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os de Estudo\"/>
    </mc:Choice>
  </mc:AlternateContent>
  <bookViews>
    <workbookView xWindow="120" yWindow="90" windowWidth="11670" windowHeight="4890" tabRatio="574" activeTab="1"/>
  </bookViews>
  <sheets>
    <sheet name="BOA" sheetId="1" r:id="rId1"/>
    <sheet name="Fluxograma" sheetId="2" r:id="rId2"/>
    <sheet name="Grade Horária" sheetId="3" r:id="rId3"/>
    <sheet name="aux" sheetId="5" r:id="rId4"/>
  </sheets>
  <calcPr calcId="162913"/>
</workbook>
</file>

<file path=xl/calcChain.xml><?xml version="1.0" encoding="utf-8"?>
<calcChain xmlns="http://schemas.openxmlformats.org/spreadsheetml/2006/main">
  <c r="M44" i="5" l="1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B3" i="3" l="1"/>
  <c r="A201" i="3"/>
  <c r="A188" i="3"/>
  <c r="A175" i="3"/>
  <c r="A162" i="3"/>
  <c r="A149" i="3"/>
  <c r="A136" i="3"/>
  <c r="A123" i="3"/>
  <c r="A110" i="3"/>
  <c r="A97" i="3"/>
  <c r="A84" i="3"/>
  <c r="A71" i="3"/>
  <c r="A58" i="3"/>
  <c r="A45" i="3"/>
  <c r="A32" i="3"/>
  <c r="A19" i="3"/>
  <c r="A6" i="3"/>
  <c r="B2" i="3"/>
  <c r="XD1" i="5"/>
  <c r="VP1" i="5"/>
  <c r="UB1" i="5"/>
  <c r="SN1" i="5"/>
  <c r="QZ1" i="5"/>
  <c r="PL1" i="5"/>
  <c r="NX1" i="5"/>
  <c r="MJ1" i="5"/>
  <c r="KV1" i="5"/>
  <c r="JH1" i="5"/>
  <c r="HT1" i="5"/>
  <c r="GF1" i="5"/>
  <c r="ER1" i="5"/>
  <c r="DD1" i="5"/>
  <c r="BP1" i="5"/>
  <c r="AB1" i="5"/>
  <c r="AB46" i="2"/>
  <c r="Y51" i="2"/>
  <c r="Y46" i="2"/>
  <c r="V46" i="2"/>
  <c r="V51" i="2"/>
  <c r="S51" i="2"/>
  <c r="P51" i="2"/>
  <c r="S46" i="2"/>
  <c r="P46" i="2"/>
  <c r="E16" i="5" s="1"/>
  <c r="AB41" i="2"/>
  <c r="V41" i="2"/>
  <c r="E39" i="5" s="1"/>
  <c r="S41" i="2"/>
  <c r="E35" i="5" s="1"/>
  <c r="P41" i="2"/>
  <c r="E30" i="5" s="1"/>
  <c r="AB36" i="2"/>
  <c r="Y36" i="2"/>
  <c r="V36" i="2"/>
  <c r="E34" i="5" s="1"/>
  <c r="S36" i="2"/>
  <c r="E29" i="5" s="1"/>
  <c r="M36" i="2"/>
  <c r="E25" i="5" s="1"/>
  <c r="J36" i="2"/>
  <c r="E17" i="5" s="1"/>
  <c r="G46" i="2"/>
  <c r="E10" i="5" s="1"/>
  <c r="D41" i="2"/>
  <c r="E15" i="5" s="1"/>
  <c r="A41" i="2"/>
  <c r="E9" i="5" s="1"/>
  <c r="P31" i="2"/>
  <c r="E33" i="5" s="1"/>
  <c r="M31" i="2"/>
  <c r="E22" i="5" s="1"/>
  <c r="G31" i="2"/>
  <c r="E5" i="5" s="1"/>
  <c r="M26" i="2"/>
  <c r="E26" i="5" s="1"/>
  <c r="J26" i="2"/>
  <c r="E20" i="5" s="1"/>
  <c r="D26" i="2"/>
  <c r="E13" i="5" s="1"/>
  <c r="A26" i="2"/>
  <c r="E8" i="5" s="1"/>
  <c r="Y21" i="2"/>
  <c r="E38" i="5" s="1"/>
  <c r="S21" i="2"/>
  <c r="E32" i="5" s="1"/>
  <c r="P21" i="2"/>
  <c r="E28" i="5" s="1"/>
  <c r="J21" i="2"/>
  <c r="E23" i="5" s="1"/>
  <c r="G21" i="2"/>
  <c r="E18" i="5" s="1"/>
  <c r="D21" i="2"/>
  <c r="E12" i="5" s="1"/>
  <c r="A21" i="2"/>
  <c r="E7" i="5" s="1"/>
  <c r="A16" i="2"/>
  <c r="E6" i="5" s="1"/>
  <c r="D16" i="2"/>
  <c r="E11" i="5" s="1"/>
  <c r="G16" i="2"/>
  <c r="E19" i="5" s="1"/>
  <c r="G11" i="2"/>
  <c r="E21" i="5" s="1"/>
  <c r="J16" i="2"/>
  <c r="E14" i="5" s="1"/>
  <c r="J11" i="2"/>
  <c r="E27" i="5" s="1"/>
  <c r="M11" i="2"/>
  <c r="E31" i="5" s="1"/>
  <c r="M16" i="2"/>
  <c r="E24" i="5" s="1"/>
  <c r="V16" i="2"/>
  <c r="E36" i="5" s="1"/>
  <c r="Y16" i="2"/>
  <c r="E40" i="5" s="1"/>
  <c r="V44" i="5"/>
  <c r="V45" i="5"/>
  <c r="V46" i="5"/>
  <c r="V47" i="5"/>
  <c r="V48" i="5"/>
  <c r="V49" i="5"/>
  <c r="V50" i="5"/>
  <c r="S51" i="5"/>
  <c r="T51" i="5"/>
  <c r="U51" i="5"/>
  <c r="V51" i="5"/>
  <c r="S52" i="5"/>
  <c r="T52" i="5"/>
  <c r="U52" i="5"/>
  <c r="V52" i="5"/>
  <c r="J50" i="5"/>
  <c r="S50" i="5" s="1"/>
  <c r="L50" i="5"/>
  <c r="U50" i="5" s="1"/>
  <c r="K50" i="5"/>
  <c r="T50" i="5" s="1"/>
  <c r="I50" i="5"/>
  <c r="J49" i="5"/>
  <c r="S49" i="5" s="1"/>
  <c r="L49" i="5"/>
  <c r="U49" i="5" s="1"/>
  <c r="K49" i="5"/>
  <c r="T49" i="5" s="1"/>
  <c r="I49" i="5"/>
  <c r="J48" i="5"/>
  <c r="S48" i="5" s="1"/>
  <c r="L48" i="5"/>
  <c r="U48" i="5" s="1"/>
  <c r="K48" i="5"/>
  <c r="T48" i="5" s="1"/>
  <c r="I48" i="5"/>
  <c r="J47" i="5"/>
  <c r="L47" i="5"/>
  <c r="U47" i="5" s="1"/>
  <c r="K47" i="5"/>
  <c r="T47" i="5" s="1"/>
  <c r="I47" i="5"/>
  <c r="J46" i="5"/>
  <c r="S46" i="5" s="1"/>
  <c r="L46" i="5"/>
  <c r="U46" i="5" s="1"/>
  <c r="K46" i="5"/>
  <c r="I46" i="5"/>
  <c r="K45" i="5"/>
  <c r="L45" i="5"/>
  <c r="U45" i="5" s="1"/>
  <c r="J45" i="5"/>
  <c r="S45" i="5" s="1"/>
  <c r="I45" i="5"/>
  <c r="J44" i="5"/>
  <c r="S44" i="5" s="1"/>
  <c r="L44" i="5"/>
  <c r="U44" i="5" s="1"/>
  <c r="K44" i="5"/>
  <c r="T44" i="5" s="1"/>
  <c r="I44" i="5"/>
  <c r="J43" i="5"/>
  <c r="S43" i="5" s="1"/>
  <c r="L43" i="5"/>
  <c r="U43" i="5" s="1"/>
  <c r="K43" i="5"/>
  <c r="I43" i="5"/>
  <c r="M43" i="5" s="1"/>
  <c r="V43" i="5" s="1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5" i="5"/>
  <c r="H5" i="5" s="1"/>
  <c r="W5" i="5" s="1"/>
  <c r="G6" i="5"/>
  <c r="H6" i="5" s="1"/>
  <c r="U6" i="5" s="1"/>
  <c r="G7" i="5"/>
  <c r="H7" i="5" s="1"/>
  <c r="S7" i="5" s="1"/>
  <c r="G8" i="5"/>
  <c r="H8" i="5" s="1"/>
  <c r="T8" i="5" s="1"/>
  <c r="G9" i="5"/>
  <c r="H9" i="5" s="1"/>
  <c r="S9" i="5" s="1"/>
  <c r="G10" i="5"/>
  <c r="H10" i="5" s="1"/>
  <c r="T10" i="5" s="1"/>
  <c r="G11" i="5"/>
  <c r="H11" i="5" s="1"/>
  <c r="V11" i="5" s="1"/>
  <c r="G12" i="5"/>
  <c r="H12" i="5" s="1"/>
  <c r="T12" i="5" s="1"/>
  <c r="G13" i="5"/>
  <c r="H13" i="5" s="1"/>
  <c r="V13" i="5" s="1"/>
  <c r="G14" i="5"/>
  <c r="H14" i="5" s="1"/>
  <c r="T14" i="5" s="1"/>
  <c r="G15" i="5"/>
  <c r="H15" i="5" s="1"/>
  <c r="T15" i="5" s="1"/>
  <c r="G16" i="5"/>
  <c r="H16" i="5" s="1"/>
  <c r="W16" i="5" s="1"/>
  <c r="G17" i="5"/>
  <c r="H17" i="5" s="1"/>
  <c r="V17" i="5" s="1"/>
  <c r="G18" i="5"/>
  <c r="H18" i="5" s="1"/>
  <c r="S18" i="5" s="1"/>
  <c r="G19" i="5"/>
  <c r="H19" i="5" s="1"/>
  <c r="S19" i="5" s="1"/>
  <c r="G20" i="5"/>
  <c r="G21" i="5"/>
  <c r="G22" i="5"/>
  <c r="H22" i="5" s="1"/>
  <c r="S22" i="5" s="1"/>
  <c r="G23" i="5"/>
  <c r="G24" i="5"/>
  <c r="G25" i="5"/>
  <c r="H25" i="5" s="1"/>
  <c r="S25" i="5" s="1"/>
  <c r="G26" i="5"/>
  <c r="H26" i="5" s="1"/>
  <c r="T26" i="5" s="1"/>
  <c r="G27" i="5"/>
  <c r="H27" i="5" s="1"/>
  <c r="S27" i="5" s="1"/>
  <c r="G28" i="5"/>
  <c r="G29" i="5"/>
  <c r="H29" i="5" s="1"/>
  <c r="S29" i="5" s="1"/>
  <c r="G30" i="5"/>
  <c r="G31" i="5"/>
  <c r="H31" i="5" s="1"/>
  <c r="V31" i="5" s="1"/>
  <c r="G32" i="5"/>
  <c r="G33" i="5"/>
  <c r="G34" i="5"/>
  <c r="G35" i="5"/>
  <c r="H35" i="5" s="1"/>
  <c r="V35" i="5" s="1"/>
  <c r="G36" i="5"/>
  <c r="G37" i="5"/>
  <c r="H37" i="5" s="1"/>
  <c r="S37" i="5" s="1"/>
  <c r="G38" i="5"/>
  <c r="G39" i="5"/>
  <c r="G40" i="5"/>
  <c r="AB30" i="1"/>
  <c r="AA3" i="1"/>
  <c r="AA4" i="1"/>
  <c r="AA5" i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2" i="1"/>
  <c r="V21" i="2"/>
  <c r="E37" i="5"/>
  <c r="P26" i="2"/>
  <c r="P16" i="2"/>
  <c r="G51" i="2"/>
  <c r="G41" i="2"/>
  <c r="X43" i="5"/>
  <c r="Y43" i="5"/>
  <c r="Z43" i="5"/>
  <c r="AA43" i="5"/>
  <c r="W44" i="5"/>
  <c r="X44" i="5"/>
  <c r="Y44" i="5"/>
  <c r="Z44" i="5"/>
  <c r="AA44" i="5"/>
  <c r="W45" i="5"/>
  <c r="X45" i="5"/>
  <c r="Y45" i="5"/>
  <c r="Z45" i="5"/>
  <c r="AA45" i="5"/>
  <c r="W46" i="5"/>
  <c r="X46" i="5"/>
  <c r="Y46" i="5"/>
  <c r="Z46" i="5"/>
  <c r="AA46" i="5"/>
  <c r="W47" i="5"/>
  <c r="X47" i="5"/>
  <c r="Y47" i="5"/>
  <c r="Z47" i="5"/>
  <c r="AA47" i="5"/>
  <c r="W48" i="5"/>
  <c r="X48" i="5"/>
  <c r="Y48" i="5"/>
  <c r="Z48" i="5"/>
  <c r="AA48" i="5"/>
  <c r="W49" i="5"/>
  <c r="X49" i="5"/>
  <c r="Y49" i="5"/>
  <c r="Z49" i="5"/>
  <c r="AA49" i="5"/>
  <c r="W50" i="5"/>
  <c r="X50" i="5"/>
  <c r="Y50" i="5"/>
  <c r="Z50" i="5"/>
  <c r="AA50" i="5"/>
  <c r="A50" i="5"/>
  <c r="A49" i="5"/>
  <c r="A48" i="5"/>
  <c r="A47" i="5"/>
  <c r="A46" i="5"/>
  <c r="A45" i="5"/>
  <c r="A44" i="5"/>
  <c r="A43" i="5"/>
  <c r="U10" i="5"/>
  <c r="X10" i="5"/>
  <c r="AA10" i="5"/>
  <c r="U12" i="5"/>
  <c r="X12" i="5"/>
  <c r="AA12" i="5"/>
  <c r="U13" i="5"/>
  <c r="X13" i="5"/>
  <c r="AA13" i="5"/>
  <c r="U14" i="5"/>
  <c r="X14" i="5"/>
  <c r="AA14" i="5"/>
  <c r="U15" i="5"/>
  <c r="X15" i="5"/>
  <c r="AA15" i="5"/>
  <c r="U16" i="5"/>
  <c r="X16" i="5"/>
  <c r="AA16" i="5"/>
  <c r="U17" i="5"/>
  <c r="X17" i="5"/>
  <c r="AA17" i="5"/>
  <c r="U18" i="5"/>
  <c r="X18" i="5"/>
  <c r="AA18" i="5"/>
  <c r="U19" i="5"/>
  <c r="X19" i="5"/>
  <c r="AA19" i="5"/>
  <c r="U20" i="5"/>
  <c r="X20" i="5"/>
  <c r="AA20" i="5"/>
  <c r="U21" i="5"/>
  <c r="X21" i="5"/>
  <c r="AA21" i="5"/>
  <c r="U22" i="5"/>
  <c r="X22" i="5"/>
  <c r="AA22" i="5"/>
  <c r="U23" i="5"/>
  <c r="X23" i="5"/>
  <c r="AA23" i="5"/>
  <c r="U24" i="5"/>
  <c r="X24" i="5"/>
  <c r="AA24" i="5"/>
  <c r="U25" i="5"/>
  <c r="X25" i="5"/>
  <c r="AA25" i="5"/>
  <c r="U26" i="5"/>
  <c r="X26" i="5"/>
  <c r="AA26" i="5"/>
  <c r="U27" i="5"/>
  <c r="X27" i="5"/>
  <c r="AA27" i="5"/>
  <c r="U28" i="5"/>
  <c r="X28" i="5"/>
  <c r="AA28" i="5"/>
  <c r="U29" i="5"/>
  <c r="X29" i="5"/>
  <c r="AA29" i="5"/>
  <c r="U30" i="5"/>
  <c r="X30" i="5"/>
  <c r="AA30" i="5"/>
  <c r="U31" i="5"/>
  <c r="X31" i="5"/>
  <c r="AA31" i="5"/>
  <c r="U32" i="5"/>
  <c r="X32" i="5"/>
  <c r="AA32" i="5"/>
  <c r="U33" i="5"/>
  <c r="X33" i="5"/>
  <c r="AA33" i="5"/>
  <c r="U34" i="5"/>
  <c r="X34" i="5"/>
  <c r="AA34" i="5"/>
  <c r="U35" i="5"/>
  <c r="X35" i="5"/>
  <c r="AA35" i="5"/>
  <c r="U36" i="5"/>
  <c r="X36" i="5"/>
  <c r="AA36" i="5"/>
  <c r="U37" i="5"/>
  <c r="X37" i="5"/>
  <c r="AA37" i="5"/>
  <c r="U38" i="5"/>
  <c r="X38" i="5"/>
  <c r="AA38" i="5"/>
  <c r="U39" i="5"/>
  <c r="X39" i="5"/>
  <c r="AA39" i="5"/>
  <c r="U40" i="5"/>
  <c r="X40" i="5"/>
  <c r="AA40" i="5"/>
  <c r="S41" i="5"/>
  <c r="YO41" i="5" s="1"/>
  <c r="T41" i="5"/>
  <c r="U41" i="5"/>
  <c r="V41" i="5"/>
  <c r="W41" i="5"/>
  <c r="X41" i="5"/>
  <c r="Y41" i="5"/>
  <c r="Z41" i="5"/>
  <c r="AA41" i="5"/>
  <c r="S42" i="5"/>
  <c r="YP42" i="5" s="1"/>
  <c r="T42" i="5"/>
  <c r="U42" i="5"/>
  <c r="V42" i="5"/>
  <c r="W42" i="5"/>
  <c r="X42" i="5"/>
  <c r="Y42" i="5"/>
  <c r="Z42" i="5"/>
  <c r="AA42" i="5"/>
  <c r="W51" i="5"/>
  <c r="X51" i="5"/>
  <c r="Y51" i="5"/>
  <c r="Z51" i="5"/>
  <c r="AA51" i="5"/>
  <c r="W52" i="5"/>
  <c r="X52" i="5"/>
  <c r="Y52" i="5"/>
  <c r="Z52" i="5"/>
  <c r="AA52" i="5"/>
  <c r="S53" i="5"/>
  <c r="T53" i="5"/>
  <c r="U53" i="5"/>
  <c r="V53" i="5"/>
  <c r="W53" i="5"/>
  <c r="X53" i="5"/>
  <c r="Y53" i="5"/>
  <c r="Z53" i="5"/>
  <c r="AA53" i="5"/>
  <c r="S54" i="5"/>
  <c r="T54" i="5"/>
  <c r="U54" i="5"/>
  <c r="V54" i="5"/>
  <c r="W54" i="5"/>
  <c r="X54" i="5"/>
  <c r="Y54" i="5"/>
  <c r="Z54" i="5"/>
  <c r="AA54" i="5"/>
  <c r="S55" i="5"/>
  <c r="T55" i="5"/>
  <c r="U55" i="5"/>
  <c r="V55" i="5"/>
  <c r="W55" i="5"/>
  <c r="X55" i="5"/>
  <c r="Y55" i="5"/>
  <c r="Z55" i="5"/>
  <c r="AA55" i="5"/>
  <c r="S56" i="5"/>
  <c r="T56" i="5"/>
  <c r="U56" i="5"/>
  <c r="V56" i="5"/>
  <c r="W56" i="5"/>
  <c r="X56" i="5"/>
  <c r="Y56" i="5"/>
  <c r="Z56" i="5"/>
  <c r="AA56" i="5"/>
  <c r="S57" i="5"/>
  <c r="T57" i="5"/>
  <c r="U57" i="5"/>
  <c r="V57" i="5"/>
  <c r="W57" i="5"/>
  <c r="X57" i="5"/>
  <c r="Y57" i="5"/>
  <c r="Z57" i="5"/>
  <c r="AA57" i="5"/>
  <c r="S58" i="5"/>
  <c r="T58" i="5"/>
  <c r="U58" i="5"/>
  <c r="V58" i="5"/>
  <c r="W58" i="5"/>
  <c r="X58" i="5"/>
  <c r="Y58" i="5"/>
  <c r="Z58" i="5"/>
  <c r="AA58" i="5"/>
  <c r="S59" i="5"/>
  <c r="T59" i="5"/>
  <c r="U59" i="5"/>
  <c r="V59" i="5"/>
  <c r="W59" i="5"/>
  <c r="X59" i="5"/>
  <c r="Y59" i="5"/>
  <c r="Z59" i="5"/>
  <c r="AA59" i="5"/>
  <c r="S60" i="5"/>
  <c r="T60" i="5"/>
  <c r="U60" i="5"/>
  <c r="V60" i="5"/>
  <c r="W60" i="5"/>
  <c r="X60" i="5"/>
  <c r="Y60" i="5"/>
  <c r="Z60" i="5"/>
  <c r="AA60" i="5"/>
  <c r="U7" i="5"/>
  <c r="X7" i="5"/>
  <c r="AA7" i="5"/>
  <c r="U8" i="5"/>
  <c r="X8" i="5"/>
  <c r="U9" i="5"/>
  <c r="X9" i="5"/>
  <c r="AA9" i="5"/>
  <c r="U5" i="5"/>
  <c r="X5" i="5"/>
  <c r="AA5" i="5"/>
  <c r="N43" i="5" l="1"/>
  <c r="W43" i="5" s="1"/>
  <c r="T35" i="5"/>
  <c r="V16" i="5"/>
  <c r="AA8" i="5"/>
  <c r="T16" i="5"/>
  <c r="S16" i="5"/>
  <c r="S35" i="5"/>
  <c r="W35" i="5"/>
  <c r="PP41" i="5"/>
  <c r="PX41" i="5"/>
  <c r="QF41" i="5"/>
  <c r="QN41" i="5"/>
  <c r="QV41" i="5"/>
  <c r="PQ42" i="5"/>
  <c r="PY42" i="5"/>
  <c r="QG42" i="5"/>
  <c r="QO42" i="5"/>
  <c r="QW42" i="5"/>
  <c r="RF41" i="5"/>
  <c r="RN41" i="5"/>
  <c r="RV41" i="5"/>
  <c r="SD41" i="5"/>
  <c r="SL41" i="5"/>
  <c r="RG42" i="5"/>
  <c r="RO42" i="5"/>
  <c r="RW42" i="5"/>
  <c r="SE42" i="5"/>
  <c r="SM42" i="5"/>
  <c r="SV41" i="5"/>
  <c r="TD41" i="5"/>
  <c r="TL41" i="5"/>
  <c r="TT41" i="5"/>
  <c r="SN42" i="5"/>
  <c r="SW42" i="5"/>
  <c r="TE42" i="5"/>
  <c r="TM42" i="5"/>
  <c r="TU42" i="5"/>
  <c r="UD41" i="5"/>
  <c r="UL41" i="5"/>
  <c r="UT41" i="5"/>
  <c r="VB41" i="5"/>
  <c r="VJ41" i="5"/>
  <c r="UE42" i="5"/>
  <c r="UM42" i="5"/>
  <c r="UU42" i="5"/>
  <c r="VC42" i="5"/>
  <c r="VK42" i="5"/>
  <c r="VT41" i="5"/>
  <c r="WB41" i="5"/>
  <c r="WJ41" i="5"/>
  <c r="WR41" i="5"/>
  <c r="WZ41" i="5"/>
  <c r="VU42" i="5"/>
  <c r="WC42" i="5"/>
  <c r="WK42" i="5"/>
  <c r="WS42" i="5"/>
  <c r="XA42" i="5"/>
  <c r="XJ41" i="5"/>
  <c r="XR41" i="5"/>
  <c r="XZ41" i="5"/>
  <c r="YH41" i="5"/>
  <c r="YP41" i="5"/>
  <c r="XK42" i="5"/>
  <c r="XS42" i="5"/>
  <c r="YA42" i="5"/>
  <c r="YI42" i="5"/>
  <c r="YQ42" i="5"/>
  <c r="PQ41" i="5"/>
  <c r="PY41" i="5"/>
  <c r="QG41" i="5"/>
  <c r="QO41" i="5"/>
  <c r="QW41" i="5"/>
  <c r="PR42" i="5"/>
  <c r="PZ42" i="5"/>
  <c r="QH42" i="5"/>
  <c r="QP42" i="5"/>
  <c r="QX42" i="5"/>
  <c r="RG41" i="5"/>
  <c r="RO41" i="5"/>
  <c r="RW41" i="5"/>
  <c r="SE41" i="5"/>
  <c r="SM41" i="5"/>
  <c r="RH42" i="5"/>
  <c r="RP42" i="5"/>
  <c r="RX42" i="5"/>
  <c r="SF42" i="5"/>
  <c r="SO41" i="5"/>
  <c r="SW41" i="5"/>
  <c r="TE41" i="5"/>
  <c r="TM41" i="5"/>
  <c r="TU41" i="5"/>
  <c r="SP42" i="5"/>
  <c r="SX42" i="5"/>
  <c r="TF42" i="5"/>
  <c r="TN42" i="5"/>
  <c r="TV42" i="5"/>
  <c r="UE41" i="5"/>
  <c r="UM41" i="5"/>
  <c r="UU41" i="5"/>
  <c r="VC41" i="5"/>
  <c r="VK41" i="5"/>
  <c r="UF42" i="5"/>
  <c r="UN42" i="5"/>
  <c r="UV42" i="5"/>
  <c r="VD42" i="5"/>
  <c r="VL42" i="5"/>
  <c r="VU41" i="5"/>
  <c r="WC41" i="5"/>
  <c r="WK41" i="5"/>
  <c r="WS41" i="5"/>
  <c r="XA41" i="5"/>
  <c r="VV42" i="5"/>
  <c r="WD42" i="5"/>
  <c r="WL42" i="5"/>
  <c r="WT42" i="5"/>
  <c r="XB42" i="5"/>
  <c r="XK41" i="5"/>
  <c r="XS41" i="5"/>
  <c r="YA41" i="5"/>
  <c r="YI41" i="5"/>
  <c r="YQ41" i="5"/>
  <c r="XL42" i="5"/>
  <c r="XT42" i="5"/>
  <c r="YB42" i="5"/>
  <c r="YJ42" i="5"/>
  <c r="PR41" i="5"/>
  <c r="PZ41" i="5"/>
  <c r="QH41" i="5"/>
  <c r="QP41" i="5"/>
  <c r="QX41" i="5"/>
  <c r="PS42" i="5"/>
  <c r="QA42" i="5"/>
  <c r="QI42" i="5"/>
  <c r="QQ42" i="5"/>
  <c r="QY42" i="5"/>
  <c r="RH41" i="5"/>
  <c r="RP41" i="5"/>
  <c r="RX41" i="5"/>
  <c r="SF41" i="5"/>
  <c r="QZ42" i="5"/>
  <c r="RI42" i="5"/>
  <c r="RQ42" i="5"/>
  <c r="RY42" i="5"/>
  <c r="SG42" i="5"/>
  <c r="SP41" i="5"/>
  <c r="SX41" i="5"/>
  <c r="TF41" i="5"/>
  <c r="TN41" i="5"/>
  <c r="TV41" i="5"/>
  <c r="SQ42" i="5"/>
  <c r="SY42" i="5"/>
  <c r="TG42" i="5"/>
  <c r="TO42" i="5"/>
  <c r="TW42" i="5"/>
  <c r="UF41" i="5"/>
  <c r="UN41" i="5"/>
  <c r="UV41" i="5"/>
  <c r="VD41" i="5"/>
  <c r="VL41" i="5"/>
  <c r="UG42" i="5"/>
  <c r="UO42" i="5"/>
  <c r="UW42" i="5"/>
  <c r="VE42" i="5"/>
  <c r="VM42" i="5"/>
  <c r="VV41" i="5"/>
  <c r="WD41" i="5"/>
  <c r="WL41" i="5"/>
  <c r="WT41" i="5"/>
  <c r="XB41" i="5"/>
  <c r="VW42" i="5"/>
  <c r="WE42" i="5"/>
  <c r="WM42" i="5"/>
  <c r="WU42" i="5"/>
  <c r="XC42" i="5"/>
  <c r="XL41" i="5"/>
  <c r="XT41" i="5"/>
  <c r="YB41" i="5"/>
  <c r="YJ41" i="5"/>
  <c r="XD42" i="5"/>
  <c r="XM42" i="5"/>
  <c r="XU42" i="5"/>
  <c r="YC42" i="5"/>
  <c r="YK42" i="5"/>
  <c r="PS41" i="5"/>
  <c r="QA41" i="5"/>
  <c r="QI41" i="5"/>
  <c r="QQ41" i="5"/>
  <c r="QY41" i="5"/>
  <c r="PT42" i="5"/>
  <c r="QB42" i="5"/>
  <c r="QJ42" i="5"/>
  <c r="QR42" i="5"/>
  <c r="RA41" i="5"/>
  <c r="RI41" i="5"/>
  <c r="RQ41" i="5"/>
  <c r="RY41" i="5"/>
  <c r="SG41" i="5"/>
  <c r="RB42" i="5"/>
  <c r="RJ42" i="5"/>
  <c r="RR42" i="5"/>
  <c r="RZ42" i="5"/>
  <c r="SH42" i="5"/>
  <c r="SQ41" i="5"/>
  <c r="SY41" i="5"/>
  <c r="TG41" i="5"/>
  <c r="TO41" i="5"/>
  <c r="TW41" i="5"/>
  <c r="SR42" i="5"/>
  <c r="SZ42" i="5"/>
  <c r="TH42" i="5"/>
  <c r="TP42" i="5"/>
  <c r="TX42" i="5"/>
  <c r="UG41" i="5"/>
  <c r="UO41" i="5"/>
  <c r="UW41" i="5"/>
  <c r="VE41" i="5"/>
  <c r="VM41" i="5"/>
  <c r="UH42" i="5"/>
  <c r="UP42" i="5"/>
  <c r="UX42" i="5"/>
  <c r="VF42" i="5"/>
  <c r="VN42" i="5"/>
  <c r="VW41" i="5"/>
  <c r="WE41" i="5"/>
  <c r="WM41" i="5"/>
  <c r="WU41" i="5"/>
  <c r="XC41" i="5"/>
  <c r="VX42" i="5"/>
  <c r="WF42" i="5"/>
  <c r="WN42" i="5"/>
  <c r="WV42" i="5"/>
  <c r="XE41" i="5"/>
  <c r="XM41" i="5"/>
  <c r="XU41" i="5"/>
  <c r="YC41" i="5"/>
  <c r="YK41" i="5"/>
  <c r="XF42" i="5"/>
  <c r="XN42" i="5"/>
  <c r="XV42" i="5"/>
  <c r="YD42" i="5"/>
  <c r="YL42" i="5"/>
  <c r="PT41" i="5"/>
  <c r="QB41" i="5"/>
  <c r="QJ41" i="5"/>
  <c r="QR41" i="5"/>
  <c r="PL42" i="5"/>
  <c r="PU42" i="5"/>
  <c r="QC42" i="5"/>
  <c r="QK42" i="5"/>
  <c r="QS42" i="5"/>
  <c r="RB41" i="5"/>
  <c r="RJ41" i="5"/>
  <c r="RR41" i="5"/>
  <c r="RZ41" i="5"/>
  <c r="SH41" i="5"/>
  <c r="RC42" i="5"/>
  <c r="RK42" i="5"/>
  <c r="RS42" i="5"/>
  <c r="SA42" i="5"/>
  <c r="SI42" i="5"/>
  <c r="SR41" i="5"/>
  <c r="SZ41" i="5"/>
  <c r="TH41" i="5"/>
  <c r="TP41" i="5"/>
  <c r="TX41" i="5"/>
  <c r="SS42" i="5"/>
  <c r="TA42" i="5"/>
  <c r="TI42" i="5"/>
  <c r="TQ42" i="5"/>
  <c r="TY42" i="5"/>
  <c r="UH41" i="5"/>
  <c r="UP41" i="5"/>
  <c r="UX41" i="5"/>
  <c r="VF41" i="5"/>
  <c r="VN41" i="5"/>
  <c r="UI42" i="5"/>
  <c r="UQ42" i="5"/>
  <c r="UY42" i="5"/>
  <c r="VG42" i="5"/>
  <c r="VO42" i="5"/>
  <c r="VX41" i="5"/>
  <c r="WF41" i="5"/>
  <c r="WN41" i="5"/>
  <c r="WV41" i="5"/>
  <c r="VP42" i="5"/>
  <c r="VY42" i="5"/>
  <c r="WG42" i="5"/>
  <c r="WO42" i="5"/>
  <c r="WW42" i="5"/>
  <c r="XF41" i="5"/>
  <c r="XN41" i="5"/>
  <c r="XV41" i="5"/>
  <c r="YD41" i="5"/>
  <c r="YL41" i="5"/>
  <c r="XG42" i="5"/>
  <c r="XO42" i="5"/>
  <c r="XW42" i="5"/>
  <c r="YE42" i="5"/>
  <c r="YM42" i="5"/>
  <c r="PM41" i="5"/>
  <c r="PU41" i="5"/>
  <c r="QC41" i="5"/>
  <c r="QK41" i="5"/>
  <c r="QS41" i="5"/>
  <c r="PN42" i="5"/>
  <c r="PV42" i="5"/>
  <c r="QD42" i="5"/>
  <c r="QL42" i="5"/>
  <c r="QT42" i="5"/>
  <c r="RC41" i="5"/>
  <c r="RK41" i="5"/>
  <c r="RS41" i="5"/>
  <c r="SA41" i="5"/>
  <c r="SI41" i="5"/>
  <c r="RD42" i="5"/>
  <c r="RL42" i="5"/>
  <c r="RT42" i="5"/>
  <c r="SB42" i="5"/>
  <c r="SJ42" i="5"/>
  <c r="SS41" i="5"/>
  <c r="TA41" i="5"/>
  <c r="TI41" i="5"/>
  <c r="TQ41" i="5"/>
  <c r="TY41" i="5"/>
  <c r="ST42" i="5"/>
  <c r="TB42" i="5"/>
  <c r="TJ42" i="5"/>
  <c r="TR42" i="5"/>
  <c r="TZ42" i="5"/>
  <c r="UI41" i="5"/>
  <c r="UQ41" i="5"/>
  <c r="UY41" i="5"/>
  <c r="VG41" i="5"/>
  <c r="VO41" i="5"/>
  <c r="UJ42" i="5"/>
  <c r="UR42" i="5"/>
  <c r="UZ42" i="5"/>
  <c r="VH42" i="5"/>
  <c r="VQ41" i="5"/>
  <c r="VY41" i="5"/>
  <c r="WG41" i="5"/>
  <c r="WO41" i="5"/>
  <c r="WW41" i="5"/>
  <c r="VR42" i="5"/>
  <c r="VZ42" i="5"/>
  <c r="WH42" i="5"/>
  <c r="WP42" i="5"/>
  <c r="WX42" i="5"/>
  <c r="XG41" i="5"/>
  <c r="XO41" i="5"/>
  <c r="XW41" i="5"/>
  <c r="YE41" i="5"/>
  <c r="YM41" i="5"/>
  <c r="XH42" i="5"/>
  <c r="XP42" i="5"/>
  <c r="XX42" i="5"/>
  <c r="YF42" i="5"/>
  <c r="YN42" i="5"/>
  <c r="PN41" i="5"/>
  <c r="PV41" i="5"/>
  <c r="QD41" i="5"/>
  <c r="QL41" i="5"/>
  <c r="QT41" i="5"/>
  <c r="PO42" i="5"/>
  <c r="PW42" i="5"/>
  <c r="QE42" i="5"/>
  <c r="QM42" i="5"/>
  <c r="QU42" i="5"/>
  <c r="RD41" i="5"/>
  <c r="RL41" i="5"/>
  <c r="RT41" i="5"/>
  <c r="SB41" i="5"/>
  <c r="SJ41" i="5"/>
  <c r="RE42" i="5"/>
  <c r="RM42" i="5"/>
  <c r="RU42" i="5"/>
  <c r="SC42" i="5"/>
  <c r="SK42" i="5"/>
  <c r="ST41" i="5"/>
  <c r="TB41" i="5"/>
  <c r="TJ41" i="5"/>
  <c r="TR41" i="5"/>
  <c r="TZ41" i="5"/>
  <c r="SU42" i="5"/>
  <c r="TC42" i="5"/>
  <c r="TK42" i="5"/>
  <c r="TS42" i="5"/>
  <c r="UA42" i="5"/>
  <c r="UJ41" i="5"/>
  <c r="UR41" i="5"/>
  <c r="UZ41" i="5"/>
  <c r="VH41" i="5"/>
  <c r="UB42" i="5"/>
  <c r="UK42" i="5"/>
  <c r="US42" i="5"/>
  <c r="VA42" i="5"/>
  <c r="VI42" i="5"/>
  <c r="VR41" i="5"/>
  <c r="VZ41" i="5"/>
  <c r="WH41" i="5"/>
  <c r="WP41" i="5"/>
  <c r="WX41" i="5"/>
  <c r="VS42" i="5"/>
  <c r="WA42" i="5"/>
  <c r="WI42" i="5"/>
  <c r="WQ42" i="5"/>
  <c r="WY42" i="5"/>
  <c r="XH41" i="5"/>
  <c r="XP41" i="5"/>
  <c r="XX41" i="5"/>
  <c r="YF41" i="5"/>
  <c r="YN41" i="5"/>
  <c r="XI42" i="5"/>
  <c r="XQ42" i="5"/>
  <c r="XY42" i="5"/>
  <c r="YG42" i="5"/>
  <c r="YO42" i="5"/>
  <c r="PO41" i="5"/>
  <c r="PW41" i="5"/>
  <c r="QE41" i="5"/>
  <c r="QM41" i="5"/>
  <c r="QU41" i="5"/>
  <c r="PP42" i="5"/>
  <c r="PX42" i="5"/>
  <c r="QF42" i="5"/>
  <c r="QN42" i="5"/>
  <c r="QV42" i="5"/>
  <c r="RE41" i="5"/>
  <c r="RM41" i="5"/>
  <c r="RU41" i="5"/>
  <c r="SC41" i="5"/>
  <c r="SK41" i="5"/>
  <c r="RF42" i="5"/>
  <c r="RN42" i="5"/>
  <c r="RV42" i="5"/>
  <c r="SD42" i="5"/>
  <c r="SL42" i="5"/>
  <c r="SU41" i="5"/>
  <c r="TC41" i="5"/>
  <c r="TK41" i="5"/>
  <c r="TS41" i="5"/>
  <c r="UA41" i="5"/>
  <c r="SV42" i="5"/>
  <c r="TD42" i="5"/>
  <c r="TL42" i="5"/>
  <c r="TT42" i="5"/>
  <c r="UC41" i="5"/>
  <c r="UK41" i="5"/>
  <c r="US41" i="5"/>
  <c r="VA41" i="5"/>
  <c r="VI41" i="5"/>
  <c r="UD42" i="5"/>
  <c r="UL42" i="5"/>
  <c r="UT42" i="5"/>
  <c r="VB42" i="5"/>
  <c r="VJ42" i="5"/>
  <c r="VS41" i="5"/>
  <c r="WA41" i="5"/>
  <c r="WI41" i="5"/>
  <c r="WQ41" i="5"/>
  <c r="WY41" i="5"/>
  <c r="VT42" i="5"/>
  <c r="WB42" i="5"/>
  <c r="WJ42" i="5"/>
  <c r="WR42" i="5"/>
  <c r="WZ42" i="5"/>
  <c r="XI41" i="5"/>
  <c r="XQ41" i="5"/>
  <c r="XY41" i="5"/>
  <c r="YG41" i="5"/>
  <c r="XJ42" i="5"/>
  <c r="XR42" i="5"/>
  <c r="XZ42" i="5"/>
  <c r="YH42" i="5"/>
  <c r="H39" i="5"/>
  <c r="H30" i="5"/>
  <c r="H34" i="5"/>
  <c r="H38" i="5"/>
  <c r="H33" i="5"/>
  <c r="H32" i="5"/>
  <c r="H28" i="5"/>
  <c r="Y28" i="5" s="1"/>
  <c r="H20" i="5"/>
  <c r="S20" i="5" s="1"/>
  <c r="H23" i="5"/>
  <c r="S23" i="5" s="1"/>
  <c r="T45" i="5"/>
  <c r="T46" i="5"/>
  <c r="T43" i="5"/>
  <c r="S47" i="5"/>
  <c r="Y15" i="2"/>
  <c r="B40" i="5" s="1"/>
  <c r="D40" i="5" s="1"/>
  <c r="H36" i="5"/>
  <c r="G30" i="2"/>
  <c r="AB3" i="1"/>
  <c r="H40" i="5"/>
  <c r="H24" i="5"/>
  <c r="T24" i="5" s="1"/>
  <c r="H21" i="5"/>
  <c r="W21" i="5" s="1"/>
  <c r="AB2" i="1"/>
  <c r="V25" i="5"/>
  <c r="Y7" i="5"/>
  <c r="Z7" i="5"/>
  <c r="D48" i="5"/>
  <c r="D50" i="5"/>
  <c r="Y20" i="2"/>
  <c r="D49" i="5"/>
  <c r="D45" i="5"/>
  <c r="D41" i="5"/>
  <c r="UB41" i="5" s="1"/>
  <c r="D46" i="5"/>
  <c r="D42" i="5"/>
  <c r="D44" i="5"/>
  <c r="D47" i="5"/>
  <c r="D43" i="5"/>
  <c r="A25" i="2"/>
  <c r="D20" i="2"/>
  <c r="G10" i="2"/>
  <c r="P45" i="2"/>
  <c r="J20" i="2"/>
  <c r="M10" i="2"/>
  <c r="S20" i="2"/>
  <c r="V15" i="2"/>
  <c r="V40" i="2"/>
  <c r="A20" i="2"/>
  <c r="D15" i="2"/>
  <c r="D40" i="2"/>
  <c r="J25" i="2"/>
  <c r="M15" i="2"/>
  <c r="M35" i="2"/>
  <c r="P40" i="2"/>
  <c r="S40" i="2"/>
  <c r="Y35" i="2"/>
  <c r="AB4" i="1"/>
  <c r="A15" i="2"/>
  <c r="J15" i="2"/>
  <c r="G45" i="2"/>
  <c r="G20" i="2"/>
  <c r="J10" i="2"/>
  <c r="M30" i="2"/>
  <c r="S35" i="2"/>
  <c r="V35" i="2"/>
  <c r="A40" i="2"/>
  <c r="D25" i="2"/>
  <c r="G15" i="2"/>
  <c r="J35" i="2"/>
  <c r="M25" i="2"/>
  <c r="P20" i="2"/>
  <c r="P30" i="2"/>
  <c r="HT42" i="5"/>
  <c r="CV42" i="5"/>
  <c r="Y37" i="5"/>
  <c r="Y18" i="5"/>
  <c r="Y25" i="5"/>
  <c r="Z18" i="5"/>
  <c r="Y9" i="5"/>
  <c r="Y16" i="5"/>
  <c r="Z9" i="5"/>
  <c r="V37" i="5"/>
  <c r="Z16" i="5"/>
  <c r="Y31" i="5"/>
  <c r="Y13" i="5"/>
  <c r="AA11" i="5"/>
  <c r="Y29" i="5"/>
  <c r="Z27" i="5"/>
  <c r="Z13" i="5"/>
  <c r="Y10" i="5"/>
  <c r="Y35" i="5"/>
  <c r="Y22" i="5"/>
  <c r="Y19" i="5"/>
  <c r="Y17" i="5"/>
  <c r="Z10" i="5"/>
  <c r="Z31" i="5"/>
  <c r="Z29" i="5"/>
  <c r="Z35" i="5"/>
  <c r="Y27" i="5"/>
  <c r="Z19" i="5"/>
  <c r="Z17" i="5"/>
  <c r="Z11" i="5"/>
  <c r="Y26" i="5"/>
  <c r="Y5" i="5"/>
  <c r="AA6" i="5"/>
  <c r="Z15" i="5"/>
  <c r="Z14" i="5"/>
  <c r="Z12" i="5"/>
  <c r="Z5" i="5"/>
  <c r="Y8" i="5"/>
  <c r="Y6" i="5"/>
  <c r="Z22" i="5"/>
  <c r="Z8" i="5"/>
  <c r="Z6" i="5"/>
  <c r="Z37" i="5"/>
  <c r="Z26" i="5"/>
  <c r="Z25" i="5"/>
  <c r="Y15" i="5"/>
  <c r="Y14" i="5"/>
  <c r="Y12" i="5"/>
  <c r="Y11" i="5"/>
  <c r="S10" i="5"/>
  <c r="W8" i="5"/>
  <c r="S8" i="5"/>
  <c r="MR42" i="5"/>
  <c r="BP42" i="5"/>
  <c r="BH41" i="5"/>
  <c r="T37" i="5"/>
  <c r="T25" i="5"/>
  <c r="V12" i="5"/>
  <c r="W25" i="5"/>
  <c r="V8" i="5"/>
  <c r="W37" i="5"/>
  <c r="T19" i="5"/>
  <c r="V18" i="5"/>
  <c r="V9" i="5"/>
  <c r="S13" i="5"/>
  <c r="V10" i="5"/>
  <c r="W13" i="5"/>
  <c r="T13" i="5"/>
  <c r="W10" i="5"/>
  <c r="NX42" i="5"/>
  <c r="IZ42" i="5"/>
  <c r="EB42" i="5"/>
  <c r="PD42" i="5"/>
  <c r="KF42" i="5"/>
  <c r="FH42" i="5"/>
  <c r="AJ42" i="5"/>
  <c r="LL42" i="5"/>
  <c r="GN42" i="5"/>
  <c r="HL41" i="5"/>
  <c r="CN41" i="5"/>
  <c r="NP41" i="5"/>
  <c r="IR41" i="5"/>
  <c r="OV41" i="5"/>
  <c r="JX41" i="5"/>
  <c r="EZ41" i="5"/>
  <c r="DT41" i="5"/>
  <c r="LD41" i="5"/>
  <c r="PG42" i="5"/>
  <c r="MU42" i="5"/>
  <c r="KI42" i="5"/>
  <c r="HW42" i="5"/>
  <c r="GQ42" i="5"/>
  <c r="FK42" i="5"/>
  <c r="EE42" i="5"/>
  <c r="BS42" i="5"/>
  <c r="AM42" i="5"/>
  <c r="OQ42" i="5"/>
  <c r="NK42" i="5"/>
  <c r="ME42" i="5"/>
  <c r="KY42" i="5"/>
  <c r="JS42" i="5"/>
  <c r="IM42" i="5"/>
  <c r="HG42" i="5"/>
  <c r="GA42" i="5"/>
  <c r="EU42" i="5"/>
  <c r="DO42" i="5"/>
  <c r="CI42" i="5"/>
  <c r="BC42" i="5"/>
  <c r="OA42" i="5"/>
  <c r="LO42" i="5"/>
  <c r="JC42" i="5"/>
  <c r="CY42" i="5"/>
  <c r="ON42" i="5"/>
  <c r="NH42" i="5"/>
  <c r="MB42" i="5"/>
  <c r="KV42" i="5"/>
  <c r="JP42" i="5"/>
  <c r="IJ42" i="5"/>
  <c r="HD42" i="5"/>
  <c r="FX42" i="5"/>
  <c r="ER42" i="5"/>
  <c r="DL42" i="5"/>
  <c r="CF42" i="5"/>
  <c r="AZ42" i="5"/>
  <c r="OY41" i="5"/>
  <c r="MM41" i="5"/>
  <c r="KA41" i="5"/>
  <c r="HO41" i="5"/>
  <c r="FC41" i="5"/>
  <c r="CQ41" i="5"/>
  <c r="BK41" i="5"/>
  <c r="AE41" i="5"/>
  <c r="OI41" i="5"/>
  <c r="NC41" i="5"/>
  <c r="LW41" i="5"/>
  <c r="KQ41" i="5"/>
  <c r="JK41" i="5"/>
  <c r="IE41" i="5"/>
  <c r="GY41" i="5"/>
  <c r="FS41" i="5"/>
  <c r="EM41" i="5"/>
  <c r="DG41" i="5"/>
  <c r="CA41" i="5"/>
  <c r="AU41" i="5"/>
  <c r="NS41" i="5"/>
  <c r="LG41" i="5"/>
  <c r="IU41" i="5"/>
  <c r="GI41" i="5"/>
  <c r="DW41" i="5"/>
  <c r="OF41" i="5"/>
  <c r="MZ41" i="5"/>
  <c r="LT41" i="5"/>
  <c r="KN41" i="5"/>
  <c r="IB41" i="5"/>
  <c r="GV41" i="5"/>
  <c r="FP41" i="5"/>
  <c r="EJ41" i="5"/>
  <c r="BX41" i="5"/>
  <c r="AR41" i="5"/>
  <c r="V19" i="5"/>
  <c r="W31" i="5"/>
  <c r="V7" i="5"/>
  <c r="T22" i="5"/>
  <c r="W19" i="5"/>
  <c r="T31" i="5"/>
  <c r="S31" i="5"/>
  <c r="T29" i="5"/>
  <c r="V29" i="5"/>
  <c r="W29" i="5"/>
  <c r="T27" i="5"/>
  <c r="S26" i="5"/>
  <c r="V27" i="5"/>
  <c r="V26" i="5"/>
  <c r="V22" i="5"/>
  <c r="W27" i="5"/>
  <c r="W26" i="5"/>
  <c r="W22" i="5"/>
  <c r="W17" i="5"/>
  <c r="S17" i="5"/>
  <c r="T17" i="5"/>
  <c r="T18" i="5"/>
  <c r="W18" i="5"/>
  <c r="W12" i="5"/>
  <c r="S12" i="5"/>
  <c r="T9" i="5"/>
  <c r="T7" i="5"/>
  <c r="W9" i="5"/>
  <c r="W7" i="5"/>
  <c r="AE42" i="5"/>
  <c r="AU42" i="5"/>
  <c r="BK42" i="5"/>
  <c r="CA42" i="5"/>
  <c r="CQ42" i="5"/>
  <c r="DG42" i="5"/>
  <c r="DW42" i="5"/>
  <c r="EM42" i="5"/>
  <c r="FC42" i="5"/>
  <c r="FS42" i="5"/>
  <c r="GI42" i="5"/>
  <c r="GY42" i="5"/>
  <c r="HO42" i="5"/>
  <c r="IE42" i="5"/>
  <c r="IU42" i="5"/>
  <c r="JK42" i="5"/>
  <c r="KA42" i="5"/>
  <c r="KQ42" i="5"/>
  <c r="LG42" i="5"/>
  <c r="LW42" i="5"/>
  <c r="MM42" i="5"/>
  <c r="NC42" i="5"/>
  <c r="NS42" i="5"/>
  <c r="OI42" i="5"/>
  <c r="OY42" i="5"/>
  <c r="AB42" i="5"/>
  <c r="AR42" i="5"/>
  <c r="BH42" i="5"/>
  <c r="BX42" i="5"/>
  <c r="CN42" i="5"/>
  <c r="DD42" i="5"/>
  <c r="DT42" i="5"/>
  <c r="EJ42" i="5"/>
  <c r="EZ42" i="5"/>
  <c r="FP42" i="5"/>
  <c r="GF42" i="5"/>
  <c r="GV42" i="5"/>
  <c r="HL42" i="5"/>
  <c r="IB42" i="5"/>
  <c r="IR42" i="5"/>
  <c r="JH42" i="5"/>
  <c r="JX42" i="5"/>
  <c r="KN42" i="5"/>
  <c r="LD42" i="5"/>
  <c r="LT42" i="5"/>
  <c r="MJ42" i="5"/>
  <c r="MZ42" i="5"/>
  <c r="NP42" i="5"/>
  <c r="OF42" i="5"/>
  <c r="OV42" i="5"/>
  <c r="AM41" i="5"/>
  <c r="BC41" i="5"/>
  <c r="BS41" i="5"/>
  <c r="CI41" i="5"/>
  <c r="CY41" i="5"/>
  <c r="DO41" i="5"/>
  <c r="EE41" i="5"/>
  <c r="EU41" i="5"/>
  <c r="FK41" i="5"/>
  <c r="GA41" i="5"/>
  <c r="GQ41" i="5"/>
  <c r="HG41" i="5"/>
  <c r="HW41" i="5"/>
  <c r="IM41" i="5"/>
  <c r="JC41" i="5"/>
  <c r="JS41" i="5"/>
  <c r="KI41" i="5"/>
  <c r="KY41" i="5"/>
  <c r="LO41" i="5"/>
  <c r="ME41" i="5"/>
  <c r="MU41" i="5"/>
  <c r="NK41" i="5"/>
  <c r="OA41" i="5"/>
  <c r="OQ41" i="5"/>
  <c r="PG41" i="5"/>
  <c r="AJ41" i="5"/>
  <c r="AZ41" i="5"/>
  <c r="CF41" i="5"/>
  <c r="CV41" i="5"/>
  <c r="DL41" i="5"/>
  <c r="EB41" i="5"/>
  <c r="FH41" i="5"/>
  <c r="FX41" i="5"/>
  <c r="GN41" i="5"/>
  <c r="HD41" i="5"/>
  <c r="IJ41" i="5"/>
  <c r="IZ41" i="5"/>
  <c r="JP41" i="5"/>
  <c r="KF41" i="5"/>
  <c r="LL41" i="5"/>
  <c r="MB41" i="5"/>
  <c r="MR41" i="5"/>
  <c r="NH41" i="5"/>
  <c r="ON41" i="5"/>
  <c r="PD41" i="5"/>
  <c r="V15" i="5"/>
  <c r="W15" i="5"/>
  <c r="S15" i="5"/>
  <c r="W11" i="5"/>
  <c r="S11" i="5"/>
  <c r="X11" i="5"/>
  <c r="T11" i="5"/>
  <c r="U11" i="5"/>
  <c r="V14" i="5"/>
  <c r="W14" i="5"/>
  <c r="S14" i="5"/>
  <c r="AD42" i="5"/>
  <c r="AH42" i="5"/>
  <c r="AL42" i="5"/>
  <c r="AP42" i="5"/>
  <c r="AT42" i="5"/>
  <c r="AX42" i="5"/>
  <c r="BB42" i="5"/>
  <c r="BF42" i="5"/>
  <c r="BJ42" i="5"/>
  <c r="BN42" i="5"/>
  <c r="BR42" i="5"/>
  <c r="BV42" i="5"/>
  <c r="BZ42" i="5"/>
  <c r="CD42" i="5"/>
  <c r="CH42" i="5"/>
  <c r="CL42" i="5"/>
  <c r="CP42" i="5"/>
  <c r="CT42" i="5"/>
  <c r="CX42" i="5"/>
  <c r="DB42" i="5"/>
  <c r="DF42" i="5"/>
  <c r="DJ42" i="5"/>
  <c r="DN42" i="5"/>
  <c r="DR42" i="5"/>
  <c r="DV42" i="5"/>
  <c r="DZ42" i="5"/>
  <c r="ED42" i="5"/>
  <c r="EH42" i="5"/>
  <c r="EL42" i="5"/>
  <c r="EP42" i="5"/>
  <c r="ET42" i="5"/>
  <c r="EX42" i="5"/>
  <c r="FB42" i="5"/>
  <c r="FF42" i="5"/>
  <c r="FJ42" i="5"/>
  <c r="FN42" i="5"/>
  <c r="FR42" i="5"/>
  <c r="FV42" i="5"/>
  <c r="FZ42" i="5"/>
  <c r="GD42" i="5"/>
  <c r="GH42" i="5"/>
  <c r="GL42" i="5"/>
  <c r="GP42" i="5"/>
  <c r="GT42" i="5"/>
  <c r="GX42" i="5"/>
  <c r="HB42" i="5"/>
  <c r="HF42" i="5"/>
  <c r="HJ42" i="5"/>
  <c r="HN42" i="5"/>
  <c r="HR42" i="5"/>
  <c r="HV42" i="5"/>
  <c r="HZ42" i="5"/>
  <c r="ID42" i="5"/>
  <c r="IH42" i="5"/>
  <c r="IL42" i="5"/>
  <c r="IP42" i="5"/>
  <c r="IT42" i="5"/>
  <c r="IX42" i="5"/>
  <c r="JB42" i="5"/>
  <c r="JF42" i="5"/>
  <c r="JJ42" i="5"/>
  <c r="JN42" i="5"/>
  <c r="JR42" i="5"/>
  <c r="JV42" i="5"/>
  <c r="JZ42" i="5"/>
  <c r="KD42" i="5"/>
  <c r="KH42" i="5"/>
  <c r="KL42" i="5"/>
  <c r="KP42" i="5"/>
  <c r="KT42" i="5"/>
  <c r="KX42" i="5"/>
  <c r="LB42" i="5"/>
  <c r="LF42" i="5"/>
  <c r="LJ42" i="5"/>
  <c r="LN42" i="5"/>
  <c r="LR42" i="5"/>
  <c r="LV42" i="5"/>
  <c r="LZ42" i="5"/>
  <c r="MD42" i="5"/>
  <c r="MH42" i="5"/>
  <c r="ML42" i="5"/>
  <c r="MP42" i="5"/>
  <c r="MT42" i="5"/>
  <c r="MX42" i="5"/>
  <c r="NB42" i="5"/>
  <c r="NF42" i="5"/>
  <c r="NJ42" i="5"/>
  <c r="NN42" i="5"/>
  <c r="NR42" i="5"/>
  <c r="NV42" i="5"/>
  <c r="NZ42" i="5"/>
  <c r="OD42" i="5"/>
  <c r="OH42" i="5"/>
  <c r="OL42" i="5"/>
  <c r="OP42" i="5"/>
  <c r="OT42" i="5"/>
  <c r="OX42" i="5"/>
  <c r="PB42" i="5"/>
  <c r="PF42" i="5"/>
  <c r="PJ42" i="5"/>
  <c r="AG42" i="5"/>
  <c r="AK42" i="5"/>
  <c r="AO42" i="5"/>
  <c r="AS42" i="5"/>
  <c r="AW42" i="5"/>
  <c r="BA42" i="5"/>
  <c r="BE42" i="5"/>
  <c r="BI42" i="5"/>
  <c r="BM42" i="5"/>
  <c r="BU42" i="5"/>
  <c r="BY42" i="5"/>
  <c r="CC42" i="5"/>
  <c r="CG42" i="5"/>
  <c r="CK42" i="5"/>
  <c r="CO42" i="5"/>
  <c r="CS42" i="5"/>
  <c r="CW42" i="5"/>
  <c r="DA42" i="5"/>
  <c r="DI42" i="5"/>
  <c r="DM42" i="5"/>
  <c r="DQ42" i="5"/>
  <c r="DU42" i="5"/>
  <c r="DY42" i="5"/>
  <c r="EC42" i="5"/>
  <c r="EG42" i="5"/>
  <c r="EK42" i="5"/>
  <c r="EO42" i="5"/>
  <c r="EW42" i="5"/>
  <c r="FA42" i="5"/>
  <c r="FE42" i="5"/>
  <c r="FI42" i="5"/>
  <c r="FM42" i="5"/>
  <c r="FQ42" i="5"/>
  <c r="FU42" i="5"/>
  <c r="FY42" i="5"/>
  <c r="GC42" i="5"/>
  <c r="GK42" i="5"/>
  <c r="GO42" i="5"/>
  <c r="GS42" i="5"/>
  <c r="GW42" i="5"/>
  <c r="HA42" i="5"/>
  <c r="HE42" i="5"/>
  <c r="HI42" i="5"/>
  <c r="HM42" i="5"/>
  <c r="HQ42" i="5"/>
  <c r="HY42" i="5"/>
  <c r="IC42" i="5"/>
  <c r="IG42" i="5"/>
  <c r="IK42" i="5"/>
  <c r="IO42" i="5"/>
  <c r="IS42" i="5"/>
  <c r="IW42" i="5"/>
  <c r="JA42" i="5"/>
  <c r="JE42" i="5"/>
  <c r="JM42" i="5"/>
  <c r="JQ42" i="5"/>
  <c r="JU42" i="5"/>
  <c r="JY42" i="5"/>
  <c r="KC42" i="5"/>
  <c r="KG42" i="5"/>
  <c r="KK42" i="5"/>
  <c r="KO42" i="5"/>
  <c r="KS42" i="5"/>
  <c r="LA42" i="5"/>
  <c r="LE42" i="5"/>
  <c r="LI42" i="5"/>
  <c r="LM42" i="5"/>
  <c r="LQ42" i="5"/>
  <c r="LU42" i="5"/>
  <c r="LY42" i="5"/>
  <c r="MC42" i="5"/>
  <c r="MG42" i="5"/>
  <c r="MO42" i="5"/>
  <c r="MS42" i="5"/>
  <c r="MW42" i="5"/>
  <c r="NA42" i="5"/>
  <c r="NE42" i="5"/>
  <c r="NI42" i="5"/>
  <c r="NM42" i="5"/>
  <c r="NQ42" i="5"/>
  <c r="NU42" i="5"/>
  <c r="OC42" i="5"/>
  <c r="OG42" i="5"/>
  <c r="OK42" i="5"/>
  <c r="OO42" i="5"/>
  <c r="OS42" i="5"/>
  <c r="OW42" i="5"/>
  <c r="PA42" i="5"/>
  <c r="PE42" i="5"/>
  <c r="PI42" i="5"/>
  <c r="PH42" i="5"/>
  <c r="OZ42" i="5"/>
  <c r="OR42" i="5"/>
  <c r="OJ42" i="5"/>
  <c r="OB42" i="5"/>
  <c r="NT42" i="5"/>
  <c r="NL42" i="5"/>
  <c r="ND42" i="5"/>
  <c r="MV42" i="5"/>
  <c r="MN42" i="5"/>
  <c r="MF42" i="5"/>
  <c r="LX42" i="5"/>
  <c r="LP42" i="5"/>
  <c r="LH42" i="5"/>
  <c r="KZ42" i="5"/>
  <c r="KR42" i="5"/>
  <c r="KJ42" i="5"/>
  <c r="KB42" i="5"/>
  <c r="JT42" i="5"/>
  <c r="JL42" i="5"/>
  <c r="JD42" i="5"/>
  <c r="IV42" i="5"/>
  <c r="IN42" i="5"/>
  <c r="IF42" i="5"/>
  <c r="HX42" i="5"/>
  <c r="HP42" i="5"/>
  <c r="HH42" i="5"/>
  <c r="GZ42" i="5"/>
  <c r="GR42" i="5"/>
  <c r="GJ42" i="5"/>
  <c r="GB42" i="5"/>
  <c r="FT42" i="5"/>
  <c r="FL42" i="5"/>
  <c r="FD42" i="5"/>
  <c r="EV42" i="5"/>
  <c r="EN42" i="5"/>
  <c r="EF42" i="5"/>
  <c r="DX42" i="5"/>
  <c r="DP42" i="5"/>
  <c r="DH42" i="5"/>
  <c r="CZ42" i="5"/>
  <c r="CR42" i="5"/>
  <c r="CJ42" i="5"/>
  <c r="CB42" i="5"/>
  <c r="BT42" i="5"/>
  <c r="BL42" i="5"/>
  <c r="BD42" i="5"/>
  <c r="AV42" i="5"/>
  <c r="AN42" i="5"/>
  <c r="AF42" i="5"/>
  <c r="PH41" i="5"/>
  <c r="OZ41" i="5"/>
  <c r="OR41" i="5"/>
  <c r="OJ41" i="5"/>
  <c r="OB41" i="5"/>
  <c r="NT41" i="5"/>
  <c r="NL41" i="5"/>
  <c r="ND41" i="5"/>
  <c r="MV41" i="5"/>
  <c r="MN41" i="5"/>
  <c r="MF41" i="5"/>
  <c r="LX41" i="5"/>
  <c r="LP41" i="5"/>
  <c r="LH41" i="5"/>
  <c r="KZ41" i="5"/>
  <c r="KR41" i="5"/>
  <c r="KJ41" i="5"/>
  <c r="KB41" i="5"/>
  <c r="JT41" i="5"/>
  <c r="JL41" i="5"/>
  <c r="JD41" i="5"/>
  <c r="IV41" i="5"/>
  <c r="IN41" i="5"/>
  <c r="IF41" i="5"/>
  <c r="HX41" i="5"/>
  <c r="HP41" i="5"/>
  <c r="HH41" i="5"/>
  <c r="GZ41" i="5"/>
  <c r="GR41" i="5"/>
  <c r="GJ41" i="5"/>
  <c r="GB41" i="5"/>
  <c r="FT41" i="5"/>
  <c r="FL41" i="5"/>
  <c r="FD41" i="5"/>
  <c r="EV41" i="5"/>
  <c r="EN41" i="5"/>
  <c r="EF41" i="5"/>
  <c r="DX41" i="5"/>
  <c r="DP41" i="5"/>
  <c r="DH41" i="5"/>
  <c r="CZ41" i="5"/>
  <c r="CR41" i="5"/>
  <c r="CJ41" i="5"/>
  <c r="CB41" i="5"/>
  <c r="BT41" i="5"/>
  <c r="BL41" i="5"/>
  <c r="BD41" i="5"/>
  <c r="AV41" i="5"/>
  <c r="AN41" i="5"/>
  <c r="AF41" i="5"/>
  <c r="AD41" i="5"/>
  <c r="AH41" i="5"/>
  <c r="AL41" i="5"/>
  <c r="AP41" i="5"/>
  <c r="AT41" i="5"/>
  <c r="AX41" i="5"/>
  <c r="BB41" i="5"/>
  <c r="BF41" i="5"/>
  <c r="BJ41" i="5"/>
  <c r="BN41" i="5"/>
  <c r="BR41" i="5"/>
  <c r="BV41" i="5"/>
  <c r="BZ41" i="5"/>
  <c r="CD41" i="5"/>
  <c r="CH41" i="5"/>
  <c r="CL41" i="5"/>
  <c r="CP41" i="5"/>
  <c r="CT41" i="5"/>
  <c r="CX41" i="5"/>
  <c r="DB41" i="5"/>
  <c r="DF41" i="5"/>
  <c r="DJ41" i="5"/>
  <c r="DN41" i="5"/>
  <c r="DR41" i="5"/>
  <c r="DV41" i="5"/>
  <c r="DZ41" i="5"/>
  <c r="ED41" i="5"/>
  <c r="EH41" i="5"/>
  <c r="EL41" i="5"/>
  <c r="EP41" i="5"/>
  <c r="ET41" i="5"/>
  <c r="EX41" i="5"/>
  <c r="FB41" i="5"/>
  <c r="FF41" i="5"/>
  <c r="FJ41" i="5"/>
  <c r="FN41" i="5"/>
  <c r="FR41" i="5"/>
  <c r="FV41" i="5"/>
  <c r="FZ41" i="5"/>
  <c r="GD41" i="5"/>
  <c r="GH41" i="5"/>
  <c r="GL41" i="5"/>
  <c r="GP41" i="5"/>
  <c r="GT41" i="5"/>
  <c r="GX41" i="5"/>
  <c r="HB41" i="5"/>
  <c r="HF41" i="5"/>
  <c r="HJ41" i="5"/>
  <c r="HN41" i="5"/>
  <c r="HR41" i="5"/>
  <c r="HV41" i="5"/>
  <c r="HZ41" i="5"/>
  <c r="ID41" i="5"/>
  <c r="IH41" i="5"/>
  <c r="IL41" i="5"/>
  <c r="IP41" i="5"/>
  <c r="IT41" i="5"/>
  <c r="IX41" i="5"/>
  <c r="JB41" i="5"/>
  <c r="JF41" i="5"/>
  <c r="JJ41" i="5"/>
  <c r="JN41" i="5"/>
  <c r="JR41" i="5"/>
  <c r="JV41" i="5"/>
  <c r="JZ41" i="5"/>
  <c r="KD41" i="5"/>
  <c r="KH41" i="5"/>
  <c r="KL41" i="5"/>
  <c r="KP41" i="5"/>
  <c r="KT41" i="5"/>
  <c r="KX41" i="5"/>
  <c r="LB41" i="5"/>
  <c r="LF41" i="5"/>
  <c r="LJ41" i="5"/>
  <c r="LN41" i="5"/>
  <c r="LR41" i="5"/>
  <c r="LV41" i="5"/>
  <c r="LZ41" i="5"/>
  <c r="MD41" i="5"/>
  <c r="MH41" i="5"/>
  <c r="ML41" i="5"/>
  <c r="MP41" i="5"/>
  <c r="MT41" i="5"/>
  <c r="MX41" i="5"/>
  <c r="NB41" i="5"/>
  <c r="NF41" i="5"/>
  <c r="NJ41" i="5"/>
  <c r="NN41" i="5"/>
  <c r="NR41" i="5"/>
  <c r="NV41" i="5"/>
  <c r="NZ41" i="5"/>
  <c r="OD41" i="5"/>
  <c r="OH41" i="5"/>
  <c r="OL41" i="5"/>
  <c r="OP41" i="5"/>
  <c r="OT41" i="5"/>
  <c r="OX41" i="5"/>
  <c r="PB41" i="5"/>
  <c r="PF41" i="5"/>
  <c r="PJ41" i="5"/>
  <c r="AC41" i="5"/>
  <c r="AG41" i="5"/>
  <c r="AK41" i="5"/>
  <c r="AO41" i="5"/>
  <c r="AS41" i="5"/>
  <c r="AW41" i="5"/>
  <c r="BA41" i="5"/>
  <c r="BE41" i="5"/>
  <c r="BI41" i="5"/>
  <c r="BM41" i="5"/>
  <c r="BQ41" i="5"/>
  <c r="BU41" i="5"/>
  <c r="BY41" i="5"/>
  <c r="CC41" i="5"/>
  <c r="CG41" i="5"/>
  <c r="CK41" i="5"/>
  <c r="CO41" i="5"/>
  <c r="CS41" i="5"/>
  <c r="CW41" i="5"/>
  <c r="DA41" i="5"/>
  <c r="DE41" i="5"/>
  <c r="DI41" i="5"/>
  <c r="DM41" i="5"/>
  <c r="DQ41" i="5"/>
  <c r="DU41" i="5"/>
  <c r="DY41" i="5"/>
  <c r="EC41" i="5"/>
  <c r="EG41" i="5"/>
  <c r="EK41" i="5"/>
  <c r="EO41" i="5"/>
  <c r="ES41" i="5"/>
  <c r="EW41" i="5"/>
  <c r="FA41" i="5"/>
  <c r="FE41" i="5"/>
  <c r="FI41" i="5"/>
  <c r="FM41" i="5"/>
  <c r="FQ41" i="5"/>
  <c r="FU41" i="5"/>
  <c r="FY41" i="5"/>
  <c r="GC41" i="5"/>
  <c r="GG41" i="5"/>
  <c r="GK41" i="5"/>
  <c r="GO41" i="5"/>
  <c r="GS41" i="5"/>
  <c r="GW41" i="5"/>
  <c r="HA41" i="5"/>
  <c r="HE41" i="5"/>
  <c r="HI41" i="5"/>
  <c r="HM41" i="5"/>
  <c r="HQ41" i="5"/>
  <c r="HU41" i="5"/>
  <c r="HY41" i="5"/>
  <c r="IC41" i="5"/>
  <c r="IG41" i="5"/>
  <c r="IK41" i="5"/>
  <c r="IO41" i="5"/>
  <c r="IS41" i="5"/>
  <c r="IW41" i="5"/>
  <c r="JA41" i="5"/>
  <c r="JE41" i="5"/>
  <c r="JI41" i="5"/>
  <c r="JM41" i="5"/>
  <c r="JQ41" i="5"/>
  <c r="JU41" i="5"/>
  <c r="JY41" i="5"/>
  <c r="KC41" i="5"/>
  <c r="KG41" i="5"/>
  <c r="KK41" i="5"/>
  <c r="KO41" i="5"/>
  <c r="KS41" i="5"/>
  <c r="KW41" i="5"/>
  <c r="LA41" i="5"/>
  <c r="LE41" i="5"/>
  <c r="LI41" i="5"/>
  <c r="LM41" i="5"/>
  <c r="LQ41" i="5"/>
  <c r="LU41" i="5"/>
  <c r="LY41" i="5"/>
  <c r="MC41" i="5"/>
  <c r="MG41" i="5"/>
  <c r="MK41" i="5"/>
  <c r="MO41" i="5"/>
  <c r="MS41" i="5"/>
  <c r="MW41" i="5"/>
  <c r="NA41" i="5"/>
  <c r="NE41" i="5"/>
  <c r="NI41" i="5"/>
  <c r="NM41" i="5"/>
  <c r="NQ41" i="5"/>
  <c r="NU41" i="5"/>
  <c r="NY41" i="5"/>
  <c r="OC41" i="5"/>
  <c r="OG41" i="5"/>
  <c r="OK41" i="5"/>
  <c r="OO41" i="5"/>
  <c r="OS41" i="5"/>
  <c r="OW41" i="5"/>
  <c r="PA41" i="5"/>
  <c r="PE41" i="5"/>
  <c r="PI41" i="5"/>
  <c r="PK42" i="5"/>
  <c r="PC42" i="5"/>
  <c r="OU42" i="5"/>
  <c r="OM42" i="5"/>
  <c r="OE42" i="5"/>
  <c r="NW42" i="5"/>
  <c r="NO42" i="5"/>
  <c r="NG42" i="5"/>
  <c r="MY42" i="5"/>
  <c r="MQ42" i="5"/>
  <c r="MI42" i="5"/>
  <c r="MA42" i="5"/>
  <c r="LS42" i="5"/>
  <c r="LK42" i="5"/>
  <c r="LC42" i="5"/>
  <c r="KU42" i="5"/>
  <c r="KM42" i="5"/>
  <c r="KE42" i="5"/>
  <c r="JW42" i="5"/>
  <c r="JO42" i="5"/>
  <c r="JG42" i="5"/>
  <c r="IY42" i="5"/>
  <c r="IQ42" i="5"/>
  <c r="II42" i="5"/>
  <c r="IA42" i="5"/>
  <c r="HS42" i="5"/>
  <c r="HK42" i="5"/>
  <c r="HC42" i="5"/>
  <c r="GU42" i="5"/>
  <c r="GM42" i="5"/>
  <c r="GE42" i="5"/>
  <c r="FW42" i="5"/>
  <c r="FO42" i="5"/>
  <c r="FG42" i="5"/>
  <c r="EY42" i="5"/>
  <c r="EQ42" i="5"/>
  <c r="EI42" i="5"/>
  <c r="EA42" i="5"/>
  <c r="DS42" i="5"/>
  <c r="DK42" i="5"/>
  <c r="DC42" i="5"/>
  <c r="CU42" i="5"/>
  <c r="CM42" i="5"/>
  <c r="CE42" i="5"/>
  <c r="BW42" i="5"/>
  <c r="BO42" i="5"/>
  <c r="BG42" i="5"/>
  <c r="AY42" i="5"/>
  <c r="AQ42" i="5"/>
  <c r="AI42" i="5"/>
  <c r="PK41" i="5"/>
  <c r="PC41" i="5"/>
  <c r="OU41" i="5"/>
  <c r="OM41" i="5"/>
  <c r="OE41" i="5"/>
  <c r="NW41" i="5"/>
  <c r="NO41" i="5"/>
  <c r="NG41" i="5"/>
  <c r="MY41" i="5"/>
  <c r="MQ41" i="5"/>
  <c r="MI41" i="5"/>
  <c r="MA41" i="5"/>
  <c r="LS41" i="5"/>
  <c r="LK41" i="5"/>
  <c r="LC41" i="5"/>
  <c r="KU41" i="5"/>
  <c r="KM41" i="5"/>
  <c r="KE41" i="5"/>
  <c r="JW41" i="5"/>
  <c r="JO41" i="5"/>
  <c r="JG41" i="5"/>
  <c r="IY41" i="5"/>
  <c r="IQ41" i="5"/>
  <c r="II41" i="5"/>
  <c r="IA41" i="5"/>
  <c r="HS41" i="5"/>
  <c r="HK41" i="5"/>
  <c r="HC41" i="5"/>
  <c r="GU41" i="5"/>
  <c r="GM41" i="5"/>
  <c r="GE41" i="5"/>
  <c r="FW41" i="5"/>
  <c r="FO41" i="5"/>
  <c r="FG41" i="5"/>
  <c r="EY41" i="5"/>
  <c r="EQ41" i="5"/>
  <c r="EI41" i="5"/>
  <c r="EA41" i="5"/>
  <c r="DS41" i="5"/>
  <c r="DK41" i="5"/>
  <c r="DC41" i="5"/>
  <c r="CU41" i="5"/>
  <c r="CM41" i="5"/>
  <c r="CE41" i="5"/>
  <c r="BW41" i="5"/>
  <c r="BO41" i="5"/>
  <c r="BG41" i="5"/>
  <c r="AY41" i="5"/>
  <c r="AQ41" i="5"/>
  <c r="AI41" i="5"/>
  <c r="V6" i="5"/>
  <c r="W6" i="5"/>
  <c r="S6" i="5"/>
  <c r="X6" i="5"/>
  <c r="T6" i="5"/>
  <c r="T5" i="5"/>
  <c r="V5" i="5"/>
  <c r="S5" i="5"/>
  <c r="V34" i="5" l="1"/>
  <c r="S34" i="5"/>
  <c r="W34" i="5"/>
  <c r="T34" i="5"/>
  <c r="S40" i="5"/>
  <c r="T40" i="5"/>
  <c r="V40" i="5"/>
  <c r="W40" i="5"/>
  <c r="T30" i="5"/>
  <c r="V30" i="5"/>
  <c r="W30" i="5"/>
  <c r="S30" i="5"/>
  <c r="V38" i="5"/>
  <c r="W38" i="5"/>
  <c r="S38" i="5"/>
  <c r="T38" i="5"/>
  <c r="W28" i="5"/>
  <c r="T28" i="5"/>
  <c r="V28" i="5"/>
  <c r="S28" i="5"/>
  <c r="S32" i="5"/>
  <c r="T32" i="5"/>
  <c r="V32" i="5"/>
  <c r="W32" i="5"/>
  <c r="S39" i="5"/>
  <c r="T39" i="5"/>
  <c r="V39" i="5"/>
  <c r="W39" i="5"/>
  <c r="Y30" i="5"/>
  <c r="T33" i="5"/>
  <c r="S33" i="5"/>
  <c r="V33" i="5"/>
  <c r="W33" i="5"/>
  <c r="Y38" i="5"/>
  <c r="RF18" i="5"/>
  <c r="Y33" i="5"/>
  <c r="RF9" i="5"/>
  <c r="YP16" i="5"/>
  <c r="Y39" i="5"/>
  <c r="Z39" i="5"/>
  <c r="YQ35" i="5"/>
  <c r="Z30" i="5"/>
  <c r="VL30" i="5" s="1"/>
  <c r="VQ42" i="5"/>
  <c r="PM42" i="5"/>
  <c r="RA42" i="5"/>
  <c r="UC42" i="5"/>
  <c r="SO42" i="5"/>
  <c r="XE42" i="5"/>
  <c r="SN41" i="5"/>
  <c r="VP41" i="5"/>
  <c r="PL41" i="5"/>
  <c r="XD41" i="5"/>
  <c r="QZ41" i="5"/>
  <c r="PN37" i="5"/>
  <c r="Y34" i="5"/>
  <c r="Z34" i="5"/>
  <c r="QD29" i="5"/>
  <c r="Z38" i="5"/>
  <c r="Z33" i="5"/>
  <c r="Z32" i="5"/>
  <c r="Y32" i="5"/>
  <c r="Z28" i="5"/>
  <c r="V20" i="5"/>
  <c r="T20" i="5"/>
  <c r="Z20" i="5"/>
  <c r="W20" i="5"/>
  <c r="Y20" i="5"/>
  <c r="T23" i="5"/>
  <c r="Y23" i="5"/>
  <c r="Z23" i="5"/>
  <c r="W23" i="5"/>
  <c r="V23" i="5"/>
  <c r="SL18" i="5"/>
  <c r="QB19" i="5"/>
  <c r="SL9" i="5"/>
  <c r="QV7" i="5"/>
  <c r="YP6" i="5"/>
  <c r="YL6" i="5"/>
  <c r="YH6" i="5"/>
  <c r="YD6" i="5"/>
  <c r="XZ6" i="5"/>
  <c r="XV6" i="5"/>
  <c r="XR6" i="5"/>
  <c r="XN6" i="5"/>
  <c r="XJ6" i="5"/>
  <c r="XF6" i="5"/>
  <c r="XA6" i="5"/>
  <c r="WW6" i="5"/>
  <c r="WS6" i="5"/>
  <c r="WO6" i="5"/>
  <c r="WK6" i="5"/>
  <c r="WG6" i="5"/>
  <c r="WC6" i="5"/>
  <c r="VY6" i="5"/>
  <c r="VU6" i="5"/>
  <c r="VQ6" i="5"/>
  <c r="VL6" i="5"/>
  <c r="VH6" i="5"/>
  <c r="VD6" i="5"/>
  <c r="UZ6" i="5"/>
  <c r="UV6" i="5"/>
  <c r="UR6" i="5"/>
  <c r="UN6" i="5"/>
  <c r="UJ6" i="5"/>
  <c r="UF6" i="5"/>
  <c r="UB6" i="5"/>
  <c r="TZ6" i="5"/>
  <c r="TV6" i="5"/>
  <c r="TR6" i="5"/>
  <c r="TN6" i="5"/>
  <c r="TJ6" i="5"/>
  <c r="TF6" i="5"/>
  <c r="TB6" i="5"/>
  <c r="SX6" i="5"/>
  <c r="ST6" i="5"/>
  <c r="SP6" i="5"/>
  <c r="SK6" i="5"/>
  <c r="SG6" i="5"/>
  <c r="SC6" i="5"/>
  <c r="RY6" i="5"/>
  <c r="RU6" i="5"/>
  <c r="RQ6" i="5"/>
  <c r="RM6" i="5"/>
  <c r="RI6" i="5"/>
  <c r="RE6" i="5"/>
  <c r="RA6" i="5"/>
  <c r="QW6" i="5"/>
  <c r="QS6" i="5"/>
  <c r="QO6" i="5"/>
  <c r="QK6" i="5"/>
  <c r="QG6" i="5"/>
  <c r="QC6" i="5"/>
  <c r="PY6" i="5"/>
  <c r="PU6" i="5"/>
  <c r="PQ6" i="5"/>
  <c r="PM6" i="5"/>
  <c r="YJ6" i="5"/>
  <c r="XX6" i="5"/>
  <c r="XP6" i="5"/>
  <c r="XH6" i="5"/>
  <c r="XC6" i="5"/>
  <c r="WU6" i="5"/>
  <c r="WM6" i="5"/>
  <c r="WE6" i="5"/>
  <c r="VW6" i="5"/>
  <c r="VN6" i="5"/>
  <c r="VF6" i="5"/>
  <c r="UX6" i="5"/>
  <c r="UP6" i="5"/>
  <c r="UH6" i="5"/>
  <c r="TX6" i="5"/>
  <c r="TP6" i="5"/>
  <c r="TH6" i="5"/>
  <c r="SZ6" i="5"/>
  <c r="SR6" i="5"/>
  <c r="SM6" i="5"/>
  <c r="SE6" i="5"/>
  <c r="RW6" i="5"/>
  <c r="RO6" i="5"/>
  <c r="RG6" i="5"/>
  <c r="QY6" i="5"/>
  <c r="QQ6" i="5"/>
  <c r="QI6" i="5"/>
  <c r="QA6" i="5"/>
  <c r="PS6" i="5"/>
  <c r="YO6" i="5"/>
  <c r="YK6" i="5"/>
  <c r="YG6" i="5"/>
  <c r="YC6" i="5"/>
  <c r="XY6" i="5"/>
  <c r="XU6" i="5"/>
  <c r="XQ6" i="5"/>
  <c r="XI6" i="5"/>
  <c r="XE6" i="5"/>
  <c r="WZ6" i="5"/>
  <c r="WV6" i="5"/>
  <c r="WR6" i="5"/>
  <c r="WN6" i="5"/>
  <c r="WJ6" i="5"/>
  <c r="WF6" i="5"/>
  <c r="WB6" i="5"/>
  <c r="VT6" i="5"/>
  <c r="VO6" i="5"/>
  <c r="VG6" i="5"/>
  <c r="UY6" i="5"/>
  <c r="UQ6" i="5"/>
  <c r="UI6" i="5"/>
  <c r="TY6" i="5"/>
  <c r="TQ6" i="5"/>
  <c r="TI6" i="5"/>
  <c r="TA6" i="5"/>
  <c r="SS6" i="5"/>
  <c r="SJ6" i="5"/>
  <c r="SB6" i="5"/>
  <c r="RT6" i="5"/>
  <c r="RL6" i="5"/>
  <c r="RD6" i="5"/>
  <c r="QV6" i="5"/>
  <c r="QN6" i="5"/>
  <c r="QF6" i="5"/>
  <c r="PX6" i="5"/>
  <c r="PP6" i="5"/>
  <c r="YQ6" i="5"/>
  <c r="YM6" i="5"/>
  <c r="YI6" i="5"/>
  <c r="YE6" i="5"/>
  <c r="YA6" i="5"/>
  <c r="XW6" i="5"/>
  <c r="XS6" i="5"/>
  <c r="XO6" i="5"/>
  <c r="XK6" i="5"/>
  <c r="XG6" i="5"/>
  <c r="XB6" i="5"/>
  <c r="WX6" i="5"/>
  <c r="WT6" i="5"/>
  <c r="WP6" i="5"/>
  <c r="WL6" i="5"/>
  <c r="WH6" i="5"/>
  <c r="WD6" i="5"/>
  <c r="VZ6" i="5"/>
  <c r="VV6" i="5"/>
  <c r="VR6" i="5"/>
  <c r="VM6" i="5"/>
  <c r="VI6" i="5"/>
  <c r="VE6" i="5"/>
  <c r="VA6" i="5"/>
  <c r="UW6" i="5"/>
  <c r="US6" i="5"/>
  <c r="UO6" i="5"/>
  <c r="UK6" i="5"/>
  <c r="UG6" i="5"/>
  <c r="UC6" i="5"/>
  <c r="UA6" i="5"/>
  <c r="TW6" i="5"/>
  <c r="TS6" i="5"/>
  <c r="TO6" i="5"/>
  <c r="TK6" i="5"/>
  <c r="TG6" i="5"/>
  <c r="TC6" i="5"/>
  <c r="SY6" i="5"/>
  <c r="SU6" i="5"/>
  <c r="SQ6" i="5"/>
  <c r="SL6" i="5"/>
  <c r="SH6" i="5"/>
  <c r="SD6" i="5"/>
  <c r="RZ6" i="5"/>
  <c r="RV6" i="5"/>
  <c r="RR6" i="5"/>
  <c r="RN6" i="5"/>
  <c r="RJ6" i="5"/>
  <c r="RF6" i="5"/>
  <c r="RB6" i="5"/>
  <c r="QX6" i="5"/>
  <c r="QT6" i="5"/>
  <c r="QP6" i="5"/>
  <c r="QL6" i="5"/>
  <c r="QH6" i="5"/>
  <c r="QD6" i="5"/>
  <c r="PZ6" i="5"/>
  <c r="PV6" i="5"/>
  <c r="PR6" i="5"/>
  <c r="PN6" i="5"/>
  <c r="YN6" i="5"/>
  <c r="YF6" i="5"/>
  <c r="YB6" i="5"/>
  <c r="XT6" i="5"/>
  <c r="XL6" i="5"/>
  <c r="XD6" i="5"/>
  <c r="WY6" i="5"/>
  <c r="WQ6" i="5"/>
  <c r="WI6" i="5"/>
  <c r="WA6" i="5"/>
  <c r="VS6" i="5"/>
  <c r="VJ6" i="5"/>
  <c r="VB6" i="5"/>
  <c r="UT6" i="5"/>
  <c r="UL6" i="5"/>
  <c r="UD6" i="5"/>
  <c r="TT6" i="5"/>
  <c r="TL6" i="5"/>
  <c r="TD6" i="5"/>
  <c r="SV6" i="5"/>
  <c r="SN6" i="5"/>
  <c r="SI6" i="5"/>
  <c r="SA6" i="5"/>
  <c r="RS6" i="5"/>
  <c r="RK6" i="5"/>
  <c r="RC6" i="5"/>
  <c r="QU6" i="5"/>
  <c r="QM6" i="5"/>
  <c r="QE6" i="5"/>
  <c r="PW6" i="5"/>
  <c r="PO6" i="5"/>
  <c r="XM6" i="5"/>
  <c r="VX6" i="5"/>
  <c r="VP6" i="5"/>
  <c r="VK6" i="5"/>
  <c r="VC6" i="5"/>
  <c r="UU6" i="5"/>
  <c r="UM6" i="5"/>
  <c r="UE6" i="5"/>
  <c r="TU6" i="5"/>
  <c r="TM6" i="5"/>
  <c r="TE6" i="5"/>
  <c r="SW6" i="5"/>
  <c r="SO6" i="5"/>
  <c r="SF6" i="5"/>
  <c r="RX6" i="5"/>
  <c r="RP6" i="5"/>
  <c r="RH6" i="5"/>
  <c r="QZ6" i="5"/>
  <c r="QR6" i="5"/>
  <c r="QJ6" i="5"/>
  <c r="QB6" i="5"/>
  <c r="PT6" i="5"/>
  <c r="PL6" i="5"/>
  <c r="QF7" i="5"/>
  <c r="XJ7" i="5"/>
  <c r="WC7" i="5"/>
  <c r="UV7" i="5"/>
  <c r="TR7" i="5"/>
  <c r="SK7" i="5"/>
  <c r="RE7" i="5"/>
  <c r="PY7" i="5"/>
  <c r="VN7" i="5"/>
  <c r="QQ7" i="5"/>
  <c r="WZ7" i="5"/>
  <c r="UQ7" i="5"/>
  <c r="PL7" i="5"/>
  <c r="XO7" i="5"/>
  <c r="WH7" i="5"/>
  <c r="VA7" i="5"/>
  <c r="TW7" i="5"/>
  <c r="SQ7" i="5"/>
  <c r="RJ7" i="5"/>
  <c r="QD7" i="5"/>
  <c r="YB7" i="5"/>
  <c r="WU7" i="5"/>
  <c r="UL7" i="5"/>
  <c r="SA7" i="5"/>
  <c r="PO7" i="5"/>
  <c r="WN7" i="5"/>
  <c r="UE7" i="5"/>
  <c r="RP7" i="5"/>
  <c r="YP7" i="5"/>
  <c r="YD7" i="5"/>
  <c r="WW7" i="5"/>
  <c r="VQ7" i="5"/>
  <c r="UJ7" i="5"/>
  <c r="TF7" i="5"/>
  <c r="RY7" i="5"/>
  <c r="QS7" i="5"/>
  <c r="PM7" i="5"/>
  <c r="UP7" i="5"/>
  <c r="SE7" i="5"/>
  <c r="PS7" i="5"/>
  <c r="TM7" i="5"/>
  <c r="RD7" i="5"/>
  <c r="YI7" i="5"/>
  <c r="XB7" i="5"/>
  <c r="VV7" i="5"/>
  <c r="UO7" i="5"/>
  <c r="TK7" i="5"/>
  <c r="SD7" i="5"/>
  <c r="QX7" i="5"/>
  <c r="PR7" i="5"/>
  <c r="XL7" i="5"/>
  <c r="WA7" i="5"/>
  <c r="TL7" i="5"/>
  <c r="RG7" i="5"/>
  <c r="XY7" i="5"/>
  <c r="VP7" i="5"/>
  <c r="TI7" i="5"/>
  <c r="PP7" i="5"/>
  <c r="YH7" i="5"/>
  <c r="XR7" i="5"/>
  <c r="XA7" i="5"/>
  <c r="WK7" i="5"/>
  <c r="VU7" i="5"/>
  <c r="TZ7" i="5"/>
  <c r="TJ7" i="5"/>
  <c r="ST7" i="5"/>
  <c r="SC7" i="5"/>
  <c r="RM7" i="5"/>
  <c r="QW7" i="5"/>
  <c r="QG7" i="5"/>
  <c r="PQ7" i="5"/>
  <c r="WE7" i="5"/>
  <c r="UX7" i="5"/>
  <c r="SM7" i="5"/>
  <c r="RC7" i="5"/>
  <c r="QA7" i="5"/>
  <c r="XQ7" i="5"/>
  <c r="WJ7" i="5"/>
  <c r="VG7" i="5"/>
  <c r="TY7" i="5"/>
  <c r="SO7" i="5"/>
  <c r="QB7" i="5"/>
  <c r="YM7" i="5"/>
  <c r="XW7" i="5"/>
  <c r="XG7" i="5"/>
  <c r="WP7" i="5"/>
  <c r="VZ7" i="5"/>
  <c r="VI7" i="5"/>
  <c r="US7" i="5"/>
  <c r="UC7" i="5"/>
  <c r="TO7" i="5"/>
  <c r="SY7" i="5"/>
  <c r="SH7" i="5"/>
  <c r="RR7" i="5"/>
  <c r="RB7" i="5"/>
  <c r="QL7" i="5"/>
  <c r="PV7" i="5"/>
  <c r="YJ7" i="5"/>
  <c r="XC7" i="5"/>
  <c r="WI7" i="5"/>
  <c r="VB7" i="5"/>
  <c r="TT7" i="5"/>
  <c r="SN7" i="5"/>
  <c r="RO7" i="5"/>
  <c r="QE7" i="5"/>
  <c r="YG7" i="5"/>
  <c r="XE7" i="5"/>
  <c r="VX7" i="5"/>
  <c r="UU7" i="5"/>
  <c r="TQ7" i="5"/>
  <c r="SF7" i="5"/>
  <c r="QZ7" i="5"/>
  <c r="XZ7" i="5"/>
  <c r="WS7" i="5"/>
  <c r="VL7" i="5"/>
  <c r="UF7" i="5"/>
  <c r="TB7" i="5"/>
  <c r="RU7" i="5"/>
  <c r="QO7" i="5"/>
  <c r="XT7" i="5"/>
  <c r="UH7" i="5"/>
  <c r="RW7" i="5"/>
  <c r="YK7" i="5"/>
  <c r="VT7" i="5"/>
  <c r="TE7" i="5"/>
  <c r="QR7" i="5"/>
  <c r="YE7" i="5"/>
  <c r="WX7" i="5"/>
  <c r="VR7" i="5"/>
  <c r="UK7" i="5"/>
  <c r="TG7" i="5"/>
  <c r="RZ7" i="5"/>
  <c r="QT7" i="5"/>
  <c r="PN7" i="5"/>
  <c r="XH7" i="5"/>
  <c r="VS7" i="5"/>
  <c r="TD7" i="5"/>
  <c r="QU7" i="5"/>
  <c r="XU7" i="5"/>
  <c r="VK7" i="5"/>
  <c r="TA7" i="5"/>
  <c r="XN7" i="5"/>
  <c r="WG7" i="5"/>
  <c r="UZ7" i="5"/>
  <c r="TV7" i="5"/>
  <c r="SP7" i="5"/>
  <c r="RI7" i="5"/>
  <c r="QC7" i="5"/>
  <c r="VW7" i="5"/>
  <c r="TH7" i="5"/>
  <c r="QY7" i="5"/>
  <c r="XI7" i="5"/>
  <c r="UY7" i="5"/>
  <c r="SJ7" i="5"/>
  <c r="PT7" i="5"/>
  <c r="XS7" i="5"/>
  <c r="WL7" i="5"/>
  <c r="VE7" i="5"/>
  <c r="UA7" i="5"/>
  <c r="SU7" i="5"/>
  <c r="RN7" i="5"/>
  <c r="QH7" i="5"/>
  <c r="WY7" i="5"/>
  <c r="UT7" i="5"/>
  <c r="SI7" i="5"/>
  <c r="PW7" i="5"/>
  <c r="WV7" i="5"/>
  <c r="UM7" i="5"/>
  <c r="RX7" i="5"/>
  <c r="YL7" i="5"/>
  <c r="XV7" i="5"/>
  <c r="XF7" i="5"/>
  <c r="WO7" i="5"/>
  <c r="VY7" i="5"/>
  <c r="VH7" i="5"/>
  <c r="UR7" i="5"/>
  <c r="UB7" i="5"/>
  <c r="TN7" i="5"/>
  <c r="SX7" i="5"/>
  <c r="SG7" i="5"/>
  <c r="RQ7" i="5"/>
  <c r="RA7" i="5"/>
  <c r="QK7" i="5"/>
  <c r="PU7" i="5"/>
  <c r="WQ7" i="5"/>
  <c r="VF7" i="5"/>
  <c r="TX7" i="5"/>
  <c r="SR7" i="5"/>
  <c r="RK7" i="5"/>
  <c r="QI7" i="5"/>
  <c r="YC7" i="5"/>
  <c r="VO7" i="5"/>
  <c r="UI7" i="5"/>
  <c r="SW7" i="5"/>
  <c r="RT7" i="5"/>
  <c r="QJ7" i="5"/>
  <c r="YQ7" i="5"/>
  <c r="YA7" i="5"/>
  <c r="XK7" i="5"/>
  <c r="WT7" i="5"/>
  <c r="WD7" i="5"/>
  <c r="VM7" i="5"/>
  <c r="UW7" i="5"/>
  <c r="UG7" i="5"/>
  <c r="TS7" i="5"/>
  <c r="TC7" i="5"/>
  <c r="SL7" i="5"/>
  <c r="RV7" i="5"/>
  <c r="RF7" i="5"/>
  <c r="QP7" i="5"/>
  <c r="PZ7" i="5"/>
  <c r="YN7" i="5"/>
  <c r="XX7" i="5"/>
  <c r="XD7" i="5"/>
  <c r="WM7" i="5"/>
  <c r="VJ7" i="5"/>
  <c r="UD7" i="5"/>
  <c r="SV7" i="5"/>
  <c r="RS7" i="5"/>
  <c r="QM7" i="5"/>
  <c r="YO7" i="5"/>
  <c r="XM7" i="5"/>
  <c r="WF7" i="5"/>
  <c r="VC7" i="5"/>
  <c r="TU7" i="5"/>
  <c r="SS7" i="5"/>
  <c r="RH7" i="5"/>
  <c r="XJ9" i="5"/>
  <c r="UV9" i="5"/>
  <c r="PY9" i="5"/>
  <c r="UG9" i="5"/>
  <c r="YP9" i="5"/>
  <c r="XZ9" i="5"/>
  <c r="VL9" i="5"/>
  <c r="TB9" i="5"/>
  <c r="QO9" i="5"/>
  <c r="XK9" i="5"/>
  <c r="UW9" i="5"/>
  <c r="PZ9" i="5"/>
  <c r="WC9" i="5"/>
  <c r="TR9" i="5"/>
  <c r="RE9" i="5"/>
  <c r="YA9" i="5"/>
  <c r="VM9" i="5"/>
  <c r="TC9" i="5"/>
  <c r="QP9" i="5"/>
  <c r="SK9" i="5"/>
  <c r="WT9" i="5"/>
  <c r="RV9" i="5"/>
  <c r="WS9" i="5"/>
  <c r="UF9" i="5"/>
  <c r="RU9" i="5"/>
  <c r="YQ9" i="5"/>
  <c r="WD9" i="5"/>
  <c r="TS9" i="5"/>
  <c r="YF9" i="5"/>
  <c r="XT9" i="5"/>
  <c r="XL9" i="5"/>
  <c r="XD9" i="5"/>
  <c r="XC9" i="5"/>
  <c r="WU9" i="5"/>
  <c r="WM9" i="5"/>
  <c r="WE9" i="5"/>
  <c r="VW9" i="5"/>
  <c r="VJ9" i="5"/>
  <c r="VB9" i="5"/>
  <c r="UT9" i="5"/>
  <c r="UL9" i="5"/>
  <c r="UD9" i="5"/>
  <c r="TT9" i="5"/>
  <c r="TL9" i="5"/>
  <c r="TD9" i="5"/>
  <c r="SV9" i="5"/>
  <c r="SN9" i="5"/>
  <c r="SM9" i="5"/>
  <c r="SE9" i="5"/>
  <c r="RW9" i="5"/>
  <c r="RO9" i="5"/>
  <c r="RC9" i="5"/>
  <c r="QM9" i="5"/>
  <c r="QI9" i="5"/>
  <c r="QA9" i="5"/>
  <c r="PS9" i="5"/>
  <c r="YO9" i="5"/>
  <c r="YK9" i="5"/>
  <c r="YC9" i="5"/>
  <c r="XY9" i="5"/>
  <c r="XQ9" i="5"/>
  <c r="XI9" i="5"/>
  <c r="WZ9" i="5"/>
  <c r="WR9" i="5"/>
  <c r="WJ9" i="5"/>
  <c r="WB9" i="5"/>
  <c r="VT9" i="5"/>
  <c r="VO9" i="5"/>
  <c r="VG9" i="5"/>
  <c r="UY9" i="5"/>
  <c r="UQ9" i="5"/>
  <c r="UI9" i="5"/>
  <c r="TY9" i="5"/>
  <c r="TQ9" i="5"/>
  <c r="TI9" i="5"/>
  <c r="TA9" i="5"/>
  <c r="SS9" i="5"/>
  <c r="SJ9" i="5"/>
  <c r="SB9" i="5"/>
  <c r="RT9" i="5"/>
  <c r="RL9" i="5"/>
  <c r="RD9" i="5"/>
  <c r="QV9" i="5"/>
  <c r="QN9" i="5"/>
  <c r="QF9" i="5"/>
  <c r="PX9" i="5"/>
  <c r="PP9" i="5"/>
  <c r="YN9" i="5"/>
  <c r="YJ9" i="5"/>
  <c r="YB9" i="5"/>
  <c r="XX9" i="5"/>
  <c r="XP9" i="5"/>
  <c r="XH9" i="5"/>
  <c r="WQ9" i="5"/>
  <c r="WA9" i="5"/>
  <c r="VS9" i="5"/>
  <c r="VN9" i="5"/>
  <c r="VF9" i="5"/>
  <c r="UX9" i="5"/>
  <c r="UP9" i="5"/>
  <c r="UH9" i="5"/>
  <c r="TX9" i="5"/>
  <c r="TP9" i="5"/>
  <c r="TH9" i="5"/>
  <c r="SZ9" i="5"/>
  <c r="SR9" i="5"/>
  <c r="SA9" i="5"/>
  <c r="RS9" i="5"/>
  <c r="RK9" i="5"/>
  <c r="RG9" i="5"/>
  <c r="QY9" i="5"/>
  <c r="QQ9" i="5"/>
  <c r="PW9" i="5"/>
  <c r="PO9" i="5"/>
  <c r="YG9" i="5"/>
  <c r="XU9" i="5"/>
  <c r="XM9" i="5"/>
  <c r="XE9" i="5"/>
  <c r="WV9" i="5"/>
  <c r="WN9" i="5"/>
  <c r="WF9" i="5"/>
  <c r="VX9" i="5"/>
  <c r="VP9" i="5"/>
  <c r="VC9" i="5"/>
  <c r="UM9" i="5"/>
  <c r="UE9" i="5"/>
  <c r="TU9" i="5"/>
  <c r="TM9" i="5"/>
  <c r="TE9" i="5"/>
  <c r="SW9" i="5"/>
  <c r="SO9" i="5"/>
  <c r="SF9" i="5"/>
  <c r="RX9" i="5"/>
  <c r="RP9" i="5"/>
  <c r="RH9" i="5"/>
  <c r="QZ9" i="5"/>
  <c r="QR9" i="5"/>
  <c r="QJ9" i="5"/>
  <c r="QB9" i="5"/>
  <c r="PT9" i="5"/>
  <c r="PL9" i="5"/>
  <c r="YD9" i="5"/>
  <c r="WW9" i="5"/>
  <c r="VQ9" i="5"/>
  <c r="UJ9" i="5"/>
  <c r="TF9" i="5"/>
  <c r="RY9" i="5"/>
  <c r="QS9" i="5"/>
  <c r="PM9" i="5"/>
  <c r="XO9" i="5"/>
  <c r="WH9" i="5"/>
  <c r="VA9" i="5"/>
  <c r="SQ9" i="5"/>
  <c r="RJ9" i="5"/>
  <c r="PN9" i="5"/>
  <c r="YH9" i="5"/>
  <c r="XR9" i="5"/>
  <c r="XA9" i="5"/>
  <c r="WK9" i="5"/>
  <c r="VU9" i="5"/>
  <c r="VD9" i="5"/>
  <c r="UN9" i="5"/>
  <c r="TZ9" i="5"/>
  <c r="TJ9" i="5"/>
  <c r="ST9" i="5"/>
  <c r="SC9" i="5"/>
  <c r="RM9" i="5"/>
  <c r="QW9" i="5"/>
  <c r="QG9" i="5"/>
  <c r="PQ9" i="5"/>
  <c r="YI9" i="5"/>
  <c r="XS9" i="5"/>
  <c r="XB9" i="5"/>
  <c r="WL9" i="5"/>
  <c r="VV9" i="5"/>
  <c r="VE9" i="5"/>
  <c r="UO9" i="5"/>
  <c r="UA9" i="5"/>
  <c r="TK9" i="5"/>
  <c r="SU9" i="5"/>
  <c r="SD9" i="5"/>
  <c r="RN9" i="5"/>
  <c r="QX9" i="5"/>
  <c r="QH9" i="5"/>
  <c r="PR9" i="5"/>
  <c r="XN9" i="5"/>
  <c r="WG9" i="5"/>
  <c r="UZ9" i="5"/>
  <c r="TV9" i="5"/>
  <c r="SP9" i="5"/>
  <c r="RI9" i="5"/>
  <c r="QC9" i="5"/>
  <c r="YE9" i="5"/>
  <c r="WX9" i="5"/>
  <c r="VR9" i="5"/>
  <c r="UK9" i="5"/>
  <c r="TG9" i="5"/>
  <c r="RZ9" i="5"/>
  <c r="QT9" i="5"/>
  <c r="QD9" i="5"/>
  <c r="YL9" i="5"/>
  <c r="XV9" i="5"/>
  <c r="XF9" i="5"/>
  <c r="WO9" i="5"/>
  <c r="VY9" i="5"/>
  <c r="VH9" i="5"/>
  <c r="UR9" i="5"/>
  <c r="UB9" i="5"/>
  <c r="TN9" i="5"/>
  <c r="SX9" i="5"/>
  <c r="SG9" i="5"/>
  <c r="RQ9" i="5"/>
  <c r="RA9" i="5"/>
  <c r="QK9" i="5"/>
  <c r="PU9" i="5"/>
  <c r="XW9" i="5"/>
  <c r="XG9" i="5"/>
  <c r="WP9" i="5"/>
  <c r="VZ9" i="5"/>
  <c r="VI9" i="5"/>
  <c r="US9" i="5"/>
  <c r="UC9" i="5"/>
  <c r="TO9" i="5"/>
  <c r="SY9" i="5"/>
  <c r="SH9" i="5"/>
  <c r="RR9" i="5"/>
  <c r="RB9" i="5"/>
  <c r="QL9" i="5"/>
  <c r="PV9" i="5"/>
  <c r="YP8" i="5"/>
  <c r="YL8" i="5"/>
  <c r="YH8" i="5"/>
  <c r="YD8" i="5"/>
  <c r="XZ8" i="5"/>
  <c r="XV8" i="5"/>
  <c r="XR8" i="5"/>
  <c r="XN8" i="5"/>
  <c r="XJ8" i="5"/>
  <c r="XF8" i="5"/>
  <c r="XA8" i="5"/>
  <c r="WW8" i="5"/>
  <c r="WS8" i="5"/>
  <c r="WO8" i="5"/>
  <c r="WK8" i="5"/>
  <c r="WG8" i="5"/>
  <c r="WC8" i="5"/>
  <c r="VY8" i="5"/>
  <c r="VU8" i="5"/>
  <c r="VQ8" i="5"/>
  <c r="VL8" i="5"/>
  <c r="VH8" i="5"/>
  <c r="VD8" i="5"/>
  <c r="UZ8" i="5"/>
  <c r="UV8" i="5"/>
  <c r="UR8" i="5"/>
  <c r="UN8" i="5"/>
  <c r="UJ8" i="5"/>
  <c r="UF8" i="5"/>
  <c r="UB8" i="5"/>
  <c r="TZ8" i="5"/>
  <c r="TV8" i="5"/>
  <c r="TR8" i="5"/>
  <c r="TN8" i="5"/>
  <c r="TJ8" i="5"/>
  <c r="TF8" i="5"/>
  <c r="TB8" i="5"/>
  <c r="SX8" i="5"/>
  <c r="ST8" i="5"/>
  <c r="SP8" i="5"/>
  <c r="SK8" i="5"/>
  <c r="SG8" i="5"/>
  <c r="SC8" i="5"/>
  <c r="RY8" i="5"/>
  <c r="RU8" i="5"/>
  <c r="RQ8" i="5"/>
  <c r="RM8" i="5"/>
  <c r="RI8" i="5"/>
  <c r="RE8" i="5"/>
  <c r="RA8" i="5"/>
  <c r="QW8" i="5"/>
  <c r="QS8" i="5"/>
  <c r="QO8" i="5"/>
  <c r="QK8" i="5"/>
  <c r="QG8" i="5"/>
  <c r="QC8" i="5"/>
  <c r="PY8" i="5"/>
  <c r="PU8" i="5"/>
  <c r="PQ8" i="5"/>
  <c r="PM8" i="5"/>
  <c r="YN8" i="5"/>
  <c r="YJ8" i="5"/>
  <c r="YF8" i="5"/>
  <c r="XX8" i="5"/>
  <c r="XP8" i="5"/>
  <c r="XL8" i="5"/>
  <c r="XD8" i="5"/>
  <c r="WY8" i="5"/>
  <c r="WI8" i="5"/>
  <c r="VS8" i="5"/>
  <c r="VN8" i="5"/>
  <c r="VF8" i="5"/>
  <c r="UT8" i="5"/>
  <c r="UL8" i="5"/>
  <c r="UD8" i="5"/>
  <c r="TT8" i="5"/>
  <c r="TL8" i="5"/>
  <c r="TD8" i="5"/>
  <c r="SV8" i="5"/>
  <c r="SN8" i="5"/>
  <c r="SM8" i="5"/>
  <c r="SE8" i="5"/>
  <c r="RW8" i="5"/>
  <c r="RO8" i="5"/>
  <c r="RG8" i="5"/>
  <c r="QY8" i="5"/>
  <c r="QE8" i="5"/>
  <c r="PW8" i="5"/>
  <c r="PO8" i="5"/>
  <c r="YK8" i="5"/>
  <c r="YG8" i="5"/>
  <c r="XY8" i="5"/>
  <c r="XQ8" i="5"/>
  <c r="XI8" i="5"/>
  <c r="WZ8" i="5"/>
  <c r="WR8" i="5"/>
  <c r="WJ8" i="5"/>
  <c r="WB8" i="5"/>
  <c r="VT8" i="5"/>
  <c r="VK8" i="5"/>
  <c r="UU8" i="5"/>
  <c r="UE8" i="5"/>
  <c r="TU8" i="5"/>
  <c r="TM8" i="5"/>
  <c r="TE8" i="5"/>
  <c r="SW8" i="5"/>
  <c r="SO8" i="5"/>
  <c r="SF8" i="5"/>
  <c r="RX8" i="5"/>
  <c r="RP8" i="5"/>
  <c r="RH8" i="5"/>
  <c r="QZ8" i="5"/>
  <c r="QR8" i="5"/>
  <c r="QJ8" i="5"/>
  <c r="QB8" i="5"/>
  <c r="PT8" i="5"/>
  <c r="PL8" i="5"/>
  <c r="YQ8" i="5"/>
  <c r="YM8" i="5"/>
  <c r="YI8" i="5"/>
  <c r="YA8" i="5"/>
  <c r="XW8" i="5"/>
  <c r="XS8" i="5"/>
  <c r="XK8" i="5"/>
  <c r="XG8" i="5"/>
  <c r="XB8" i="5"/>
  <c r="WX8" i="5"/>
  <c r="WT8" i="5"/>
  <c r="WP8" i="5"/>
  <c r="WL8" i="5"/>
  <c r="WH8" i="5"/>
  <c r="WD8" i="5"/>
  <c r="VZ8" i="5"/>
  <c r="VV8" i="5"/>
  <c r="VR8" i="5"/>
  <c r="VM8" i="5"/>
  <c r="VI8" i="5"/>
  <c r="VE8" i="5"/>
  <c r="VA8" i="5"/>
  <c r="UW8" i="5"/>
  <c r="US8" i="5"/>
  <c r="UO8" i="5"/>
  <c r="UK8" i="5"/>
  <c r="UG8" i="5"/>
  <c r="UC8" i="5"/>
  <c r="UA8" i="5"/>
  <c r="TW8" i="5"/>
  <c r="TS8" i="5"/>
  <c r="TK8" i="5"/>
  <c r="TG8" i="5"/>
  <c r="TC8" i="5"/>
  <c r="SU8" i="5"/>
  <c r="SQ8" i="5"/>
  <c r="SL8" i="5"/>
  <c r="SH8" i="5"/>
  <c r="SD8" i="5"/>
  <c r="RZ8" i="5"/>
  <c r="RV8" i="5"/>
  <c r="RR8" i="5"/>
  <c r="RN8" i="5"/>
  <c r="RJ8" i="5"/>
  <c r="RF8" i="5"/>
  <c r="RB8" i="5"/>
  <c r="QX8" i="5"/>
  <c r="QT8" i="5"/>
  <c r="QP8" i="5"/>
  <c r="QL8" i="5"/>
  <c r="QH8" i="5"/>
  <c r="QD8" i="5"/>
  <c r="PZ8" i="5"/>
  <c r="PV8" i="5"/>
  <c r="PR8" i="5"/>
  <c r="PN8" i="5"/>
  <c r="YB8" i="5"/>
  <c r="XT8" i="5"/>
  <c r="XH8" i="5"/>
  <c r="XC8" i="5"/>
  <c r="WU8" i="5"/>
  <c r="WM8" i="5"/>
  <c r="WE8" i="5"/>
  <c r="VW8" i="5"/>
  <c r="VJ8" i="5"/>
  <c r="VB8" i="5"/>
  <c r="UX8" i="5"/>
  <c r="UP8" i="5"/>
  <c r="UH8" i="5"/>
  <c r="TX8" i="5"/>
  <c r="TP8" i="5"/>
  <c r="TH8" i="5"/>
  <c r="SZ8" i="5"/>
  <c r="SR8" i="5"/>
  <c r="SI8" i="5"/>
  <c r="RS8" i="5"/>
  <c r="RC8" i="5"/>
  <c r="QU8" i="5"/>
  <c r="QQ8" i="5"/>
  <c r="QI8" i="5"/>
  <c r="QA8" i="5"/>
  <c r="PS8" i="5"/>
  <c r="YO8" i="5"/>
  <c r="YC8" i="5"/>
  <c r="XU8" i="5"/>
  <c r="XM8" i="5"/>
  <c r="XE8" i="5"/>
  <c r="WV8" i="5"/>
  <c r="WN8" i="5"/>
  <c r="WF8" i="5"/>
  <c r="VX8" i="5"/>
  <c r="VP8" i="5"/>
  <c r="VO8" i="5"/>
  <c r="VG8" i="5"/>
  <c r="UY8" i="5"/>
  <c r="UQ8" i="5"/>
  <c r="UI8" i="5"/>
  <c r="TY8" i="5"/>
  <c r="TQ8" i="5"/>
  <c r="TI8" i="5"/>
  <c r="TA8" i="5"/>
  <c r="SS8" i="5"/>
  <c r="SJ8" i="5"/>
  <c r="SB8" i="5"/>
  <c r="RT8" i="5"/>
  <c r="RL8" i="5"/>
  <c r="RD8" i="5"/>
  <c r="QV8" i="5"/>
  <c r="QN8" i="5"/>
  <c r="QF8" i="5"/>
  <c r="PX8" i="5"/>
  <c r="PP8" i="5"/>
  <c r="YP15" i="5"/>
  <c r="YL15" i="5"/>
  <c r="YH15" i="5"/>
  <c r="YD15" i="5"/>
  <c r="XZ15" i="5"/>
  <c r="XV15" i="5"/>
  <c r="XR15" i="5"/>
  <c r="XN15" i="5"/>
  <c r="XJ15" i="5"/>
  <c r="XF15" i="5"/>
  <c r="XA15" i="5"/>
  <c r="WW15" i="5"/>
  <c r="WS15" i="5"/>
  <c r="WO15" i="5"/>
  <c r="WK15" i="5"/>
  <c r="WG15" i="5"/>
  <c r="WC15" i="5"/>
  <c r="VY15" i="5"/>
  <c r="VU15" i="5"/>
  <c r="VQ15" i="5"/>
  <c r="VL15" i="5"/>
  <c r="VH15" i="5"/>
  <c r="VD15" i="5"/>
  <c r="UZ15" i="5"/>
  <c r="UV15" i="5"/>
  <c r="UR15" i="5"/>
  <c r="UN15" i="5"/>
  <c r="UJ15" i="5"/>
  <c r="UF15" i="5"/>
  <c r="UB15" i="5"/>
  <c r="TZ15" i="5"/>
  <c r="TV15" i="5"/>
  <c r="TR15" i="5"/>
  <c r="TN15" i="5"/>
  <c r="TJ15" i="5"/>
  <c r="TF15" i="5"/>
  <c r="TB15" i="5"/>
  <c r="SX15" i="5"/>
  <c r="ST15" i="5"/>
  <c r="SP15" i="5"/>
  <c r="SK15" i="5"/>
  <c r="SG15" i="5"/>
  <c r="SC15" i="5"/>
  <c r="RY15" i="5"/>
  <c r="RU15" i="5"/>
  <c r="RQ15" i="5"/>
  <c r="RM15" i="5"/>
  <c r="RI15" i="5"/>
  <c r="RE15" i="5"/>
  <c r="RA15" i="5"/>
  <c r="QW15" i="5"/>
  <c r="QS15" i="5"/>
  <c r="QO15" i="5"/>
  <c r="QK15" i="5"/>
  <c r="QG15" i="5"/>
  <c r="QC15" i="5"/>
  <c r="PY15" i="5"/>
  <c r="PU15" i="5"/>
  <c r="PQ15" i="5"/>
  <c r="PM15" i="5"/>
  <c r="XT15" i="5"/>
  <c r="VW15" i="5"/>
  <c r="VN15" i="5"/>
  <c r="VF15" i="5"/>
  <c r="UX15" i="5"/>
  <c r="UP15" i="5"/>
  <c r="UH15" i="5"/>
  <c r="TT15" i="5"/>
  <c r="TP15" i="5"/>
  <c r="TH15" i="5"/>
  <c r="SZ15" i="5"/>
  <c r="SR15" i="5"/>
  <c r="SM15" i="5"/>
  <c r="SE15" i="5"/>
  <c r="RW15" i="5"/>
  <c r="RO15" i="5"/>
  <c r="RG15" i="5"/>
  <c r="QY15" i="5"/>
  <c r="QQ15" i="5"/>
  <c r="QI15" i="5"/>
  <c r="QA15" i="5"/>
  <c r="PS15" i="5"/>
  <c r="YO15" i="5"/>
  <c r="YC15" i="5"/>
  <c r="XU15" i="5"/>
  <c r="XM15" i="5"/>
  <c r="XE15" i="5"/>
  <c r="WV15" i="5"/>
  <c r="WN15" i="5"/>
  <c r="WJ15" i="5"/>
  <c r="WB15" i="5"/>
  <c r="VT15" i="5"/>
  <c r="VO15" i="5"/>
  <c r="VG15" i="5"/>
  <c r="UY15" i="5"/>
  <c r="UQ15" i="5"/>
  <c r="UI15" i="5"/>
  <c r="TY15" i="5"/>
  <c r="TQ15" i="5"/>
  <c r="TI15" i="5"/>
  <c r="TA15" i="5"/>
  <c r="SS15" i="5"/>
  <c r="SJ15" i="5"/>
  <c r="SB15" i="5"/>
  <c r="RT15" i="5"/>
  <c r="RL15" i="5"/>
  <c r="RD15" i="5"/>
  <c r="QR15" i="5"/>
  <c r="QJ15" i="5"/>
  <c r="QF15" i="5"/>
  <c r="PX15" i="5"/>
  <c r="PP15" i="5"/>
  <c r="YQ15" i="5"/>
  <c r="YI15" i="5"/>
  <c r="YE15" i="5"/>
  <c r="YA15" i="5"/>
  <c r="XS15" i="5"/>
  <c r="XO15" i="5"/>
  <c r="XK15" i="5"/>
  <c r="XG15" i="5"/>
  <c r="XB15" i="5"/>
  <c r="WX15" i="5"/>
  <c r="WT15" i="5"/>
  <c r="WP15" i="5"/>
  <c r="WL15" i="5"/>
  <c r="WH15" i="5"/>
  <c r="WD15" i="5"/>
  <c r="VZ15" i="5"/>
  <c r="VV15" i="5"/>
  <c r="VR15" i="5"/>
  <c r="VM15" i="5"/>
  <c r="VI15" i="5"/>
  <c r="VE15" i="5"/>
  <c r="VA15" i="5"/>
  <c r="UW15" i="5"/>
  <c r="US15" i="5"/>
  <c r="UO15" i="5"/>
  <c r="UK15" i="5"/>
  <c r="UG15" i="5"/>
  <c r="UC15" i="5"/>
  <c r="UA15" i="5"/>
  <c r="TS15" i="5"/>
  <c r="TO15" i="5"/>
  <c r="TK15" i="5"/>
  <c r="TC15" i="5"/>
  <c r="SY15" i="5"/>
  <c r="SU15" i="5"/>
  <c r="SQ15" i="5"/>
  <c r="SL15" i="5"/>
  <c r="SH15" i="5"/>
  <c r="SD15" i="5"/>
  <c r="RZ15" i="5"/>
  <c r="RV15" i="5"/>
  <c r="RR15" i="5"/>
  <c r="RN15" i="5"/>
  <c r="RJ15" i="5"/>
  <c r="RF15" i="5"/>
  <c r="RB15" i="5"/>
  <c r="QX15" i="5"/>
  <c r="QT15" i="5"/>
  <c r="QP15" i="5"/>
  <c r="QL15" i="5"/>
  <c r="QH15" i="5"/>
  <c r="QD15" i="5"/>
  <c r="PZ15" i="5"/>
  <c r="PV15" i="5"/>
  <c r="PR15" i="5"/>
  <c r="PN15" i="5"/>
  <c r="YN15" i="5"/>
  <c r="YJ15" i="5"/>
  <c r="YF15" i="5"/>
  <c r="YB15" i="5"/>
  <c r="XX15" i="5"/>
  <c r="XP15" i="5"/>
  <c r="XL15" i="5"/>
  <c r="XH15" i="5"/>
  <c r="XD15" i="5"/>
  <c r="XC15" i="5"/>
  <c r="WU15" i="5"/>
  <c r="WQ15" i="5"/>
  <c r="WM15" i="5"/>
  <c r="WE15" i="5"/>
  <c r="WA15" i="5"/>
  <c r="VS15" i="5"/>
  <c r="VJ15" i="5"/>
  <c r="VB15" i="5"/>
  <c r="UT15" i="5"/>
  <c r="UL15" i="5"/>
  <c r="UD15" i="5"/>
  <c r="TX15" i="5"/>
  <c r="TL15" i="5"/>
  <c r="TD15" i="5"/>
  <c r="SV15" i="5"/>
  <c r="SN15" i="5"/>
  <c r="SA15" i="5"/>
  <c r="RK15" i="5"/>
  <c r="RC15" i="5"/>
  <c r="QM15" i="5"/>
  <c r="PW15" i="5"/>
  <c r="PO15" i="5"/>
  <c r="YK15" i="5"/>
  <c r="YG15" i="5"/>
  <c r="XY15" i="5"/>
  <c r="XQ15" i="5"/>
  <c r="XI15" i="5"/>
  <c r="WZ15" i="5"/>
  <c r="WR15" i="5"/>
  <c r="WF15" i="5"/>
  <c r="VX15" i="5"/>
  <c r="VP15" i="5"/>
  <c r="VC15" i="5"/>
  <c r="UM15" i="5"/>
  <c r="UE15" i="5"/>
  <c r="TU15" i="5"/>
  <c r="TM15" i="5"/>
  <c r="TE15" i="5"/>
  <c r="SW15" i="5"/>
  <c r="SO15" i="5"/>
  <c r="SF15" i="5"/>
  <c r="RX15" i="5"/>
  <c r="RP15" i="5"/>
  <c r="RH15" i="5"/>
  <c r="QZ15" i="5"/>
  <c r="QV15" i="5"/>
  <c r="QN15" i="5"/>
  <c r="QB15" i="5"/>
  <c r="PT15" i="5"/>
  <c r="PL15" i="5"/>
  <c r="YP13" i="5"/>
  <c r="YL13" i="5"/>
  <c r="YH13" i="5"/>
  <c r="YD13" i="5"/>
  <c r="XZ13" i="5"/>
  <c r="XV13" i="5"/>
  <c r="XR13" i="5"/>
  <c r="XN13" i="5"/>
  <c r="XJ13" i="5"/>
  <c r="XF13" i="5"/>
  <c r="XA13" i="5"/>
  <c r="WW13" i="5"/>
  <c r="WS13" i="5"/>
  <c r="WO13" i="5"/>
  <c r="WK13" i="5"/>
  <c r="WG13" i="5"/>
  <c r="WC13" i="5"/>
  <c r="VY13" i="5"/>
  <c r="VU13" i="5"/>
  <c r="VQ13" i="5"/>
  <c r="VL13" i="5"/>
  <c r="VH13" i="5"/>
  <c r="VD13" i="5"/>
  <c r="UZ13" i="5"/>
  <c r="UV13" i="5"/>
  <c r="UR13" i="5"/>
  <c r="UN13" i="5"/>
  <c r="UJ13" i="5"/>
  <c r="UF13" i="5"/>
  <c r="UB13" i="5"/>
  <c r="TZ13" i="5"/>
  <c r="TV13" i="5"/>
  <c r="TR13" i="5"/>
  <c r="TN13" i="5"/>
  <c r="TJ13" i="5"/>
  <c r="TF13" i="5"/>
  <c r="TB13" i="5"/>
  <c r="SX13" i="5"/>
  <c r="ST13" i="5"/>
  <c r="SP13" i="5"/>
  <c r="SK13" i="5"/>
  <c r="SG13" i="5"/>
  <c r="SC13" i="5"/>
  <c r="RY13" i="5"/>
  <c r="RU13" i="5"/>
  <c r="RQ13" i="5"/>
  <c r="RM13" i="5"/>
  <c r="RI13" i="5"/>
  <c r="RE13" i="5"/>
  <c r="RA13" i="5"/>
  <c r="QW13" i="5"/>
  <c r="QS13" i="5"/>
  <c r="QO13" i="5"/>
  <c r="QK13" i="5"/>
  <c r="QG13" i="5"/>
  <c r="QC13" i="5"/>
  <c r="PY13" i="5"/>
  <c r="PU13" i="5"/>
  <c r="PQ13" i="5"/>
  <c r="PM13" i="5"/>
  <c r="YJ13" i="5"/>
  <c r="YB13" i="5"/>
  <c r="XT13" i="5"/>
  <c r="XL13" i="5"/>
  <c r="XD13" i="5"/>
  <c r="WY13" i="5"/>
  <c r="WI13" i="5"/>
  <c r="VS13" i="5"/>
  <c r="VJ13" i="5"/>
  <c r="VB13" i="5"/>
  <c r="UT13" i="5"/>
  <c r="UL13" i="5"/>
  <c r="UD13" i="5"/>
  <c r="TT13" i="5"/>
  <c r="TL13" i="5"/>
  <c r="TH13" i="5"/>
  <c r="SV13" i="5"/>
  <c r="SN13" i="5"/>
  <c r="SM13" i="5"/>
  <c r="SE13" i="5"/>
  <c r="RS13" i="5"/>
  <c r="RC13" i="5"/>
  <c r="QY13" i="5"/>
  <c r="QQ13" i="5"/>
  <c r="QI13" i="5"/>
  <c r="QA13" i="5"/>
  <c r="PS13" i="5"/>
  <c r="YK13" i="5"/>
  <c r="YG13" i="5"/>
  <c r="XY13" i="5"/>
  <c r="XQ13" i="5"/>
  <c r="XI13" i="5"/>
  <c r="WV13" i="5"/>
  <c r="WR13" i="5"/>
  <c r="WJ13" i="5"/>
  <c r="WB13" i="5"/>
  <c r="VT13" i="5"/>
  <c r="VK13" i="5"/>
  <c r="UU13" i="5"/>
  <c r="UE13" i="5"/>
  <c r="TY13" i="5"/>
  <c r="TQ13" i="5"/>
  <c r="TI13" i="5"/>
  <c r="TA13" i="5"/>
  <c r="SS13" i="5"/>
  <c r="SJ13" i="5"/>
  <c r="SB13" i="5"/>
  <c r="RT13" i="5"/>
  <c r="RL13" i="5"/>
  <c r="RD13" i="5"/>
  <c r="QR13" i="5"/>
  <c r="QN13" i="5"/>
  <c r="QF13" i="5"/>
  <c r="PX13" i="5"/>
  <c r="PP13" i="5"/>
  <c r="YQ13" i="5"/>
  <c r="YM13" i="5"/>
  <c r="YI13" i="5"/>
  <c r="YA13" i="5"/>
  <c r="XW13" i="5"/>
  <c r="XS13" i="5"/>
  <c r="XK13" i="5"/>
  <c r="XG13" i="5"/>
  <c r="XB13" i="5"/>
  <c r="WX13" i="5"/>
  <c r="WT13" i="5"/>
  <c r="WP13" i="5"/>
  <c r="WL13" i="5"/>
  <c r="WH13" i="5"/>
  <c r="WD13" i="5"/>
  <c r="VZ13" i="5"/>
  <c r="VV13" i="5"/>
  <c r="VR13" i="5"/>
  <c r="VM13" i="5"/>
  <c r="VI13" i="5"/>
  <c r="VE13" i="5"/>
  <c r="VA13" i="5"/>
  <c r="UW13" i="5"/>
  <c r="US13" i="5"/>
  <c r="UO13" i="5"/>
  <c r="UK13" i="5"/>
  <c r="UG13" i="5"/>
  <c r="UC13" i="5"/>
  <c r="UA13" i="5"/>
  <c r="TW13" i="5"/>
  <c r="TS13" i="5"/>
  <c r="TK13" i="5"/>
  <c r="TG13" i="5"/>
  <c r="TC13" i="5"/>
  <c r="SU13" i="5"/>
  <c r="SQ13" i="5"/>
  <c r="SL13" i="5"/>
  <c r="SH13" i="5"/>
  <c r="SD13" i="5"/>
  <c r="RZ13" i="5"/>
  <c r="RV13" i="5"/>
  <c r="RR13" i="5"/>
  <c r="RN13" i="5"/>
  <c r="RJ13" i="5"/>
  <c r="RF13" i="5"/>
  <c r="RB13" i="5"/>
  <c r="QX13" i="5"/>
  <c r="QT13" i="5"/>
  <c r="QP13" i="5"/>
  <c r="QL13" i="5"/>
  <c r="QH13" i="5"/>
  <c r="QD13" i="5"/>
  <c r="PZ13" i="5"/>
  <c r="PV13" i="5"/>
  <c r="PR13" i="5"/>
  <c r="PN13" i="5"/>
  <c r="YN13" i="5"/>
  <c r="YF13" i="5"/>
  <c r="XX13" i="5"/>
  <c r="XP13" i="5"/>
  <c r="XH13" i="5"/>
  <c r="XC13" i="5"/>
  <c r="WU13" i="5"/>
  <c r="WM13" i="5"/>
  <c r="WE13" i="5"/>
  <c r="VW13" i="5"/>
  <c r="VN13" i="5"/>
  <c r="VF13" i="5"/>
  <c r="UX13" i="5"/>
  <c r="UP13" i="5"/>
  <c r="UH13" i="5"/>
  <c r="TX13" i="5"/>
  <c r="TP13" i="5"/>
  <c r="TD13" i="5"/>
  <c r="SZ13" i="5"/>
  <c r="SR13" i="5"/>
  <c r="SI13" i="5"/>
  <c r="RW13" i="5"/>
  <c r="RO13" i="5"/>
  <c r="RG13" i="5"/>
  <c r="QU13" i="5"/>
  <c r="QE13" i="5"/>
  <c r="PO13" i="5"/>
  <c r="YO13" i="5"/>
  <c r="YC13" i="5"/>
  <c r="XU13" i="5"/>
  <c r="XM13" i="5"/>
  <c r="XE13" i="5"/>
  <c r="WZ13" i="5"/>
  <c r="WN13" i="5"/>
  <c r="WF13" i="5"/>
  <c r="VX13" i="5"/>
  <c r="VP13" i="5"/>
  <c r="VO13" i="5"/>
  <c r="VG13" i="5"/>
  <c r="UY13" i="5"/>
  <c r="UQ13" i="5"/>
  <c r="UI13" i="5"/>
  <c r="TU13" i="5"/>
  <c r="TM13" i="5"/>
  <c r="TE13" i="5"/>
  <c r="SW13" i="5"/>
  <c r="SO13" i="5"/>
  <c r="SF13" i="5"/>
  <c r="RX13" i="5"/>
  <c r="RP13" i="5"/>
  <c r="RH13" i="5"/>
  <c r="QZ13" i="5"/>
  <c r="QV13" i="5"/>
  <c r="QJ13" i="5"/>
  <c r="QB13" i="5"/>
  <c r="PT13" i="5"/>
  <c r="PL13" i="5"/>
  <c r="YP12" i="5"/>
  <c r="YL12" i="5"/>
  <c r="YH12" i="5"/>
  <c r="YD12" i="5"/>
  <c r="XZ12" i="5"/>
  <c r="XV12" i="5"/>
  <c r="XR12" i="5"/>
  <c r="XN12" i="5"/>
  <c r="XJ12" i="5"/>
  <c r="XF12" i="5"/>
  <c r="XA12" i="5"/>
  <c r="WW12" i="5"/>
  <c r="WS12" i="5"/>
  <c r="WO12" i="5"/>
  <c r="WK12" i="5"/>
  <c r="WG12" i="5"/>
  <c r="WC12" i="5"/>
  <c r="VY12" i="5"/>
  <c r="VU12" i="5"/>
  <c r="VQ12" i="5"/>
  <c r="VL12" i="5"/>
  <c r="VH12" i="5"/>
  <c r="UZ12" i="5"/>
  <c r="UV12" i="5"/>
  <c r="UR12" i="5"/>
  <c r="UJ12" i="5"/>
  <c r="UF12" i="5"/>
  <c r="UB12" i="5"/>
  <c r="TZ12" i="5"/>
  <c r="TV12" i="5"/>
  <c r="TR12" i="5"/>
  <c r="TN12" i="5"/>
  <c r="TJ12" i="5"/>
  <c r="TF12" i="5"/>
  <c r="TB12" i="5"/>
  <c r="SX12" i="5"/>
  <c r="ST12" i="5"/>
  <c r="SP12" i="5"/>
  <c r="SK12" i="5"/>
  <c r="SG12" i="5"/>
  <c r="SC12" i="5"/>
  <c r="RY12" i="5"/>
  <c r="RU12" i="5"/>
  <c r="RQ12" i="5"/>
  <c r="RM12" i="5"/>
  <c r="RI12" i="5"/>
  <c r="RE12" i="5"/>
  <c r="RA12" i="5"/>
  <c r="QW12" i="5"/>
  <c r="QS12" i="5"/>
  <c r="QO12" i="5"/>
  <c r="QK12" i="5"/>
  <c r="QG12" i="5"/>
  <c r="QC12" i="5"/>
  <c r="PY12" i="5"/>
  <c r="PU12" i="5"/>
  <c r="PQ12" i="5"/>
  <c r="PM12" i="5"/>
  <c r="YJ12" i="5"/>
  <c r="XX12" i="5"/>
  <c r="XH12" i="5"/>
  <c r="XC12" i="5"/>
  <c r="WQ12" i="5"/>
  <c r="WI12" i="5"/>
  <c r="WA12" i="5"/>
  <c r="VS12" i="5"/>
  <c r="VJ12" i="5"/>
  <c r="VB12" i="5"/>
  <c r="UX12" i="5"/>
  <c r="UP12" i="5"/>
  <c r="UH12" i="5"/>
  <c r="TX12" i="5"/>
  <c r="TL12" i="5"/>
  <c r="TD12" i="5"/>
  <c r="SV12" i="5"/>
  <c r="SN12" i="5"/>
  <c r="SI12" i="5"/>
  <c r="SA12" i="5"/>
  <c r="RW12" i="5"/>
  <c r="RO12" i="5"/>
  <c r="RG12" i="5"/>
  <c r="QU12" i="5"/>
  <c r="QM12" i="5"/>
  <c r="QE12" i="5"/>
  <c r="PW12" i="5"/>
  <c r="PO12" i="5"/>
  <c r="YK12" i="5"/>
  <c r="YC12" i="5"/>
  <c r="XU12" i="5"/>
  <c r="XM12" i="5"/>
  <c r="XE12" i="5"/>
  <c r="WZ12" i="5"/>
  <c r="WN12" i="5"/>
  <c r="WF12" i="5"/>
  <c r="VX12" i="5"/>
  <c r="VP12" i="5"/>
  <c r="VK12" i="5"/>
  <c r="VC12" i="5"/>
  <c r="UU12" i="5"/>
  <c r="UQ12" i="5"/>
  <c r="UI12" i="5"/>
  <c r="TY12" i="5"/>
  <c r="TQ12" i="5"/>
  <c r="TI12" i="5"/>
  <c r="TA12" i="5"/>
  <c r="SS12" i="5"/>
  <c r="SJ12" i="5"/>
  <c r="RT12" i="5"/>
  <c r="RD12" i="5"/>
  <c r="QR12" i="5"/>
  <c r="QF12" i="5"/>
  <c r="PP12" i="5"/>
  <c r="YQ12" i="5"/>
  <c r="YM12" i="5"/>
  <c r="YI12" i="5"/>
  <c r="YE12" i="5"/>
  <c r="YA12" i="5"/>
  <c r="XW12" i="5"/>
  <c r="XS12" i="5"/>
  <c r="XO12" i="5"/>
  <c r="XK12" i="5"/>
  <c r="XG12" i="5"/>
  <c r="XB12" i="5"/>
  <c r="WX12" i="5"/>
  <c r="WT12" i="5"/>
  <c r="WP12" i="5"/>
  <c r="WL12" i="5"/>
  <c r="WH12" i="5"/>
  <c r="WD12" i="5"/>
  <c r="VZ12" i="5"/>
  <c r="VV12" i="5"/>
  <c r="VR12" i="5"/>
  <c r="VM12" i="5"/>
  <c r="VI12" i="5"/>
  <c r="VE12" i="5"/>
  <c r="VA12" i="5"/>
  <c r="UW12" i="5"/>
  <c r="US12" i="5"/>
  <c r="UO12" i="5"/>
  <c r="UK12" i="5"/>
  <c r="UG12" i="5"/>
  <c r="UC12" i="5"/>
  <c r="UA12" i="5"/>
  <c r="TW12" i="5"/>
  <c r="TS12" i="5"/>
  <c r="TO12" i="5"/>
  <c r="TK12" i="5"/>
  <c r="TG12" i="5"/>
  <c r="TC12" i="5"/>
  <c r="SY12" i="5"/>
  <c r="SU12" i="5"/>
  <c r="SQ12" i="5"/>
  <c r="SL12" i="5"/>
  <c r="SH12" i="5"/>
  <c r="SD12" i="5"/>
  <c r="RZ12" i="5"/>
  <c r="RV12" i="5"/>
  <c r="RR12" i="5"/>
  <c r="RN12" i="5"/>
  <c r="RJ12" i="5"/>
  <c r="RF12" i="5"/>
  <c r="RB12" i="5"/>
  <c r="QX12" i="5"/>
  <c r="QT12" i="5"/>
  <c r="QP12" i="5"/>
  <c r="QL12" i="5"/>
  <c r="QH12" i="5"/>
  <c r="QD12" i="5"/>
  <c r="PZ12" i="5"/>
  <c r="PV12" i="5"/>
  <c r="PR12" i="5"/>
  <c r="PN12" i="5"/>
  <c r="YN12" i="5"/>
  <c r="YB12" i="5"/>
  <c r="XT12" i="5"/>
  <c r="XL12" i="5"/>
  <c r="XD12" i="5"/>
  <c r="WY12" i="5"/>
  <c r="WU12" i="5"/>
  <c r="WM12" i="5"/>
  <c r="WE12" i="5"/>
  <c r="VW12" i="5"/>
  <c r="VN12" i="5"/>
  <c r="VF12" i="5"/>
  <c r="UT12" i="5"/>
  <c r="UL12" i="5"/>
  <c r="UD12" i="5"/>
  <c r="TT12" i="5"/>
  <c r="TH12" i="5"/>
  <c r="SZ12" i="5"/>
  <c r="SR12" i="5"/>
  <c r="SM12" i="5"/>
  <c r="SE12" i="5"/>
  <c r="RS12" i="5"/>
  <c r="RK12" i="5"/>
  <c r="RC12" i="5"/>
  <c r="QY12" i="5"/>
  <c r="QQ12" i="5"/>
  <c r="QI12" i="5"/>
  <c r="QA12" i="5"/>
  <c r="PS12" i="5"/>
  <c r="YO12" i="5"/>
  <c r="YG12" i="5"/>
  <c r="XY12" i="5"/>
  <c r="XQ12" i="5"/>
  <c r="XI12" i="5"/>
  <c r="WV12" i="5"/>
  <c r="WJ12" i="5"/>
  <c r="WB12" i="5"/>
  <c r="VT12" i="5"/>
  <c r="VO12" i="5"/>
  <c r="VG12" i="5"/>
  <c r="UY12" i="5"/>
  <c r="UM12" i="5"/>
  <c r="UE12" i="5"/>
  <c r="TU12" i="5"/>
  <c r="TM12" i="5"/>
  <c r="TE12" i="5"/>
  <c r="SW12" i="5"/>
  <c r="SO12" i="5"/>
  <c r="SF12" i="5"/>
  <c r="RX12" i="5"/>
  <c r="RP12" i="5"/>
  <c r="RH12" i="5"/>
  <c r="QZ12" i="5"/>
  <c r="QV12" i="5"/>
  <c r="QJ12" i="5"/>
  <c r="QB12" i="5"/>
  <c r="PT12" i="5"/>
  <c r="PL12" i="5"/>
  <c r="YP11" i="5"/>
  <c r="YL11" i="5"/>
  <c r="YH11" i="5"/>
  <c r="YD11" i="5"/>
  <c r="XZ11" i="5"/>
  <c r="XV11" i="5"/>
  <c r="XR11" i="5"/>
  <c r="XN11" i="5"/>
  <c r="XJ11" i="5"/>
  <c r="XF11" i="5"/>
  <c r="XA11" i="5"/>
  <c r="WW11" i="5"/>
  <c r="WS11" i="5"/>
  <c r="WO11" i="5"/>
  <c r="WK11" i="5"/>
  <c r="WG11" i="5"/>
  <c r="WC11" i="5"/>
  <c r="VY11" i="5"/>
  <c r="VU11" i="5"/>
  <c r="VQ11" i="5"/>
  <c r="VH11" i="5"/>
  <c r="VD11" i="5"/>
  <c r="UZ11" i="5"/>
  <c r="UR11" i="5"/>
  <c r="UN11" i="5"/>
  <c r="UJ11" i="5"/>
  <c r="UB11" i="5"/>
  <c r="TZ11" i="5"/>
  <c r="TV11" i="5"/>
  <c r="TR11" i="5"/>
  <c r="TN11" i="5"/>
  <c r="TJ11" i="5"/>
  <c r="TF11" i="5"/>
  <c r="TB11" i="5"/>
  <c r="SX11" i="5"/>
  <c r="ST11" i="5"/>
  <c r="SP11" i="5"/>
  <c r="SK11" i="5"/>
  <c r="SG11" i="5"/>
  <c r="SC11" i="5"/>
  <c r="RY11" i="5"/>
  <c r="RU11" i="5"/>
  <c r="RQ11" i="5"/>
  <c r="RM11" i="5"/>
  <c r="RI11" i="5"/>
  <c r="RE11" i="5"/>
  <c r="RA11" i="5"/>
  <c r="QW11" i="5"/>
  <c r="QS11" i="5"/>
  <c r="QO11" i="5"/>
  <c r="QK11" i="5"/>
  <c r="QG11" i="5"/>
  <c r="QC11" i="5"/>
  <c r="PY11" i="5"/>
  <c r="PU11" i="5"/>
  <c r="PQ11" i="5"/>
  <c r="PM11" i="5"/>
  <c r="YJ11" i="5"/>
  <c r="YF11" i="5"/>
  <c r="XP11" i="5"/>
  <c r="XC11" i="5"/>
  <c r="WU11" i="5"/>
  <c r="WM11" i="5"/>
  <c r="WE11" i="5"/>
  <c r="VW11" i="5"/>
  <c r="VJ11" i="5"/>
  <c r="VF11" i="5"/>
  <c r="UX11" i="5"/>
  <c r="UP11" i="5"/>
  <c r="UH11" i="5"/>
  <c r="TP11" i="5"/>
  <c r="SZ11" i="5"/>
  <c r="SI11" i="5"/>
  <c r="SE11" i="5"/>
  <c r="RW11" i="5"/>
  <c r="RO11" i="5"/>
  <c r="RG11" i="5"/>
  <c r="QU11" i="5"/>
  <c r="QM11" i="5"/>
  <c r="QE11" i="5"/>
  <c r="PW11" i="5"/>
  <c r="PO11" i="5"/>
  <c r="YO11" i="5"/>
  <c r="YK11" i="5"/>
  <c r="YC11" i="5"/>
  <c r="XY11" i="5"/>
  <c r="XQ11" i="5"/>
  <c r="XI11" i="5"/>
  <c r="WV11" i="5"/>
  <c r="WR11" i="5"/>
  <c r="WB11" i="5"/>
  <c r="VK11" i="5"/>
  <c r="VG11" i="5"/>
  <c r="UY11" i="5"/>
  <c r="UQ11" i="5"/>
  <c r="UE11" i="5"/>
  <c r="TU11" i="5"/>
  <c r="TM11" i="5"/>
  <c r="TE11" i="5"/>
  <c r="SW11" i="5"/>
  <c r="SO11" i="5"/>
  <c r="SB11" i="5"/>
  <c r="RL11" i="5"/>
  <c r="QR11" i="5"/>
  <c r="QJ11" i="5"/>
  <c r="QB11" i="5"/>
  <c r="PT11" i="5"/>
  <c r="PL11" i="5"/>
  <c r="YQ11" i="5"/>
  <c r="YM11" i="5"/>
  <c r="YI11" i="5"/>
  <c r="YE11" i="5"/>
  <c r="YA11" i="5"/>
  <c r="XW11" i="5"/>
  <c r="XS11" i="5"/>
  <c r="XO11" i="5"/>
  <c r="XK11" i="5"/>
  <c r="XG11" i="5"/>
  <c r="XB11" i="5"/>
  <c r="WX11" i="5"/>
  <c r="WT11" i="5"/>
  <c r="WP11" i="5"/>
  <c r="WL11" i="5"/>
  <c r="WH11" i="5"/>
  <c r="WD11" i="5"/>
  <c r="VZ11" i="5"/>
  <c r="VV11" i="5"/>
  <c r="VR11" i="5"/>
  <c r="VM11" i="5"/>
  <c r="VI11" i="5"/>
  <c r="VE11" i="5"/>
  <c r="VA11" i="5"/>
  <c r="UW11" i="5"/>
  <c r="US11" i="5"/>
  <c r="UO11" i="5"/>
  <c r="UK11" i="5"/>
  <c r="UG11" i="5"/>
  <c r="UC11" i="5"/>
  <c r="UA11" i="5"/>
  <c r="TW11" i="5"/>
  <c r="TS11" i="5"/>
  <c r="TO11" i="5"/>
  <c r="TK11" i="5"/>
  <c r="TG11" i="5"/>
  <c r="TC11" i="5"/>
  <c r="SY11" i="5"/>
  <c r="SU11" i="5"/>
  <c r="SQ11" i="5"/>
  <c r="SL11" i="5"/>
  <c r="SH11" i="5"/>
  <c r="SD11" i="5"/>
  <c r="RZ11" i="5"/>
  <c r="RV11" i="5"/>
  <c r="RR11" i="5"/>
  <c r="RN11" i="5"/>
  <c r="RJ11" i="5"/>
  <c r="RF11" i="5"/>
  <c r="RB11" i="5"/>
  <c r="QX11" i="5"/>
  <c r="QT11" i="5"/>
  <c r="QP11" i="5"/>
  <c r="QL11" i="5"/>
  <c r="QH11" i="5"/>
  <c r="QD11" i="5"/>
  <c r="PZ11" i="5"/>
  <c r="PV11" i="5"/>
  <c r="PR11" i="5"/>
  <c r="PN11" i="5"/>
  <c r="YB11" i="5"/>
  <c r="XT11" i="5"/>
  <c r="XL11" i="5"/>
  <c r="XD11" i="5"/>
  <c r="WY11" i="5"/>
  <c r="WQ11" i="5"/>
  <c r="WI11" i="5"/>
  <c r="WA11" i="5"/>
  <c r="VS11" i="5"/>
  <c r="VN11" i="5"/>
  <c r="VB11" i="5"/>
  <c r="UT11" i="5"/>
  <c r="UL11" i="5"/>
  <c r="UD11" i="5"/>
  <c r="TT11" i="5"/>
  <c r="TL11" i="5"/>
  <c r="TD11" i="5"/>
  <c r="SV11" i="5"/>
  <c r="SN11" i="5"/>
  <c r="SM11" i="5"/>
  <c r="SA11" i="5"/>
  <c r="RS11" i="5"/>
  <c r="RK11" i="5"/>
  <c r="RC11" i="5"/>
  <c r="QY11" i="5"/>
  <c r="QQ11" i="5"/>
  <c r="QI11" i="5"/>
  <c r="QA11" i="5"/>
  <c r="PS11" i="5"/>
  <c r="YG11" i="5"/>
  <c r="XU11" i="5"/>
  <c r="XM11" i="5"/>
  <c r="XE11" i="5"/>
  <c r="WN11" i="5"/>
  <c r="WF11" i="5"/>
  <c r="VX11" i="5"/>
  <c r="VP11" i="5"/>
  <c r="VO11" i="5"/>
  <c r="VC11" i="5"/>
  <c r="UU11" i="5"/>
  <c r="UM11" i="5"/>
  <c r="UI11" i="5"/>
  <c r="TY11" i="5"/>
  <c r="TQ11" i="5"/>
  <c r="TI11" i="5"/>
  <c r="TA11" i="5"/>
  <c r="SS11" i="5"/>
  <c r="SF11" i="5"/>
  <c r="RX11" i="5"/>
  <c r="RP11" i="5"/>
  <c r="RH11" i="5"/>
  <c r="QZ11" i="5"/>
  <c r="QN11" i="5"/>
  <c r="QF11" i="5"/>
  <c r="PX11" i="5"/>
  <c r="XZ19" i="5"/>
  <c r="XJ19" i="5"/>
  <c r="WS19" i="5"/>
  <c r="WC19" i="5"/>
  <c r="VL19" i="5"/>
  <c r="UV19" i="5"/>
  <c r="UF19" i="5"/>
  <c r="TR19" i="5"/>
  <c r="TB19" i="5"/>
  <c r="SK19" i="5"/>
  <c r="RU19" i="5"/>
  <c r="RE19" i="5"/>
  <c r="QO19" i="5"/>
  <c r="PY19" i="5"/>
  <c r="YJ19" i="5"/>
  <c r="XH19" i="5"/>
  <c r="UT19" i="5"/>
  <c r="TL19" i="5"/>
  <c r="SI19" i="5"/>
  <c r="RC19" i="5"/>
  <c r="XU19" i="5"/>
  <c r="WN19" i="5"/>
  <c r="VK19" i="5"/>
  <c r="UE19" i="5"/>
  <c r="SW19" i="5"/>
  <c r="RP19" i="5"/>
  <c r="QN19" i="5"/>
  <c r="YQ19" i="5"/>
  <c r="YA19" i="5"/>
  <c r="XK19" i="5"/>
  <c r="WT19" i="5"/>
  <c r="WD19" i="5"/>
  <c r="VM19" i="5"/>
  <c r="UW19" i="5"/>
  <c r="UG19" i="5"/>
  <c r="TS19" i="5"/>
  <c r="TC19" i="5"/>
  <c r="SL19" i="5"/>
  <c r="RV19" i="5"/>
  <c r="RF19" i="5"/>
  <c r="QP19" i="5"/>
  <c r="PZ19" i="5"/>
  <c r="YN19" i="5"/>
  <c r="XD19" i="5"/>
  <c r="WE19" i="5"/>
  <c r="UX19" i="5"/>
  <c r="TP19" i="5"/>
  <c r="SM19" i="5"/>
  <c r="RG19" i="5"/>
  <c r="QA19" i="5"/>
  <c r="XY19" i="5"/>
  <c r="WR19" i="5"/>
  <c r="VO19" i="5"/>
  <c r="UI19" i="5"/>
  <c r="TA19" i="5"/>
  <c r="RT19" i="5"/>
  <c r="QJ19" i="5"/>
  <c r="YP19" i="5"/>
  <c r="YD19" i="5"/>
  <c r="XN19" i="5"/>
  <c r="WW19" i="5"/>
  <c r="WG19" i="5"/>
  <c r="VQ19" i="5"/>
  <c r="UZ19" i="5"/>
  <c r="UJ19" i="5"/>
  <c r="TV19" i="5"/>
  <c r="TF19" i="5"/>
  <c r="SP19" i="5"/>
  <c r="RY19" i="5"/>
  <c r="RI19" i="5"/>
  <c r="QS19" i="5"/>
  <c r="QC19" i="5"/>
  <c r="PM19" i="5"/>
  <c r="XP19" i="5"/>
  <c r="WI19" i="5"/>
  <c r="VB19" i="5"/>
  <c r="TT19" i="5"/>
  <c r="SN19" i="5"/>
  <c r="QE19" i="5"/>
  <c r="YC19" i="5"/>
  <c r="WZ19" i="5"/>
  <c r="VP19" i="5"/>
  <c r="UQ19" i="5"/>
  <c r="TE19" i="5"/>
  <c r="RX19" i="5"/>
  <c r="QR19" i="5"/>
  <c r="PP19" i="5"/>
  <c r="WX19" i="5"/>
  <c r="WH19" i="5"/>
  <c r="VR19" i="5"/>
  <c r="VA19" i="5"/>
  <c r="UK19" i="5"/>
  <c r="TW19" i="5"/>
  <c r="TG19" i="5"/>
  <c r="SQ19" i="5"/>
  <c r="RZ19" i="5"/>
  <c r="RJ19" i="5"/>
  <c r="QT19" i="5"/>
  <c r="QD19" i="5"/>
  <c r="PN19" i="5"/>
  <c r="XL19" i="5"/>
  <c r="WM19" i="5"/>
  <c r="VF19" i="5"/>
  <c r="TX19" i="5"/>
  <c r="SR19" i="5"/>
  <c r="RO19" i="5"/>
  <c r="QI19" i="5"/>
  <c r="YG19" i="5"/>
  <c r="WV19" i="5"/>
  <c r="VT19" i="5"/>
  <c r="TI19" i="5"/>
  <c r="SB19" i="5"/>
  <c r="QV19" i="5"/>
  <c r="PL19" i="5"/>
  <c r="YH19" i="5"/>
  <c r="XR19" i="5"/>
  <c r="XA19" i="5"/>
  <c r="WK19" i="5"/>
  <c r="VU19" i="5"/>
  <c r="VD19" i="5"/>
  <c r="UN19" i="5"/>
  <c r="TZ19" i="5"/>
  <c r="TJ19" i="5"/>
  <c r="ST19" i="5"/>
  <c r="SC19" i="5"/>
  <c r="RM19" i="5"/>
  <c r="QW19" i="5"/>
  <c r="QG19" i="5"/>
  <c r="PQ19" i="5"/>
  <c r="XX19" i="5"/>
  <c r="VJ19" i="5"/>
  <c r="UH19" i="5"/>
  <c r="SV19" i="5"/>
  <c r="RS19" i="5"/>
  <c r="YO19" i="5"/>
  <c r="XE19" i="5"/>
  <c r="VX19" i="5"/>
  <c r="UY19" i="5"/>
  <c r="TM19" i="5"/>
  <c r="SF19" i="5"/>
  <c r="QZ19" i="5"/>
  <c r="PX19" i="5"/>
  <c r="YI19" i="5"/>
  <c r="XS19" i="5"/>
  <c r="XB19" i="5"/>
  <c r="WL19" i="5"/>
  <c r="VV19" i="5"/>
  <c r="VE19" i="5"/>
  <c r="UO19" i="5"/>
  <c r="UA19" i="5"/>
  <c r="TK19" i="5"/>
  <c r="SU19" i="5"/>
  <c r="SD19" i="5"/>
  <c r="RN19" i="5"/>
  <c r="QX19" i="5"/>
  <c r="QH19" i="5"/>
  <c r="PR19" i="5"/>
  <c r="XT19" i="5"/>
  <c r="WU19" i="5"/>
  <c r="VN19" i="5"/>
  <c r="UD19" i="5"/>
  <c r="SZ19" i="5"/>
  <c r="RW19" i="5"/>
  <c r="QQ19" i="5"/>
  <c r="YK19" i="5"/>
  <c r="XI19" i="5"/>
  <c r="WB19" i="5"/>
  <c r="UU19" i="5"/>
  <c r="TQ19" i="5"/>
  <c r="SJ19" i="5"/>
  <c r="RD19" i="5"/>
  <c r="PT19" i="5"/>
  <c r="YL19" i="5"/>
  <c r="XV19" i="5"/>
  <c r="XF19" i="5"/>
  <c r="WO19" i="5"/>
  <c r="VY19" i="5"/>
  <c r="VH19" i="5"/>
  <c r="UR19" i="5"/>
  <c r="UB19" i="5"/>
  <c r="TN19" i="5"/>
  <c r="SX19" i="5"/>
  <c r="SG19" i="5"/>
  <c r="RQ19" i="5"/>
  <c r="RA19" i="5"/>
  <c r="QK19" i="5"/>
  <c r="PU19" i="5"/>
  <c r="YF19" i="5"/>
  <c r="XC19" i="5"/>
  <c r="VS19" i="5"/>
  <c r="UP19" i="5"/>
  <c r="TD19" i="5"/>
  <c r="QU19" i="5"/>
  <c r="PO19" i="5"/>
  <c r="XM19" i="5"/>
  <c r="WF19" i="5"/>
  <c r="VG19" i="5"/>
  <c r="TY19" i="5"/>
  <c r="SO19" i="5"/>
  <c r="RH19" i="5"/>
  <c r="QF19" i="5"/>
  <c r="YM19" i="5"/>
  <c r="XW19" i="5"/>
  <c r="XG19" i="5"/>
  <c r="WP19" i="5"/>
  <c r="VZ19" i="5"/>
  <c r="VI19" i="5"/>
  <c r="US19" i="5"/>
  <c r="UC19" i="5"/>
  <c r="SH19" i="5"/>
  <c r="RR19" i="5"/>
  <c r="RB19" i="5"/>
  <c r="QL19" i="5"/>
  <c r="PV19" i="5"/>
  <c r="YB19" i="5"/>
  <c r="WY19" i="5"/>
  <c r="VW19" i="5"/>
  <c r="UL19" i="5"/>
  <c r="TH19" i="5"/>
  <c r="SE19" i="5"/>
  <c r="QY19" i="5"/>
  <c r="PS19" i="5"/>
  <c r="XQ19" i="5"/>
  <c r="WJ19" i="5"/>
  <c r="TU19" i="5"/>
  <c r="SS19" i="5"/>
  <c r="RL19" i="5"/>
  <c r="UV18" i="5"/>
  <c r="PY18" i="5"/>
  <c r="WT18" i="5"/>
  <c r="UG18" i="5"/>
  <c r="YP18" i="5"/>
  <c r="VL18" i="5"/>
  <c r="TB18" i="5"/>
  <c r="QO18" i="5"/>
  <c r="XK18" i="5"/>
  <c r="UW18" i="5"/>
  <c r="PZ18" i="5"/>
  <c r="WC18" i="5"/>
  <c r="TR18" i="5"/>
  <c r="RE18" i="5"/>
  <c r="YA18" i="5"/>
  <c r="VM18" i="5"/>
  <c r="TC18" i="5"/>
  <c r="QP18" i="5"/>
  <c r="XJ18" i="5"/>
  <c r="SK18" i="5"/>
  <c r="RV18" i="5"/>
  <c r="XZ18" i="5"/>
  <c r="WS18" i="5"/>
  <c r="UF18" i="5"/>
  <c r="RU18" i="5"/>
  <c r="YQ18" i="5"/>
  <c r="WD18" i="5"/>
  <c r="TS18" i="5"/>
  <c r="YJ18" i="5"/>
  <c r="XX18" i="5"/>
  <c r="XH18" i="5"/>
  <c r="WY18" i="5"/>
  <c r="WQ18" i="5"/>
  <c r="WI18" i="5"/>
  <c r="WA18" i="5"/>
  <c r="VS18" i="5"/>
  <c r="VJ18" i="5"/>
  <c r="VB18" i="5"/>
  <c r="UT18" i="5"/>
  <c r="UL18" i="5"/>
  <c r="UD18" i="5"/>
  <c r="TT18" i="5"/>
  <c r="TL18" i="5"/>
  <c r="TD18" i="5"/>
  <c r="SV18" i="5"/>
  <c r="SN18" i="5"/>
  <c r="SM18" i="5"/>
  <c r="SE18" i="5"/>
  <c r="RW18" i="5"/>
  <c r="RO18" i="5"/>
  <c r="RG18" i="5"/>
  <c r="QU18" i="5"/>
  <c r="QM18" i="5"/>
  <c r="QI18" i="5"/>
  <c r="QA18" i="5"/>
  <c r="PS18" i="5"/>
  <c r="YO18" i="5"/>
  <c r="YK18" i="5"/>
  <c r="YG18" i="5"/>
  <c r="XY18" i="5"/>
  <c r="XU18" i="5"/>
  <c r="XM18" i="5"/>
  <c r="XI18" i="5"/>
  <c r="WZ18" i="5"/>
  <c r="WJ18" i="5"/>
  <c r="VT18" i="5"/>
  <c r="VO18" i="5"/>
  <c r="VG18" i="5"/>
  <c r="UY18" i="5"/>
  <c r="UQ18" i="5"/>
  <c r="UI18" i="5"/>
  <c r="TY18" i="5"/>
  <c r="TQ18" i="5"/>
  <c r="TI18" i="5"/>
  <c r="TA18" i="5"/>
  <c r="SS18" i="5"/>
  <c r="SJ18" i="5"/>
  <c r="RT18" i="5"/>
  <c r="RD18" i="5"/>
  <c r="QR18" i="5"/>
  <c r="QJ18" i="5"/>
  <c r="QB18" i="5"/>
  <c r="PT18" i="5"/>
  <c r="PL18" i="5"/>
  <c r="YN18" i="5"/>
  <c r="YB18" i="5"/>
  <c r="XT18" i="5"/>
  <c r="XL18" i="5"/>
  <c r="XD18" i="5"/>
  <c r="XC18" i="5"/>
  <c r="WU18" i="5"/>
  <c r="WM18" i="5"/>
  <c r="WE18" i="5"/>
  <c r="VW18" i="5"/>
  <c r="VN18" i="5"/>
  <c r="VF18" i="5"/>
  <c r="UX18" i="5"/>
  <c r="UP18" i="5"/>
  <c r="UH18" i="5"/>
  <c r="TX18" i="5"/>
  <c r="TH18" i="5"/>
  <c r="SR18" i="5"/>
  <c r="SI18" i="5"/>
  <c r="SA18" i="5"/>
  <c r="RS18" i="5"/>
  <c r="RK18" i="5"/>
  <c r="RC18" i="5"/>
  <c r="QY18" i="5"/>
  <c r="QQ18" i="5"/>
  <c r="QE18" i="5"/>
  <c r="PW18" i="5"/>
  <c r="PO18" i="5"/>
  <c r="YC18" i="5"/>
  <c r="XQ18" i="5"/>
  <c r="XE18" i="5"/>
  <c r="WV18" i="5"/>
  <c r="WN18" i="5"/>
  <c r="WF18" i="5"/>
  <c r="VX18" i="5"/>
  <c r="VP18" i="5"/>
  <c r="VK18" i="5"/>
  <c r="VC18" i="5"/>
  <c r="UU18" i="5"/>
  <c r="UM18" i="5"/>
  <c r="UE18" i="5"/>
  <c r="TU18" i="5"/>
  <c r="TM18" i="5"/>
  <c r="TE18" i="5"/>
  <c r="SW18" i="5"/>
  <c r="SO18" i="5"/>
  <c r="SF18" i="5"/>
  <c r="RX18" i="5"/>
  <c r="RP18" i="5"/>
  <c r="RH18" i="5"/>
  <c r="QZ18" i="5"/>
  <c r="QV18" i="5"/>
  <c r="QF18" i="5"/>
  <c r="PP18" i="5"/>
  <c r="XN18" i="5"/>
  <c r="WG18" i="5"/>
  <c r="UZ18" i="5"/>
  <c r="TV18" i="5"/>
  <c r="SP18" i="5"/>
  <c r="RI18" i="5"/>
  <c r="QC18" i="5"/>
  <c r="YE18" i="5"/>
  <c r="WX18" i="5"/>
  <c r="VR18" i="5"/>
  <c r="UK18" i="5"/>
  <c r="TG18" i="5"/>
  <c r="RZ18" i="5"/>
  <c r="RJ18" i="5"/>
  <c r="PN18" i="5"/>
  <c r="YH18" i="5"/>
  <c r="XR18" i="5"/>
  <c r="XA18" i="5"/>
  <c r="WK18" i="5"/>
  <c r="VU18" i="5"/>
  <c r="TZ18" i="5"/>
  <c r="TJ18" i="5"/>
  <c r="ST18" i="5"/>
  <c r="SC18" i="5"/>
  <c r="RM18" i="5"/>
  <c r="QW18" i="5"/>
  <c r="QG18" i="5"/>
  <c r="PQ18" i="5"/>
  <c r="YI18" i="5"/>
  <c r="XS18" i="5"/>
  <c r="XB18" i="5"/>
  <c r="WL18" i="5"/>
  <c r="VV18" i="5"/>
  <c r="VE18" i="5"/>
  <c r="UO18" i="5"/>
  <c r="UA18" i="5"/>
  <c r="TK18" i="5"/>
  <c r="SU18" i="5"/>
  <c r="SD18" i="5"/>
  <c r="RN18" i="5"/>
  <c r="QX18" i="5"/>
  <c r="QH18" i="5"/>
  <c r="PR18" i="5"/>
  <c r="YD18" i="5"/>
  <c r="WW18" i="5"/>
  <c r="VQ18" i="5"/>
  <c r="UJ18" i="5"/>
  <c r="TF18" i="5"/>
  <c r="RY18" i="5"/>
  <c r="QS18" i="5"/>
  <c r="PM18" i="5"/>
  <c r="XO18" i="5"/>
  <c r="WH18" i="5"/>
  <c r="VA18" i="5"/>
  <c r="TW18" i="5"/>
  <c r="SQ18" i="5"/>
  <c r="QT18" i="5"/>
  <c r="QD18" i="5"/>
  <c r="YL18" i="5"/>
  <c r="XV18" i="5"/>
  <c r="XF18" i="5"/>
  <c r="WO18" i="5"/>
  <c r="VY18" i="5"/>
  <c r="VH18" i="5"/>
  <c r="UR18" i="5"/>
  <c r="UB18" i="5"/>
  <c r="TN18" i="5"/>
  <c r="SX18" i="5"/>
  <c r="SG18" i="5"/>
  <c r="RQ18" i="5"/>
  <c r="RA18" i="5"/>
  <c r="QK18" i="5"/>
  <c r="PU18" i="5"/>
  <c r="YM18" i="5"/>
  <c r="XW18" i="5"/>
  <c r="XG18" i="5"/>
  <c r="WP18" i="5"/>
  <c r="VZ18" i="5"/>
  <c r="VI18" i="5"/>
  <c r="US18" i="5"/>
  <c r="UC18" i="5"/>
  <c r="TO18" i="5"/>
  <c r="SY18" i="5"/>
  <c r="SH18" i="5"/>
  <c r="RR18" i="5"/>
  <c r="RB18" i="5"/>
  <c r="QL18" i="5"/>
  <c r="PV18" i="5"/>
  <c r="YP5" i="5"/>
  <c r="YL5" i="5"/>
  <c r="YH5" i="5"/>
  <c r="YD5" i="5"/>
  <c r="XZ5" i="5"/>
  <c r="XV5" i="5"/>
  <c r="XR5" i="5"/>
  <c r="XN5" i="5"/>
  <c r="XJ5" i="5"/>
  <c r="XF5" i="5"/>
  <c r="XA5" i="5"/>
  <c r="WW5" i="5"/>
  <c r="WS5" i="5"/>
  <c r="WO5" i="5"/>
  <c r="WG5" i="5"/>
  <c r="WC5" i="5"/>
  <c r="VY5" i="5"/>
  <c r="VU5" i="5"/>
  <c r="VQ5" i="5"/>
  <c r="VL5" i="5"/>
  <c r="VH5" i="5"/>
  <c r="VD5" i="5"/>
  <c r="UZ5" i="5"/>
  <c r="UV5" i="5"/>
  <c r="UR5" i="5"/>
  <c r="UN5" i="5"/>
  <c r="UJ5" i="5"/>
  <c r="UF5" i="5"/>
  <c r="UB5" i="5"/>
  <c r="TZ5" i="5"/>
  <c r="TV5" i="5"/>
  <c r="TR5" i="5"/>
  <c r="TN5" i="5"/>
  <c r="TJ5" i="5"/>
  <c r="TF5" i="5"/>
  <c r="TB5" i="5"/>
  <c r="SX5" i="5"/>
  <c r="ST5" i="5"/>
  <c r="SP5" i="5"/>
  <c r="SK5" i="5"/>
  <c r="SG5" i="5"/>
  <c r="SC5" i="5"/>
  <c r="RY5" i="5"/>
  <c r="RU5" i="5"/>
  <c r="RQ5" i="5"/>
  <c r="RM5" i="5"/>
  <c r="RI5" i="5"/>
  <c r="RE5" i="5"/>
  <c r="RA5" i="5"/>
  <c r="QX5" i="5"/>
  <c r="QT5" i="5"/>
  <c r="QP5" i="5"/>
  <c r="QL5" i="5"/>
  <c r="QH5" i="5"/>
  <c r="QD5" i="5"/>
  <c r="PZ5" i="5"/>
  <c r="PV5" i="5"/>
  <c r="PR5" i="5"/>
  <c r="PN5" i="5"/>
  <c r="YN5" i="5"/>
  <c r="YF5" i="5"/>
  <c r="XX5" i="5"/>
  <c r="XP5" i="5"/>
  <c r="XH5" i="5"/>
  <c r="WY5" i="5"/>
  <c r="WQ5" i="5"/>
  <c r="WI5" i="5"/>
  <c r="WA5" i="5"/>
  <c r="VS5" i="5"/>
  <c r="VN5" i="5"/>
  <c r="VF5" i="5"/>
  <c r="UT5" i="5"/>
  <c r="UL5" i="5"/>
  <c r="UD5" i="5"/>
  <c r="TT5" i="5"/>
  <c r="TL5" i="5"/>
  <c r="TD5" i="5"/>
  <c r="SV5" i="5"/>
  <c r="SN5" i="5"/>
  <c r="SM5" i="5"/>
  <c r="SA5" i="5"/>
  <c r="RS5" i="5"/>
  <c r="RK5" i="5"/>
  <c r="RC5" i="5"/>
  <c r="QV5" i="5"/>
  <c r="QN5" i="5"/>
  <c r="QF5" i="5"/>
  <c r="PX5" i="5"/>
  <c r="PP5" i="5"/>
  <c r="YO5" i="5"/>
  <c r="YG5" i="5"/>
  <c r="XY5" i="5"/>
  <c r="XQ5" i="5"/>
  <c r="XI5" i="5"/>
  <c r="WZ5" i="5"/>
  <c r="WR5" i="5"/>
  <c r="WJ5" i="5"/>
  <c r="WB5" i="5"/>
  <c r="VT5" i="5"/>
  <c r="VK5" i="5"/>
  <c r="VC5" i="5"/>
  <c r="UU5" i="5"/>
  <c r="UM5" i="5"/>
  <c r="UE5" i="5"/>
  <c r="TY5" i="5"/>
  <c r="TQ5" i="5"/>
  <c r="TA5" i="5"/>
  <c r="SS5" i="5"/>
  <c r="SJ5" i="5"/>
  <c r="SB5" i="5"/>
  <c r="RT5" i="5"/>
  <c r="RL5" i="5"/>
  <c r="RD5" i="5"/>
  <c r="QW5" i="5"/>
  <c r="QO5" i="5"/>
  <c r="QG5" i="5"/>
  <c r="PY5" i="5"/>
  <c r="PQ5" i="5"/>
  <c r="YQ5" i="5"/>
  <c r="YM5" i="5"/>
  <c r="YI5" i="5"/>
  <c r="YE5" i="5"/>
  <c r="YA5" i="5"/>
  <c r="XW5" i="5"/>
  <c r="XS5" i="5"/>
  <c r="XO5" i="5"/>
  <c r="XK5" i="5"/>
  <c r="XG5" i="5"/>
  <c r="XB5" i="5"/>
  <c r="WX5" i="5"/>
  <c r="WT5" i="5"/>
  <c r="WP5" i="5"/>
  <c r="WL5" i="5"/>
  <c r="WH5" i="5"/>
  <c r="WD5" i="5"/>
  <c r="VZ5" i="5"/>
  <c r="VV5" i="5"/>
  <c r="VR5" i="5"/>
  <c r="VM5" i="5"/>
  <c r="VI5" i="5"/>
  <c r="VE5" i="5"/>
  <c r="VA5" i="5"/>
  <c r="US5" i="5"/>
  <c r="UO5" i="5"/>
  <c r="UK5" i="5"/>
  <c r="UG5" i="5"/>
  <c r="UC5" i="5"/>
  <c r="UA5" i="5"/>
  <c r="TW5" i="5"/>
  <c r="TS5" i="5"/>
  <c r="TO5" i="5"/>
  <c r="TK5" i="5"/>
  <c r="TG5" i="5"/>
  <c r="TC5" i="5"/>
  <c r="SY5" i="5"/>
  <c r="SU5" i="5"/>
  <c r="SL5" i="5"/>
  <c r="SH5" i="5"/>
  <c r="SD5" i="5"/>
  <c r="RZ5" i="5"/>
  <c r="RV5" i="5"/>
  <c r="RR5" i="5"/>
  <c r="RN5" i="5"/>
  <c r="RJ5" i="5"/>
  <c r="RF5" i="5"/>
  <c r="RB5" i="5"/>
  <c r="QY5" i="5"/>
  <c r="QU5" i="5"/>
  <c r="QQ5" i="5"/>
  <c r="QM5" i="5"/>
  <c r="QI5" i="5"/>
  <c r="QE5" i="5"/>
  <c r="QA5" i="5"/>
  <c r="PW5" i="5"/>
  <c r="PS5" i="5"/>
  <c r="YJ5" i="5"/>
  <c r="YB5" i="5"/>
  <c r="XT5" i="5"/>
  <c r="XL5" i="5"/>
  <c r="XD5" i="5"/>
  <c r="XC5" i="5"/>
  <c r="WU5" i="5"/>
  <c r="WM5" i="5"/>
  <c r="WE5" i="5"/>
  <c r="VW5" i="5"/>
  <c r="VJ5" i="5"/>
  <c r="VB5" i="5"/>
  <c r="UX5" i="5"/>
  <c r="UP5" i="5"/>
  <c r="UH5" i="5"/>
  <c r="TX5" i="5"/>
  <c r="TP5" i="5"/>
  <c r="TH5" i="5"/>
  <c r="SZ5" i="5"/>
  <c r="SR5" i="5"/>
  <c r="SI5" i="5"/>
  <c r="SE5" i="5"/>
  <c r="RW5" i="5"/>
  <c r="RO5" i="5"/>
  <c r="RG5" i="5"/>
  <c r="PL5" i="5"/>
  <c r="QR5" i="5"/>
  <c r="QJ5" i="5"/>
  <c r="QB5" i="5"/>
  <c r="PT5" i="5"/>
  <c r="YK5" i="5"/>
  <c r="YC5" i="5"/>
  <c r="XU5" i="5"/>
  <c r="XM5" i="5"/>
  <c r="XE5" i="5"/>
  <c r="WV5" i="5"/>
  <c r="WN5" i="5"/>
  <c r="WF5" i="5"/>
  <c r="VX5" i="5"/>
  <c r="VP5" i="5"/>
  <c r="VO5" i="5"/>
  <c r="VG5" i="5"/>
  <c r="UY5" i="5"/>
  <c r="UQ5" i="5"/>
  <c r="UI5" i="5"/>
  <c r="TU5" i="5"/>
  <c r="TM5" i="5"/>
  <c r="TE5" i="5"/>
  <c r="SW5" i="5"/>
  <c r="SO5" i="5"/>
  <c r="SF5" i="5"/>
  <c r="RX5" i="5"/>
  <c r="RP5" i="5"/>
  <c r="RH5" i="5"/>
  <c r="QZ5" i="5"/>
  <c r="QS5" i="5"/>
  <c r="QK5" i="5"/>
  <c r="QC5" i="5"/>
  <c r="PU5" i="5"/>
  <c r="PM5" i="5"/>
  <c r="YP10" i="5"/>
  <c r="YL10" i="5"/>
  <c r="YH10" i="5"/>
  <c r="YD10" i="5"/>
  <c r="XZ10" i="5"/>
  <c r="XV10" i="5"/>
  <c r="XR10" i="5"/>
  <c r="XN10" i="5"/>
  <c r="XJ10" i="5"/>
  <c r="XF10" i="5"/>
  <c r="WW10" i="5"/>
  <c r="WS10" i="5"/>
  <c r="WO10" i="5"/>
  <c r="WK10" i="5"/>
  <c r="WG10" i="5"/>
  <c r="WC10" i="5"/>
  <c r="VY10" i="5"/>
  <c r="VU10" i="5"/>
  <c r="VQ10" i="5"/>
  <c r="VL10" i="5"/>
  <c r="VH10" i="5"/>
  <c r="VD10" i="5"/>
  <c r="UZ10" i="5"/>
  <c r="UV10" i="5"/>
  <c r="UR10" i="5"/>
  <c r="UN10" i="5"/>
  <c r="UJ10" i="5"/>
  <c r="UF10" i="5"/>
  <c r="UB10" i="5"/>
  <c r="TZ10" i="5"/>
  <c r="TV10" i="5"/>
  <c r="TR10" i="5"/>
  <c r="TN10" i="5"/>
  <c r="TJ10" i="5"/>
  <c r="TF10" i="5"/>
  <c r="TB10" i="5"/>
  <c r="SX10" i="5"/>
  <c r="ST10" i="5"/>
  <c r="SP10" i="5"/>
  <c r="SK10" i="5"/>
  <c r="SG10" i="5"/>
  <c r="SC10" i="5"/>
  <c r="RY10" i="5"/>
  <c r="RU10" i="5"/>
  <c r="RQ10" i="5"/>
  <c r="RM10" i="5"/>
  <c r="RI10" i="5"/>
  <c r="RE10" i="5"/>
  <c r="RA10" i="5"/>
  <c r="QS10" i="5"/>
  <c r="QO10" i="5"/>
  <c r="QK10" i="5"/>
  <c r="QG10" i="5"/>
  <c r="QC10" i="5"/>
  <c r="PY10" i="5"/>
  <c r="PU10" i="5"/>
  <c r="PQ10" i="5"/>
  <c r="PM10" i="5"/>
  <c r="YJ10" i="5"/>
  <c r="YB10" i="5"/>
  <c r="XP10" i="5"/>
  <c r="XL10" i="5"/>
  <c r="XD10" i="5"/>
  <c r="WY10" i="5"/>
  <c r="WQ10" i="5"/>
  <c r="WM10" i="5"/>
  <c r="WE10" i="5"/>
  <c r="VW10" i="5"/>
  <c r="VJ10" i="5"/>
  <c r="VB10" i="5"/>
  <c r="UT10" i="5"/>
  <c r="UL10" i="5"/>
  <c r="UD10" i="5"/>
  <c r="TT10" i="5"/>
  <c r="TL10" i="5"/>
  <c r="TD10" i="5"/>
  <c r="SZ10" i="5"/>
  <c r="SR10" i="5"/>
  <c r="SM10" i="5"/>
  <c r="SA10" i="5"/>
  <c r="RW10" i="5"/>
  <c r="RO10" i="5"/>
  <c r="RG10" i="5"/>
  <c r="QU10" i="5"/>
  <c r="QM10" i="5"/>
  <c r="QE10" i="5"/>
  <c r="PW10" i="5"/>
  <c r="PO10" i="5"/>
  <c r="YK10" i="5"/>
  <c r="YG10" i="5"/>
  <c r="XY10" i="5"/>
  <c r="XQ10" i="5"/>
  <c r="XI10" i="5"/>
  <c r="WV10" i="5"/>
  <c r="WN10" i="5"/>
  <c r="WF10" i="5"/>
  <c r="VX10" i="5"/>
  <c r="VP10" i="5"/>
  <c r="VK10" i="5"/>
  <c r="VC10" i="5"/>
  <c r="UU10" i="5"/>
  <c r="UM10" i="5"/>
  <c r="TU10" i="5"/>
  <c r="TM10" i="5"/>
  <c r="TI10" i="5"/>
  <c r="TA10" i="5"/>
  <c r="SS10" i="5"/>
  <c r="SF10" i="5"/>
  <c r="RX10" i="5"/>
  <c r="RP10" i="5"/>
  <c r="RH10" i="5"/>
  <c r="QZ10" i="5"/>
  <c r="QR10" i="5"/>
  <c r="QJ10" i="5"/>
  <c r="QB10" i="5"/>
  <c r="PT10" i="5"/>
  <c r="PL10" i="5"/>
  <c r="YQ10" i="5"/>
  <c r="YM10" i="5"/>
  <c r="YI10" i="5"/>
  <c r="YE10" i="5"/>
  <c r="YA10" i="5"/>
  <c r="XW10" i="5"/>
  <c r="XS10" i="5"/>
  <c r="XO10" i="5"/>
  <c r="XK10" i="5"/>
  <c r="XG10" i="5"/>
  <c r="XB10" i="5"/>
  <c r="WX10" i="5"/>
  <c r="WT10" i="5"/>
  <c r="WP10" i="5"/>
  <c r="WL10" i="5"/>
  <c r="WH10" i="5"/>
  <c r="WD10" i="5"/>
  <c r="VZ10" i="5"/>
  <c r="VV10" i="5"/>
  <c r="VR10" i="5"/>
  <c r="VI10" i="5"/>
  <c r="VE10" i="5"/>
  <c r="VA10" i="5"/>
  <c r="UW10" i="5"/>
  <c r="US10" i="5"/>
  <c r="UO10" i="5"/>
  <c r="UK10" i="5"/>
  <c r="UG10" i="5"/>
  <c r="UC10" i="5"/>
  <c r="UA10" i="5"/>
  <c r="TW10" i="5"/>
  <c r="TS10" i="5"/>
  <c r="TO10" i="5"/>
  <c r="TK10" i="5"/>
  <c r="TG10" i="5"/>
  <c r="TC10" i="5"/>
  <c r="SY10" i="5"/>
  <c r="SU10" i="5"/>
  <c r="SL10" i="5"/>
  <c r="SH10" i="5"/>
  <c r="SD10" i="5"/>
  <c r="RZ10" i="5"/>
  <c r="RV10" i="5"/>
  <c r="RR10" i="5"/>
  <c r="RN10" i="5"/>
  <c r="RJ10" i="5"/>
  <c r="RF10" i="5"/>
  <c r="RB10" i="5"/>
  <c r="QX10" i="5"/>
  <c r="QT10" i="5"/>
  <c r="QP10" i="5"/>
  <c r="QL10" i="5"/>
  <c r="QH10" i="5"/>
  <c r="QD10" i="5"/>
  <c r="PZ10" i="5"/>
  <c r="PV10" i="5"/>
  <c r="PR10" i="5"/>
  <c r="PN10" i="5"/>
  <c r="YN10" i="5"/>
  <c r="YF10" i="5"/>
  <c r="XX10" i="5"/>
  <c r="XT10" i="5"/>
  <c r="XH10" i="5"/>
  <c r="XC10" i="5"/>
  <c r="WU10" i="5"/>
  <c r="WI10" i="5"/>
  <c r="WA10" i="5"/>
  <c r="VN10" i="5"/>
  <c r="VF10" i="5"/>
  <c r="UX10" i="5"/>
  <c r="UP10" i="5"/>
  <c r="UH10" i="5"/>
  <c r="TX10" i="5"/>
  <c r="TP10" i="5"/>
  <c r="TH10" i="5"/>
  <c r="SV10" i="5"/>
  <c r="SN10" i="5"/>
  <c r="SI10" i="5"/>
  <c r="SE10" i="5"/>
  <c r="RS10" i="5"/>
  <c r="RK10" i="5"/>
  <c r="QY10" i="5"/>
  <c r="QQ10" i="5"/>
  <c r="QI10" i="5"/>
  <c r="QA10" i="5"/>
  <c r="PS10" i="5"/>
  <c r="YC10" i="5"/>
  <c r="XU10" i="5"/>
  <c r="XM10" i="5"/>
  <c r="XE10" i="5"/>
  <c r="WZ10" i="5"/>
  <c r="WR10" i="5"/>
  <c r="WJ10" i="5"/>
  <c r="WB10" i="5"/>
  <c r="VT10" i="5"/>
  <c r="VO10" i="5"/>
  <c r="VG10" i="5"/>
  <c r="UY10" i="5"/>
  <c r="UQ10" i="5"/>
  <c r="UI10" i="5"/>
  <c r="TQ10" i="5"/>
  <c r="TE10" i="5"/>
  <c r="SW10" i="5"/>
  <c r="SO10" i="5"/>
  <c r="SJ10" i="5"/>
  <c r="SB10" i="5"/>
  <c r="RT10" i="5"/>
  <c r="RL10" i="5"/>
  <c r="RD10" i="5"/>
  <c r="QV10" i="5"/>
  <c r="QN10" i="5"/>
  <c r="QF10" i="5"/>
  <c r="PX10" i="5"/>
  <c r="PP10" i="5"/>
  <c r="YP17" i="5"/>
  <c r="YL17" i="5"/>
  <c r="YH17" i="5"/>
  <c r="YD17" i="5"/>
  <c r="XZ17" i="5"/>
  <c r="XV17" i="5"/>
  <c r="XR17" i="5"/>
  <c r="XN17" i="5"/>
  <c r="XJ17" i="5"/>
  <c r="XF17" i="5"/>
  <c r="XA17" i="5"/>
  <c r="WW17" i="5"/>
  <c r="WS17" i="5"/>
  <c r="WO17" i="5"/>
  <c r="WK17" i="5"/>
  <c r="WG17" i="5"/>
  <c r="WC17" i="5"/>
  <c r="VY17" i="5"/>
  <c r="VU17" i="5"/>
  <c r="VQ17" i="5"/>
  <c r="VL17" i="5"/>
  <c r="VH17" i="5"/>
  <c r="VD17" i="5"/>
  <c r="UZ17" i="5"/>
  <c r="UR17" i="5"/>
  <c r="UN17" i="5"/>
  <c r="UJ17" i="5"/>
  <c r="UB17" i="5"/>
  <c r="TZ17" i="5"/>
  <c r="TV17" i="5"/>
  <c r="TR17" i="5"/>
  <c r="TN17" i="5"/>
  <c r="TJ17" i="5"/>
  <c r="TF17" i="5"/>
  <c r="TB17" i="5"/>
  <c r="SX17" i="5"/>
  <c r="ST17" i="5"/>
  <c r="SP17" i="5"/>
  <c r="SK17" i="5"/>
  <c r="SG17" i="5"/>
  <c r="SC17" i="5"/>
  <c r="RY17" i="5"/>
  <c r="RU17" i="5"/>
  <c r="RQ17" i="5"/>
  <c r="RM17" i="5"/>
  <c r="RI17" i="5"/>
  <c r="RE17" i="5"/>
  <c r="RA17" i="5"/>
  <c r="QW17" i="5"/>
  <c r="QS17" i="5"/>
  <c r="QO17" i="5"/>
  <c r="QK17" i="5"/>
  <c r="QG17" i="5"/>
  <c r="QC17" i="5"/>
  <c r="PY17" i="5"/>
  <c r="PU17" i="5"/>
  <c r="PQ17" i="5"/>
  <c r="PM17" i="5"/>
  <c r="YN17" i="5"/>
  <c r="YF17" i="5"/>
  <c r="XP17" i="5"/>
  <c r="XH17" i="5"/>
  <c r="WY17" i="5"/>
  <c r="WQ17" i="5"/>
  <c r="WI17" i="5"/>
  <c r="WA17" i="5"/>
  <c r="VS17" i="5"/>
  <c r="VJ17" i="5"/>
  <c r="VB17" i="5"/>
  <c r="UT17" i="5"/>
  <c r="UL17" i="5"/>
  <c r="UH17" i="5"/>
  <c r="TT17" i="5"/>
  <c r="TL17" i="5"/>
  <c r="SZ17" i="5"/>
  <c r="SI17" i="5"/>
  <c r="SE17" i="5"/>
  <c r="RW17" i="5"/>
  <c r="RO17" i="5"/>
  <c r="RG17" i="5"/>
  <c r="QU17" i="5"/>
  <c r="QQ17" i="5"/>
  <c r="QI17" i="5"/>
  <c r="QA17" i="5"/>
  <c r="PS17" i="5"/>
  <c r="YK17" i="5"/>
  <c r="YG17" i="5"/>
  <c r="XY17" i="5"/>
  <c r="XQ17" i="5"/>
  <c r="XI17" i="5"/>
  <c r="WZ17" i="5"/>
  <c r="WN17" i="5"/>
  <c r="WF17" i="5"/>
  <c r="WB17" i="5"/>
  <c r="VO17" i="5"/>
  <c r="VG17" i="5"/>
  <c r="UY17" i="5"/>
  <c r="UQ17" i="5"/>
  <c r="UI17" i="5"/>
  <c r="TY17" i="5"/>
  <c r="TQ17" i="5"/>
  <c r="TI17" i="5"/>
  <c r="TA17" i="5"/>
  <c r="SS17" i="5"/>
  <c r="SF17" i="5"/>
  <c r="RX17" i="5"/>
  <c r="RP17" i="5"/>
  <c r="RH17" i="5"/>
  <c r="QZ17" i="5"/>
  <c r="QV17" i="5"/>
  <c r="QJ17" i="5"/>
  <c r="QB17" i="5"/>
  <c r="PT17" i="5"/>
  <c r="PL17" i="5"/>
  <c r="YQ17" i="5"/>
  <c r="YM17" i="5"/>
  <c r="YI17" i="5"/>
  <c r="YE17" i="5"/>
  <c r="YA17" i="5"/>
  <c r="XW17" i="5"/>
  <c r="XS17" i="5"/>
  <c r="XO17" i="5"/>
  <c r="XK17" i="5"/>
  <c r="XG17" i="5"/>
  <c r="XB17" i="5"/>
  <c r="WX17" i="5"/>
  <c r="WT17" i="5"/>
  <c r="WP17" i="5"/>
  <c r="WL17" i="5"/>
  <c r="WH17" i="5"/>
  <c r="WD17" i="5"/>
  <c r="VZ17" i="5"/>
  <c r="VV17" i="5"/>
  <c r="VR17" i="5"/>
  <c r="VM17" i="5"/>
  <c r="VI17" i="5"/>
  <c r="VE17" i="5"/>
  <c r="VA17" i="5"/>
  <c r="UW17" i="5"/>
  <c r="US17" i="5"/>
  <c r="UO17" i="5"/>
  <c r="UK17" i="5"/>
  <c r="UG17" i="5"/>
  <c r="UC17" i="5"/>
  <c r="UA17" i="5"/>
  <c r="TW17" i="5"/>
  <c r="TS17" i="5"/>
  <c r="TO17" i="5"/>
  <c r="TK17" i="5"/>
  <c r="TG17" i="5"/>
  <c r="TC17" i="5"/>
  <c r="SY17" i="5"/>
  <c r="SU17" i="5"/>
  <c r="SQ17" i="5"/>
  <c r="SL17" i="5"/>
  <c r="SH17" i="5"/>
  <c r="SD17" i="5"/>
  <c r="RZ17" i="5"/>
  <c r="RV17" i="5"/>
  <c r="RR17" i="5"/>
  <c r="RN17" i="5"/>
  <c r="RJ17" i="5"/>
  <c r="RF17" i="5"/>
  <c r="RB17" i="5"/>
  <c r="QX17" i="5"/>
  <c r="QT17" i="5"/>
  <c r="QP17" i="5"/>
  <c r="QL17" i="5"/>
  <c r="QH17" i="5"/>
  <c r="QD17" i="5"/>
  <c r="PZ17" i="5"/>
  <c r="PV17" i="5"/>
  <c r="PR17" i="5"/>
  <c r="PN17" i="5"/>
  <c r="YJ17" i="5"/>
  <c r="YB17" i="5"/>
  <c r="XT17" i="5"/>
  <c r="XL17" i="5"/>
  <c r="XD17" i="5"/>
  <c r="XC17" i="5"/>
  <c r="WU17" i="5"/>
  <c r="WM17" i="5"/>
  <c r="WE17" i="5"/>
  <c r="VW17" i="5"/>
  <c r="VN17" i="5"/>
  <c r="VF17" i="5"/>
  <c r="UX17" i="5"/>
  <c r="UP17" i="5"/>
  <c r="UD17" i="5"/>
  <c r="TX17" i="5"/>
  <c r="TP17" i="5"/>
  <c r="TD17" i="5"/>
  <c r="SV17" i="5"/>
  <c r="SN17" i="5"/>
  <c r="SM17" i="5"/>
  <c r="SA17" i="5"/>
  <c r="RS17" i="5"/>
  <c r="RK17" i="5"/>
  <c r="RC17" i="5"/>
  <c r="QY17" i="5"/>
  <c r="QM17" i="5"/>
  <c r="QE17" i="5"/>
  <c r="PW17" i="5"/>
  <c r="PO17" i="5"/>
  <c r="YO17" i="5"/>
  <c r="YC17" i="5"/>
  <c r="XU17" i="5"/>
  <c r="XM17" i="5"/>
  <c r="XE17" i="5"/>
  <c r="WV17" i="5"/>
  <c r="WR17" i="5"/>
  <c r="VX17" i="5"/>
  <c r="VP17" i="5"/>
  <c r="VK17" i="5"/>
  <c r="VC17" i="5"/>
  <c r="UU17" i="5"/>
  <c r="UM17" i="5"/>
  <c r="UE17" i="5"/>
  <c r="TU17" i="5"/>
  <c r="TM17" i="5"/>
  <c r="TE17" i="5"/>
  <c r="SW17" i="5"/>
  <c r="SO17" i="5"/>
  <c r="SJ17" i="5"/>
  <c r="SB17" i="5"/>
  <c r="RL17" i="5"/>
  <c r="QR17" i="5"/>
  <c r="QN17" i="5"/>
  <c r="PX17" i="5"/>
  <c r="YP14" i="5"/>
  <c r="YL14" i="5"/>
  <c r="YH14" i="5"/>
  <c r="YD14" i="5"/>
  <c r="XZ14" i="5"/>
  <c r="XV14" i="5"/>
  <c r="XR14" i="5"/>
  <c r="XN14" i="5"/>
  <c r="XJ14" i="5"/>
  <c r="XF14" i="5"/>
  <c r="XA14" i="5"/>
  <c r="WW14" i="5"/>
  <c r="WS14" i="5"/>
  <c r="WO14" i="5"/>
  <c r="WG14" i="5"/>
  <c r="WC14" i="5"/>
  <c r="VY14" i="5"/>
  <c r="VQ14" i="5"/>
  <c r="VL14" i="5"/>
  <c r="VH14" i="5"/>
  <c r="VD14" i="5"/>
  <c r="UZ14" i="5"/>
  <c r="UV14" i="5"/>
  <c r="UR14" i="5"/>
  <c r="UN14" i="5"/>
  <c r="UJ14" i="5"/>
  <c r="UF14" i="5"/>
  <c r="UB14" i="5"/>
  <c r="TZ14" i="5"/>
  <c r="TV14" i="5"/>
  <c r="TR14" i="5"/>
  <c r="TN14" i="5"/>
  <c r="TJ14" i="5"/>
  <c r="TF14" i="5"/>
  <c r="TB14" i="5"/>
  <c r="SX14" i="5"/>
  <c r="ST14" i="5"/>
  <c r="SP14" i="5"/>
  <c r="SK14" i="5"/>
  <c r="SG14" i="5"/>
  <c r="SC14" i="5"/>
  <c r="RY14" i="5"/>
  <c r="RQ14" i="5"/>
  <c r="RM14" i="5"/>
  <c r="RI14" i="5"/>
  <c r="RA14" i="5"/>
  <c r="QW14" i="5"/>
  <c r="QS14" i="5"/>
  <c r="QO14" i="5"/>
  <c r="QK14" i="5"/>
  <c r="QC14" i="5"/>
  <c r="PY14" i="5"/>
  <c r="PU14" i="5"/>
  <c r="PM14" i="5"/>
  <c r="YN14" i="5"/>
  <c r="YB14" i="5"/>
  <c r="XT14" i="5"/>
  <c r="XL14" i="5"/>
  <c r="XD14" i="5"/>
  <c r="WY14" i="5"/>
  <c r="WQ14" i="5"/>
  <c r="WI14" i="5"/>
  <c r="WE14" i="5"/>
  <c r="VW14" i="5"/>
  <c r="VJ14" i="5"/>
  <c r="VB14" i="5"/>
  <c r="UT14" i="5"/>
  <c r="UL14" i="5"/>
  <c r="UD14" i="5"/>
  <c r="TX14" i="5"/>
  <c r="TP14" i="5"/>
  <c r="TH14" i="5"/>
  <c r="SV14" i="5"/>
  <c r="SN14" i="5"/>
  <c r="SM14" i="5"/>
  <c r="SE14" i="5"/>
  <c r="RS14" i="5"/>
  <c r="RK14" i="5"/>
  <c r="RC14" i="5"/>
  <c r="QU14" i="5"/>
  <c r="QM14" i="5"/>
  <c r="QE14" i="5"/>
  <c r="PW14" i="5"/>
  <c r="PO14" i="5"/>
  <c r="YK14" i="5"/>
  <c r="YC14" i="5"/>
  <c r="XU14" i="5"/>
  <c r="XM14" i="5"/>
  <c r="XE14" i="5"/>
  <c r="WV14" i="5"/>
  <c r="WR14" i="5"/>
  <c r="WJ14" i="5"/>
  <c r="WB14" i="5"/>
  <c r="VT14" i="5"/>
  <c r="VO14" i="5"/>
  <c r="VG14" i="5"/>
  <c r="UY14" i="5"/>
  <c r="UQ14" i="5"/>
  <c r="UE14" i="5"/>
  <c r="TY14" i="5"/>
  <c r="TQ14" i="5"/>
  <c r="TA14" i="5"/>
  <c r="SJ14" i="5"/>
  <c r="SB14" i="5"/>
  <c r="RT14" i="5"/>
  <c r="RL14" i="5"/>
  <c r="RD14" i="5"/>
  <c r="QV14" i="5"/>
  <c r="QJ14" i="5"/>
  <c r="QB14" i="5"/>
  <c r="PT14" i="5"/>
  <c r="PL14" i="5"/>
  <c r="YQ14" i="5"/>
  <c r="YM14" i="5"/>
  <c r="YI14" i="5"/>
  <c r="YE14" i="5"/>
  <c r="YA14" i="5"/>
  <c r="XW14" i="5"/>
  <c r="XS14" i="5"/>
  <c r="XO14" i="5"/>
  <c r="XK14" i="5"/>
  <c r="XG14" i="5"/>
  <c r="XB14" i="5"/>
  <c r="WX14" i="5"/>
  <c r="WT14" i="5"/>
  <c r="WP14" i="5"/>
  <c r="WL14" i="5"/>
  <c r="WH14" i="5"/>
  <c r="WD14" i="5"/>
  <c r="VZ14" i="5"/>
  <c r="VV14" i="5"/>
  <c r="VR14" i="5"/>
  <c r="VM14" i="5"/>
  <c r="VI14" i="5"/>
  <c r="VE14" i="5"/>
  <c r="VA14" i="5"/>
  <c r="US14" i="5"/>
  <c r="UO14" i="5"/>
  <c r="UK14" i="5"/>
  <c r="UC14" i="5"/>
  <c r="UA14" i="5"/>
  <c r="TW14" i="5"/>
  <c r="TS14" i="5"/>
  <c r="TO14" i="5"/>
  <c r="TK14" i="5"/>
  <c r="TG14" i="5"/>
  <c r="TC14" i="5"/>
  <c r="SY14" i="5"/>
  <c r="SU14" i="5"/>
  <c r="SQ14" i="5"/>
  <c r="SL14" i="5"/>
  <c r="SH14" i="5"/>
  <c r="SD14" i="5"/>
  <c r="RZ14" i="5"/>
  <c r="RV14" i="5"/>
  <c r="RR14" i="5"/>
  <c r="RN14" i="5"/>
  <c r="RJ14" i="5"/>
  <c r="RF14" i="5"/>
  <c r="RB14" i="5"/>
  <c r="QX14" i="5"/>
  <c r="QT14" i="5"/>
  <c r="QP14" i="5"/>
  <c r="QL14" i="5"/>
  <c r="QH14" i="5"/>
  <c r="QD14" i="5"/>
  <c r="PZ14" i="5"/>
  <c r="PV14" i="5"/>
  <c r="PR14" i="5"/>
  <c r="PN14" i="5"/>
  <c r="YJ14" i="5"/>
  <c r="YF14" i="5"/>
  <c r="XX14" i="5"/>
  <c r="XP14" i="5"/>
  <c r="XH14" i="5"/>
  <c r="XC14" i="5"/>
  <c r="WU14" i="5"/>
  <c r="WM14" i="5"/>
  <c r="WA14" i="5"/>
  <c r="VS14" i="5"/>
  <c r="VN14" i="5"/>
  <c r="VF14" i="5"/>
  <c r="UX14" i="5"/>
  <c r="UP14" i="5"/>
  <c r="UH14" i="5"/>
  <c r="TT14" i="5"/>
  <c r="TL14" i="5"/>
  <c r="TD14" i="5"/>
  <c r="SZ14" i="5"/>
  <c r="SR14" i="5"/>
  <c r="SI14" i="5"/>
  <c r="SA14" i="5"/>
  <c r="RW14" i="5"/>
  <c r="RO14" i="5"/>
  <c r="RG14" i="5"/>
  <c r="QY14" i="5"/>
  <c r="QQ14" i="5"/>
  <c r="QI14" i="5"/>
  <c r="QA14" i="5"/>
  <c r="PS14" i="5"/>
  <c r="YO14" i="5"/>
  <c r="YG14" i="5"/>
  <c r="XQ14" i="5"/>
  <c r="WZ14" i="5"/>
  <c r="WN14" i="5"/>
  <c r="WF14" i="5"/>
  <c r="VX14" i="5"/>
  <c r="VP14" i="5"/>
  <c r="VK14" i="5"/>
  <c r="VC14" i="5"/>
  <c r="UU14" i="5"/>
  <c r="UM14" i="5"/>
  <c r="UI14" i="5"/>
  <c r="TU14" i="5"/>
  <c r="TM14" i="5"/>
  <c r="TE14" i="5"/>
  <c r="SW14" i="5"/>
  <c r="SO14" i="5"/>
  <c r="SF14" i="5"/>
  <c r="RX14" i="5"/>
  <c r="RP14" i="5"/>
  <c r="RH14" i="5"/>
  <c r="QZ14" i="5"/>
  <c r="QR14" i="5"/>
  <c r="QN14" i="5"/>
  <c r="QF14" i="5"/>
  <c r="PX14" i="5"/>
  <c r="PP14" i="5"/>
  <c r="QV27" i="5"/>
  <c r="QF27" i="5"/>
  <c r="YD27" i="5"/>
  <c r="WW27" i="5"/>
  <c r="VQ27" i="5"/>
  <c r="UJ27" i="5"/>
  <c r="RY27" i="5"/>
  <c r="QS27" i="5"/>
  <c r="PM27" i="5"/>
  <c r="WU27" i="5"/>
  <c r="SI27" i="5"/>
  <c r="QA27" i="5"/>
  <c r="WB27" i="5"/>
  <c r="TQ27" i="5"/>
  <c r="RD27" i="5"/>
  <c r="YI27" i="5"/>
  <c r="XB27" i="5"/>
  <c r="VV27" i="5"/>
  <c r="UO27" i="5"/>
  <c r="TK27" i="5"/>
  <c r="SD27" i="5"/>
  <c r="PV27" i="5"/>
  <c r="XT27" i="5"/>
  <c r="WM27" i="5"/>
  <c r="UP27" i="5"/>
  <c r="SA27" i="5"/>
  <c r="PO27" i="5"/>
  <c r="WZ27" i="5"/>
  <c r="UM27" i="5"/>
  <c r="RX27" i="5"/>
  <c r="PP27" i="5"/>
  <c r="YH27" i="5"/>
  <c r="XA27" i="5"/>
  <c r="VU27" i="5"/>
  <c r="UN27" i="5"/>
  <c r="TJ27" i="5"/>
  <c r="SC27" i="5"/>
  <c r="QW27" i="5"/>
  <c r="PQ27" i="5"/>
  <c r="PZ27" i="5"/>
  <c r="TT27" i="5"/>
  <c r="RO27" i="5"/>
  <c r="XM27" i="5"/>
  <c r="VG27" i="5"/>
  <c r="SS27" i="5"/>
  <c r="QB27" i="5"/>
  <c r="XW27" i="5"/>
  <c r="WP27" i="5"/>
  <c r="VI27" i="5"/>
  <c r="UC27" i="5"/>
  <c r="SY27" i="5"/>
  <c r="YN27" i="5"/>
  <c r="XH27" i="5"/>
  <c r="WA27" i="5"/>
  <c r="TP27" i="5"/>
  <c r="RC27" i="5"/>
  <c r="YG27" i="5"/>
  <c r="VX27" i="5"/>
  <c r="TM27" i="5"/>
  <c r="QZ27" i="5"/>
  <c r="XZ27" i="5"/>
  <c r="XJ27" i="5"/>
  <c r="WS27" i="5"/>
  <c r="WC27" i="5"/>
  <c r="VL27" i="5"/>
  <c r="UV27" i="5"/>
  <c r="UF27" i="5"/>
  <c r="TR27" i="5"/>
  <c r="TB27" i="5"/>
  <c r="SK27" i="5"/>
  <c r="RU27" i="5"/>
  <c r="RE27" i="5"/>
  <c r="QO27" i="5"/>
  <c r="PY27" i="5"/>
  <c r="QX27" i="5"/>
  <c r="QH27" i="5"/>
  <c r="VW27" i="5"/>
  <c r="UL27" i="5"/>
  <c r="TD27" i="5"/>
  <c r="SE27" i="5"/>
  <c r="QY27" i="5"/>
  <c r="PS27" i="5"/>
  <c r="WV27" i="5"/>
  <c r="VT27" i="5"/>
  <c r="UQ27" i="5"/>
  <c r="TI27" i="5"/>
  <c r="SB27" i="5"/>
  <c r="QR27" i="5"/>
  <c r="PL27" i="5"/>
  <c r="YE27" i="5"/>
  <c r="XO27" i="5"/>
  <c r="VR27" i="5"/>
  <c r="VA27" i="5"/>
  <c r="UK27" i="5"/>
  <c r="TW27" i="5"/>
  <c r="TG27" i="5"/>
  <c r="SQ27" i="5"/>
  <c r="RZ27" i="5"/>
  <c r="RJ27" i="5"/>
  <c r="PR27" i="5"/>
  <c r="YF27" i="5"/>
  <c r="XP27" i="5"/>
  <c r="XC27" i="5"/>
  <c r="WI27" i="5"/>
  <c r="VN27" i="5"/>
  <c r="UH27" i="5"/>
  <c r="SZ27" i="5"/>
  <c r="RS27" i="5"/>
  <c r="QM27" i="5"/>
  <c r="YO27" i="5"/>
  <c r="XU27" i="5"/>
  <c r="WN27" i="5"/>
  <c r="VO27" i="5"/>
  <c r="UE27" i="5"/>
  <c r="SW27" i="5"/>
  <c r="RP27" i="5"/>
  <c r="QN27" i="5"/>
  <c r="YP27" i="5"/>
  <c r="XN27" i="5"/>
  <c r="WG27" i="5"/>
  <c r="UZ27" i="5"/>
  <c r="SP27" i="5"/>
  <c r="RI27" i="5"/>
  <c r="QC27" i="5"/>
  <c r="QL27" i="5"/>
  <c r="TL27" i="5"/>
  <c r="RG27" i="5"/>
  <c r="XE27" i="5"/>
  <c r="UY27" i="5"/>
  <c r="SJ27" i="5"/>
  <c r="PT27" i="5"/>
  <c r="XS27" i="5"/>
  <c r="WL27" i="5"/>
  <c r="VE27" i="5"/>
  <c r="UA27" i="5"/>
  <c r="SU27" i="5"/>
  <c r="RN27" i="5"/>
  <c r="YJ27" i="5"/>
  <c r="XD27" i="5"/>
  <c r="VS27" i="5"/>
  <c r="TH27" i="5"/>
  <c r="QU27" i="5"/>
  <c r="YC27" i="5"/>
  <c r="VP27" i="5"/>
  <c r="TE27" i="5"/>
  <c r="XR27" i="5"/>
  <c r="WK27" i="5"/>
  <c r="VD27" i="5"/>
  <c r="TZ27" i="5"/>
  <c r="ST27" i="5"/>
  <c r="RM27" i="5"/>
  <c r="QG27" i="5"/>
  <c r="QP27" i="5"/>
  <c r="VB27" i="5"/>
  <c r="SN27" i="5"/>
  <c r="QI27" i="5"/>
  <c r="WJ27" i="5"/>
  <c r="TY27" i="5"/>
  <c r="RL27" i="5"/>
  <c r="YM27" i="5"/>
  <c r="XG27" i="5"/>
  <c r="VZ27" i="5"/>
  <c r="US27" i="5"/>
  <c r="TO27" i="5"/>
  <c r="RB27" i="5"/>
  <c r="XX27" i="5"/>
  <c r="WQ27" i="5"/>
  <c r="UX27" i="5"/>
  <c r="SM27" i="5"/>
  <c r="PW27" i="5"/>
  <c r="XI27" i="5"/>
  <c r="UU27" i="5"/>
  <c r="SF27" i="5"/>
  <c r="PX27" i="5"/>
  <c r="XF27" i="5"/>
  <c r="WO27" i="5"/>
  <c r="VY27" i="5"/>
  <c r="VH27" i="5"/>
  <c r="UR27" i="5"/>
  <c r="UB27" i="5"/>
  <c r="TN27" i="5"/>
  <c r="SX27" i="5"/>
  <c r="SG27" i="5"/>
  <c r="RQ27" i="5"/>
  <c r="RA27" i="5"/>
  <c r="QK27" i="5"/>
  <c r="PU27" i="5"/>
  <c r="UD27" i="5"/>
  <c r="SV27" i="5"/>
  <c r="RW27" i="5"/>
  <c r="QQ27" i="5"/>
  <c r="XY27" i="5"/>
  <c r="WR27" i="5"/>
  <c r="VK27" i="5"/>
  <c r="UI27" i="5"/>
  <c r="TA27" i="5"/>
  <c r="RT27" i="5"/>
  <c r="QJ27" i="5"/>
  <c r="YQ27" i="5"/>
  <c r="YA27" i="5"/>
  <c r="XK27" i="5"/>
  <c r="WT27" i="5"/>
  <c r="WD27" i="5"/>
  <c r="VM27" i="5"/>
  <c r="UW27" i="5"/>
  <c r="UG27" i="5"/>
  <c r="TS27" i="5"/>
  <c r="TC27" i="5"/>
  <c r="SL27" i="5"/>
  <c r="RV27" i="5"/>
  <c r="RF27" i="5"/>
  <c r="PN27" i="5"/>
  <c r="YB27" i="5"/>
  <c r="XL27" i="5"/>
  <c r="WY27" i="5"/>
  <c r="WE27" i="5"/>
  <c r="VF27" i="5"/>
  <c r="TX27" i="5"/>
  <c r="SR27" i="5"/>
  <c r="RK27" i="5"/>
  <c r="QE27" i="5"/>
  <c r="YK27" i="5"/>
  <c r="XQ27" i="5"/>
  <c r="WF27" i="5"/>
  <c r="VC27" i="5"/>
  <c r="TU27" i="5"/>
  <c r="SO27" i="5"/>
  <c r="RH27" i="5"/>
  <c r="YP31" i="5"/>
  <c r="YL31" i="5"/>
  <c r="YH31" i="5"/>
  <c r="YD31" i="5"/>
  <c r="XZ31" i="5"/>
  <c r="XV31" i="5"/>
  <c r="XR31" i="5"/>
  <c r="XN31" i="5"/>
  <c r="XJ31" i="5"/>
  <c r="XF31" i="5"/>
  <c r="XA31" i="5"/>
  <c r="WW31" i="5"/>
  <c r="WS31" i="5"/>
  <c r="WO31" i="5"/>
  <c r="WK31" i="5"/>
  <c r="WG31" i="5"/>
  <c r="WC31" i="5"/>
  <c r="VY31" i="5"/>
  <c r="VU31" i="5"/>
  <c r="VQ31" i="5"/>
  <c r="VL31" i="5"/>
  <c r="VH31" i="5"/>
  <c r="VD31" i="5"/>
  <c r="UZ31" i="5"/>
  <c r="UV31" i="5"/>
  <c r="UR31" i="5"/>
  <c r="UN31" i="5"/>
  <c r="UJ31" i="5"/>
  <c r="UF31" i="5"/>
  <c r="UB31" i="5"/>
  <c r="TZ31" i="5"/>
  <c r="TV31" i="5"/>
  <c r="TR31" i="5"/>
  <c r="TN31" i="5"/>
  <c r="TJ31" i="5"/>
  <c r="TF31" i="5"/>
  <c r="TB31" i="5"/>
  <c r="SX31" i="5"/>
  <c r="ST31" i="5"/>
  <c r="SP31" i="5"/>
  <c r="SK31" i="5"/>
  <c r="SG31" i="5"/>
  <c r="SC31" i="5"/>
  <c r="RY31" i="5"/>
  <c r="RU31" i="5"/>
  <c r="RQ31" i="5"/>
  <c r="RM31" i="5"/>
  <c r="RI31" i="5"/>
  <c r="RE31" i="5"/>
  <c r="RA31" i="5"/>
  <c r="QW31" i="5"/>
  <c r="QS31" i="5"/>
  <c r="QO31" i="5"/>
  <c r="QK31" i="5"/>
  <c r="QG31" i="5"/>
  <c r="QC31" i="5"/>
  <c r="PY31" i="5"/>
  <c r="PU31" i="5"/>
  <c r="PQ31" i="5"/>
  <c r="PM31" i="5"/>
  <c r="YN31" i="5"/>
  <c r="YF31" i="5"/>
  <c r="XX31" i="5"/>
  <c r="XP31" i="5"/>
  <c r="XH31" i="5"/>
  <c r="XC31" i="5"/>
  <c r="WQ31" i="5"/>
  <c r="WA31" i="5"/>
  <c r="SN31" i="5"/>
  <c r="SM31" i="5"/>
  <c r="SI31" i="5"/>
  <c r="SE31" i="5"/>
  <c r="SA31" i="5"/>
  <c r="RS31" i="5"/>
  <c r="RO31" i="5"/>
  <c r="RK31" i="5"/>
  <c r="RC31" i="5"/>
  <c r="QY31" i="5"/>
  <c r="QU31" i="5"/>
  <c r="QQ31" i="5"/>
  <c r="QM31" i="5"/>
  <c r="QI31" i="5"/>
  <c r="QE31" i="5"/>
  <c r="QA31" i="5"/>
  <c r="PW31" i="5"/>
  <c r="PS31" i="5"/>
  <c r="PO31" i="5"/>
  <c r="YO31" i="5"/>
  <c r="YK31" i="5"/>
  <c r="YG31" i="5"/>
  <c r="YC31" i="5"/>
  <c r="XY31" i="5"/>
  <c r="XU31" i="5"/>
  <c r="XQ31" i="5"/>
  <c r="XM31" i="5"/>
  <c r="XI31" i="5"/>
  <c r="XE31" i="5"/>
  <c r="WZ31" i="5"/>
  <c r="WV31" i="5"/>
  <c r="WR31" i="5"/>
  <c r="WN31" i="5"/>
  <c r="WJ31" i="5"/>
  <c r="WF31" i="5"/>
  <c r="WB31" i="5"/>
  <c r="VX31" i="5"/>
  <c r="VT31" i="5"/>
  <c r="VP31" i="5"/>
  <c r="VO31" i="5"/>
  <c r="VK31" i="5"/>
  <c r="VG31" i="5"/>
  <c r="VC31" i="5"/>
  <c r="UU31" i="5"/>
  <c r="UQ31" i="5"/>
  <c r="UM31" i="5"/>
  <c r="UE31" i="5"/>
  <c r="TY31" i="5"/>
  <c r="TU31" i="5"/>
  <c r="TQ31" i="5"/>
  <c r="TM31" i="5"/>
  <c r="TE31" i="5"/>
  <c r="TA31" i="5"/>
  <c r="SW31" i="5"/>
  <c r="SS31" i="5"/>
  <c r="SO31" i="5"/>
  <c r="SJ31" i="5"/>
  <c r="SF31" i="5"/>
  <c r="SB31" i="5"/>
  <c r="RX31" i="5"/>
  <c r="RT31" i="5"/>
  <c r="RL31" i="5"/>
  <c r="RH31" i="5"/>
  <c r="RD31" i="5"/>
  <c r="QZ31" i="5"/>
  <c r="QV31" i="5"/>
  <c r="QN31" i="5"/>
  <c r="QJ31" i="5"/>
  <c r="QB31" i="5"/>
  <c r="PX31" i="5"/>
  <c r="PP31" i="5"/>
  <c r="YQ31" i="5"/>
  <c r="YM31" i="5"/>
  <c r="YI31" i="5"/>
  <c r="YE31" i="5"/>
  <c r="YA31" i="5"/>
  <c r="XW31" i="5"/>
  <c r="XS31" i="5"/>
  <c r="XO31" i="5"/>
  <c r="XK31" i="5"/>
  <c r="XG31" i="5"/>
  <c r="XB31" i="5"/>
  <c r="WX31" i="5"/>
  <c r="WT31" i="5"/>
  <c r="WP31" i="5"/>
  <c r="WL31" i="5"/>
  <c r="WH31" i="5"/>
  <c r="WD31" i="5"/>
  <c r="VZ31" i="5"/>
  <c r="VV31" i="5"/>
  <c r="VR31" i="5"/>
  <c r="VM31" i="5"/>
  <c r="VI31" i="5"/>
  <c r="VE31" i="5"/>
  <c r="VA31" i="5"/>
  <c r="UW31" i="5"/>
  <c r="US31" i="5"/>
  <c r="UO31" i="5"/>
  <c r="UK31" i="5"/>
  <c r="UG31" i="5"/>
  <c r="UC31" i="5"/>
  <c r="UA31" i="5"/>
  <c r="TW31" i="5"/>
  <c r="TS31" i="5"/>
  <c r="TO31" i="5"/>
  <c r="TG31" i="5"/>
  <c r="TC31" i="5"/>
  <c r="SY31" i="5"/>
  <c r="SQ31" i="5"/>
  <c r="SL31" i="5"/>
  <c r="SH31" i="5"/>
  <c r="SD31" i="5"/>
  <c r="RZ31" i="5"/>
  <c r="RV31" i="5"/>
  <c r="RR31" i="5"/>
  <c r="RN31" i="5"/>
  <c r="RJ31" i="5"/>
  <c r="RF31" i="5"/>
  <c r="RB31" i="5"/>
  <c r="QX31" i="5"/>
  <c r="QT31" i="5"/>
  <c r="QP31" i="5"/>
  <c r="QL31" i="5"/>
  <c r="QH31" i="5"/>
  <c r="QD31" i="5"/>
  <c r="PZ31" i="5"/>
  <c r="PV31" i="5"/>
  <c r="PR31" i="5"/>
  <c r="PN31" i="5"/>
  <c r="YJ31" i="5"/>
  <c r="YB31" i="5"/>
  <c r="XT31" i="5"/>
  <c r="XL31" i="5"/>
  <c r="XD31" i="5"/>
  <c r="WY31" i="5"/>
  <c r="WU31" i="5"/>
  <c r="WM31" i="5"/>
  <c r="WI31" i="5"/>
  <c r="WE31" i="5"/>
  <c r="VS31" i="5"/>
  <c r="VN31" i="5"/>
  <c r="VJ31" i="5"/>
  <c r="VF31" i="5"/>
  <c r="VB31" i="5"/>
  <c r="UX31" i="5"/>
  <c r="UT31" i="5"/>
  <c r="UP31" i="5"/>
  <c r="UL31" i="5"/>
  <c r="UH31" i="5"/>
  <c r="UD31" i="5"/>
  <c r="TX31" i="5"/>
  <c r="TT31" i="5"/>
  <c r="TP31" i="5"/>
  <c r="TL31" i="5"/>
  <c r="TH31" i="5"/>
  <c r="TD31" i="5"/>
  <c r="SZ31" i="5"/>
  <c r="SV31" i="5"/>
  <c r="SR31" i="5"/>
  <c r="TI31" i="5"/>
  <c r="RP31" i="5"/>
  <c r="QR31" i="5"/>
  <c r="QF31" i="5"/>
  <c r="PT31" i="5"/>
  <c r="PL31" i="5"/>
  <c r="YP26" i="5"/>
  <c r="YL26" i="5"/>
  <c r="YH26" i="5"/>
  <c r="YD26" i="5"/>
  <c r="XZ26" i="5"/>
  <c r="XV26" i="5"/>
  <c r="XR26" i="5"/>
  <c r="XN26" i="5"/>
  <c r="XJ26" i="5"/>
  <c r="XF26" i="5"/>
  <c r="XA26" i="5"/>
  <c r="WS26" i="5"/>
  <c r="WO26" i="5"/>
  <c r="WK26" i="5"/>
  <c r="WC26" i="5"/>
  <c r="VY26" i="5"/>
  <c r="VU26" i="5"/>
  <c r="VQ26" i="5"/>
  <c r="VL26" i="5"/>
  <c r="VH26" i="5"/>
  <c r="VD26" i="5"/>
  <c r="UZ26" i="5"/>
  <c r="UV26" i="5"/>
  <c r="UR26" i="5"/>
  <c r="UN26" i="5"/>
  <c r="UJ26" i="5"/>
  <c r="UF26" i="5"/>
  <c r="UB26" i="5"/>
  <c r="TZ26" i="5"/>
  <c r="TV26" i="5"/>
  <c r="TR26" i="5"/>
  <c r="TN26" i="5"/>
  <c r="TJ26" i="5"/>
  <c r="TF26" i="5"/>
  <c r="TB26" i="5"/>
  <c r="SX26" i="5"/>
  <c r="ST26" i="5"/>
  <c r="SP26" i="5"/>
  <c r="SK26" i="5"/>
  <c r="SC26" i="5"/>
  <c r="RY26" i="5"/>
  <c r="RU26" i="5"/>
  <c r="RM26" i="5"/>
  <c r="RI26" i="5"/>
  <c r="RE26" i="5"/>
  <c r="RA26" i="5"/>
  <c r="QW26" i="5"/>
  <c r="QO26" i="5"/>
  <c r="QK26" i="5"/>
  <c r="QG26" i="5"/>
  <c r="PY26" i="5"/>
  <c r="PU26" i="5"/>
  <c r="PQ26" i="5"/>
  <c r="PM26" i="5"/>
  <c r="YN26" i="5"/>
  <c r="YF26" i="5"/>
  <c r="XT26" i="5"/>
  <c r="XL26" i="5"/>
  <c r="XD26" i="5"/>
  <c r="XC26" i="5"/>
  <c r="WU26" i="5"/>
  <c r="WM26" i="5"/>
  <c r="WE26" i="5"/>
  <c r="VW26" i="5"/>
  <c r="VN26" i="5"/>
  <c r="VF26" i="5"/>
  <c r="UX26" i="5"/>
  <c r="UP26" i="5"/>
  <c r="UH26" i="5"/>
  <c r="TT26" i="5"/>
  <c r="TP26" i="5"/>
  <c r="TD26" i="5"/>
  <c r="SZ26" i="5"/>
  <c r="SR26" i="5"/>
  <c r="SM26" i="5"/>
  <c r="SE26" i="5"/>
  <c r="RW26" i="5"/>
  <c r="RO26" i="5"/>
  <c r="RG26" i="5"/>
  <c r="QY26" i="5"/>
  <c r="QQ26" i="5"/>
  <c r="QI26" i="5"/>
  <c r="QA26" i="5"/>
  <c r="PS26" i="5"/>
  <c r="YC26" i="5"/>
  <c r="XQ26" i="5"/>
  <c r="XI26" i="5"/>
  <c r="WZ26" i="5"/>
  <c r="WR26" i="5"/>
  <c r="WJ26" i="5"/>
  <c r="WB26" i="5"/>
  <c r="VT26" i="5"/>
  <c r="VK26" i="5"/>
  <c r="VC26" i="5"/>
  <c r="UY26" i="5"/>
  <c r="UQ26" i="5"/>
  <c r="UI26" i="5"/>
  <c r="TY26" i="5"/>
  <c r="TM26" i="5"/>
  <c r="TI26" i="5"/>
  <c r="TA26" i="5"/>
  <c r="SS26" i="5"/>
  <c r="SF26" i="5"/>
  <c r="RX26" i="5"/>
  <c r="RT26" i="5"/>
  <c r="RL26" i="5"/>
  <c r="RD26" i="5"/>
  <c r="QV26" i="5"/>
  <c r="QN26" i="5"/>
  <c r="QF26" i="5"/>
  <c r="PX26" i="5"/>
  <c r="PP26" i="5"/>
  <c r="YQ26" i="5"/>
  <c r="YM26" i="5"/>
  <c r="YI26" i="5"/>
  <c r="YE26" i="5"/>
  <c r="YA26" i="5"/>
  <c r="XW26" i="5"/>
  <c r="XS26" i="5"/>
  <c r="XO26" i="5"/>
  <c r="XK26" i="5"/>
  <c r="XG26" i="5"/>
  <c r="XB26" i="5"/>
  <c r="WX26" i="5"/>
  <c r="WT26" i="5"/>
  <c r="WP26" i="5"/>
  <c r="WL26" i="5"/>
  <c r="WH26" i="5"/>
  <c r="WD26" i="5"/>
  <c r="VZ26" i="5"/>
  <c r="VV26" i="5"/>
  <c r="VR26" i="5"/>
  <c r="VM26" i="5"/>
  <c r="VE26" i="5"/>
  <c r="VA26" i="5"/>
  <c r="UW26" i="5"/>
  <c r="UO26" i="5"/>
  <c r="UK26" i="5"/>
  <c r="UG26" i="5"/>
  <c r="UC26" i="5"/>
  <c r="UA26" i="5"/>
  <c r="TW26" i="5"/>
  <c r="TS26" i="5"/>
  <c r="TO26" i="5"/>
  <c r="TK26" i="5"/>
  <c r="TG26" i="5"/>
  <c r="TC26" i="5"/>
  <c r="SY26" i="5"/>
  <c r="SU26" i="5"/>
  <c r="SQ26" i="5"/>
  <c r="SL26" i="5"/>
  <c r="SH26" i="5"/>
  <c r="SD26" i="5"/>
  <c r="RZ26" i="5"/>
  <c r="RV26" i="5"/>
  <c r="RR26" i="5"/>
  <c r="RN26" i="5"/>
  <c r="RJ26" i="5"/>
  <c r="RF26" i="5"/>
  <c r="RB26" i="5"/>
  <c r="QX26" i="5"/>
  <c r="QT26" i="5"/>
  <c r="QP26" i="5"/>
  <c r="QL26" i="5"/>
  <c r="QH26" i="5"/>
  <c r="QD26" i="5"/>
  <c r="PZ26" i="5"/>
  <c r="PV26" i="5"/>
  <c r="PR26" i="5"/>
  <c r="PN26" i="5"/>
  <c r="YJ26" i="5"/>
  <c r="YB26" i="5"/>
  <c r="XX26" i="5"/>
  <c r="XP26" i="5"/>
  <c r="XH26" i="5"/>
  <c r="WY26" i="5"/>
  <c r="WQ26" i="5"/>
  <c r="WI26" i="5"/>
  <c r="WA26" i="5"/>
  <c r="VS26" i="5"/>
  <c r="VJ26" i="5"/>
  <c r="VB26" i="5"/>
  <c r="UT26" i="5"/>
  <c r="UL26" i="5"/>
  <c r="UD26" i="5"/>
  <c r="TX26" i="5"/>
  <c r="TL26" i="5"/>
  <c r="TH26" i="5"/>
  <c r="SV26" i="5"/>
  <c r="SN26" i="5"/>
  <c r="SI26" i="5"/>
  <c r="SA26" i="5"/>
  <c r="RS26" i="5"/>
  <c r="RK26" i="5"/>
  <c r="RC26" i="5"/>
  <c r="QU26" i="5"/>
  <c r="QM26" i="5"/>
  <c r="QE26" i="5"/>
  <c r="PW26" i="5"/>
  <c r="PO26" i="5"/>
  <c r="YO26" i="5"/>
  <c r="YG26" i="5"/>
  <c r="XY26" i="5"/>
  <c r="XM26" i="5"/>
  <c r="XE26" i="5"/>
  <c r="WV26" i="5"/>
  <c r="WN26" i="5"/>
  <c r="WF26" i="5"/>
  <c r="VX26" i="5"/>
  <c r="VP26" i="5"/>
  <c r="VO26" i="5"/>
  <c r="VG26" i="5"/>
  <c r="UU26" i="5"/>
  <c r="UM26" i="5"/>
  <c r="UE26" i="5"/>
  <c r="TQ26" i="5"/>
  <c r="SW26" i="5"/>
  <c r="SO26" i="5"/>
  <c r="SJ26" i="5"/>
  <c r="SB26" i="5"/>
  <c r="RP26" i="5"/>
  <c r="RH26" i="5"/>
  <c r="QZ26" i="5"/>
  <c r="QR26" i="5"/>
  <c r="QJ26" i="5"/>
  <c r="QB26" i="5"/>
  <c r="PT26" i="5"/>
  <c r="PL26" i="5"/>
  <c r="QD22" i="5"/>
  <c r="PR22" i="5"/>
  <c r="XJ22" i="5"/>
  <c r="WC22" i="5"/>
  <c r="UV22" i="5"/>
  <c r="TR22" i="5"/>
  <c r="SK22" i="5"/>
  <c r="RE22" i="5"/>
  <c r="PY22" i="5"/>
  <c r="YA22" i="5"/>
  <c r="WT22" i="5"/>
  <c r="VM22" i="5"/>
  <c r="UG22" i="5"/>
  <c r="TC22" i="5"/>
  <c r="RV22" i="5"/>
  <c r="QP22" i="5"/>
  <c r="PZ22" i="5"/>
  <c r="XN22" i="5"/>
  <c r="WG22" i="5"/>
  <c r="TV22" i="5"/>
  <c r="SP22" i="5"/>
  <c r="RI22" i="5"/>
  <c r="QC22" i="5"/>
  <c r="YE22" i="5"/>
  <c r="WX22" i="5"/>
  <c r="VR22" i="5"/>
  <c r="UK22" i="5"/>
  <c r="TG22" i="5"/>
  <c r="RZ22" i="5"/>
  <c r="QT22" i="5"/>
  <c r="PN22" i="5"/>
  <c r="YH22" i="5"/>
  <c r="XR22" i="5"/>
  <c r="XA22" i="5"/>
  <c r="WK22" i="5"/>
  <c r="VU22" i="5"/>
  <c r="VD22" i="5"/>
  <c r="UN22" i="5"/>
  <c r="TZ22" i="5"/>
  <c r="TJ22" i="5"/>
  <c r="ST22" i="5"/>
  <c r="SC22" i="5"/>
  <c r="RM22" i="5"/>
  <c r="QW22" i="5"/>
  <c r="QG22" i="5"/>
  <c r="PQ22" i="5"/>
  <c r="YI22" i="5"/>
  <c r="XS22" i="5"/>
  <c r="XB22" i="5"/>
  <c r="WL22" i="5"/>
  <c r="VV22" i="5"/>
  <c r="VE22" i="5"/>
  <c r="UO22" i="5"/>
  <c r="UA22" i="5"/>
  <c r="TK22" i="5"/>
  <c r="SU22" i="5"/>
  <c r="SD22" i="5"/>
  <c r="RN22" i="5"/>
  <c r="QX22" i="5"/>
  <c r="QH22" i="5"/>
  <c r="YJ22" i="5"/>
  <c r="XT22" i="5"/>
  <c r="XD22" i="5"/>
  <c r="XC22" i="5"/>
  <c r="WU22" i="5"/>
  <c r="WM22" i="5"/>
  <c r="WE22" i="5"/>
  <c r="VW22" i="5"/>
  <c r="VN22" i="5"/>
  <c r="VF22" i="5"/>
  <c r="UX22" i="5"/>
  <c r="UP22" i="5"/>
  <c r="UH22" i="5"/>
  <c r="TT22" i="5"/>
  <c r="TD22" i="5"/>
  <c r="SN22" i="5"/>
  <c r="SI22" i="5"/>
  <c r="SA22" i="5"/>
  <c r="RS22" i="5"/>
  <c r="RK22" i="5"/>
  <c r="RC22" i="5"/>
  <c r="QY22" i="5"/>
  <c r="QQ22" i="5"/>
  <c r="QI22" i="5"/>
  <c r="QA22" i="5"/>
  <c r="PS22" i="5"/>
  <c r="YK22" i="5"/>
  <c r="YG22" i="5"/>
  <c r="XY22" i="5"/>
  <c r="XQ22" i="5"/>
  <c r="XI22" i="5"/>
  <c r="WZ22" i="5"/>
  <c r="WF22" i="5"/>
  <c r="VP22" i="5"/>
  <c r="VO22" i="5"/>
  <c r="VG22" i="5"/>
  <c r="UU22" i="5"/>
  <c r="UM22" i="5"/>
  <c r="UE22" i="5"/>
  <c r="TU22" i="5"/>
  <c r="TM22" i="5"/>
  <c r="TE22" i="5"/>
  <c r="SW22" i="5"/>
  <c r="SO22" i="5"/>
  <c r="SJ22" i="5"/>
  <c r="SB22" i="5"/>
  <c r="RP22" i="5"/>
  <c r="QZ22" i="5"/>
  <c r="QV22" i="5"/>
  <c r="QN22" i="5"/>
  <c r="QB22" i="5"/>
  <c r="PL22" i="5"/>
  <c r="YN22" i="5"/>
  <c r="YF22" i="5"/>
  <c r="XX22" i="5"/>
  <c r="XP22" i="5"/>
  <c r="XH22" i="5"/>
  <c r="WY22" i="5"/>
  <c r="WQ22" i="5"/>
  <c r="WI22" i="5"/>
  <c r="WA22" i="5"/>
  <c r="VS22" i="5"/>
  <c r="VJ22" i="5"/>
  <c r="VB22" i="5"/>
  <c r="UT22" i="5"/>
  <c r="UL22" i="5"/>
  <c r="UD22" i="5"/>
  <c r="TX22" i="5"/>
  <c r="TP22" i="5"/>
  <c r="TH22" i="5"/>
  <c r="SZ22" i="5"/>
  <c r="SR22" i="5"/>
  <c r="SM22" i="5"/>
  <c r="SE22" i="5"/>
  <c r="RW22" i="5"/>
  <c r="RO22" i="5"/>
  <c r="RG22" i="5"/>
  <c r="QU22" i="5"/>
  <c r="QM22" i="5"/>
  <c r="QE22" i="5"/>
  <c r="PW22" i="5"/>
  <c r="PO22" i="5"/>
  <c r="YO22" i="5"/>
  <c r="YC22" i="5"/>
  <c r="XU22" i="5"/>
  <c r="XM22" i="5"/>
  <c r="XE22" i="5"/>
  <c r="WV22" i="5"/>
  <c r="WR22" i="5"/>
  <c r="WJ22" i="5"/>
  <c r="WB22" i="5"/>
  <c r="VT22" i="5"/>
  <c r="VK22" i="5"/>
  <c r="VC22" i="5"/>
  <c r="UY22" i="5"/>
  <c r="UQ22" i="5"/>
  <c r="UI22" i="5"/>
  <c r="TY22" i="5"/>
  <c r="TQ22" i="5"/>
  <c r="TI22" i="5"/>
  <c r="TA22" i="5"/>
  <c r="SS22" i="5"/>
  <c r="SF22" i="5"/>
  <c r="RT22" i="5"/>
  <c r="RL22" i="5"/>
  <c r="RD22" i="5"/>
  <c r="QR22" i="5"/>
  <c r="QF22" i="5"/>
  <c r="PX22" i="5"/>
  <c r="PP22" i="5"/>
  <c r="XZ22" i="5"/>
  <c r="WS22" i="5"/>
  <c r="VL22" i="5"/>
  <c r="UF22" i="5"/>
  <c r="TB22" i="5"/>
  <c r="RU22" i="5"/>
  <c r="QO22" i="5"/>
  <c r="YQ22" i="5"/>
  <c r="XK22" i="5"/>
  <c r="WD22" i="5"/>
  <c r="UW22" i="5"/>
  <c r="TS22" i="5"/>
  <c r="SL22" i="5"/>
  <c r="RF22" i="5"/>
  <c r="YP22" i="5"/>
  <c r="YD22" i="5"/>
  <c r="WW22" i="5"/>
  <c r="VQ22" i="5"/>
  <c r="TF22" i="5"/>
  <c r="RY22" i="5"/>
  <c r="QS22" i="5"/>
  <c r="PM22" i="5"/>
  <c r="XO22" i="5"/>
  <c r="WH22" i="5"/>
  <c r="VA22" i="5"/>
  <c r="TW22" i="5"/>
  <c r="SQ22" i="5"/>
  <c r="RJ22" i="5"/>
  <c r="YL22" i="5"/>
  <c r="XV22" i="5"/>
  <c r="XF22" i="5"/>
  <c r="WO22" i="5"/>
  <c r="VY22" i="5"/>
  <c r="VH22" i="5"/>
  <c r="UR22" i="5"/>
  <c r="UB22" i="5"/>
  <c r="TN22" i="5"/>
  <c r="SX22" i="5"/>
  <c r="SG22" i="5"/>
  <c r="RQ22" i="5"/>
  <c r="RA22" i="5"/>
  <c r="QK22" i="5"/>
  <c r="PU22" i="5"/>
  <c r="YM22" i="5"/>
  <c r="XW22" i="5"/>
  <c r="XG22" i="5"/>
  <c r="WP22" i="5"/>
  <c r="VZ22" i="5"/>
  <c r="VI22" i="5"/>
  <c r="US22" i="5"/>
  <c r="UC22" i="5"/>
  <c r="TO22" i="5"/>
  <c r="SY22" i="5"/>
  <c r="SH22" i="5"/>
  <c r="RR22" i="5"/>
  <c r="RB22" i="5"/>
  <c r="QL22" i="5"/>
  <c r="PV22" i="5"/>
  <c r="YP25" i="5"/>
  <c r="QD25" i="5"/>
  <c r="PR25" i="5"/>
  <c r="XJ25" i="5"/>
  <c r="WC25" i="5"/>
  <c r="UV25" i="5"/>
  <c r="TR25" i="5"/>
  <c r="SK25" i="5"/>
  <c r="RE25" i="5"/>
  <c r="PY25" i="5"/>
  <c r="YA25" i="5"/>
  <c r="WT25" i="5"/>
  <c r="VM25" i="5"/>
  <c r="UG25" i="5"/>
  <c r="TC25" i="5"/>
  <c r="RV25" i="5"/>
  <c r="PZ25" i="5"/>
  <c r="YD25" i="5"/>
  <c r="WW25" i="5"/>
  <c r="VQ25" i="5"/>
  <c r="UJ25" i="5"/>
  <c r="TF25" i="5"/>
  <c r="RY25" i="5"/>
  <c r="QS25" i="5"/>
  <c r="PM25" i="5"/>
  <c r="XO25" i="5"/>
  <c r="WH25" i="5"/>
  <c r="VA25" i="5"/>
  <c r="TW25" i="5"/>
  <c r="SQ25" i="5"/>
  <c r="RJ25" i="5"/>
  <c r="PN25" i="5"/>
  <c r="YH25" i="5"/>
  <c r="XR25" i="5"/>
  <c r="XA25" i="5"/>
  <c r="WK25" i="5"/>
  <c r="VU25" i="5"/>
  <c r="VD25" i="5"/>
  <c r="UN25" i="5"/>
  <c r="TZ25" i="5"/>
  <c r="TJ25" i="5"/>
  <c r="ST25" i="5"/>
  <c r="SC25" i="5"/>
  <c r="RM25" i="5"/>
  <c r="QW25" i="5"/>
  <c r="QG25" i="5"/>
  <c r="PQ25" i="5"/>
  <c r="YI25" i="5"/>
  <c r="XS25" i="5"/>
  <c r="XB25" i="5"/>
  <c r="WL25" i="5"/>
  <c r="VV25" i="5"/>
  <c r="VE25" i="5"/>
  <c r="UO25" i="5"/>
  <c r="UA25" i="5"/>
  <c r="TK25" i="5"/>
  <c r="SU25" i="5"/>
  <c r="SD25" i="5"/>
  <c r="RN25" i="5"/>
  <c r="QX25" i="5"/>
  <c r="QH25" i="5"/>
  <c r="YF25" i="5"/>
  <c r="XX25" i="5"/>
  <c r="XP25" i="5"/>
  <c r="XH25" i="5"/>
  <c r="XC25" i="5"/>
  <c r="WQ25" i="5"/>
  <c r="WI25" i="5"/>
  <c r="WA25" i="5"/>
  <c r="VS25" i="5"/>
  <c r="VJ25" i="5"/>
  <c r="VB25" i="5"/>
  <c r="UT25" i="5"/>
  <c r="UL25" i="5"/>
  <c r="UD25" i="5"/>
  <c r="TL25" i="5"/>
  <c r="SV25" i="5"/>
  <c r="SN25" i="5"/>
  <c r="SM25" i="5"/>
  <c r="SE25" i="5"/>
  <c r="RS25" i="5"/>
  <c r="RK25" i="5"/>
  <c r="RC25" i="5"/>
  <c r="QY25" i="5"/>
  <c r="QQ25" i="5"/>
  <c r="QI25" i="5"/>
  <c r="PW25" i="5"/>
  <c r="PO25" i="5"/>
  <c r="YC25" i="5"/>
  <c r="XM25" i="5"/>
  <c r="XE25" i="5"/>
  <c r="WR25" i="5"/>
  <c r="WJ25" i="5"/>
  <c r="WB25" i="5"/>
  <c r="VT25" i="5"/>
  <c r="VK25" i="5"/>
  <c r="VC25" i="5"/>
  <c r="UU25" i="5"/>
  <c r="UM25" i="5"/>
  <c r="UE25" i="5"/>
  <c r="TU25" i="5"/>
  <c r="TM25" i="5"/>
  <c r="TE25" i="5"/>
  <c r="SW25" i="5"/>
  <c r="SO25" i="5"/>
  <c r="RX25" i="5"/>
  <c r="RT25" i="5"/>
  <c r="RL25" i="5"/>
  <c r="RD25" i="5"/>
  <c r="QV25" i="5"/>
  <c r="QN25" i="5"/>
  <c r="QF25" i="5"/>
  <c r="PX25" i="5"/>
  <c r="PP25" i="5"/>
  <c r="YN25" i="5"/>
  <c r="YB25" i="5"/>
  <c r="XL25" i="5"/>
  <c r="XD25" i="5"/>
  <c r="WY25" i="5"/>
  <c r="WU25" i="5"/>
  <c r="WM25" i="5"/>
  <c r="WE25" i="5"/>
  <c r="VW25" i="5"/>
  <c r="VN25" i="5"/>
  <c r="VF25" i="5"/>
  <c r="UX25" i="5"/>
  <c r="UP25" i="5"/>
  <c r="UH25" i="5"/>
  <c r="TX25" i="5"/>
  <c r="TP25" i="5"/>
  <c r="TH25" i="5"/>
  <c r="SZ25" i="5"/>
  <c r="SR25" i="5"/>
  <c r="SI25" i="5"/>
  <c r="SA25" i="5"/>
  <c r="RW25" i="5"/>
  <c r="RO25" i="5"/>
  <c r="RG25" i="5"/>
  <c r="QU25" i="5"/>
  <c r="QM25" i="5"/>
  <c r="QE25" i="5"/>
  <c r="QA25" i="5"/>
  <c r="PS25" i="5"/>
  <c r="YO25" i="5"/>
  <c r="YK25" i="5"/>
  <c r="YG25" i="5"/>
  <c r="XY25" i="5"/>
  <c r="XU25" i="5"/>
  <c r="XQ25" i="5"/>
  <c r="XI25" i="5"/>
  <c r="WZ25" i="5"/>
  <c r="WN25" i="5"/>
  <c r="WF25" i="5"/>
  <c r="VX25" i="5"/>
  <c r="VP25" i="5"/>
  <c r="VO25" i="5"/>
  <c r="VG25" i="5"/>
  <c r="UY25" i="5"/>
  <c r="UQ25" i="5"/>
  <c r="UI25" i="5"/>
  <c r="TY25" i="5"/>
  <c r="TQ25" i="5"/>
  <c r="TI25" i="5"/>
  <c r="TA25" i="5"/>
  <c r="SS25" i="5"/>
  <c r="SJ25" i="5"/>
  <c r="SB25" i="5"/>
  <c r="RH25" i="5"/>
  <c r="QZ25" i="5"/>
  <c r="QJ25" i="5"/>
  <c r="PT25" i="5"/>
  <c r="PL25" i="5"/>
  <c r="XZ25" i="5"/>
  <c r="WS25" i="5"/>
  <c r="VL25" i="5"/>
  <c r="UF25" i="5"/>
  <c r="TB25" i="5"/>
  <c r="RU25" i="5"/>
  <c r="QO25" i="5"/>
  <c r="YQ25" i="5"/>
  <c r="XK25" i="5"/>
  <c r="WD25" i="5"/>
  <c r="UW25" i="5"/>
  <c r="TS25" i="5"/>
  <c r="SL25" i="5"/>
  <c r="RF25" i="5"/>
  <c r="QP25" i="5"/>
  <c r="XN25" i="5"/>
  <c r="WG25" i="5"/>
  <c r="UZ25" i="5"/>
  <c r="TV25" i="5"/>
  <c r="SP25" i="5"/>
  <c r="RI25" i="5"/>
  <c r="QC25" i="5"/>
  <c r="YE25" i="5"/>
  <c r="WX25" i="5"/>
  <c r="VR25" i="5"/>
  <c r="UK25" i="5"/>
  <c r="TG25" i="5"/>
  <c r="RZ25" i="5"/>
  <c r="QT25" i="5"/>
  <c r="YL25" i="5"/>
  <c r="XV25" i="5"/>
  <c r="XF25" i="5"/>
  <c r="WO25" i="5"/>
  <c r="VY25" i="5"/>
  <c r="UB25" i="5"/>
  <c r="TN25" i="5"/>
  <c r="SX25" i="5"/>
  <c r="SG25" i="5"/>
  <c r="RQ25" i="5"/>
  <c r="RA25" i="5"/>
  <c r="QK25" i="5"/>
  <c r="PU25" i="5"/>
  <c r="YM25" i="5"/>
  <c r="XW25" i="5"/>
  <c r="XG25" i="5"/>
  <c r="WP25" i="5"/>
  <c r="VZ25" i="5"/>
  <c r="VI25" i="5"/>
  <c r="US25" i="5"/>
  <c r="UC25" i="5"/>
  <c r="TO25" i="5"/>
  <c r="SY25" i="5"/>
  <c r="SH25" i="5"/>
  <c r="RR25" i="5"/>
  <c r="RB25" i="5"/>
  <c r="QL25" i="5"/>
  <c r="PV25" i="5"/>
  <c r="PT16" i="5"/>
  <c r="XJ16" i="5"/>
  <c r="WC16" i="5"/>
  <c r="UV16" i="5"/>
  <c r="TR16" i="5"/>
  <c r="SK16" i="5"/>
  <c r="RE16" i="5"/>
  <c r="PY16" i="5"/>
  <c r="WY16" i="5"/>
  <c r="UP16" i="5"/>
  <c r="SA16" i="5"/>
  <c r="WJ16" i="5"/>
  <c r="TU16" i="5"/>
  <c r="RH16" i="5"/>
  <c r="YM16" i="5"/>
  <c r="VZ16" i="5"/>
  <c r="US16" i="5"/>
  <c r="TO16" i="5"/>
  <c r="SH16" i="5"/>
  <c r="RB16" i="5"/>
  <c r="PV16" i="5"/>
  <c r="XC16" i="5"/>
  <c r="UL16" i="5"/>
  <c r="SE16" i="5"/>
  <c r="PS16" i="5"/>
  <c r="XM16" i="5"/>
  <c r="VC16" i="5"/>
  <c r="SS16" i="5"/>
  <c r="QB16" i="5"/>
  <c r="XN16" i="5"/>
  <c r="WG16" i="5"/>
  <c r="UZ16" i="5"/>
  <c r="TV16" i="5"/>
  <c r="SP16" i="5"/>
  <c r="RI16" i="5"/>
  <c r="QC16" i="5"/>
  <c r="XH16" i="5"/>
  <c r="UX16" i="5"/>
  <c r="SM16" i="5"/>
  <c r="PW16" i="5"/>
  <c r="WR16" i="5"/>
  <c r="UI16" i="5"/>
  <c r="RP16" i="5"/>
  <c r="YQ16" i="5"/>
  <c r="XK16" i="5"/>
  <c r="WD16" i="5"/>
  <c r="UW16" i="5"/>
  <c r="TS16" i="5"/>
  <c r="SL16" i="5"/>
  <c r="RF16" i="5"/>
  <c r="PZ16" i="5"/>
  <c r="XD16" i="5"/>
  <c r="UT16" i="5"/>
  <c r="SI16" i="5"/>
  <c r="QA16" i="5"/>
  <c r="WN16" i="5"/>
  <c r="RT16" i="5"/>
  <c r="YH16" i="5"/>
  <c r="XR16" i="5"/>
  <c r="XA16" i="5"/>
  <c r="WK16" i="5"/>
  <c r="VU16" i="5"/>
  <c r="VD16" i="5"/>
  <c r="UN16" i="5"/>
  <c r="TZ16" i="5"/>
  <c r="TJ16" i="5"/>
  <c r="ST16" i="5"/>
  <c r="SC16" i="5"/>
  <c r="RM16" i="5"/>
  <c r="QW16" i="5"/>
  <c r="QG16" i="5"/>
  <c r="PQ16" i="5"/>
  <c r="XP16" i="5"/>
  <c r="WI16" i="5"/>
  <c r="VF16" i="5"/>
  <c r="SN16" i="5"/>
  <c r="RK16" i="5"/>
  <c r="QE16" i="5"/>
  <c r="YC16" i="5"/>
  <c r="WV16" i="5"/>
  <c r="VT16" i="5"/>
  <c r="UQ16" i="5"/>
  <c r="TE16" i="5"/>
  <c r="RX16" i="5"/>
  <c r="PP16" i="5"/>
  <c r="YE16" i="5"/>
  <c r="XO16" i="5"/>
  <c r="WX16" i="5"/>
  <c r="WH16" i="5"/>
  <c r="VR16" i="5"/>
  <c r="VA16" i="5"/>
  <c r="UK16" i="5"/>
  <c r="TW16" i="5"/>
  <c r="TG16" i="5"/>
  <c r="RZ16" i="5"/>
  <c r="RJ16" i="5"/>
  <c r="QT16" i="5"/>
  <c r="QD16" i="5"/>
  <c r="PN16" i="5"/>
  <c r="XL16" i="5"/>
  <c r="WM16" i="5"/>
  <c r="VB16" i="5"/>
  <c r="TT16" i="5"/>
  <c r="SR16" i="5"/>
  <c r="RO16" i="5"/>
  <c r="QI16" i="5"/>
  <c r="YG16" i="5"/>
  <c r="VP16" i="5"/>
  <c r="UM16" i="5"/>
  <c r="TI16" i="5"/>
  <c r="SB16" i="5"/>
  <c r="QR16" i="5"/>
  <c r="PL16" i="5"/>
  <c r="XZ16" i="5"/>
  <c r="WS16" i="5"/>
  <c r="UF16" i="5"/>
  <c r="TB16" i="5"/>
  <c r="RU16" i="5"/>
  <c r="QO16" i="5"/>
  <c r="YF16" i="5"/>
  <c r="TD16" i="5"/>
  <c r="QY16" i="5"/>
  <c r="XQ16" i="5"/>
  <c r="VG16" i="5"/>
  <c r="SO16" i="5"/>
  <c r="QF16" i="5"/>
  <c r="XW16" i="5"/>
  <c r="WP16" i="5"/>
  <c r="VI16" i="5"/>
  <c r="UC16" i="5"/>
  <c r="SY16" i="5"/>
  <c r="RR16" i="5"/>
  <c r="QL16" i="5"/>
  <c r="YB16" i="5"/>
  <c r="VW16" i="5"/>
  <c r="TH16" i="5"/>
  <c r="QU16" i="5"/>
  <c r="WF16" i="5"/>
  <c r="TY16" i="5"/>
  <c r="RL16" i="5"/>
  <c r="YD16" i="5"/>
  <c r="WW16" i="5"/>
  <c r="VQ16" i="5"/>
  <c r="UJ16" i="5"/>
  <c r="TF16" i="5"/>
  <c r="RY16" i="5"/>
  <c r="QS16" i="5"/>
  <c r="PM16" i="5"/>
  <c r="WA16" i="5"/>
  <c r="TP16" i="5"/>
  <c r="XU16" i="5"/>
  <c r="VO16" i="5"/>
  <c r="SW16" i="5"/>
  <c r="QN16" i="5"/>
  <c r="YA16" i="5"/>
  <c r="WT16" i="5"/>
  <c r="VM16" i="5"/>
  <c r="UG16" i="5"/>
  <c r="TC16" i="5"/>
  <c r="RV16" i="5"/>
  <c r="QP16" i="5"/>
  <c r="YJ16" i="5"/>
  <c r="WE16" i="5"/>
  <c r="TL16" i="5"/>
  <c r="RG16" i="5"/>
  <c r="XY16" i="5"/>
  <c r="VK16" i="5"/>
  <c r="TA16" i="5"/>
  <c r="QJ16" i="5"/>
  <c r="YL16" i="5"/>
  <c r="XV16" i="5"/>
  <c r="XF16" i="5"/>
  <c r="WO16" i="5"/>
  <c r="VY16" i="5"/>
  <c r="VH16" i="5"/>
  <c r="UR16" i="5"/>
  <c r="UB16" i="5"/>
  <c r="TN16" i="5"/>
  <c r="SX16" i="5"/>
  <c r="SG16" i="5"/>
  <c r="RQ16" i="5"/>
  <c r="RA16" i="5"/>
  <c r="QK16" i="5"/>
  <c r="PU16" i="5"/>
  <c r="XX16" i="5"/>
  <c r="WQ16" i="5"/>
  <c r="VN16" i="5"/>
  <c r="UH16" i="5"/>
  <c r="SV16" i="5"/>
  <c r="RS16" i="5"/>
  <c r="QQ16" i="5"/>
  <c r="YK16" i="5"/>
  <c r="XI16" i="5"/>
  <c r="WB16" i="5"/>
  <c r="UY16" i="5"/>
  <c r="TM16" i="5"/>
  <c r="SF16" i="5"/>
  <c r="QZ16" i="5"/>
  <c r="PX16" i="5"/>
  <c r="YI16" i="5"/>
  <c r="XS16" i="5"/>
  <c r="XB16" i="5"/>
  <c r="WL16" i="5"/>
  <c r="VV16" i="5"/>
  <c r="VE16" i="5"/>
  <c r="UO16" i="5"/>
  <c r="UA16" i="5"/>
  <c r="TK16" i="5"/>
  <c r="SU16" i="5"/>
  <c r="SD16" i="5"/>
  <c r="RN16" i="5"/>
  <c r="QX16" i="5"/>
  <c r="QH16" i="5"/>
  <c r="PR16" i="5"/>
  <c r="XT16" i="5"/>
  <c r="WU16" i="5"/>
  <c r="VJ16" i="5"/>
  <c r="UD16" i="5"/>
  <c r="SZ16" i="5"/>
  <c r="RW16" i="5"/>
  <c r="QM16" i="5"/>
  <c r="YO16" i="5"/>
  <c r="XE16" i="5"/>
  <c r="VX16" i="5"/>
  <c r="UU16" i="5"/>
  <c r="TQ16" i="5"/>
  <c r="RD16" i="5"/>
  <c r="PT30" i="5"/>
  <c r="VG30" i="5"/>
  <c r="VW30" i="5"/>
  <c r="WW30" i="5"/>
  <c r="UE30" i="5"/>
  <c r="TP30" i="5"/>
  <c r="WK30" i="5"/>
  <c r="XP30" i="5"/>
  <c r="TE30" i="5"/>
  <c r="VA30" i="5"/>
  <c r="VF30" i="5"/>
  <c r="QV30" i="5"/>
  <c r="WY30" i="5"/>
  <c r="SH30" i="5"/>
  <c r="WG30" i="5"/>
  <c r="XU30" i="5"/>
  <c r="SM30" i="5"/>
  <c r="UR30" i="5"/>
  <c r="XX30" i="5"/>
  <c r="RD30" i="5"/>
  <c r="RN30" i="5"/>
  <c r="RW30" i="5"/>
  <c r="VL28" i="5"/>
  <c r="QO28" i="5"/>
  <c r="YP28" i="5"/>
  <c r="WC28" i="5"/>
  <c r="WM28" i="5"/>
  <c r="RK28" i="5"/>
  <c r="TP28" i="5"/>
  <c r="YC28" i="5"/>
  <c r="SN28" i="5"/>
  <c r="WN28" i="5"/>
  <c r="SQ28" i="5"/>
  <c r="UE28" i="5"/>
  <c r="SK28" i="5"/>
  <c r="PY28" i="5"/>
  <c r="TT28" i="5"/>
  <c r="XY28" i="5"/>
  <c r="UZ28" i="5"/>
  <c r="UJ28" i="5"/>
  <c r="QC28" i="5"/>
  <c r="PM28" i="5"/>
  <c r="YG28" i="5"/>
  <c r="XI28" i="5"/>
  <c r="XB28" i="5"/>
  <c r="VV28" i="5"/>
  <c r="UH28" i="5"/>
  <c r="RS28" i="5"/>
  <c r="XA28" i="5"/>
  <c r="WK28" i="5"/>
  <c r="SC28" i="5"/>
  <c r="RM28" i="5"/>
  <c r="UD28" i="5"/>
  <c r="SZ28" i="5"/>
  <c r="TU28" i="5"/>
  <c r="SO28" i="5"/>
  <c r="VZ28" i="5"/>
  <c r="VI28" i="5"/>
  <c r="RB28" i="5"/>
  <c r="QL28" i="5"/>
  <c r="QU28" i="5"/>
  <c r="PO28" i="5"/>
  <c r="PT28" i="5"/>
  <c r="WL28" i="5"/>
  <c r="VN28" i="5"/>
  <c r="SV28" i="5"/>
  <c r="XV28" i="5"/>
  <c r="XF28" i="5"/>
  <c r="SX28" i="5"/>
  <c r="SG28" i="5"/>
  <c r="VS28" i="5"/>
  <c r="UL28" i="5"/>
  <c r="VO28" i="5"/>
  <c r="UI28" i="5"/>
  <c r="WT28" i="5"/>
  <c r="WD28" i="5"/>
  <c r="RF28" i="5"/>
  <c r="QP28" i="5"/>
  <c r="RC28" i="5"/>
  <c r="PW28" i="5"/>
  <c r="PR29" i="5"/>
  <c r="XZ29" i="5"/>
  <c r="WS29" i="5"/>
  <c r="VL29" i="5"/>
  <c r="UF29" i="5"/>
  <c r="TB29" i="5"/>
  <c r="RU29" i="5"/>
  <c r="QO29" i="5"/>
  <c r="YQ29" i="5"/>
  <c r="XK29" i="5"/>
  <c r="WD29" i="5"/>
  <c r="UW29" i="5"/>
  <c r="TS29" i="5"/>
  <c r="SL29" i="5"/>
  <c r="RF29" i="5"/>
  <c r="YP29" i="5"/>
  <c r="YD29" i="5"/>
  <c r="WW29" i="5"/>
  <c r="VQ29" i="5"/>
  <c r="UJ29" i="5"/>
  <c r="TF29" i="5"/>
  <c r="RY29" i="5"/>
  <c r="QS29" i="5"/>
  <c r="PM29" i="5"/>
  <c r="WX29" i="5"/>
  <c r="VR29" i="5"/>
  <c r="UK29" i="5"/>
  <c r="TG29" i="5"/>
  <c r="RZ29" i="5"/>
  <c r="QT29" i="5"/>
  <c r="PN29" i="5"/>
  <c r="YH29" i="5"/>
  <c r="XR29" i="5"/>
  <c r="XA29" i="5"/>
  <c r="WK29" i="5"/>
  <c r="VU29" i="5"/>
  <c r="VD29" i="5"/>
  <c r="UN29" i="5"/>
  <c r="TZ29" i="5"/>
  <c r="TJ29" i="5"/>
  <c r="ST29" i="5"/>
  <c r="SC29" i="5"/>
  <c r="RM29" i="5"/>
  <c r="QW29" i="5"/>
  <c r="QG29" i="5"/>
  <c r="PQ29" i="5"/>
  <c r="YI29" i="5"/>
  <c r="XS29" i="5"/>
  <c r="XB29" i="5"/>
  <c r="WL29" i="5"/>
  <c r="VV29" i="5"/>
  <c r="VE29" i="5"/>
  <c r="UO29" i="5"/>
  <c r="UA29" i="5"/>
  <c r="TK29" i="5"/>
  <c r="SU29" i="5"/>
  <c r="SD29" i="5"/>
  <c r="RN29" i="5"/>
  <c r="QX29" i="5"/>
  <c r="QH29" i="5"/>
  <c r="YF29" i="5"/>
  <c r="XX29" i="5"/>
  <c r="XP29" i="5"/>
  <c r="XH29" i="5"/>
  <c r="XC29" i="5"/>
  <c r="WU29" i="5"/>
  <c r="WM29" i="5"/>
  <c r="WE29" i="5"/>
  <c r="VW29" i="5"/>
  <c r="VN29" i="5"/>
  <c r="VF29" i="5"/>
  <c r="UX29" i="5"/>
  <c r="UP29" i="5"/>
  <c r="UH29" i="5"/>
  <c r="TX29" i="5"/>
  <c r="TL29" i="5"/>
  <c r="SV29" i="5"/>
  <c r="SN29" i="5"/>
  <c r="SM29" i="5"/>
  <c r="SE29" i="5"/>
  <c r="RW29" i="5"/>
  <c r="RO29" i="5"/>
  <c r="RG29" i="5"/>
  <c r="QU29" i="5"/>
  <c r="QQ29" i="5"/>
  <c r="QI29" i="5"/>
  <c r="QA29" i="5"/>
  <c r="PO29" i="5"/>
  <c r="YK29" i="5"/>
  <c r="YC29" i="5"/>
  <c r="XY29" i="5"/>
  <c r="XQ29" i="5"/>
  <c r="XI29" i="5"/>
  <c r="WZ29" i="5"/>
  <c r="WN29" i="5"/>
  <c r="VX29" i="5"/>
  <c r="VP29" i="5"/>
  <c r="VO29" i="5"/>
  <c r="VG29" i="5"/>
  <c r="UY29" i="5"/>
  <c r="UQ29" i="5"/>
  <c r="UI29" i="5"/>
  <c r="TY29" i="5"/>
  <c r="TM29" i="5"/>
  <c r="TE29" i="5"/>
  <c r="SW29" i="5"/>
  <c r="SO29" i="5"/>
  <c r="SJ29" i="5"/>
  <c r="RX29" i="5"/>
  <c r="RT29" i="5"/>
  <c r="RL29" i="5"/>
  <c r="RD29" i="5"/>
  <c r="QV29" i="5"/>
  <c r="QN29" i="5"/>
  <c r="QF29" i="5"/>
  <c r="PX29" i="5"/>
  <c r="PP29" i="5"/>
  <c r="YN29" i="5"/>
  <c r="YB29" i="5"/>
  <c r="XL29" i="5"/>
  <c r="XD29" i="5"/>
  <c r="WY29" i="5"/>
  <c r="WQ29" i="5"/>
  <c r="WI29" i="5"/>
  <c r="WA29" i="5"/>
  <c r="VS29" i="5"/>
  <c r="VJ29" i="5"/>
  <c r="VB29" i="5"/>
  <c r="UT29" i="5"/>
  <c r="UL29" i="5"/>
  <c r="UD29" i="5"/>
  <c r="TP29" i="5"/>
  <c r="TH29" i="5"/>
  <c r="SZ29" i="5"/>
  <c r="SR29" i="5"/>
  <c r="SI29" i="5"/>
  <c r="SA29" i="5"/>
  <c r="RS29" i="5"/>
  <c r="RK29" i="5"/>
  <c r="RC29" i="5"/>
  <c r="QY29" i="5"/>
  <c r="QM29" i="5"/>
  <c r="QE29" i="5"/>
  <c r="PW29" i="5"/>
  <c r="PS29" i="5"/>
  <c r="YO29" i="5"/>
  <c r="YG29" i="5"/>
  <c r="XU29" i="5"/>
  <c r="XM29" i="5"/>
  <c r="XE29" i="5"/>
  <c r="WR29" i="5"/>
  <c r="WJ29" i="5"/>
  <c r="WB29" i="5"/>
  <c r="VT29" i="5"/>
  <c r="VK29" i="5"/>
  <c r="VC29" i="5"/>
  <c r="UU29" i="5"/>
  <c r="UM29" i="5"/>
  <c r="UE29" i="5"/>
  <c r="TU29" i="5"/>
  <c r="TQ29" i="5"/>
  <c r="TI29" i="5"/>
  <c r="TA29" i="5"/>
  <c r="SS29" i="5"/>
  <c r="SB29" i="5"/>
  <c r="RH29" i="5"/>
  <c r="QZ29" i="5"/>
  <c r="QJ29" i="5"/>
  <c r="PT29" i="5"/>
  <c r="PL29" i="5"/>
  <c r="XJ29" i="5"/>
  <c r="WC29" i="5"/>
  <c r="UV29" i="5"/>
  <c r="TR29" i="5"/>
  <c r="SK29" i="5"/>
  <c r="RE29" i="5"/>
  <c r="PY29" i="5"/>
  <c r="YA29" i="5"/>
  <c r="WT29" i="5"/>
  <c r="VM29" i="5"/>
  <c r="UG29" i="5"/>
  <c r="TC29" i="5"/>
  <c r="RV29" i="5"/>
  <c r="QP29" i="5"/>
  <c r="PZ29" i="5"/>
  <c r="XN29" i="5"/>
  <c r="WG29" i="5"/>
  <c r="UZ29" i="5"/>
  <c r="TV29" i="5"/>
  <c r="SP29" i="5"/>
  <c r="RI29" i="5"/>
  <c r="QC29" i="5"/>
  <c r="YE29" i="5"/>
  <c r="XO29" i="5"/>
  <c r="WH29" i="5"/>
  <c r="VA29" i="5"/>
  <c r="TW29" i="5"/>
  <c r="SQ29" i="5"/>
  <c r="RJ29" i="5"/>
  <c r="YL29" i="5"/>
  <c r="XV29" i="5"/>
  <c r="XF29" i="5"/>
  <c r="WO29" i="5"/>
  <c r="VY29" i="5"/>
  <c r="UB29" i="5"/>
  <c r="TN29" i="5"/>
  <c r="SX29" i="5"/>
  <c r="SG29" i="5"/>
  <c r="RQ29" i="5"/>
  <c r="RA29" i="5"/>
  <c r="QK29" i="5"/>
  <c r="PU29" i="5"/>
  <c r="YM29" i="5"/>
  <c r="XW29" i="5"/>
  <c r="XG29" i="5"/>
  <c r="WP29" i="5"/>
  <c r="VZ29" i="5"/>
  <c r="VI29" i="5"/>
  <c r="US29" i="5"/>
  <c r="UC29" i="5"/>
  <c r="TO29" i="5"/>
  <c r="SY29" i="5"/>
  <c r="SH29" i="5"/>
  <c r="RR29" i="5"/>
  <c r="RB29" i="5"/>
  <c r="QL29" i="5"/>
  <c r="PV29" i="5"/>
  <c r="WH35" i="5"/>
  <c r="RJ35" i="5"/>
  <c r="VS35" i="5"/>
  <c r="QU35" i="5"/>
  <c r="VC35" i="5"/>
  <c r="QB35" i="5"/>
  <c r="UF35" i="5"/>
  <c r="YP35" i="5"/>
  <c r="WX35" i="5"/>
  <c r="RZ35" i="5"/>
  <c r="WI35" i="5"/>
  <c r="RK35" i="5"/>
  <c r="VP35" i="5"/>
  <c r="QR35" i="5"/>
  <c r="UV35" i="5"/>
  <c r="PY35" i="5"/>
  <c r="TW35" i="5"/>
  <c r="YB35" i="5"/>
  <c r="TD35" i="5"/>
  <c r="XM35" i="5"/>
  <c r="SO35" i="5"/>
  <c r="WS35" i="5"/>
  <c r="RU35" i="5"/>
  <c r="UK35" i="5"/>
  <c r="PN35" i="5"/>
  <c r="TT35" i="5"/>
  <c r="YC35" i="5"/>
  <c r="XJ35" i="5"/>
  <c r="SK35" i="5"/>
  <c r="XO35" i="5"/>
  <c r="VA35" i="5"/>
  <c r="SQ35" i="5"/>
  <c r="QD35" i="5"/>
  <c r="WY35" i="5"/>
  <c r="UL35" i="5"/>
  <c r="SA35" i="5"/>
  <c r="PO35" i="5"/>
  <c r="WF35" i="5"/>
  <c r="RH35" i="5"/>
  <c r="XZ35" i="5"/>
  <c r="VL35" i="5"/>
  <c r="TB35" i="5"/>
  <c r="QO35" i="5"/>
  <c r="YE35" i="5"/>
  <c r="VR35" i="5"/>
  <c r="TG35" i="5"/>
  <c r="QT35" i="5"/>
  <c r="XL35" i="5"/>
  <c r="VB35" i="5"/>
  <c r="SN35" i="5"/>
  <c r="QE35" i="5"/>
  <c r="WV35" i="5"/>
  <c r="UM35" i="5"/>
  <c r="RX35" i="5"/>
  <c r="PL35" i="5"/>
  <c r="WC35" i="5"/>
  <c r="TR35" i="5"/>
  <c r="RE35" i="5"/>
  <c r="YI35" i="5"/>
  <c r="XS35" i="5"/>
  <c r="XB35" i="5"/>
  <c r="WL35" i="5"/>
  <c r="VV35" i="5"/>
  <c r="VE35" i="5"/>
  <c r="UO35" i="5"/>
  <c r="UA35" i="5"/>
  <c r="TK35" i="5"/>
  <c r="SU35" i="5"/>
  <c r="SD35" i="5"/>
  <c r="RN35" i="5"/>
  <c r="QX35" i="5"/>
  <c r="QH35" i="5"/>
  <c r="PR35" i="5"/>
  <c r="YF35" i="5"/>
  <c r="XP35" i="5"/>
  <c r="XC35" i="5"/>
  <c r="WM35" i="5"/>
  <c r="VW35" i="5"/>
  <c r="VF35" i="5"/>
  <c r="UP35" i="5"/>
  <c r="TX35" i="5"/>
  <c r="TH35" i="5"/>
  <c r="SR35" i="5"/>
  <c r="SE35" i="5"/>
  <c r="RO35" i="5"/>
  <c r="QY35" i="5"/>
  <c r="QI35" i="5"/>
  <c r="PS35" i="5"/>
  <c r="YG35" i="5"/>
  <c r="XQ35" i="5"/>
  <c r="WZ35" i="5"/>
  <c r="WJ35" i="5"/>
  <c r="VT35" i="5"/>
  <c r="VG35" i="5"/>
  <c r="UQ35" i="5"/>
  <c r="TY35" i="5"/>
  <c r="TI35" i="5"/>
  <c r="SS35" i="5"/>
  <c r="SB35" i="5"/>
  <c r="RL35" i="5"/>
  <c r="QV35" i="5"/>
  <c r="QF35" i="5"/>
  <c r="PP35" i="5"/>
  <c r="YD35" i="5"/>
  <c r="XN35" i="5"/>
  <c r="VQ35" i="5"/>
  <c r="UZ35" i="5"/>
  <c r="UJ35" i="5"/>
  <c r="TV35" i="5"/>
  <c r="TF35" i="5"/>
  <c r="SP35" i="5"/>
  <c r="RY35" i="5"/>
  <c r="RI35" i="5"/>
  <c r="PM35" i="5"/>
  <c r="YM35" i="5"/>
  <c r="XW35" i="5"/>
  <c r="XG35" i="5"/>
  <c r="WP35" i="5"/>
  <c r="VZ35" i="5"/>
  <c r="UC35" i="5"/>
  <c r="TO35" i="5"/>
  <c r="SY35" i="5"/>
  <c r="SH35" i="5"/>
  <c r="RR35" i="5"/>
  <c r="RB35" i="5"/>
  <c r="QL35" i="5"/>
  <c r="PV35" i="5"/>
  <c r="YJ35" i="5"/>
  <c r="XT35" i="5"/>
  <c r="XD35" i="5"/>
  <c r="WQ35" i="5"/>
  <c r="WA35" i="5"/>
  <c r="VJ35" i="5"/>
  <c r="UT35" i="5"/>
  <c r="UD35" i="5"/>
  <c r="TL35" i="5"/>
  <c r="SV35" i="5"/>
  <c r="SI35" i="5"/>
  <c r="RS35" i="5"/>
  <c r="RC35" i="5"/>
  <c r="QM35" i="5"/>
  <c r="PW35" i="5"/>
  <c r="XE35" i="5"/>
  <c r="WN35" i="5"/>
  <c r="VX35" i="5"/>
  <c r="VK35" i="5"/>
  <c r="UU35" i="5"/>
  <c r="UE35" i="5"/>
  <c r="TM35" i="5"/>
  <c r="SW35" i="5"/>
  <c r="SF35" i="5"/>
  <c r="RP35" i="5"/>
  <c r="QZ35" i="5"/>
  <c r="QJ35" i="5"/>
  <c r="PT35" i="5"/>
  <c r="YH35" i="5"/>
  <c r="XR35" i="5"/>
  <c r="XA35" i="5"/>
  <c r="WK35" i="5"/>
  <c r="VU35" i="5"/>
  <c r="VD35" i="5"/>
  <c r="UN35" i="5"/>
  <c r="TZ35" i="5"/>
  <c r="TJ35" i="5"/>
  <c r="ST35" i="5"/>
  <c r="SC35" i="5"/>
  <c r="RM35" i="5"/>
  <c r="QW35" i="5"/>
  <c r="QG35" i="5"/>
  <c r="PQ35" i="5"/>
  <c r="YA35" i="5"/>
  <c r="XK35" i="5"/>
  <c r="WT35" i="5"/>
  <c r="WD35" i="5"/>
  <c r="VM35" i="5"/>
  <c r="UW35" i="5"/>
  <c r="UG35" i="5"/>
  <c r="TS35" i="5"/>
  <c r="TC35" i="5"/>
  <c r="SL35" i="5"/>
  <c r="RV35" i="5"/>
  <c r="RF35" i="5"/>
  <c r="QP35" i="5"/>
  <c r="PZ35" i="5"/>
  <c r="YN35" i="5"/>
  <c r="XX35" i="5"/>
  <c r="XH35" i="5"/>
  <c r="WU35" i="5"/>
  <c r="WE35" i="5"/>
  <c r="VN35" i="5"/>
  <c r="UX35" i="5"/>
  <c r="UH35" i="5"/>
  <c r="TP35" i="5"/>
  <c r="SZ35" i="5"/>
  <c r="SM35" i="5"/>
  <c r="RW35" i="5"/>
  <c r="RG35" i="5"/>
  <c r="QQ35" i="5"/>
  <c r="QA35" i="5"/>
  <c r="YO35" i="5"/>
  <c r="XY35" i="5"/>
  <c r="XI35" i="5"/>
  <c r="WR35" i="5"/>
  <c r="WB35" i="5"/>
  <c r="VO35" i="5"/>
  <c r="UY35" i="5"/>
  <c r="UI35" i="5"/>
  <c r="TQ35" i="5"/>
  <c r="TA35" i="5"/>
  <c r="SJ35" i="5"/>
  <c r="RT35" i="5"/>
  <c r="RD35" i="5"/>
  <c r="QN35" i="5"/>
  <c r="PX35" i="5"/>
  <c r="YL35" i="5"/>
  <c r="XV35" i="5"/>
  <c r="XF35" i="5"/>
  <c r="WO35" i="5"/>
  <c r="VY35" i="5"/>
  <c r="VH35" i="5"/>
  <c r="UR35" i="5"/>
  <c r="UB35" i="5"/>
  <c r="TN35" i="5"/>
  <c r="SX35" i="5"/>
  <c r="RA35" i="5"/>
  <c r="QK35" i="5"/>
  <c r="PU35" i="5"/>
  <c r="YE34" i="5"/>
  <c r="QX34" i="5"/>
  <c r="VU38" i="5"/>
  <c r="UV38" i="5"/>
  <c r="SD38" i="5"/>
  <c r="XW38" i="5"/>
  <c r="TS38" i="5"/>
  <c r="XY38" i="5"/>
  <c r="VG38" i="5"/>
  <c r="YN37" i="5"/>
  <c r="YF37" i="5"/>
  <c r="XX37" i="5"/>
  <c r="XP37" i="5"/>
  <c r="XH37" i="5"/>
  <c r="WY37" i="5"/>
  <c r="WQ37" i="5"/>
  <c r="WI37" i="5"/>
  <c r="WA37" i="5"/>
  <c r="VS37" i="5"/>
  <c r="VN37" i="5"/>
  <c r="VF37" i="5"/>
  <c r="UX37" i="5"/>
  <c r="UP37" i="5"/>
  <c r="UH37" i="5"/>
  <c r="TX37" i="5"/>
  <c r="TP37" i="5"/>
  <c r="TH37" i="5"/>
  <c r="SZ37" i="5"/>
  <c r="SN37" i="5"/>
  <c r="SI37" i="5"/>
  <c r="SA37" i="5"/>
  <c r="RW37" i="5"/>
  <c r="RO37" i="5"/>
  <c r="RG37" i="5"/>
  <c r="QY37" i="5"/>
  <c r="QQ37" i="5"/>
  <c r="QI37" i="5"/>
  <c r="QA37" i="5"/>
  <c r="PS37" i="5"/>
  <c r="YO37" i="5"/>
  <c r="YC37" i="5"/>
  <c r="XU37" i="5"/>
  <c r="XM37" i="5"/>
  <c r="XE37" i="5"/>
  <c r="WZ37" i="5"/>
  <c r="WR37" i="5"/>
  <c r="WJ37" i="5"/>
  <c r="WB37" i="5"/>
  <c r="VT37" i="5"/>
  <c r="VK37" i="5"/>
  <c r="VC37" i="5"/>
  <c r="UY37" i="5"/>
  <c r="UQ37" i="5"/>
  <c r="UI37" i="5"/>
  <c r="TY37" i="5"/>
  <c r="TM37" i="5"/>
  <c r="TE37" i="5"/>
  <c r="TA37" i="5"/>
  <c r="SS37" i="5"/>
  <c r="SB37" i="5"/>
  <c r="RT37" i="5"/>
  <c r="RL37" i="5"/>
  <c r="RD37" i="5"/>
  <c r="QV37" i="5"/>
  <c r="QN37" i="5"/>
  <c r="QF37" i="5"/>
  <c r="PX37" i="5"/>
  <c r="PP37" i="5"/>
  <c r="YB37" i="5"/>
  <c r="XL37" i="5"/>
  <c r="XD37" i="5"/>
  <c r="XC37" i="5"/>
  <c r="WU37" i="5"/>
  <c r="WM37" i="5"/>
  <c r="WE37" i="5"/>
  <c r="VW37" i="5"/>
  <c r="VJ37" i="5"/>
  <c r="VB37" i="5"/>
  <c r="UT37" i="5"/>
  <c r="UL37" i="5"/>
  <c r="UD37" i="5"/>
  <c r="TL37" i="5"/>
  <c r="SV37" i="5"/>
  <c r="SR37" i="5"/>
  <c r="SM37" i="5"/>
  <c r="SE37" i="5"/>
  <c r="RS37" i="5"/>
  <c r="RK37" i="5"/>
  <c r="RC37" i="5"/>
  <c r="QU37" i="5"/>
  <c r="QM37" i="5"/>
  <c r="QE37" i="5"/>
  <c r="PW37" i="5"/>
  <c r="PO37" i="5"/>
  <c r="YK37" i="5"/>
  <c r="YG37" i="5"/>
  <c r="XY37" i="5"/>
  <c r="XQ37" i="5"/>
  <c r="XI37" i="5"/>
  <c r="WN37" i="5"/>
  <c r="VX37" i="5"/>
  <c r="VP37" i="5"/>
  <c r="VO37" i="5"/>
  <c r="VG37" i="5"/>
  <c r="UU37" i="5"/>
  <c r="UM37" i="5"/>
  <c r="UE37" i="5"/>
  <c r="TU37" i="5"/>
  <c r="TQ37" i="5"/>
  <c r="TI37" i="5"/>
  <c r="SW37" i="5"/>
  <c r="SO37" i="5"/>
  <c r="SJ37" i="5"/>
  <c r="RX37" i="5"/>
  <c r="RH37" i="5"/>
  <c r="QZ37" i="5"/>
  <c r="QR37" i="5"/>
  <c r="QJ37" i="5"/>
  <c r="PT37" i="5"/>
  <c r="PL37" i="5"/>
  <c r="XZ37" i="5"/>
  <c r="WS37" i="5"/>
  <c r="VL37" i="5"/>
  <c r="UF37" i="5"/>
  <c r="TB37" i="5"/>
  <c r="RU37" i="5"/>
  <c r="QO37" i="5"/>
  <c r="YQ37" i="5"/>
  <c r="XK37" i="5"/>
  <c r="WD37" i="5"/>
  <c r="UW37" i="5"/>
  <c r="TS37" i="5"/>
  <c r="SL37" i="5"/>
  <c r="RF37" i="5"/>
  <c r="PZ37" i="5"/>
  <c r="YD37" i="5"/>
  <c r="WW37" i="5"/>
  <c r="VQ37" i="5"/>
  <c r="UJ37" i="5"/>
  <c r="TF37" i="5"/>
  <c r="RY37" i="5"/>
  <c r="QS37" i="5"/>
  <c r="PM37" i="5"/>
  <c r="XO37" i="5"/>
  <c r="WH37" i="5"/>
  <c r="VA37" i="5"/>
  <c r="TW37" i="5"/>
  <c r="SQ37" i="5"/>
  <c r="RJ37" i="5"/>
  <c r="QD37" i="5"/>
  <c r="YH37" i="5"/>
  <c r="XR37" i="5"/>
  <c r="XA37" i="5"/>
  <c r="WK37" i="5"/>
  <c r="VU37" i="5"/>
  <c r="VD37" i="5"/>
  <c r="UN37" i="5"/>
  <c r="TZ37" i="5"/>
  <c r="TJ37" i="5"/>
  <c r="ST37" i="5"/>
  <c r="SC37" i="5"/>
  <c r="RM37" i="5"/>
  <c r="QW37" i="5"/>
  <c r="QG37" i="5"/>
  <c r="PQ37" i="5"/>
  <c r="YI37" i="5"/>
  <c r="XS37" i="5"/>
  <c r="XB37" i="5"/>
  <c r="WL37" i="5"/>
  <c r="VV37" i="5"/>
  <c r="VE37" i="5"/>
  <c r="UO37" i="5"/>
  <c r="UA37" i="5"/>
  <c r="TK37" i="5"/>
  <c r="SU37" i="5"/>
  <c r="SD37" i="5"/>
  <c r="RN37" i="5"/>
  <c r="QX37" i="5"/>
  <c r="QH37" i="5"/>
  <c r="PR37" i="5"/>
  <c r="XJ37" i="5"/>
  <c r="WC37" i="5"/>
  <c r="UV37" i="5"/>
  <c r="TR37" i="5"/>
  <c r="SK37" i="5"/>
  <c r="RE37" i="5"/>
  <c r="PY37" i="5"/>
  <c r="YA37" i="5"/>
  <c r="WT37" i="5"/>
  <c r="VM37" i="5"/>
  <c r="UG37" i="5"/>
  <c r="TC37" i="5"/>
  <c r="RV37" i="5"/>
  <c r="QP37" i="5"/>
  <c r="YP37" i="5"/>
  <c r="XN37" i="5"/>
  <c r="WG37" i="5"/>
  <c r="UZ37" i="5"/>
  <c r="TV37" i="5"/>
  <c r="SP37" i="5"/>
  <c r="RI37" i="5"/>
  <c r="QC37" i="5"/>
  <c r="YE37" i="5"/>
  <c r="WX37" i="5"/>
  <c r="VR37" i="5"/>
  <c r="UK37" i="5"/>
  <c r="TG37" i="5"/>
  <c r="RZ37" i="5"/>
  <c r="QT37" i="5"/>
  <c r="YL37" i="5"/>
  <c r="XV37" i="5"/>
  <c r="XF37" i="5"/>
  <c r="WO37" i="5"/>
  <c r="VY37" i="5"/>
  <c r="UB37" i="5"/>
  <c r="TN37" i="5"/>
  <c r="SX37" i="5"/>
  <c r="SG37" i="5"/>
  <c r="RQ37" i="5"/>
  <c r="RA37" i="5"/>
  <c r="QK37" i="5"/>
  <c r="PU37" i="5"/>
  <c r="YM37" i="5"/>
  <c r="XW37" i="5"/>
  <c r="XG37" i="5"/>
  <c r="WP37" i="5"/>
  <c r="VZ37" i="5"/>
  <c r="VI37" i="5"/>
  <c r="US37" i="5"/>
  <c r="UC37" i="5"/>
  <c r="TO37" i="5"/>
  <c r="SY37" i="5"/>
  <c r="SH37" i="5"/>
  <c r="RR37" i="5"/>
  <c r="RB37" i="5"/>
  <c r="QL37" i="5"/>
  <c r="PV37" i="5"/>
  <c r="YN46" i="5"/>
  <c r="YJ46" i="5"/>
  <c r="YF46" i="5"/>
  <c r="YB46" i="5"/>
  <c r="XX46" i="5"/>
  <c r="XT46" i="5"/>
  <c r="XP46" i="5"/>
  <c r="XL46" i="5"/>
  <c r="XH46" i="5"/>
  <c r="XD46" i="5"/>
  <c r="XB46" i="5"/>
  <c r="WX46" i="5"/>
  <c r="WT46" i="5"/>
  <c r="WP46" i="5"/>
  <c r="WL46" i="5"/>
  <c r="WH46" i="5"/>
  <c r="WD46" i="5"/>
  <c r="VZ46" i="5"/>
  <c r="VV46" i="5"/>
  <c r="VR46" i="5"/>
  <c r="VN46" i="5"/>
  <c r="VJ46" i="5"/>
  <c r="VF46" i="5"/>
  <c r="VB46" i="5"/>
  <c r="UX46" i="5"/>
  <c r="UT46" i="5"/>
  <c r="UP46" i="5"/>
  <c r="UL46" i="5"/>
  <c r="UH46" i="5"/>
  <c r="UD46" i="5"/>
  <c r="YP46" i="5"/>
  <c r="YL46" i="5"/>
  <c r="YH46" i="5"/>
  <c r="YD46" i="5"/>
  <c r="XZ46" i="5"/>
  <c r="XV46" i="5"/>
  <c r="XR46" i="5"/>
  <c r="XN46" i="5"/>
  <c r="XJ46" i="5"/>
  <c r="XF46" i="5"/>
  <c r="WZ46" i="5"/>
  <c r="WV46" i="5"/>
  <c r="WR46" i="5"/>
  <c r="WN46" i="5"/>
  <c r="WJ46" i="5"/>
  <c r="WF46" i="5"/>
  <c r="WB46" i="5"/>
  <c r="VX46" i="5"/>
  <c r="VT46" i="5"/>
  <c r="VP46" i="5"/>
  <c r="VL46" i="5"/>
  <c r="VH46" i="5"/>
  <c r="VD46" i="5"/>
  <c r="UZ46" i="5"/>
  <c r="UV46" i="5"/>
  <c r="UR46" i="5"/>
  <c r="UN46" i="5"/>
  <c r="UJ46" i="5"/>
  <c r="UF46" i="5"/>
  <c r="UB46" i="5"/>
  <c r="YK46" i="5"/>
  <c r="YC46" i="5"/>
  <c r="XU46" i="5"/>
  <c r="XM46" i="5"/>
  <c r="XE46" i="5"/>
  <c r="XA46" i="5"/>
  <c r="WS46" i="5"/>
  <c r="WK46" i="5"/>
  <c r="WC46" i="5"/>
  <c r="VU46" i="5"/>
  <c r="VM46" i="5"/>
  <c r="VE46" i="5"/>
  <c r="UW46" i="5"/>
  <c r="UO46" i="5"/>
  <c r="UG46" i="5"/>
  <c r="TZ46" i="5"/>
  <c r="TV46" i="5"/>
  <c r="TR46" i="5"/>
  <c r="TN46" i="5"/>
  <c r="TJ46" i="5"/>
  <c r="TF46" i="5"/>
  <c r="TB46" i="5"/>
  <c r="SX46" i="5"/>
  <c r="ST46" i="5"/>
  <c r="SP46" i="5"/>
  <c r="SK46" i="5"/>
  <c r="SG46" i="5"/>
  <c r="SC46" i="5"/>
  <c r="RY46" i="5"/>
  <c r="RU46" i="5"/>
  <c r="RQ46" i="5"/>
  <c r="RM46" i="5"/>
  <c r="YM46" i="5"/>
  <c r="YE46" i="5"/>
  <c r="XW46" i="5"/>
  <c r="XO46" i="5"/>
  <c r="XG46" i="5"/>
  <c r="XC46" i="5"/>
  <c r="WU46" i="5"/>
  <c r="WM46" i="5"/>
  <c r="WE46" i="5"/>
  <c r="VW46" i="5"/>
  <c r="VO46" i="5"/>
  <c r="VG46" i="5"/>
  <c r="UY46" i="5"/>
  <c r="UQ46" i="5"/>
  <c r="UI46" i="5"/>
  <c r="UA46" i="5"/>
  <c r="TW46" i="5"/>
  <c r="TS46" i="5"/>
  <c r="TO46" i="5"/>
  <c r="TK46" i="5"/>
  <c r="TG46" i="5"/>
  <c r="TC46" i="5"/>
  <c r="SY46" i="5"/>
  <c r="SU46" i="5"/>
  <c r="SQ46" i="5"/>
  <c r="YG46" i="5"/>
  <c r="XQ46" i="5"/>
  <c r="WW46" i="5"/>
  <c r="WG46" i="5"/>
  <c r="VQ46" i="5"/>
  <c r="VI46" i="5"/>
  <c r="US46" i="5"/>
  <c r="UC46" i="5"/>
  <c r="TY46" i="5"/>
  <c r="TQ46" i="5"/>
  <c r="TI46" i="5"/>
  <c r="TA46" i="5"/>
  <c r="SS46" i="5"/>
  <c r="SI46" i="5"/>
  <c r="SD46" i="5"/>
  <c r="RX46" i="5"/>
  <c r="RS46" i="5"/>
  <c r="RN46" i="5"/>
  <c r="RI46" i="5"/>
  <c r="RE46" i="5"/>
  <c r="RA46" i="5"/>
  <c r="YI46" i="5"/>
  <c r="XS46" i="5"/>
  <c r="WY46" i="5"/>
  <c r="WI46" i="5"/>
  <c r="VS46" i="5"/>
  <c r="VK46" i="5"/>
  <c r="UU46" i="5"/>
  <c r="UE46" i="5"/>
  <c r="TT46" i="5"/>
  <c r="TL46" i="5"/>
  <c r="TD46" i="5"/>
  <c r="SV46" i="5"/>
  <c r="SN46" i="5"/>
  <c r="SJ46" i="5"/>
  <c r="SE46" i="5"/>
  <c r="RZ46" i="5"/>
  <c r="RT46" i="5"/>
  <c r="RO46" i="5"/>
  <c r="RJ46" i="5"/>
  <c r="RF46" i="5"/>
  <c r="RB46" i="5"/>
  <c r="XY46" i="5"/>
  <c r="WO46" i="5"/>
  <c r="VA46" i="5"/>
  <c r="TM46" i="5"/>
  <c r="SW46" i="5"/>
  <c r="SM46" i="5"/>
  <c r="SB46" i="5"/>
  <c r="RR46" i="5"/>
  <c r="RH46" i="5"/>
  <c r="QZ46" i="5"/>
  <c r="QW46" i="5"/>
  <c r="QS46" i="5"/>
  <c r="QO46" i="5"/>
  <c r="QK46" i="5"/>
  <c r="QG46" i="5"/>
  <c r="QC46" i="5"/>
  <c r="PY46" i="5"/>
  <c r="PU46" i="5"/>
  <c r="PQ46" i="5"/>
  <c r="PM46" i="5"/>
  <c r="SF46" i="5"/>
  <c r="RV46" i="5"/>
  <c r="RK46" i="5"/>
  <c r="RC46" i="5"/>
  <c r="QX46" i="5"/>
  <c r="QT46" i="5"/>
  <c r="QP46" i="5"/>
  <c r="QL46" i="5"/>
  <c r="QH46" i="5"/>
  <c r="QD46" i="5"/>
  <c r="PZ46" i="5"/>
  <c r="PV46" i="5"/>
  <c r="PR46" i="5"/>
  <c r="PN46" i="5"/>
  <c r="YO46" i="5"/>
  <c r="VY46" i="5"/>
  <c r="UK46" i="5"/>
  <c r="TU46" i="5"/>
  <c r="SO46" i="5"/>
  <c r="SH46" i="5"/>
  <c r="RL46" i="5"/>
  <c r="QY46" i="5"/>
  <c r="QQ46" i="5"/>
  <c r="QI46" i="5"/>
  <c r="QA46" i="5"/>
  <c r="PS46" i="5"/>
  <c r="XK46" i="5"/>
  <c r="WA46" i="5"/>
  <c r="UM46" i="5"/>
  <c r="TH46" i="5"/>
  <c r="SA46" i="5"/>
  <c r="RG46" i="5"/>
  <c r="QR46" i="5"/>
  <c r="QJ46" i="5"/>
  <c r="QB46" i="5"/>
  <c r="PT46" i="5"/>
  <c r="PL46" i="5"/>
  <c r="YA46" i="5"/>
  <c r="WQ46" i="5"/>
  <c r="VC46" i="5"/>
  <c r="TP46" i="5"/>
  <c r="SZ46" i="5"/>
  <c r="XI46" i="5"/>
  <c r="TE46" i="5"/>
  <c r="RW46" i="5"/>
  <c r="RD46" i="5"/>
  <c r="QU46" i="5"/>
  <c r="QM46" i="5"/>
  <c r="QE46" i="5"/>
  <c r="PW46" i="5"/>
  <c r="PO46" i="5"/>
  <c r="YQ46" i="5"/>
  <c r="TX46" i="5"/>
  <c r="SR46" i="5"/>
  <c r="SL46" i="5"/>
  <c r="RP46" i="5"/>
  <c r="QV46" i="5"/>
  <c r="QN46" i="5"/>
  <c r="QF46" i="5"/>
  <c r="PX46" i="5"/>
  <c r="PP46" i="5"/>
  <c r="YN47" i="5"/>
  <c r="YJ47" i="5"/>
  <c r="YF47" i="5"/>
  <c r="YB47" i="5"/>
  <c r="XX47" i="5"/>
  <c r="XT47" i="5"/>
  <c r="XP47" i="5"/>
  <c r="XL47" i="5"/>
  <c r="XH47" i="5"/>
  <c r="XD47" i="5"/>
  <c r="XB47" i="5"/>
  <c r="WX47" i="5"/>
  <c r="WT47" i="5"/>
  <c r="WP47" i="5"/>
  <c r="WL47" i="5"/>
  <c r="WH47" i="5"/>
  <c r="WD47" i="5"/>
  <c r="VZ47" i="5"/>
  <c r="VV47" i="5"/>
  <c r="VR47" i="5"/>
  <c r="VN47" i="5"/>
  <c r="VJ47" i="5"/>
  <c r="VF47" i="5"/>
  <c r="VB47" i="5"/>
  <c r="UX47" i="5"/>
  <c r="UT47" i="5"/>
  <c r="UP47" i="5"/>
  <c r="UL47" i="5"/>
  <c r="UH47" i="5"/>
  <c r="UD47" i="5"/>
  <c r="YP47" i="5"/>
  <c r="YL47" i="5"/>
  <c r="YH47" i="5"/>
  <c r="YD47" i="5"/>
  <c r="XZ47" i="5"/>
  <c r="XV47" i="5"/>
  <c r="XR47" i="5"/>
  <c r="XN47" i="5"/>
  <c r="XJ47" i="5"/>
  <c r="XF47" i="5"/>
  <c r="WZ47" i="5"/>
  <c r="WV47" i="5"/>
  <c r="WR47" i="5"/>
  <c r="WN47" i="5"/>
  <c r="WJ47" i="5"/>
  <c r="WF47" i="5"/>
  <c r="WB47" i="5"/>
  <c r="VX47" i="5"/>
  <c r="VT47" i="5"/>
  <c r="VP47" i="5"/>
  <c r="VL47" i="5"/>
  <c r="VH47" i="5"/>
  <c r="VD47" i="5"/>
  <c r="UZ47" i="5"/>
  <c r="UV47" i="5"/>
  <c r="UR47" i="5"/>
  <c r="UN47" i="5"/>
  <c r="UJ47" i="5"/>
  <c r="UF47" i="5"/>
  <c r="UB47" i="5"/>
  <c r="YK47" i="5"/>
  <c r="YC47" i="5"/>
  <c r="XU47" i="5"/>
  <c r="XM47" i="5"/>
  <c r="XE47" i="5"/>
  <c r="XA47" i="5"/>
  <c r="WS47" i="5"/>
  <c r="WK47" i="5"/>
  <c r="WC47" i="5"/>
  <c r="VU47" i="5"/>
  <c r="VM47" i="5"/>
  <c r="VE47" i="5"/>
  <c r="UW47" i="5"/>
  <c r="UO47" i="5"/>
  <c r="UG47" i="5"/>
  <c r="TZ47" i="5"/>
  <c r="TV47" i="5"/>
  <c r="TR47" i="5"/>
  <c r="TN47" i="5"/>
  <c r="TJ47" i="5"/>
  <c r="TF47" i="5"/>
  <c r="TB47" i="5"/>
  <c r="SX47" i="5"/>
  <c r="ST47" i="5"/>
  <c r="SP47" i="5"/>
  <c r="SK47" i="5"/>
  <c r="SG47" i="5"/>
  <c r="SC47" i="5"/>
  <c r="RY47" i="5"/>
  <c r="RU47" i="5"/>
  <c r="RQ47" i="5"/>
  <c r="RM47" i="5"/>
  <c r="RI47" i="5"/>
  <c r="RE47" i="5"/>
  <c r="RA47" i="5"/>
  <c r="YM47" i="5"/>
  <c r="YE47" i="5"/>
  <c r="XW47" i="5"/>
  <c r="XO47" i="5"/>
  <c r="XG47" i="5"/>
  <c r="XC47" i="5"/>
  <c r="WU47" i="5"/>
  <c r="WM47" i="5"/>
  <c r="WE47" i="5"/>
  <c r="VW47" i="5"/>
  <c r="VO47" i="5"/>
  <c r="VG47" i="5"/>
  <c r="UY47" i="5"/>
  <c r="UQ47" i="5"/>
  <c r="UI47" i="5"/>
  <c r="UA47" i="5"/>
  <c r="TW47" i="5"/>
  <c r="TS47" i="5"/>
  <c r="TO47" i="5"/>
  <c r="TK47" i="5"/>
  <c r="TG47" i="5"/>
  <c r="TC47" i="5"/>
  <c r="SY47" i="5"/>
  <c r="SU47" i="5"/>
  <c r="SQ47" i="5"/>
  <c r="YO47" i="5"/>
  <c r="XY47" i="5"/>
  <c r="XI47" i="5"/>
  <c r="WO47" i="5"/>
  <c r="VY47" i="5"/>
  <c r="VA47" i="5"/>
  <c r="UK47" i="5"/>
  <c r="TY47" i="5"/>
  <c r="TQ47" i="5"/>
  <c r="TI47" i="5"/>
  <c r="TA47" i="5"/>
  <c r="SS47" i="5"/>
  <c r="SL47" i="5"/>
  <c r="SF47" i="5"/>
  <c r="SA47" i="5"/>
  <c r="RV47" i="5"/>
  <c r="RP47" i="5"/>
  <c r="RK47" i="5"/>
  <c r="RF47" i="5"/>
  <c r="QZ47" i="5"/>
  <c r="QY47" i="5"/>
  <c r="QU47" i="5"/>
  <c r="QQ47" i="5"/>
  <c r="QM47" i="5"/>
  <c r="QI47" i="5"/>
  <c r="YQ47" i="5"/>
  <c r="YA47" i="5"/>
  <c r="XK47" i="5"/>
  <c r="WQ47" i="5"/>
  <c r="WA47" i="5"/>
  <c r="VC47" i="5"/>
  <c r="UM47" i="5"/>
  <c r="TT47" i="5"/>
  <c r="TL47" i="5"/>
  <c r="TD47" i="5"/>
  <c r="SV47" i="5"/>
  <c r="SN47" i="5"/>
  <c r="SM47" i="5"/>
  <c r="SH47" i="5"/>
  <c r="SB47" i="5"/>
  <c r="RW47" i="5"/>
  <c r="RR47" i="5"/>
  <c r="RL47" i="5"/>
  <c r="RG47" i="5"/>
  <c r="RB47" i="5"/>
  <c r="QV47" i="5"/>
  <c r="QR47" i="5"/>
  <c r="QN47" i="5"/>
  <c r="QJ47" i="5"/>
  <c r="XQ47" i="5"/>
  <c r="WG47" i="5"/>
  <c r="US47" i="5"/>
  <c r="TU47" i="5"/>
  <c r="TE47" i="5"/>
  <c r="SO47" i="5"/>
  <c r="SE47" i="5"/>
  <c r="RT47" i="5"/>
  <c r="RJ47" i="5"/>
  <c r="QW47" i="5"/>
  <c r="QO47" i="5"/>
  <c r="QG47" i="5"/>
  <c r="QC47" i="5"/>
  <c r="PY47" i="5"/>
  <c r="PU47" i="5"/>
  <c r="PQ47" i="5"/>
  <c r="PM47" i="5"/>
  <c r="SI47" i="5"/>
  <c r="RX47" i="5"/>
  <c r="RN47" i="5"/>
  <c r="RC47" i="5"/>
  <c r="QX47" i="5"/>
  <c r="QP47" i="5"/>
  <c r="QH47" i="5"/>
  <c r="QD47" i="5"/>
  <c r="PZ47" i="5"/>
  <c r="PV47" i="5"/>
  <c r="PR47" i="5"/>
  <c r="PN47" i="5"/>
  <c r="WW47" i="5"/>
  <c r="VI47" i="5"/>
  <c r="TM47" i="5"/>
  <c r="SJ47" i="5"/>
  <c r="RO47" i="5"/>
  <c r="QK47" i="5"/>
  <c r="QA47" i="5"/>
  <c r="PS47" i="5"/>
  <c r="YI47" i="5"/>
  <c r="WY47" i="5"/>
  <c r="VK47" i="5"/>
  <c r="TP47" i="5"/>
  <c r="SD47" i="5"/>
  <c r="RH47" i="5"/>
  <c r="QT47" i="5"/>
  <c r="QB47" i="5"/>
  <c r="PT47" i="5"/>
  <c r="PL47" i="5"/>
  <c r="XS47" i="5"/>
  <c r="WI47" i="5"/>
  <c r="UU47" i="5"/>
  <c r="TX47" i="5"/>
  <c r="TH47" i="5"/>
  <c r="SR47" i="5"/>
  <c r="YG47" i="5"/>
  <c r="VQ47" i="5"/>
  <c r="UC47" i="5"/>
  <c r="SW47" i="5"/>
  <c r="RZ47" i="5"/>
  <c r="RD47" i="5"/>
  <c r="QS47" i="5"/>
  <c r="QE47" i="5"/>
  <c r="PW47" i="5"/>
  <c r="PO47" i="5"/>
  <c r="VS47" i="5"/>
  <c r="UE47" i="5"/>
  <c r="SZ47" i="5"/>
  <c r="RS47" i="5"/>
  <c r="QL47" i="5"/>
  <c r="QF47" i="5"/>
  <c r="PX47" i="5"/>
  <c r="PP47" i="5"/>
  <c r="YN50" i="5"/>
  <c r="YJ50" i="5"/>
  <c r="YF50" i="5"/>
  <c r="YB50" i="5"/>
  <c r="XX50" i="5"/>
  <c r="XT50" i="5"/>
  <c r="XP50" i="5"/>
  <c r="XL50" i="5"/>
  <c r="XH50" i="5"/>
  <c r="XD50" i="5"/>
  <c r="XB50" i="5"/>
  <c r="WX50" i="5"/>
  <c r="WT50" i="5"/>
  <c r="WP50" i="5"/>
  <c r="WL50" i="5"/>
  <c r="WH50" i="5"/>
  <c r="WD50" i="5"/>
  <c r="VZ50" i="5"/>
  <c r="VV50" i="5"/>
  <c r="VR50" i="5"/>
  <c r="VN50" i="5"/>
  <c r="VJ50" i="5"/>
  <c r="VF50" i="5"/>
  <c r="VB50" i="5"/>
  <c r="UX50" i="5"/>
  <c r="UT50" i="5"/>
  <c r="UP50" i="5"/>
  <c r="UL50" i="5"/>
  <c r="UH50" i="5"/>
  <c r="UD50" i="5"/>
  <c r="YP50" i="5"/>
  <c r="YL50" i="5"/>
  <c r="YH50" i="5"/>
  <c r="YD50" i="5"/>
  <c r="XZ50" i="5"/>
  <c r="XV50" i="5"/>
  <c r="XR50" i="5"/>
  <c r="XN50" i="5"/>
  <c r="XJ50" i="5"/>
  <c r="XF50" i="5"/>
  <c r="WZ50" i="5"/>
  <c r="WV50" i="5"/>
  <c r="WR50" i="5"/>
  <c r="WN50" i="5"/>
  <c r="WJ50" i="5"/>
  <c r="WF50" i="5"/>
  <c r="WB50" i="5"/>
  <c r="VX50" i="5"/>
  <c r="VT50" i="5"/>
  <c r="VP50" i="5"/>
  <c r="VL50" i="5"/>
  <c r="VH50" i="5"/>
  <c r="VD50" i="5"/>
  <c r="UZ50" i="5"/>
  <c r="UV50" i="5"/>
  <c r="UR50" i="5"/>
  <c r="UN50" i="5"/>
  <c r="UJ50" i="5"/>
  <c r="UF50" i="5"/>
  <c r="UB50" i="5"/>
  <c r="TZ50" i="5"/>
  <c r="TV50" i="5"/>
  <c r="TR50" i="5"/>
  <c r="TN50" i="5"/>
  <c r="TJ50" i="5"/>
  <c r="TF50" i="5"/>
  <c r="TB50" i="5"/>
  <c r="YK50" i="5"/>
  <c r="YC50" i="5"/>
  <c r="XU50" i="5"/>
  <c r="XM50" i="5"/>
  <c r="XE50" i="5"/>
  <c r="XA50" i="5"/>
  <c r="WS50" i="5"/>
  <c r="WK50" i="5"/>
  <c r="WC50" i="5"/>
  <c r="VU50" i="5"/>
  <c r="VM50" i="5"/>
  <c r="VE50" i="5"/>
  <c r="UW50" i="5"/>
  <c r="UO50" i="5"/>
  <c r="UG50" i="5"/>
  <c r="TX50" i="5"/>
  <c r="TS50" i="5"/>
  <c r="TM50" i="5"/>
  <c r="TH50" i="5"/>
  <c r="TC50" i="5"/>
  <c r="SX50" i="5"/>
  <c r="ST50" i="5"/>
  <c r="SP50" i="5"/>
  <c r="SK50" i="5"/>
  <c r="SG50" i="5"/>
  <c r="SC50" i="5"/>
  <c r="RY50" i="5"/>
  <c r="RU50" i="5"/>
  <c r="RQ50" i="5"/>
  <c r="RM50" i="5"/>
  <c r="RI50" i="5"/>
  <c r="RE50" i="5"/>
  <c r="RA50" i="5"/>
  <c r="YM50" i="5"/>
  <c r="YE50" i="5"/>
  <c r="XW50" i="5"/>
  <c r="XO50" i="5"/>
  <c r="XG50" i="5"/>
  <c r="XC50" i="5"/>
  <c r="WU50" i="5"/>
  <c r="WM50" i="5"/>
  <c r="WE50" i="5"/>
  <c r="VW50" i="5"/>
  <c r="VO50" i="5"/>
  <c r="VG50" i="5"/>
  <c r="UY50" i="5"/>
  <c r="UQ50" i="5"/>
  <c r="UI50" i="5"/>
  <c r="TY50" i="5"/>
  <c r="TT50" i="5"/>
  <c r="TO50" i="5"/>
  <c r="TI50" i="5"/>
  <c r="TD50" i="5"/>
  <c r="SY50" i="5"/>
  <c r="SU50" i="5"/>
  <c r="SQ50" i="5"/>
  <c r="SL50" i="5"/>
  <c r="SH50" i="5"/>
  <c r="SD50" i="5"/>
  <c r="RZ50" i="5"/>
  <c r="RV50" i="5"/>
  <c r="RR50" i="5"/>
  <c r="RN50" i="5"/>
  <c r="RJ50" i="5"/>
  <c r="RF50" i="5"/>
  <c r="RB50" i="5"/>
  <c r="YG50" i="5"/>
  <c r="XQ50" i="5"/>
  <c r="WW50" i="5"/>
  <c r="WG50" i="5"/>
  <c r="VQ50" i="5"/>
  <c r="VI50" i="5"/>
  <c r="US50" i="5"/>
  <c r="UC50" i="5"/>
  <c r="TW50" i="5"/>
  <c r="TL50" i="5"/>
  <c r="TA50" i="5"/>
  <c r="SS50" i="5"/>
  <c r="SJ50" i="5"/>
  <c r="SB50" i="5"/>
  <c r="RT50" i="5"/>
  <c r="RL50" i="5"/>
  <c r="RD50" i="5"/>
  <c r="QY50" i="5"/>
  <c r="QU50" i="5"/>
  <c r="QQ50" i="5"/>
  <c r="QM50" i="5"/>
  <c r="QI50" i="5"/>
  <c r="QE50" i="5"/>
  <c r="QA50" i="5"/>
  <c r="PW50" i="5"/>
  <c r="PS50" i="5"/>
  <c r="PO50" i="5"/>
  <c r="YI50" i="5"/>
  <c r="XS50" i="5"/>
  <c r="WY50" i="5"/>
  <c r="WI50" i="5"/>
  <c r="VS50" i="5"/>
  <c r="VK50" i="5"/>
  <c r="UU50" i="5"/>
  <c r="UE50" i="5"/>
  <c r="UA50" i="5"/>
  <c r="TP50" i="5"/>
  <c r="TE50" i="5"/>
  <c r="SV50" i="5"/>
  <c r="SN50" i="5"/>
  <c r="SM50" i="5"/>
  <c r="SE50" i="5"/>
  <c r="RW50" i="5"/>
  <c r="RO50" i="5"/>
  <c r="RG50" i="5"/>
  <c r="QV50" i="5"/>
  <c r="QR50" i="5"/>
  <c r="QN50" i="5"/>
  <c r="QJ50" i="5"/>
  <c r="QF50" i="5"/>
  <c r="QB50" i="5"/>
  <c r="PX50" i="5"/>
  <c r="PT50" i="5"/>
  <c r="PP50" i="5"/>
  <c r="PL50" i="5"/>
  <c r="XY50" i="5"/>
  <c r="WO50" i="5"/>
  <c r="VA50" i="5"/>
  <c r="TQ50" i="5"/>
  <c r="SW50" i="5"/>
  <c r="SI50" i="5"/>
  <c r="RS50" i="5"/>
  <c r="RC50" i="5"/>
  <c r="QW50" i="5"/>
  <c r="QO50" i="5"/>
  <c r="QG50" i="5"/>
  <c r="PY50" i="5"/>
  <c r="PQ50" i="5"/>
  <c r="RX50" i="5"/>
  <c r="RH50" i="5"/>
  <c r="QX50" i="5"/>
  <c r="QP50" i="5"/>
  <c r="QH50" i="5"/>
  <c r="PZ50" i="5"/>
  <c r="PR50" i="5"/>
  <c r="XI50" i="5"/>
  <c r="TG50" i="5"/>
  <c r="SO50" i="5"/>
  <c r="RK50" i="5"/>
  <c r="QS50" i="5"/>
  <c r="QK50" i="5"/>
  <c r="QC50" i="5"/>
  <c r="PU50" i="5"/>
  <c r="XK50" i="5"/>
  <c r="TK50" i="5"/>
  <c r="RP50" i="5"/>
  <c r="YA50" i="5"/>
  <c r="WQ50" i="5"/>
  <c r="VC50" i="5"/>
  <c r="TU50" i="5"/>
  <c r="SZ50" i="5"/>
  <c r="YO50" i="5"/>
  <c r="VY50" i="5"/>
  <c r="UK50" i="5"/>
  <c r="SA50" i="5"/>
  <c r="PM50" i="5"/>
  <c r="YQ50" i="5"/>
  <c r="WA50" i="5"/>
  <c r="UM50" i="5"/>
  <c r="SR50" i="5"/>
  <c r="SF50" i="5"/>
  <c r="QZ50" i="5"/>
  <c r="QT50" i="5"/>
  <c r="QL50" i="5"/>
  <c r="QD50" i="5"/>
  <c r="PV50" i="5"/>
  <c r="PN50" i="5"/>
  <c r="YN45" i="5"/>
  <c r="YJ45" i="5"/>
  <c r="YF45" i="5"/>
  <c r="YB45" i="5"/>
  <c r="XX45" i="5"/>
  <c r="XT45" i="5"/>
  <c r="XP45" i="5"/>
  <c r="XL45" i="5"/>
  <c r="XH45" i="5"/>
  <c r="XD45" i="5"/>
  <c r="XB45" i="5"/>
  <c r="WX45" i="5"/>
  <c r="WT45" i="5"/>
  <c r="WP45" i="5"/>
  <c r="WL45" i="5"/>
  <c r="WH45" i="5"/>
  <c r="WD45" i="5"/>
  <c r="VZ45" i="5"/>
  <c r="VV45" i="5"/>
  <c r="VR45" i="5"/>
  <c r="VN45" i="5"/>
  <c r="VJ45" i="5"/>
  <c r="VF45" i="5"/>
  <c r="VB45" i="5"/>
  <c r="UX45" i="5"/>
  <c r="UT45" i="5"/>
  <c r="UP45" i="5"/>
  <c r="UL45" i="5"/>
  <c r="UH45" i="5"/>
  <c r="UD45" i="5"/>
  <c r="YP45" i="5"/>
  <c r="YL45" i="5"/>
  <c r="YH45" i="5"/>
  <c r="YD45" i="5"/>
  <c r="XZ45" i="5"/>
  <c r="XV45" i="5"/>
  <c r="XR45" i="5"/>
  <c r="XN45" i="5"/>
  <c r="XJ45" i="5"/>
  <c r="XF45" i="5"/>
  <c r="WZ45" i="5"/>
  <c r="WV45" i="5"/>
  <c r="WR45" i="5"/>
  <c r="WN45" i="5"/>
  <c r="WJ45" i="5"/>
  <c r="WF45" i="5"/>
  <c r="WB45" i="5"/>
  <c r="VX45" i="5"/>
  <c r="VT45" i="5"/>
  <c r="VP45" i="5"/>
  <c r="VL45" i="5"/>
  <c r="VH45" i="5"/>
  <c r="VD45" i="5"/>
  <c r="UZ45" i="5"/>
  <c r="UV45" i="5"/>
  <c r="UR45" i="5"/>
  <c r="UN45" i="5"/>
  <c r="UJ45" i="5"/>
  <c r="UF45" i="5"/>
  <c r="UB45" i="5"/>
  <c r="YK45" i="5"/>
  <c r="YC45" i="5"/>
  <c r="XU45" i="5"/>
  <c r="XM45" i="5"/>
  <c r="XE45" i="5"/>
  <c r="XA45" i="5"/>
  <c r="WS45" i="5"/>
  <c r="WK45" i="5"/>
  <c r="WC45" i="5"/>
  <c r="VU45" i="5"/>
  <c r="VM45" i="5"/>
  <c r="VE45" i="5"/>
  <c r="UW45" i="5"/>
  <c r="UO45" i="5"/>
  <c r="UG45" i="5"/>
  <c r="TZ45" i="5"/>
  <c r="TV45" i="5"/>
  <c r="TR45" i="5"/>
  <c r="TN45" i="5"/>
  <c r="TJ45" i="5"/>
  <c r="TF45" i="5"/>
  <c r="TB45" i="5"/>
  <c r="SX45" i="5"/>
  <c r="ST45" i="5"/>
  <c r="SP45" i="5"/>
  <c r="YM45" i="5"/>
  <c r="YE45" i="5"/>
  <c r="XW45" i="5"/>
  <c r="XO45" i="5"/>
  <c r="XG45" i="5"/>
  <c r="XC45" i="5"/>
  <c r="WU45" i="5"/>
  <c r="WM45" i="5"/>
  <c r="WE45" i="5"/>
  <c r="VW45" i="5"/>
  <c r="VO45" i="5"/>
  <c r="VG45" i="5"/>
  <c r="UY45" i="5"/>
  <c r="UQ45" i="5"/>
  <c r="UI45" i="5"/>
  <c r="UA45" i="5"/>
  <c r="TW45" i="5"/>
  <c r="TS45" i="5"/>
  <c r="TO45" i="5"/>
  <c r="TK45" i="5"/>
  <c r="TG45" i="5"/>
  <c r="TC45" i="5"/>
  <c r="SY45" i="5"/>
  <c r="SU45" i="5"/>
  <c r="SQ45" i="5"/>
  <c r="YO45" i="5"/>
  <c r="XY45" i="5"/>
  <c r="XI45" i="5"/>
  <c r="WO45" i="5"/>
  <c r="VY45" i="5"/>
  <c r="VA45" i="5"/>
  <c r="UK45" i="5"/>
  <c r="TY45" i="5"/>
  <c r="TQ45" i="5"/>
  <c r="TI45" i="5"/>
  <c r="TA45" i="5"/>
  <c r="SS45" i="5"/>
  <c r="SK45" i="5"/>
  <c r="SG45" i="5"/>
  <c r="SC45" i="5"/>
  <c r="RY45" i="5"/>
  <c r="RU45" i="5"/>
  <c r="RQ45" i="5"/>
  <c r="RM45" i="5"/>
  <c r="RI45" i="5"/>
  <c r="RE45" i="5"/>
  <c r="RA45" i="5"/>
  <c r="YQ45" i="5"/>
  <c r="YA45" i="5"/>
  <c r="XK45" i="5"/>
  <c r="WQ45" i="5"/>
  <c r="WA45" i="5"/>
  <c r="VC45" i="5"/>
  <c r="UM45" i="5"/>
  <c r="TT45" i="5"/>
  <c r="TL45" i="5"/>
  <c r="TD45" i="5"/>
  <c r="SV45" i="5"/>
  <c r="SN45" i="5"/>
  <c r="SL45" i="5"/>
  <c r="SH45" i="5"/>
  <c r="SD45" i="5"/>
  <c r="RZ45" i="5"/>
  <c r="RV45" i="5"/>
  <c r="RR45" i="5"/>
  <c r="RN45" i="5"/>
  <c r="RJ45" i="5"/>
  <c r="RF45" i="5"/>
  <c r="RB45" i="5"/>
  <c r="YG45" i="5"/>
  <c r="WW45" i="5"/>
  <c r="VQ45" i="5"/>
  <c r="VI45" i="5"/>
  <c r="UC45" i="5"/>
  <c r="TU45" i="5"/>
  <c r="TE45" i="5"/>
  <c r="SO45" i="5"/>
  <c r="SF45" i="5"/>
  <c r="RX45" i="5"/>
  <c r="RP45" i="5"/>
  <c r="RH45" i="5"/>
  <c r="QZ45" i="5"/>
  <c r="QW45" i="5"/>
  <c r="QS45" i="5"/>
  <c r="QO45" i="5"/>
  <c r="QK45" i="5"/>
  <c r="QG45" i="5"/>
  <c r="QC45" i="5"/>
  <c r="PY45" i="5"/>
  <c r="PU45" i="5"/>
  <c r="PQ45" i="5"/>
  <c r="PM45" i="5"/>
  <c r="SI45" i="5"/>
  <c r="SA45" i="5"/>
  <c r="RS45" i="5"/>
  <c r="RK45" i="5"/>
  <c r="RC45" i="5"/>
  <c r="QX45" i="5"/>
  <c r="QT45" i="5"/>
  <c r="QP45" i="5"/>
  <c r="QL45" i="5"/>
  <c r="QD45" i="5"/>
  <c r="PZ45" i="5"/>
  <c r="PV45" i="5"/>
  <c r="PR45" i="5"/>
  <c r="PN45" i="5"/>
  <c r="XQ45" i="5"/>
  <c r="SW45" i="5"/>
  <c r="SJ45" i="5"/>
  <c r="RT45" i="5"/>
  <c r="RD45" i="5"/>
  <c r="QY45" i="5"/>
  <c r="QQ45" i="5"/>
  <c r="QI45" i="5"/>
  <c r="QA45" i="5"/>
  <c r="PS45" i="5"/>
  <c r="SZ45" i="5"/>
  <c r="SE45" i="5"/>
  <c r="RO45" i="5"/>
  <c r="QR45" i="5"/>
  <c r="QJ45" i="5"/>
  <c r="QB45" i="5"/>
  <c r="PT45" i="5"/>
  <c r="PL45" i="5"/>
  <c r="YI45" i="5"/>
  <c r="WY45" i="5"/>
  <c r="VS45" i="5"/>
  <c r="VK45" i="5"/>
  <c r="UE45" i="5"/>
  <c r="TX45" i="5"/>
  <c r="TH45" i="5"/>
  <c r="SR45" i="5"/>
  <c r="QH45" i="5"/>
  <c r="WG45" i="5"/>
  <c r="US45" i="5"/>
  <c r="TM45" i="5"/>
  <c r="SB45" i="5"/>
  <c r="RL45" i="5"/>
  <c r="QU45" i="5"/>
  <c r="QM45" i="5"/>
  <c r="QE45" i="5"/>
  <c r="PW45" i="5"/>
  <c r="PO45" i="5"/>
  <c r="XS45" i="5"/>
  <c r="WI45" i="5"/>
  <c r="UU45" i="5"/>
  <c r="TP45" i="5"/>
  <c r="SM45" i="5"/>
  <c r="RW45" i="5"/>
  <c r="RG45" i="5"/>
  <c r="QV45" i="5"/>
  <c r="QN45" i="5"/>
  <c r="QF45" i="5"/>
  <c r="PX45" i="5"/>
  <c r="PP45" i="5"/>
  <c r="YN48" i="5"/>
  <c r="YJ48" i="5"/>
  <c r="YF48" i="5"/>
  <c r="YB48" i="5"/>
  <c r="XX48" i="5"/>
  <c r="XT48" i="5"/>
  <c r="XP48" i="5"/>
  <c r="XL48" i="5"/>
  <c r="XH48" i="5"/>
  <c r="XD48" i="5"/>
  <c r="XB48" i="5"/>
  <c r="WX48" i="5"/>
  <c r="WT48" i="5"/>
  <c r="WP48" i="5"/>
  <c r="WL48" i="5"/>
  <c r="WH48" i="5"/>
  <c r="WD48" i="5"/>
  <c r="VZ48" i="5"/>
  <c r="VV48" i="5"/>
  <c r="VR48" i="5"/>
  <c r="VN48" i="5"/>
  <c r="VJ48" i="5"/>
  <c r="VF48" i="5"/>
  <c r="VB48" i="5"/>
  <c r="UX48" i="5"/>
  <c r="UT48" i="5"/>
  <c r="UP48" i="5"/>
  <c r="UL48" i="5"/>
  <c r="UH48" i="5"/>
  <c r="UD48" i="5"/>
  <c r="YP48" i="5"/>
  <c r="YL48" i="5"/>
  <c r="YH48" i="5"/>
  <c r="YD48" i="5"/>
  <c r="XZ48" i="5"/>
  <c r="XV48" i="5"/>
  <c r="XR48" i="5"/>
  <c r="XN48" i="5"/>
  <c r="XJ48" i="5"/>
  <c r="XF48" i="5"/>
  <c r="WZ48" i="5"/>
  <c r="WV48" i="5"/>
  <c r="WR48" i="5"/>
  <c r="WN48" i="5"/>
  <c r="WJ48" i="5"/>
  <c r="WF48" i="5"/>
  <c r="WB48" i="5"/>
  <c r="VX48" i="5"/>
  <c r="VT48" i="5"/>
  <c r="VP48" i="5"/>
  <c r="VL48" i="5"/>
  <c r="VH48" i="5"/>
  <c r="VD48" i="5"/>
  <c r="UZ48" i="5"/>
  <c r="UV48" i="5"/>
  <c r="UR48" i="5"/>
  <c r="UN48" i="5"/>
  <c r="UJ48" i="5"/>
  <c r="UF48" i="5"/>
  <c r="UB48" i="5"/>
  <c r="YK48" i="5"/>
  <c r="YC48" i="5"/>
  <c r="XU48" i="5"/>
  <c r="XM48" i="5"/>
  <c r="XE48" i="5"/>
  <c r="XA48" i="5"/>
  <c r="WS48" i="5"/>
  <c r="WK48" i="5"/>
  <c r="WC48" i="5"/>
  <c r="VU48" i="5"/>
  <c r="VM48" i="5"/>
  <c r="VE48" i="5"/>
  <c r="UW48" i="5"/>
  <c r="UO48" i="5"/>
  <c r="UG48" i="5"/>
  <c r="TZ48" i="5"/>
  <c r="TV48" i="5"/>
  <c r="TR48" i="5"/>
  <c r="TN48" i="5"/>
  <c r="TJ48" i="5"/>
  <c r="TF48" i="5"/>
  <c r="TB48" i="5"/>
  <c r="SX48" i="5"/>
  <c r="ST48" i="5"/>
  <c r="SP48" i="5"/>
  <c r="SK48" i="5"/>
  <c r="SG48" i="5"/>
  <c r="SC48" i="5"/>
  <c r="RY48" i="5"/>
  <c r="RU48" i="5"/>
  <c r="RQ48" i="5"/>
  <c r="RM48" i="5"/>
  <c r="RI48" i="5"/>
  <c r="RE48" i="5"/>
  <c r="RA48" i="5"/>
  <c r="YM48" i="5"/>
  <c r="YE48" i="5"/>
  <c r="XW48" i="5"/>
  <c r="XO48" i="5"/>
  <c r="XG48" i="5"/>
  <c r="XC48" i="5"/>
  <c r="WU48" i="5"/>
  <c r="WM48" i="5"/>
  <c r="WE48" i="5"/>
  <c r="VW48" i="5"/>
  <c r="VO48" i="5"/>
  <c r="VG48" i="5"/>
  <c r="UY48" i="5"/>
  <c r="UQ48" i="5"/>
  <c r="UI48" i="5"/>
  <c r="UA48" i="5"/>
  <c r="TW48" i="5"/>
  <c r="TS48" i="5"/>
  <c r="TO48" i="5"/>
  <c r="TK48" i="5"/>
  <c r="TG48" i="5"/>
  <c r="TC48" i="5"/>
  <c r="SY48" i="5"/>
  <c r="SU48" i="5"/>
  <c r="SQ48" i="5"/>
  <c r="SL48" i="5"/>
  <c r="SH48" i="5"/>
  <c r="SD48" i="5"/>
  <c r="RZ48" i="5"/>
  <c r="RV48" i="5"/>
  <c r="RR48" i="5"/>
  <c r="RN48" i="5"/>
  <c r="RJ48" i="5"/>
  <c r="RF48" i="5"/>
  <c r="RB48" i="5"/>
  <c r="YG48" i="5"/>
  <c r="XQ48" i="5"/>
  <c r="WW48" i="5"/>
  <c r="WG48" i="5"/>
  <c r="VQ48" i="5"/>
  <c r="VI48" i="5"/>
  <c r="US48" i="5"/>
  <c r="UC48" i="5"/>
  <c r="TY48" i="5"/>
  <c r="TQ48" i="5"/>
  <c r="TI48" i="5"/>
  <c r="TA48" i="5"/>
  <c r="SS48" i="5"/>
  <c r="SJ48" i="5"/>
  <c r="SB48" i="5"/>
  <c r="RT48" i="5"/>
  <c r="RL48" i="5"/>
  <c r="RD48" i="5"/>
  <c r="QY48" i="5"/>
  <c r="QU48" i="5"/>
  <c r="QQ48" i="5"/>
  <c r="QM48" i="5"/>
  <c r="QI48" i="5"/>
  <c r="QE48" i="5"/>
  <c r="QA48" i="5"/>
  <c r="PW48" i="5"/>
  <c r="PS48" i="5"/>
  <c r="PO48" i="5"/>
  <c r="YI48" i="5"/>
  <c r="XS48" i="5"/>
  <c r="WY48" i="5"/>
  <c r="WI48" i="5"/>
  <c r="VS48" i="5"/>
  <c r="VK48" i="5"/>
  <c r="UU48" i="5"/>
  <c r="UE48" i="5"/>
  <c r="TT48" i="5"/>
  <c r="TL48" i="5"/>
  <c r="TD48" i="5"/>
  <c r="SV48" i="5"/>
  <c r="SN48" i="5"/>
  <c r="SM48" i="5"/>
  <c r="SE48" i="5"/>
  <c r="RW48" i="5"/>
  <c r="RO48" i="5"/>
  <c r="RG48" i="5"/>
  <c r="QV48" i="5"/>
  <c r="QR48" i="5"/>
  <c r="QN48" i="5"/>
  <c r="QJ48" i="5"/>
  <c r="QF48" i="5"/>
  <c r="QB48" i="5"/>
  <c r="PX48" i="5"/>
  <c r="PT48" i="5"/>
  <c r="PP48" i="5"/>
  <c r="PL48" i="5"/>
  <c r="YO48" i="5"/>
  <c r="XI48" i="5"/>
  <c r="VY48" i="5"/>
  <c r="UK48" i="5"/>
  <c r="TM48" i="5"/>
  <c r="SW48" i="5"/>
  <c r="SI48" i="5"/>
  <c r="RS48" i="5"/>
  <c r="RC48" i="5"/>
  <c r="QW48" i="5"/>
  <c r="QO48" i="5"/>
  <c r="QG48" i="5"/>
  <c r="PY48" i="5"/>
  <c r="PQ48" i="5"/>
  <c r="RX48" i="5"/>
  <c r="RH48" i="5"/>
  <c r="QX48" i="5"/>
  <c r="QP48" i="5"/>
  <c r="QH48" i="5"/>
  <c r="PZ48" i="5"/>
  <c r="PR48" i="5"/>
  <c r="XY48" i="5"/>
  <c r="TE48" i="5"/>
  <c r="SA48" i="5"/>
  <c r="QS48" i="5"/>
  <c r="QC48" i="5"/>
  <c r="PM48" i="5"/>
  <c r="TX48" i="5"/>
  <c r="RP48" i="5"/>
  <c r="QL48" i="5"/>
  <c r="PV48" i="5"/>
  <c r="YQ48" i="5"/>
  <c r="XK48" i="5"/>
  <c r="WA48" i="5"/>
  <c r="UM48" i="5"/>
  <c r="TP48" i="5"/>
  <c r="SZ48" i="5"/>
  <c r="WO48" i="5"/>
  <c r="VA48" i="5"/>
  <c r="TU48" i="5"/>
  <c r="SO48" i="5"/>
  <c r="RK48" i="5"/>
  <c r="QK48" i="5"/>
  <c r="PU48" i="5"/>
  <c r="YA48" i="5"/>
  <c r="WQ48" i="5"/>
  <c r="VC48" i="5"/>
  <c r="TH48" i="5"/>
  <c r="SR48" i="5"/>
  <c r="SF48" i="5"/>
  <c r="QZ48" i="5"/>
  <c r="QT48" i="5"/>
  <c r="QD48" i="5"/>
  <c r="PN48" i="5"/>
  <c r="YN43" i="5"/>
  <c r="YJ43" i="5"/>
  <c r="YF43" i="5"/>
  <c r="YB43" i="5"/>
  <c r="XX43" i="5"/>
  <c r="XT43" i="5"/>
  <c r="XP43" i="5"/>
  <c r="XL43" i="5"/>
  <c r="XH43" i="5"/>
  <c r="XD43" i="5"/>
  <c r="XB43" i="5"/>
  <c r="WX43" i="5"/>
  <c r="WT43" i="5"/>
  <c r="WP43" i="5"/>
  <c r="WL43" i="5"/>
  <c r="WH43" i="5"/>
  <c r="WD43" i="5"/>
  <c r="VZ43" i="5"/>
  <c r="VV43" i="5"/>
  <c r="VR43" i="5"/>
  <c r="YP43" i="5"/>
  <c r="YL43" i="5"/>
  <c r="YH43" i="5"/>
  <c r="YD43" i="5"/>
  <c r="XZ43" i="5"/>
  <c r="XV43" i="5"/>
  <c r="XR43" i="5"/>
  <c r="XN43" i="5"/>
  <c r="XJ43" i="5"/>
  <c r="XF43" i="5"/>
  <c r="WZ43" i="5"/>
  <c r="WV43" i="5"/>
  <c r="WR43" i="5"/>
  <c r="WN43" i="5"/>
  <c r="WJ43" i="5"/>
  <c r="WF43" i="5"/>
  <c r="WB43" i="5"/>
  <c r="VX43" i="5"/>
  <c r="VT43" i="5"/>
  <c r="VP43" i="5"/>
  <c r="VL43" i="5"/>
  <c r="VH43" i="5"/>
  <c r="VD43" i="5"/>
  <c r="UZ43" i="5"/>
  <c r="UV43" i="5"/>
  <c r="UR43" i="5"/>
  <c r="UN43" i="5"/>
  <c r="UJ43" i="5"/>
  <c r="UF43" i="5"/>
  <c r="UB43" i="5"/>
  <c r="YK43" i="5"/>
  <c r="YC43" i="5"/>
  <c r="XU43" i="5"/>
  <c r="XM43" i="5"/>
  <c r="XE43" i="5"/>
  <c r="XA43" i="5"/>
  <c r="WS43" i="5"/>
  <c r="WK43" i="5"/>
  <c r="WC43" i="5"/>
  <c r="VU43" i="5"/>
  <c r="VM43" i="5"/>
  <c r="VG43" i="5"/>
  <c r="VB43" i="5"/>
  <c r="UW43" i="5"/>
  <c r="UQ43" i="5"/>
  <c r="UL43" i="5"/>
  <c r="UG43" i="5"/>
  <c r="TZ43" i="5"/>
  <c r="TV43" i="5"/>
  <c r="TR43" i="5"/>
  <c r="TN43" i="5"/>
  <c r="TJ43" i="5"/>
  <c r="TF43" i="5"/>
  <c r="TB43" i="5"/>
  <c r="SX43" i="5"/>
  <c r="ST43" i="5"/>
  <c r="SP43" i="5"/>
  <c r="YM43" i="5"/>
  <c r="YE43" i="5"/>
  <c r="XW43" i="5"/>
  <c r="XO43" i="5"/>
  <c r="XG43" i="5"/>
  <c r="XC43" i="5"/>
  <c r="WU43" i="5"/>
  <c r="WM43" i="5"/>
  <c r="WE43" i="5"/>
  <c r="VW43" i="5"/>
  <c r="VN43" i="5"/>
  <c r="VI43" i="5"/>
  <c r="VC43" i="5"/>
  <c r="UX43" i="5"/>
  <c r="US43" i="5"/>
  <c r="UM43" i="5"/>
  <c r="UH43" i="5"/>
  <c r="UC43" i="5"/>
  <c r="UA43" i="5"/>
  <c r="TW43" i="5"/>
  <c r="TS43" i="5"/>
  <c r="TO43" i="5"/>
  <c r="TK43" i="5"/>
  <c r="TG43" i="5"/>
  <c r="TC43" i="5"/>
  <c r="SY43" i="5"/>
  <c r="SU43" i="5"/>
  <c r="SQ43" i="5"/>
  <c r="YO43" i="5"/>
  <c r="XY43" i="5"/>
  <c r="XI43" i="5"/>
  <c r="WO43" i="5"/>
  <c r="VY43" i="5"/>
  <c r="VJ43" i="5"/>
  <c r="UY43" i="5"/>
  <c r="UO43" i="5"/>
  <c r="UD43" i="5"/>
  <c r="TY43" i="5"/>
  <c r="TQ43" i="5"/>
  <c r="TI43" i="5"/>
  <c r="TA43" i="5"/>
  <c r="SS43" i="5"/>
  <c r="SK43" i="5"/>
  <c r="SG43" i="5"/>
  <c r="SC43" i="5"/>
  <c r="RY43" i="5"/>
  <c r="RU43" i="5"/>
  <c r="RQ43" i="5"/>
  <c r="RM43" i="5"/>
  <c r="RI43" i="5"/>
  <c r="RE43" i="5"/>
  <c r="RA43" i="5"/>
  <c r="YQ43" i="5"/>
  <c r="YA43" i="5"/>
  <c r="XK43" i="5"/>
  <c r="WQ43" i="5"/>
  <c r="WA43" i="5"/>
  <c r="VK43" i="5"/>
  <c r="VA43" i="5"/>
  <c r="UP43" i="5"/>
  <c r="UE43" i="5"/>
  <c r="TT43" i="5"/>
  <c r="TL43" i="5"/>
  <c r="TD43" i="5"/>
  <c r="SV43" i="5"/>
  <c r="SN43" i="5"/>
  <c r="SL43" i="5"/>
  <c r="SH43" i="5"/>
  <c r="SD43" i="5"/>
  <c r="RZ43" i="5"/>
  <c r="RV43" i="5"/>
  <c r="RR43" i="5"/>
  <c r="RN43" i="5"/>
  <c r="RJ43" i="5"/>
  <c r="RF43" i="5"/>
  <c r="RB43" i="5"/>
  <c r="XQ43" i="5"/>
  <c r="WG43" i="5"/>
  <c r="VE43" i="5"/>
  <c r="UI43" i="5"/>
  <c r="TU43" i="5"/>
  <c r="TE43" i="5"/>
  <c r="SO43" i="5"/>
  <c r="SF43" i="5"/>
  <c r="RX43" i="5"/>
  <c r="RP43" i="5"/>
  <c r="RH43" i="5"/>
  <c r="QZ43" i="5"/>
  <c r="QW43" i="5"/>
  <c r="QS43" i="5"/>
  <c r="QO43" i="5"/>
  <c r="QK43" i="5"/>
  <c r="QG43" i="5"/>
  <c r="QC43" i="5"/>
  <c r="PY43" i="5"/>
  <c r="PU43" i="5"/>
  <c r="PQ43" i="5"/>
  <c r="PM43" i="5"/>
  <c r="SI43" i="5"/>
  <c r="SA43" i="5"/>
  <c r="RS43" i="5"/>
  <c r="RK43" i="5"/>
  <c r="RC43" i="5"/>
  <c r="QX43" i="5"/>
  <c r="QT43" i="5"/>
  <c r="QP43" i="5"/>
  <c r="QL43" i="5"/>
  <c r="QH43" i="5"/>
  <c r="PZ43" i="5"/>
  <c r="PV43" i="5"/>
  <c r="PN43" i="5"/>
  <c r="YG43" i="5"/>
  <c r="VQ43" i="5"/>
  <c r="UT43" i="5"/>
  <c r="TM43" i="5"/>
  <c r="SJ43" i="5"/>
  <c r="RT43" i="5"/>
  <c r="RD43" i="5"/>
  <c r="QY43" i="5"/>
  <c r="QQ43" i="5"/>
  <c r="QI43" i="5"/>
  <c r="QA43" i="5"/>
  <c r="PS43" i="5"/>
  <c r="VS43" i="5"/>
  <c r="UU43" i="5"/>
  <c r="SE43" i="5"/>
  <c r="RO43" i="5"/>
  <c r="QR43" i="5"/>
  <c r="QJ43" i="5"/>
  <c r="QB43" i="5"/>
  <c r="PT43" i="5"/>
  <c r="PL43" i="5"/>
  <c r="XS43" i="5"/>
  <c r="WI43" i="5"/>
  <c r="VF43" i="5"/>
  <c r="UK43" i="5"/>
  <c r="TX43" i="5"/>
  <c r="TH43" i="5"/>
  <c r="SR43" i="5"/>
  <c r="QD43" i="5"/>
  <c r="PR43" i="5"/>
  <c r="WW43" i="5"/>
  <c r="VO43" i="5"/>
  <c r="SW43" i="5"/>
  <c r="SB43" i="5"/>
  <c r="RL43" i="5"/>
  <c r="QU43" i="5"/>
  <c r="QM43" i="5"/>
  <c r="QE43" i="5"/>
  <c r="PW43" i="5"/>
  <c r="PO43" i="5"/>
  <c r="YI43" i="5"/>
  <c r="WY43" i="5"/>
  <c r="TP43" i="5"/>
  <c r="SZ43" i="5"/>
  <c r="SM43" i="5"/>
  <c r="RW43" i="5"/>
  <c r="RG43" i="5"/>
  <c r="QV43" i="5"/>
  <c r="QN43" i="5"/>
  <c r="QF43" i="5"/>
  <c r="PX43" i="5"/>
  <c r="PP43" i="5"/>
  <c r="YN49" i="5"/>
  <c r="YJ49" i="5"/>
  <c r="YF49" i="5"/>
  <c r="YB49" i="5"/>
  <c r="XX49" i="5"/>
  <c r="XT49" i="5"/>
  <c r="XP49" i="5"/>
  <c r="XL49" i="5"/>
  <c r="XH49" i="5"/>
  <c r="XD49" i="5"/>
  <c r="XB49" i="5"/>
  <c r="WX49" i="5"/>
  <c r="WT49" i="5"/>
  <c r="WP49" i="5"/>
  <c r="WL49" i="5"/>
  <c r="WH49" i="5"/>
  <c r="WD49" i="5"/>
  <c r="VZ49" i="5"/>
  <c r="VV49" i="5"/>
  <c r="VR49" i="5"/>
  <c r="VN49" i="5"/>
  <c r="VJ49" i="5"/>
  <c r="VF49" i="5"/>
  <c r="VB49" i="5"/>
  <c r="UX49" i="5"/>
  <c r="UT49" i="5"/>
  <c r="UP49" i="5"/>
  <c r="UL49" i="5"/>
  <c r="UH49" i="5"/>
  <c r="UD49" i="5"/>
  <c r="YP49" i="5"/>
  <c r="YL49" i="5"/>
  <c r="YH49" i="5"/>
  <c r="YD49" i="5"/>
  <c r="XZ49" i="5"/>
  <c r="XV49" i="5"/>
  <c r="XR49" i="5"/>
  <c r="XN49" i="5"/>
  <c r="XJ49" i="5"/>
  <c r="XF49" i="5"/>
  <c r="WZ49" i="5"/>
  <c r="WV49" i="5"/>
  <c r="WR49" i="5"/>
  <c r="WN49" i="5"/>
  <c r="WJ49" i="5"/>
  <c r="WF49" i="5"/>
  <c r="WB49" i="5"/>
  <c r="VX49" i="5"/>
  <c r="VT49" i="5"/>
  <c r="VP49" i="5"/>
  <c r="VL49" i="5"/>
  <c r="VH49" i="5"/>
  <c r="VD49" i="5"/>
  <c r="UZ49" i="5"/>
  <c r="UV49" i="5"/>
  <c r="UR49" i="5"/>
  <c r="UN49" i="5"/>
  <c r="UJ49" i="5"/>
  <c r="UF49" i="5"/>
  <c r="UB49" i="5"/>
  <c r="YK49" i="5"/>
  <c r="YC49" i="5"/>
  <c r="XU49" i="5"/>
  <c r="XM49" i="5"/>
  <c r="XE49" i="5"/>
  <c r="XA49" i="5"/>
  <c r="WS49" i="5"/>
  <c r="WK49" i="5"/>
  <c r="WC49" i="5"/>
  <c r="VU49" i="5"/>
  <c r="VM49" i="5"/>
  <c r="VE49" i="5"/>
  <c r="UW49" i="5"/>
  <c r="UO49" i="5"/>
  <c r="UG49" i="5"/>
  <c r="TZ49" i="5"/>
  <c r="TV49" i="5"/>
  <c r="TR49" i="5"/>
  <c r="TN49" i="5"/>
  <c r="TJ49" i="5"/>
  <c r="TF49" i="5"/>
  <c r="TB49" i="5"/>
  <c r="SX49" i="5"/>
  <c r="ST49" i="5"/>
  <c r="SP49" i="5"/>
  <c r="SK49" i="5"/>
  <c r="SG49" i="5"/>
  <c r="SC49" i="5"/>
  <c r="RY49" i="5"/>
  <c r="RU49" i="5"/>
  <c r="RQ49" i="5"/>
  <c r="RM49" i="5"/>
  <c r="RI49" i="5"/>
  <c r="RE49" i="5"/>
  <c r="RA49" i="5"/>
  <c r="YM49" i="5"/>
  <c r="YE49" i="5"/>
  <c r="XW49" i="5"/>
  <c r="XO49" i="5"/>
  <c r="XG49" i="5"/>
  <c r="XC49" i="5"/>
  <c r="WU49" i="5"/>
  <c r="WM49" i="5"/>
  <c r="WE49" i="5"/>
  <c r="VW49" i="5"/>
  <c r="VO49" i="5"/>
  <c r="VG49" i="5"/>
  <c r="UY49" i="5"/>
  <c r="UQ49" i="5"/>
  <c r="UI49" i="5"/>
  <c r="UA49" i="5"/>
  <c r="TW49" i="5"/>
  <c r="TS49" i="5"/>
  <c r="TO49" i="5"/>
  <c r="TK49" i="5"/>
  <c r="TG49" i="5"/>
  <c r="TC49" i="5"/>
  <c r="SY49" i="5"/>
  <c r="SU49" i="5"/>
  <c r="SQ49" i="5"/>
  <c r="SL49" i="5"/>
  <c r="SH49" i="5"/>
  <c r="SD49" i="5"/>
  <c r="RZ49" i="5"/>
  <c r="RV49" i="5"/>
  <c r="RR49" i="5"/>
  <c r="RN49" i="5"/>
  <c r="RJ49" i="5"/>
  <c r="RF49" i="5"/>
  <c r="RB49" i="5"/>
  <c r="YO49" i="5"/>
  <c r="XY49" i="5"/>
  <c r="XI49" i="5"/>
  <c r="WO49" i="5"/>
  <c r="VY49" i="5"/>
  <c r="VA49" i="5"/>
  <c r="UK49" i="5"/>
  <c r="TY49" i="5"/>
  <c r="TQ49" i="5"/>
  <c r="TI49" i="5"/>
  <c r="TA49" i="5"/>
  <c r="SS49" i="5"/>
  <c r="SJ49" i="5"/>
  <c r="SB49" i="5"/>
  <c r="RT49" i="5"/>
  <c r="RL49" i="5"/>
  <c r="RD49" i="5"/>
  <c r="QY49" i="5"/>
  <c r="QU49" i="5"/>
  <c r="QQ49" i="5"/>
  <c r="QM49" i="5"/>
  <c r="QI49" i="5"/>
  <c r="QE49" i="5"/>
  <c r="QA49" i="5"/>
  <c r="PW49" i="5"/>
  <c r="PS49" i="5"/>
  <c r="PO49" i="5"/>
  <c r="YQ49" i="5"/>
  <c r="YA49" i="5"/>
  <c r="XK49" i="5"/>
  <c r="WQ49" i="5"/>
  <c r="WA49" i="5"/>
  <c r="VC49" i="5"/>
  <c r="UM49" i="5"/>
  <c r="TT49" i="5"/>
  <c r="TL49" i="5"/>
  <c r="TD49" i="5"/>
  <c r="SV49" i="5"/>
  <c r="SN49" i="5"/>
  <c r="SM49" i="5"/>
  <c r="SE49" i="5"/>
  <c r="RW49" i="5"/>
  <c r="RO49" i="5"/>
  <c r="RG49" i="5"/>
  <c r="QV49" i="5"/>
  <c r="QR49" i="5"/>
  <c r="QN49" i="5"/>
  <c r="QJ49" i="5"/>
  <c r="QF49" i="5"/>
  <c r="QB49" i="5"/>
  <c r="PX49" i="5"/>
  <c r="PT49" i="5"/>
  <c r="PP49" i="5"/>
  <c r="PL49" i="5"/>
  <c r="YG49" i="5"/>
  <c r="WW49" i="5"/>
  <c r="VQ49" i="5"/>
  <c r="VI49" i="5"/>
  <c r="UC49" i="5"/>
  <c r="TU49" i="5"/>
  <c r="TE49" i="5"/>
  <c r="SO49" i="5"/>
  <c r="SA49" i="5"/>
  <c r="RK49" i="5"/>
  <c r="QW49" i="5"/>
  <c r="QO49" i="5"/>
  <c r="QG49" i="5"/>
  <c r="PY49" i="5"/>
  <c r="PQ49" i="5"/>
  <c r="SF49" i="5"/>
  <c r="RP49" i="5"/>
  <c r="QZ49" i="5"/>
  <c r="QX49" i="5"/>
  <c r="QP49" i="5"/>
  <c r="QH49" i="5"/>
  <c r="PZ49" i="5"/>
  <c r="PR49" i="5"/>
  <c r="WG49" i="5"/>
  <c r="US49" i="5"/>
  <c r="SW49" i="5"/>
  <c r="RS49" i="5"/>
  <c r="QS49" i="5"/>
  <c r="QK49" i="5"/>
  <c r="PU49" i="5"/>
  <c r="XS49" i="5"/>
  <c r="WI49" i="5"/>
  <c r="UU49" i="5"/>
  <c r="RH49" i="5"/>
  <c r="QT49" i="5"/>
  <c r="QD49" i="5"/>
  <c r="PN49" i="5"/>
  <c r="YI49" i="5"/>
  <c r="WY49" i="5"/>
  <c r="VS49" i="5"/>
  <c r="VK49" i="5"/>
  <c r="UE49" i="5"/>
  <c r="TX49" i="5"/>
  <c r="TH49" i="5"/>
  <c r="SR49" i="5"/>
  <c r="XQ49" i="5"/>
  <c r="TM49" i="5"/>
  <c r="SI49" i="5"/>
  <c r="RC49" i="5"/>
  <c r="QC49" i="5"/>
  <c r="PM49" i="5"/>
  <c r="TP49" i="5"/>
  <c r="SZ49" i="5"/>
  <c r="RX49" i="5"/>
  <c r="QL49" i="5"/>
  <c r="PV49" i="5"/>
  <c r="BB44" i="5"/>
  <c r="YN44" i="5"/>
  <c r="YJ44" i="5"/>
  <c r="YF44" i="5"/>
  <c r="YB44" i="5"/>
  <c r="XX44" i="5"/>
  <c r="XT44" i="5"/>
  <c r="XP44" i="5"/>
  <c r="XL44" i="5"/>
  <c r="XH44" i="5"/>
  <c r="XD44" i="5"/>
  <c r="XB44" i="5"/>
  <c r="WX44" i="5"/>
  <c r="WT44" i="5"/>
  <c r="WP44" i="5"/>
  <c r="WL44" i="5"/>
  <c r="WH44" i="5"/>
  <c r="WD44" i="5"/>
  <c r="VZ44" i="5"/>
  <c r="VV44" i="5"/>
  <c r="VR44" i="5"/>
  <c r="VN44" i="5"/>
  <c r="VJ44" i="5"/>
  <c r="VF44" i="5"/>
  <c r="VB44" i="5"/>
  <c r="UX44" i="5"/>
  <c r="UT44" i="5"/>
  <c r="UP44" i="5"/>
  <c r="YP44" i="5"/>
  <c r="YL44" i="5"/>
  <c r="YH44" i="5"/>
  <c r="YD44" i="5"/>
  <c r="XZ44" i="5"/>
  <c r="XV44" i="5"/>
  <c r="XR44" i="5"/>
  <c r="XN44" i="5"/>
  <c r="XJ44" i="5"/>
  <c r="XF44" i="5"/>
  <c r="WZ44" i="5"/>
  <c r="WV44" i="5"/>
  <c r="WR44" i="5"/>
  <c r="WN44" i="5"/>
  <c r="WJ44" i="5"/>
  <c r="WF44" i="5"/>
  <c r="WB44" i="5"/>
  <c r="VX44" i="5"/>
  <c r="VT44" i="5"/>
  <c r="VP44" i="5"/>
  <c r="VL44" i="5"/>
  <c r="VH44" i="5"/>
  <c r="VD44" i="5"/>
  <c r="UZ44" i="5"/>
  <c r="UV44" i="5"/>
  <c r="UR44" i="5"/>
  <c r="UN44" i="5"/>
  <c r="UJ44" i="5"/>
  <c r="UF44" i="5"/>
  <c r="UB44" i="5"/>
  <c r="YK44" i="5"/>
  <c r="YC44" i="5"/>
  <c r="XU44" i="5"/>
  <c r="XM44" i="5"/>
  <c r="XE44" i="5"/>
  <c r="XA44" i="5"/>
  <c r="WS44" i="5"/>
  <c r="WK44" i="5"/>
  <c r="WC44" i="5"/>
  <c r="VU44" i="5"/>
  <c r="VM44" i="5"/>
  <c r="VE44" i="5"/>
  <c r="UW44" i="5"/>
  <c r="UO44" i="5"/>
  <c r="UI44" i="5"/>
  <c r="UD44" i="5"/>
  <c r="TZ44" i="5"/>
  <c r="TV44" i="5"/>
  <c r="TR44" i="5"/>
  <c r="TN44" i="5"/>
  <c r="TJ44" i="5"/>
  <c r="TF44" i="5"/>
  <c r="TB44" i="5"/>
  <c r="SX44" i="5"/>
  <c r="ST44" i="5"/>
  <c r="SP44" i="5"/>
  <c r="YM44" i="5"/>
  <c r="YE44" i="5"/>
  <c r="XW44" i="5"/>
  <c r="XO44" i="5"/>
  <c r="XG44" i="5"/>
  <c r="XC44" i="5"/>
  <c r="WU44" i="5"/>
  <c r="WM44" i="5"/>
  <c r="WE44" i="5"/>
  <c r="VW44" i="5"/>
  <c r="VO44" i="5"/>
  <c r="VG44" i="5"/>
  <c r="UY44" i="5"/>
  <c r="UQ44" i="5"/>
  <c r="UK44" i="5"/>
  <c r="UE44" i="5"/>
  <c r="UA44" i="5"/>
  <c r="TW44" i="5"/>
  <c r="TS44" i="5"/>
  <c r="TO44" i="5"/>
  <c r="TK44" i="5"/>
  <c r="TG44" i="5"/>
  <c r="TC44" i="5"/>
  <c r="SY44" i="5"/>
  <c r="SU44" i="5"/>
  <c r="SQ44" i="5"/>
  <c r="YG44" i="5"/>
  <c r="XQ44" i="5"/>
  <c r="WW44" i="5"/>
  <c r="WG44" i="5"/>
  <c r="VQ44" i="5"/>
  <c r="VI44" i="5"/>
  <c r="US44" i="5"/>
  <c r="UG44" i="5"/>
  <c r="TY44" i="5"/>
  <c r="TQ44" i="5"/>
  <c r="TI44" i="5"/>
  <c r="TA44" i="5"/>
  <c r="SS44" i="5"/>
  <c r="SK44" i="5"/>
  <c r="SG44" i="5"/>
  <c r="SC44" i="5"/>
  <c r="RY44" i="5"/>
  <c r="RU44" i="5"/>
  <c r="RQ44" i="5"/>
  <c r="RM44" i="5"/>
  <c r="RI44" i="5"/>
  <c r="RE44" i="5"/>
  <c r="RA44" i="5"/>
  <c r="YI44" i="5"/>
  <c r="XS44" i="5"/>
  <c r="WY44" i="5"/>
  <c r="WI44" i="5"/>
  <c r="VS44" i="5"/>
  <c r="VK44" i="5"/>
  <c r="UU44" i="5"/>
  <c r="UH44" i="5"/>
  <c r="TT44" i="5"/>
  <c r="TL44" i="5"/>
  <c r="TD44" i="5"/>
  <c r="SV44" i="5"/>
  <c r="SN44" i="5"/>
  <c r="SL44" i="5"/>
  <c r="SH44" i="5"/>
  <c r="SD44" i="5"/>
  <c r="RZ44" i="5"/>
  <c r="RV44" i="5"/>
  <c r="RR44" i="5"/>
  <c r="RN44" i="5"/>
  <c r="RJ44" i="5"/>
  <c r="RF44" i="5"/>
  <c r="RB44" i="5"/>
  <c r="YO44" i="5"/>
  <c r="XI44" i="5"/>
  <c r="VY44" i="5"/>
  <c r="UL44" i="5"/>
  <c r="TM44" i="5"/>
  <c r="SW44" i="5"/>
  <c r="SF44" i="5"/>
  <c r="RX44" i="5"/>
  <c r="RP44" i="5"/>
  <c r="RH44" i="5"/>
  <c r="QZ44" i="5"/>
  <c r="QW44" i="5"/>
  <c r="QS44" i="5"/>
  <c r="QO44" i="5"/>
  <c r="QK44" i="5"/>
  <c r="QG44" i="5"/>
  <c r="QC44" i="5"/>
  <c r="PY44" i="5"/>
  <c r="PU44" i="5"/>
  <c r="PQ44" i="5"/>
  <c r="PM44" i="5"/>
  <c r="SI44" i="5"/>
  <c r="SA44" i="5"/>
  <c r="RS44" i="5"/>
  <c r="RK44" i="5"/>
  <c r="RC44" i="5"/>
  <c r="QX44" i="5"/>
  <c r="QT44" i="5"/>
  <c r="QP44" i="5"/>
  <c r="QL44" i="5"/>
  <c r="QH44" i="5"/>
  <c r="QD44" i="5"/>
  <c r="PZ44" i="5"/>
  <c r="PV44" i="5"/>
  <c r="PR44" i="5"/>
  <c r="PN44" i="5"/>
  <c r="WO44" i="5"/>
  <c r="VA44" i="5"/>
  <c r="TE44" i="5"/>
  <c r="SB44" i="5"/>
  <c r="RL44" i="5"/>
  <c r="QY44" i="5"/>
  <c r="QQ44" i="5"/>
  <c r="QI44" i="5"/>
  <c r="QA44" i="5"/>
  <c r="PS44" i="5"/>
  <c r="YA44" i="5"/>
  <c r="WQ44" i="5"/>
  <c r="VC44" i="5"/>
  <c r="SR44" i="5"/>
  <c r="SM44" i="5"/>
  <c r="RW44" i="5"/>
  <c r="RG44" i="5"/>
  <c r="QR44" i="5"/>
  <c r="QJ44" i="5"/>
  <c r="QB44" i="5"/>
  <c r="PT44" i="5"/>
  <c r="PL44" i="5"/>
  <c r="YQ44" i="5"/>
  <c r="XK44" i="5"/>
  <c r="WA44" i="5"/>
  <c r="UM44" i="5"/>
  <c r="TP44" i="5"/>
  <c r="SZ44" i="5"/>
  <c r="XY44" i="5"/>
  <c r="TU44" i="5"/>
  <c r="SO44" i="5"/>
  <c r="SJ44" i="5"/>
  <c r="RT44" i="5"/>
  <c r="RD44" i="5"/>
  <c r="QU44" i="5"/>
  <c r="QM44" i="5"/>
  <c r="QE44" i="5"/>
  <c r="PW44" i="5"/>
  <c r="PO44" i="5"/>
  <c r="UC44" i="5"/>
  <c r="TX44" i="5"/>
  <c r="TH44" i="5"/>
  <c r="SE44" i="5"/>
  <c r="RO44" i="5"/>
  <c r="QV44" i="5"/>
  <c r="QN44" i="5"/>
  <c r="QF44" i="5"/>
  <c r="PX44" i="5"/>
  <c r="PP44" i="5"/>
  <c r="AZ49" i="5"/>
  <c r="KR50" i="5"/>
  <c r="MZ46" i="5"/>
  <c r="AY43" i="5"/>
  <c r="IF48" i="5"/>
  <c r="CP47" i="5"/>
  <c r="V36" i="5"/>
  <c r="B11" i="5"/>
  <c r="D11" i="5" s="1"/>
  <c r="VL11" i="5" s="1"/>
  <c r="B9" i="5"/>
  <c r="D9" i="5" s="1"/>
  <c r="WY9" i="5" s="1"/>
  <c r="B6" i="5"/>
  <c r="D6" i="5" s="1"/>
  <c r="MN6" i="5" s="1"/>
  <c r="B15" i="5"/>
  <c r="D15" i="5" s="1"/>
  <c r="TW15" i="5" s="1"/>
  <c r="B16" i="5"/>
  <c r="D16" i="5" s="1"/>
  <c r="QV16" i="5" s="1"/>
  <c r="B5" i="5"/>
  <c r="D5" i="5" s="1"/>
  <c r="TI5" i="5" s="1"/>
  <c r="B13" i="5"/>
  <c r="D13" i="5" s="1"/>
  <c r="WA13" i="5" s="1"/>
  <c r="B14" i="5"/>
  <c r="D14" i="5" s="1"/>
  <c r="SS14" i="5" s="1"/>
  <c r="B20" i="5"/>
  <c r="D20" i="5" s="1"/>
  <c r="B23" i="5"/>
  <c r="D23" i="5" s="1"/>
  <c r="B34" i="5"/>
  <c r="D34" i="5" s="1"/>
  <c r="B19" i="5"/>
  <c r="D19" i="5" s="1"/>
  <c r="WA19" i="5" s="1"/>
  <c r="B24" i="5"/>
  <c r="D24" i="5" s="1"/>
  <c r="B17" i="5"/>
  <c r="D17" i="5" s="1"/>
  <c r="SR17" i="5" s="1"/>
  <c r="B32" i="5"/>
  <c r="D32" i="5" s="1"/>
  <c r="B26" i="5"/>
  <c r="D26" i="5" s="1"/>
  <c r="SG26" i="5" s="1"/>
  <c r="B27" i="5"/>
  <c r="D27" i="5" s="1"/>
  <c r="WX27" i="5" s="1"/>
  <c r="B30" i="5"/>
  <c r="D30" i="5" s="1"/>
  <c r="B36" i="5"/>
  <c r="D36" i="5" s="1"/>
  <c r="B38" i="5"/>
  <c r="D38" i="5" s="1"/>
  <c r="B31" i="5"/>
  <c r="D31" i="5" s="1"/>
  <c r="RW31" i="5" s="1"/>
  <c r="B18" i="5"/>
  <c r="D18" i="5" s="1"/>
  <c r="YF18" i="5" s="1"/>
  <c r="B28" i="5"/>
  <c r="D28" i="5" s="1"/>
  <c r="UQ28" i="5" s="1"/>
  <c r="B22" i="5"/>
  <c r="D22" i="5" s="1"/>
  <c r="TL22" i="5" s="1"/>
  <c r="B35" i="5"/>
  <c r="D35" i="5" s="1"/>
  <c r="LM35" i="5" s="1"/>
  <c r="B39" i="5"/>
  <c r="D39" i="5" s="1"/>
  <c r="B8" i="5"/>
  <c r="D8" i="5" s="1"/>
  <c r="WQ8" i="5" s="1"/>
  <c r="B21" i="5"/>
  <c r="D21" i="5" s="1"/>
  <c r="B10" i="5"/>
  <c r="D10" i="5" s="1"/>
  <c r="SQ10" i="5" s="1"/>
  <c r="B25" i="5"/>
  <c r="D25" i="5" s="1"/>
  <c r="YJ25" i="5" s="1"/>
  <c r="B33" i="5"/>
  <c r="D33" i="5" s="1"/>
  <c r="B29" i="5"/>
  <c r="D29" i="5" s="1"/>
  <c r="XT29" i="5" s="1"/>
  <c r="B37" i="5"/>
  <c r="D37" i="5" s="1"/>
  <c r="TD37" i="5" s="1"/>
  <c r="B7" i="5"/>
  <c r="D7" i="5" s="1"/>
  <c r="SZ7" i="5" s="1"/>
  <c r="B12" i="5"/>
  <c r="D12" i="5" s="1"/>
  <c r="QN12" i="5" s="1"/>
  <c r="GU50" i="5"/>
  <c r="S36" i="5"/>
  <c r="Y36" i="5"/>
  <c r="Z36" i="5"/>
  <c r="W36" i="5"/>
  <c r="T36" i="5"/>
  <c r="Y40" i="5"/>
  <c r="MK42" i="5"/>
  <c r="Z40" i="5"/>
  <c r="S24" i="5"/>
  <c r="V24" i="5"/>
  <c r="Z24" i="5"/>
  <c r="Y24" i="5"/>
  <c r="W24" i="5"/>
  <c r="Z21" i="5"/>
  <c r="V21" i="5"/>
  <c r="Y21" i="5"/>
  <c r="S21" i="5"/>
  <c r="T21" i="5"/>
  <c r="JQ47" i="5"/>
  <c r="HT41" i="5"/>
  <c r="JI42" i="5"/>
  <c r="AC42" i="5"/>
  <c r="GG42" i="5"/>
  <c r="DE42" i="5"/>
  <c r="AT47" i="5"/>
  <c r="DD41" i="5"/>
  <c r="MJ41" i="5"/>
  <c r="KV41" i="5"/>
  <c r="GY47" i="5"/>
  <c r="OY46" i="5"/>
  <c r="NJ47" i="5"/>
  <c r="LF47" i="5"/>
  <c r="NY42" i="5"/>
  <c r="KW42" i="5"/>
  <c r="HU42" i="5"/>
  <c r="ES42" i="5"/>
  <c r="BQ42" i="5"/>
  <c r="IV46" i="5"/>
  <c r="AG47" i="5"/>
  <c r="NF47" i="5"/>
  <c r="OF47" i="5"/>
  <c r="HO47" i="5"/>
  <c r="IN47" i="5"/>
  <c r="AC47" i="5"/>
  <c r="IX47" i="5"/>
  <c r="DX47" i="5"/>
  <c r="HQ47" i="5"/>
  <c r="MM47" i="5"/>
  <c r="CQ47" i="5"/>
  <c r="MG47" i="5"/>
  <c r="KL47" i="5"/>
  <c r="BB47" i="5"/>
  <c r="LP47" i="5"/>
  <c r="MF47" i="5"/>
  <c r="DB47" i="5"/>
  <c r="GV47" i="5"/>
  <c r="LW47" i="5"/>
  <c r="CA47" i="5"/>
  <c r="NX47" i="5"/>
  <c r="MB44" i="5"/>
  <c r="AR18" i="5"/>
  <c r="HI44" i="5"/>
  <c r="CU44" i="5"/>
  <c r="BW48" i="5"/>
  <c r="AS46" i="5"/>
  <c r="ER41" i="5"/>
  <c r="JH41" i="5"/>
  <c r="AB41" i="5"/>
  <c r="EO46" i="5"/>
  <c r="NX48" i="5"/>
  <c r="LB44" i="5"/>
  <c r="HJ50" i="5"/>
  <c r="NX41" i="5"/>
  <c r="BP41" i="5"/>
  <c r="GF41" i="5"/>
  <c r="BK46" i="5"/>
  <c r="PI46" i="5"/>
  <c r="OZ44" i="5"/>
  <c r="GE44" i="5"/>
  <c r="CK44" i="5"/>
  <c r="IV44" i="5"/>
  <c r="MQ44" i="5"/>
  <c r="FA47" i="5"/>
  <c r="NT47" i="5"/>
  <c r="HE47" i="5"/>
  <c r="AP47" i="5"/>
  <c r="KX47" i="5"/>
  <c r="EJ47" i="5"/>
  <c r="OY47" i="5"/>
  <c r="KA47" i="5"/>
  <c r="FC47" i="5"/>
  <c r="AE47" i="5"/>
  <c r="FR47" i="5"/>
  <c r="MG43" i="5"/>
  <c r="KK47" i="5"/>
  <c r="CO44" i="5"/>
  <c r="KV47" i="5"/>
  <c r="MG44" i="5"/>
  <c r="CF44" i="5"/>
  <c r="CT44" i="5"/>
  <c r="FL44" i="5"/>
  <c r="JK44" i="5"/>
  <c r="LJ44" i="5"/>
  <c r="GR47" i="5"/>
  <c r="MX47" i="5"/>
  <c r="GJ47" i="5"/>
  <c r="KC47" i="5"/>
  <c r="DN47" i="5"/>
  <c r="OI47" i="5"/>
  <c r="JK47" i="5"/>
  <c r="EM47" i="5"/>
  <c r="HI47" i="5"/>
  <c r="FF47" i="5"/>
  <c r="KZ43" i="5"/>
  <c r="OX47" i="5"/>
  <c r="DW46" i="5"/>
  <c r="AT46" i="5"/>
  <c r="BW50" i="5"/>
  <c r="KG50" i="5"/>
  <c r="CL50" i="5"/>
  <c r="IS48" i="5"/>
  <c r="IH46" i="5"/>
  <c r="IB50" i="5"/>
  <c r="KA46" i="5"/>
  <c r="GI46" i="5"/>
  <c r="LS48" i="5"/>
  <c r="BP46" i="5"/>
  <c r="AK50" i="5"/>
  <c r="HA46" i="5"/>
  <c r="BM48" i="5"/>
  <c r="FL46" i="5"/>
  <c r="PH48" i="5"/>
  <c r="AT48" i="5"/>
  <c r="LP46" i="5"/>
  <c r="IT46" i="5"/>
  <c r="AV50" i="5"/>
  <c r="HO46" i="5"/>
  <c r="GU48" i="5"/>
  <c r="NP46" i="5"/>
  <c r="FB46" i="5"/>
  <c r="MS48" i="5"/>
  <c r="MM46" i="5"/>
  <c r="BH46" i="5"/>
  <c r="AJ46" i="5"/>
  <c r="PJ46" i="5"/>
  <c r="LS50" i="5"/>
  <c r="MH50" i="5"/>
  <c r="FM50" i="5"/>
  <c r="HI48" i="5"/>
  <c r="OW46" i="5"/>
  <c r="MB46" i="5"/>
  <c r="FX50" i="5"/>
  <c r="DA46" i="5"/>
  <c r="PK46" i="5"/>
  <c r="KM46" i="5"/>
  <c r="FE46" i="5"/>
  <c r="BW46" i="5"/>
  <c r="MI48" i="5"/>
  <c r="CM48" i="5"/>
  <c r="DX46" i="5"/>
  <c r="HP46" i="5"/>
  <c r="OD46" i="5"/>
  <c r="JW50" i="5"/>
  <c r="LX46" i="5"/>
  <c r="JA50" i="5"/>
  <c r="DH46" i="5"/>
  <c r="AP50" i="5"/>
  <c r="KL50" i="5"/>
  <c r="ND46" i="5"/>
  <c r="LQ50" i="5"/>
  <c r="EP48" i="5"/>
  <c r="JT46" i="5"/>
  <c r="NM46" i="5"/>
  <c r="GX46" i="5"/>
  <c r="ND50" i="5"/>
  <c r="AV46" i="5"/>
  <c r="KC48" i="5"/>
  <c r="OE46" i="5"/>
  <c r="LS46" i="5"/>
  <c r="JG46" i="5"/>
  <c r="GU46" i="5"/>
  <c r="DN46" i="5"/>
  <c r="AG46" i="5"/>
  <c r="FO46" i="5"/>
  <c r="DC46" i="5"/>
  <c r="AQ46" i="5"/>
  <c r="OU48" i="5"/>
  <c r="JW48" i="5"/>
  <c r="EY48" i="5"/>
  <c r="BT46" i="5"/>
  <c r="BN48" i="5"/>
  <c r="DM46" i="5"/>
  <c r="KW46" i="5"/>
  <c r="CM50" i="5"/>
  <c r="HK50" i="5"/>
  <c r="MI50" i="5"/>
  <c r="EW46" i="5"/>
  <c r="EC50" i="5"/>
  <c r="NU50" i="5"/>
  <c r="HL46" i="5"/>
  <c r="NZ46" i="5"/>
  <c r="DD48" i="5"/>
  <c r="DB50" i="5"/>
  <c r="HZ50" i="5"/>
  <c r="MX50" i="5"/>
  <c r="GN46" i="5"/>
  <c r="GS50" i="5"/>
  <c r="OL48" i="5"/>
  <c r="HX48" i="5"/>
  <c r="NB48" i="5"/>
  <c r="GN48" i="5"/>
  <c r="OR46" i="5"/>
  <c r="LJ46" i="5"/>
  <c r="IC46" i="5"/>
  <c r="PD46" i="5"/>
  <c r="LV46" i="5"/>
  <c r="IO46" i="5"/>
  <c r="EV46" i="5"/>
  <c r="AK46" i="5"/>
  <c r="IJ50" i="5"/>
  <c r="DH50" i="5"/>
  <c r="MZ50" i="5"/>
  <c r="PF48" i="5"/>
  <c r="FP48" i="5"/>
  <c r="IB46" i="5"/>
  <c r="MY46" i="5"/>
  <c r="IA46" i="5"/>
  <c r="BX46" i="5"/>
  <c r="EI46" i="5"/>
  <c r="HK48" i="5"/>
  <c r="EY50" i="5"/>
  <c r="OU50" i="5"/>
  <c r="KS46" i="5"/>
  <c r="FN50" i="5"/>
  <c r="PJ50" i="5"/>
  <c r="BU50" i="5"/>
  <c r="LE48" i="5"/>
  <c r="JU48" i="5"/>
  <c r="DF48" i="5"/>
  <c r="NA46" i="5"/>
  <c r="GJ46" i="5"/>
  <c r="KF46" i="5"/>
  <c r="CP46" i="5"/>
  <c r="EJ50" i="5"/>
  <c r="MO46" i="5"/>
  <c r="BD50" i="5"/>
  <c r="BQ48" i="5"/>
  <c r="NI48" i="5"/>
  <c r="NS46" i="5"/>
  <c r="LG46" i="5"/>
  <c r="IU46" i="5"/>
  <c r="GF46" i="5"/>
  <c r="CX46" i="5"/>
  <c r="FC46" i="5"/>
  <c r="CQ46" i="5"/>
  <c r="AE46" i="5"/>
  <c r="OE48" i="5"/>
  <c r="JG48" i="5"/>
  <c r="EI48" i="5"/>
  <c r="CO46" i="5"/>
  <c r="CJ48" i="5"/>
  <c r="FD46" i="5"/>
  <c r="MC46" i="5"/>
  <c r="EI50" i="5"/>
  <c r="JG50" i="5"/>
  <c r="OE50" i="5"/>
  <c r="JL46" i="5"/>
  <c r="FI50" i="5"/>
  <c r="PA50" i="5"/>
  <c r="CT46" i="5"/>
  <c r="KH46" i="5"/>
  <c r="EX50" i="5"/>
  <c r="JV50" i="5"/>
  <c r="OT50" i="5"/>
  <c r="MH46" i="5"/>
  <c r="AO50" i="5"/>
  <c r="KK50" i="5"/>
  <c r="LZ48" i="5"/>
  <c r="FL48" i="5"/>
  <c r="KP48" i="5"/>
  <c r="EB48" i="5"/>
  <c r="NF46" i="5"/>
  <c r="JY46" i="5"/>
  <c r="GR46" i="5"/>
  <c r="NR46" i="5"/>
  <c r="KK46" i="5"/>
  <c r="HD46" i="5"/>
  <c r="CW46" i="5"/>
  <c r="KX46" i="5"/>
  <c r="KC46" i="5"/>
  <c r="NP48" i="5"/>
  <c r="EX48" i="5"/>
  <c r="FN10" i="5"/>
  <c r="HG35" i="5"/>
  <c r="CW27" i="5"/>
  <c r="NU44" i="5"/>
  <c r="DY44" i="5"/>
  <c r="JT44" i="5"/>
  <c r="DH44" i="5"/>
  <c r="NS44" i="5"/>
  <c r="HC44" i="5"/>
  <c r="AQ44" i="5"/>
  <c r="HR44" i="5"/>
  <c r="LM44" i="5"/>
  <c r="BI44" i="5"/>
  <c r="AR16" i="5"/>
  <c r="OS44" i="5"/>
  <c r="JU44" i="5"/>
  <c r="EW44" i="5"/>
  <c r="AH44" i="5"/>
  <c r="NT44" i="5"/>
  <c r="KJ44" i="5"/>
  <c r="HD44" i="5"/>
  <c r="DX44" i="5"/>
  <c r="AN44" i="5"/>
  <c r="OI44" i="5"/>
  <c r="LC44" i="5"/>
  <c r="HS44" i="5"/>
  <c r="EM44" i="5"/>
  <c r="BG44" i="5"/>
  <c r="ET44" i="5"/>
  <c r="DJ47" i="5"/>
  <c r="JY47" i="5"/>
  <c r="FQ47" i="5"/>
  <c r="OO47" i="5"/>
  <c r="LH47" i="5"/>
  <c r="HZ47" i="5"/>
  <c r="ES47" i="5"/>
  <c r="BL47" i="5"/>
  <c r="PA47" i="5"/>
  <c r="LT47" i="5"/>
  <c r="IL47" i="5"/>
  <c r="FE47" i="5"/>
  <c r="BX47" i="5"/>
  <c r="NC47" i="5"/>
  <c r="KQ47" i="5"/>
  <c r="IE47" i="5"/>
  <c r="FS47" i="5"/>
  <c r="DG47" i="5"/>
  <c r="AU47" i="5"/>
  <c r="EB47" i="5"/>
  <c r="KP47" i="5"/>
  <c r="BY47" i="5"/>
  <c r="PB47" i="5"/>
  <c r="DV47" i="5"/>
  <c r="GH47" i="5"/>
  <c r="IJ47" i="5"/>
  <c r="ML44" i="5"/>
  <c r="LR44" i="5"/>
  <c r="CX44" i="5"/>
  <c r="GX44" i="5"/>
  <c r="AN35" i="5"/>
  <c r="IW44" i="5"/>
  <c r="ND44" i="5"/>
  <c r="GN44" i="5"/>
  <c r="KM44" i="5"/>
  <c r="DW44" i="5"/>
  <c r="LE44" i="5"/>
  <c r="GH44" i="5"/>
  <c r="LI44" i="5"/>
  <c r="GK44" i="5"/>
  <c r="BM44" i="5"/>
  <c r="BV44" i="5"/>
  <c r="ON44" i="5"/>
  <c r="LL44" i="5"/>
  <c r="IF44" i="5"/>
  <c r="EV44" i="5"/>
  <c r="BP44" i="5"/>
  <c r="PK44" i="5"/>
  <c r="MA44" i="5"/>
  <c r="IU44" i="5"/>
  <c r="FO44" i="5"/>
  <c r="CE44" i="5"/>
  <c r="OG44" i="5"/>
  <c r="BT47" i="5"/>
  <c r="IH47" i="5"/>
  <c r="OW47" i="5"/>
  <c r="CJ47" i="5"/>
  <c r="PJ47" i="5"/>
  <c r="MC47" i="5"/>
  <c r="IV47" i="5"/>
  <c r="FN47" i="5"/>
  <c r="CG47" i="5"/>
  <c r="MO47" i="5"/>
  <c r="JH47" i="5"/>
  <c r="FZ47" i="5"/>
  <c r="CS47" i="5"/>
  <c r="NS47" i="5"/>
  <c r="LG47" i="5"/>
  <c r="IU47" i="5"/>
  <c r="GI47" i="5"/>
  <c r="DW47" i="5"/>
  <c r="BK47" i="5"/>
  <c r="CK47" i="5"/>
  <c r="IZ47" i="5"/>
  <c r="LU47" i="5"/>
  <c r="II43" i="5"/>
  <c r="BU47" i="5"/>
  <c r="JY44" i="5"/>
  <c r="BR44" i="5"/>
  <c r="PE44" i="5"/>
  <c r="AN47" i="5"/>
  <c r="CD47" i="5"/>
  <c r="DU47" i="5"/>
  <c r="FL47" i="5"/>
  <c r="HB47" i="5"/>
  <c r="IS47" i="5"/>
  <c r="KJ47" i="5"/>
  <c r="LZ47" i="5"/>
  <c r="NQ47" i="5"/>
  <c r="PH47" i="5"/>
  <c r="DE47" i="5"/>
  <c r="GL47" i="5"/>
  <c r="JT47" i="5"/>
  <c r="NA47" i="5"/>
  <c r="PE47" i="5"/>
  <c r="OJ47" i="5"/>
  <c r="NN47" i="5"/>
  <c r="MS47" i="5"/>
  <c r="LX47" i="5"/>
  <c r="LB47" i="5"/>
  <c r="KG47" i="5"/>
  <c r="JL47" i="5"/>
  <c r="IP47" i="5"/>
  <c r="HU47" i="5"/>
  <c r="GZ47" i="5"/>
  <c r="GD47" i="5"/>
  <c r="FI47" i="5"/>
  <c r="EN47" i="5"/>
  <c r="DR47" i="5"/>
  <c r="CW47" i="5"/>
  <c r="CB47" i="5"/>
  <c r="BF47" i="5"/>
  <c r="AK47" i="5"/>
  <c r="OV47" i="5"/>
  <c r="NZ47" i="5"/>
  <c r="NE47" i="5"/>
  <c r="MJ47" i="5"/>
  <c r="LN47" i="5"/>
  <c r="KS47" i="5"/>
  <c r="JX47" i="5"/>
  <c r="JB47" i="5"/>
  <c r="IG47" i="5"/>
  <c r="HL47" i="5"/>
  <c r="GP47" i="5"/>
  <c r="FU47" i="5"/>
  <c r="EZ47" i="5"/>
  <c r="ED47" i="5"/>
  <c r="DI47" i="5"/>
  <c r="CN47" i="5"/>
  <c r="BR47" i="5"/>
  <c r="AW47" i="5"/>
  <c r="AB47" i="5"/>
  <c r="PK47" i="5"/>
  <c r="OU47" i="5"/>
  <c r="OE47" i="5"/>
  <c r="NO47" i="5"/>
  <c r="MY47" i="5"/>
  <c r="MI47" i="5"/>
  <c r="LS47" i="5"/>
  <c r="LC47" i="5"/>
  <c r="KM47" i="5"/>
  <c r="JW47" i="5"/>
  <c r="JG47" i="5"/>
  <c r="IQ47" i="5"/>
  <c r="IA47" i="5"/>
  <c r="HK47" i="5"/>
  <c r="GU47" i="5"/>
  <c r="GE47" i="5"/>
  <c r="FO47" i="5"/>
  <c r="EY47" i="5"/>
  <c r="EI47" i="5"/>
  <c r="DS47" i="5"/>
  <c r="DC47" i="5"/>
  <c r="CM47" i="5"/>
  <c r="BW47" i="5"/>
  <c r="BG47" i="5"/>
  <c r="AQ47" i="5"/>
  <c r="BE47" i="5"/>
  <c r="CV47" i="5"/>
  <c r="EL47" i="5"/>
  <c r="GC47" i="5"/>
  <c r="HT47" i="5"/>
  <c r="JJ47" i="5"/>
  <c r="LA47" i="5"/>
  <c r="MR47" i="5"/>
  <c r="OH47" i="5"/>
  <c r="CT47" i="5"/>
  <c r="GB47" i="5"/>
  <c r="JI47" i="5"/>
  <c r="MP47" i="5"/>
  <c r="DH49" i="5"/>
  <c r="JU43" i="5"/>
  <c r="JT43" i="5"/>
  <c r="HC43" i="5"/>
  <c r="FM47" i="5"/>
  <c r="MB47" i="5"/>
  <c r="JP47" i="5"/>
  <c r="DL47" i="5"/>
  <c r="JZ47" i="5"/>
  <c r="BJ47" i="5"/>
  <c r="ON47" i="5"/>
  <c r="FX47" i="5"/>
  <c r="AZ47" i="5"/>
  <c r="JE47" i="5"/>
  <c r="DG13" i="5"/>
  <c r="NS25" i="5"/>
  <c r="EZ37" i="5"/>
  <c r="BI47" i="5"/>
  <c r="CZ47" i="5"/>
  <c r="EP47" i="5"/>
  <c r="GG47" i="5"/>
  <c r="HX47" i="5"/>
  <c r="JN47" i="5"/>
  <c r="LE47" i="5"/>
  <c r="MV47" i="5"/>
  <c r="OL47" i="5"/>
  <c r="BN47" i="5"/>
  <c r="EV47" i="5"/>
  <c r="IC47" i="5"/>
  <c r="LJ47" i="5"/>
  <c r="OR47" i="5"/>
  <c r="OT47" i="5"/>
  <c r="NY47" i="5"/>
  <c r="ND47" i="5"/>
  <c r="MH47" i="5"/>
  <c r="LM47" i="5"/>
  <c r="KR47" i="5"/>
  <c r="JV47" i="5"/>
  <c r="JA47" i="5"/>
  <c r="IF47" i="5"/>
  <c r="HJ47" i="5"/>
  <c r="GO47" i="5"/>
  <c r="FT47" i="5"/>
  <c r="EX47" i="5"/>
  <c r="EC47" i="5"/>
  <c r="DH47" i="5"/>
  <c r="CL47" i="5"/>
  <c r="BQ47" i="5"/>
  <c r="AV47" i="5"/>
  <c r="PF47" i="5"/>
  <c r="OK47" i="5"/>
  <c r="NP47" i="5"/>
  <c r="MT47" i="5"/>
  <c r="LY47" i="5"/>
  <c r="LD47" i="5"/>
  <c r="KH47" i="5"/>
  <c r="JM47" i="5"/>
  <c r="IR47" i="5"/>
  <c r="HV47" i="5"/>
  <c r="HA47" i="5"/>
  <c r="GF47" i="5"/>
  <c r="FJ47" i="5"/>
  <c r="EO47" i="5"/>
  <c r="DT47" i="5"/>
  <c r="CX47" i="5"/>
  <c r="CC47" i="5"/>
  <c r="BH47" i="5"/>
  <c r="AL47" i="5"/>
  <c r="PC47" i="5"/>
  <c r="OM47" i="5"/>
  <c r="NW47" i="5"/>
  <c r="NG47" i="5"/>
  <c r="MQ47" i="5"/>
  <c r="MA47" i="5"/>
  <c r="LK47" i="5"/>
  <c r="KU47" i="5"/>
  <c r="KE47" i="5"/>
  <c r="JO47" i="5"/>
  <c r="IY47" i="5"/>
  <c r="II47" i="5"/>
  <c r="HS47" i="5"/>
  <c r="HC47" i="5"/>
  <c r="GM47" i="5"/>
  <c r="FW47" i="5"/>
  <c r="FG47" i="5"/>
  <c r="EQ47" i="5"/>
  <c r="EA47" i="5"/>
  <c r="DK47" i="5"/>
  <c r="CU47" i="5"/>
  <c r="CE47" i="5"/>
  <c r="BO47" i="5"/>
  <c r="AY47" i="5"/>
  <c r="AI47" i="5"/>
  <c r="AJ47" i="5"/>
  <c r="BZ47" i="5"/>
  <c r="DQ47" i="5"/>
  <c r="FH47" i="5"/>
  <c r="GX47" i="5"/>
  <c r="IO47" i="5"/>
  <c r="KF47" i="5"/>
  <c r="LV47" i="5"/>
  <c r="NM47" i="5"/>
  <c r="PD47" i="5"/>
  <c r="BD47" i="5"/>
  <c r="EK47" i="5"/>
  <c r="HR47" i="5"/>
  <c r="KZ47" i="5"/>
  <c r="OG47" i="5"/>
  <c r="JY43" i="5"/>
  <c r="HB43" i="5"/>
  <c r="CF47" i="5"/>
  <c r="IT47" i="5"/>
  <c r="PI47" i="5"/>
  <c r="DA47" i="5"/>
  <c r="AD47" i="5"/>
  <c r="GS47" i="5"/>
  <c r="NH47" i="5"/>
  <c r="HY47" i="5"/>
  <c r="EG47" i="5"/>
  <c r="OC47" i="5"/>
  <c r="AX47" i="5"/>
  <c r="CO47" i="5"/>
  <c r="EF47" i="5"/>
  <c r="FV47" i="5"/>
  <c r="HM47" i="5"/>
  <c r="JD47" i="5"/>
  <c r="KT47" i="5"/>
  <c r="MK47" i="5"/>
  <c r="OB47" i="5"/>
  <c r="AS47" i="5"/>
  <c r="DZ47" i="5"/>
  <c r="HH47" i="5"/>
  <c r="KO47" i="5"/>
  <c r="NV47" i="5"/>
  <c r="OZ47" i="5"/>
  <c r="OD47" i="5"/>
  <c r="NI47" i="5"/>
  <c r="MN47" i="5"/>
  <c r="LR47" i="5"/>
  <c r="KW47" i="5"/>
  <c r="KB47" i="5"/>
  <c r="JF47" i="5"/>
  <c r="IK47" i="5"/>
  <c r="HP47" i="5"/>
  <c r="GT47" i="5"/>
  <c r="FY47" i="5"/>
  <c r="FD47" i="5"/>
  <c r="EH47" i="5"/>
  <c r="DM47" i="5"/>
  <c r="CR47" i="5"/>
  <c r="BV47" i="5"/>
  <c r="BA47" i="5"/>
  <c r="AF47" i="5"/>
  <c r="OP47" i="5"/>
  <c r="NU47" i="5"/>
  <c r="MZ47" i="5"/>
  <c r="MD47" i="5"/>
  <c r="LI47" i="5"/>
  <c r="KN47" i="5"/>
  <c r="JR47" i="5"/>
  <c r="IW47" i="5"/>
  <c r="IB47" i="5"/>
  <c r="HF47" i="5"/>
  <c r="GK47" i="5"/>
  <c r="FP47" i="5"/>
  <c r="ET47" i="5"/>
  <c r="DY47" i="5"/>
  <c r="DD47" i="5"/>
  <c r="CH47" i="5"/>
  <c r="BM47" i="5"/>
  <c r="AR47" i="5"/>
  <c r="PG47" i="5"/>
  <c r="OQ47" i="5"/>
  <c r="OA47" i="5"/>
  <c r="NK47" i="5"/>
  <c r="MU47" i="5"/>
  <c r="ME47" i="5"/>
  <c r="LO47" i="5"/>
  <c r="KY47" i="5"/>
  <c r="KI47" i="5"/>
  <c r="JS47" i="5"/>
  <c r="JC47" i="5"/>
  <c r="IM47" i="5"/>
  <c r="HW47" i="5"/>
  <c r="HG47" i="5"/>
  <c r="GQ47" i="5"/>
  <c r="GA47" i="5"/>
  <c r="FK47" i="5"/>
  <c r="EU47" i="5"/>
  <c r="EE47" i="5"/>
  <c r="DO47" i="5"/>
  <c r="CY47" i="5"/>
  <c r="CI47" i="5"/>
  <c r="BS47" i="5"/>
  <c r="BC47" i="5"/>
  <c r="AM47" i="5"/>
  <c r="BP47" i="5"/>
  <c r="DF47" i="5"/>
  <c r="EW47" i="5"/>
  <c r="GN47" i="5"/>
  <c r="ID47" i="5"/>
  <c r="JU47" i="5"/>
  <c r="LL47" i="5"/>
  <c r="NB47" i="5"/>
  <c r="OS47" i="5"/>
  <c r="AH47" i="5"/>
  <c r="DP47" i="5"/>
  <c r="GW47" i="5"/>
  <c r="KD47" i="5"/>
  <c r="NL47" i="5"/>
  <c r="OW43" i="5"/>
  <c r="JN43" i="5"/>
  <c r="BD43" i="5"/>
  <c r="AO47" i="5"/>
  <c r="HD47" i="5"/>
  <c r="NR47" i="5"/>
  <c r="MW47" i="5"/>
  <c r="FB47" i="5"/>
  <c r="LQ47" i="5"/>
  <c r="ER47" i="5"/>
  <c r="GV48" i="5"/>
  <c r="IR48" i="5"/>
  <c r="ML47" i="5"/>
  <c r="HN47" i="5"/>
  <c r="JP12" i="5"/>
  <c r="CI35" i="5"/>
  <c r="OH35" i="5"/>
  <c r="BQ35" i="5"/>
  <c r="PA48" i="5"/>
  <c r="KB48" i="5"/>
  <c r="AW48" i="5"/>
  <c r="OT48" i="5"/>
  <c r="MD48" i="5"/>
  <c r="FJ48" i="5"/>
  <c r="LY48" i="5"/>
  <c r="GD48" i="5"/>
  <c r="CX48" i="5"/>
  <c r="CK48" i="5"/>
  <c r="FR48" i="5"/>
  <c r="IZ48" i="5"/>
  <c r="MG48" i="5"/>
  <c r="DU48" i="5"/>
  <c r="HB48" i="5"/>
  <c r="KJ48" i="5"/>
  <c r="NQ48" i="5"/>
  <c r="DE48" i="5"/>
  <c r="BG48" i="5"/>
  <c r="DS48" i="5"/>
  <c r="GE48" i="5"/>
  <c r="IQ48" i="5"/>
  <c r="LC48" i="5"/>
  <c r="NO48" i="5"/>
  <c r="OZ48" i="5"/>
  <c r="LM48" i="5"/>
  <c r="IW48" i="5"/>
  <c r="DT48" i="5"/>
  <c r="KH48" i="5"/>
  <c r="CN48" i="5"/>
  <c r="NJ48" i="5"/>
  <c r="BP48" i="5"/>
  <c r="EW48" i="5"/>
  <c r="ID48" i="5"/>
  <c r="LL48" i="5"/>
  <c r="OS48" i="5"/>
  <c r="GG48" i="5"/>
  <c r="JN48" i="5"/>
  <c r="MV48" i="5"/>
  <c r="AS48" i="5"/>
  <c r="AQ48" i="5"/>
  <c r="DC48" i="5"/>
  <c r="FO48" i="5"/>
  <c r="IA48" i="5"/>
  <c r="KM48" i="5"/>
  <c r="MY48" i="5"/>
  <c r="PK48" i="5"/>
  <c r="IW46" i="5"/>
  <c r="NJ46" i="5"/>
  <c r="DP46" i="5"/>
  <c r="BU46" i="5"/>
  <c r="DZ46" i="5"/>
  <c r="GD46" i="5"/>
  <c r="HY46" i="5"/>
  <c r="JP46" i="5"/>
  <c r="LF46" i="5"/>
  <c r="MW46" i="5"/>
  <c r="ON46" i="5"/>
  <c r="FN46" i="5"/>
  <c r="HM46" i="5"/>
  <c r="JD46" i="5"/>
  <c r="KT46" i="5"/>
  <c r="MK46" i="5"/>
  <c r="OB46" i="5"/>
  <c r="JA46" i="5"/>
  <c r="BA46" i="5"/>
  <c r="PF46" i="5"/>
  <c r="LY46" i="5"/>
  <c r="IR46" i="5"/>
  <c r="EX46" i="5"/>
  <c r="AO46" i="5"/>
  <c r="MS46" i="5"/>
  <c r="FY46" i="5"/>
  <c r="MN46" i="5"/>
  <c r="JF46" i="5"/>
  <c r="FR46" i="5"/>
  <c r="BI46" i="5"/>
  <c r="CV46" i="5"/>
  <c r="AP46" i="5"/>
  <c r="BG46" i="5"/>
  <c r="CM46" i="5"/>
  <c r="DS46" i="5"/>
  <c r="EY46" i="5"/>
  <c r="GE46" i="5"/>
  <c r="BB46" i="5"/>
  <c r="CS46" i="5"/>
  <c r="EJ46" i="5"/>
  <c r="FZ46" i="5"/>
  <c r="HK46" i="5"/>
  <c r="IQ46" i="5"/>
  <c r="JW46" i="5"/>
  <c r="LC46" i="5"/>
  <c r="MI46" i="5"/>
  <c r="NO46" i="5"/>
  <c r="OU46" i="5"/>
  <c r="KN46" i="5"/>
  <c r="FT46" i="5"/>
  <c r="BN46" i="5"/>
  <c r="DR46" i="5"/>
  <c r="FX46" i="5"/>
  <c r="HT46" i="5"/>
  <c r="JJ46" i="5"/>
  <c r="LA46" i="5"/>
  <c r="MR46" i="5"/>
  <c r="OH46" i="5"/>
  <c r="FH46" i="5"/>
  <c r="HH46" i="5"/>
  <c r="IX46" i="5"/>
  <c r="KO46" i="5"/>
  <c r="MF46" i="5"/>
  <c r="NV46" i="5"/>
  <c r="JV46" i="5"/>
  <c r="CD46" i="5"/>
  <c r="MJ46" i="5"/>
  <c r="JB46" i="5"/>
  <c r="FM46" i="5"/>
  <c r="BD46" i="5"/>
  <c r="PE46" i="5"/>
  <c r="IP46" i="5"/>
  <c r="AN46" i="5"/>
  <c r="NT46" i="5"/>
  <c r="KL46" i="5"/>
  <c r="HE46" i="5"/>
  <c r="CZ46" i="5"/>
  <c r="DQ46" i="5"/>
  <c r="BL46" i="5"/>
  <c r="AU46" i="5"/>
  <c r="CA46" i="5"/>
  <c r="DG46" i="5"/>
  <c r="EM46" i="5"/>
  <c r="FS46" i="5"/>
  <c r="AL46" i="5"/>
  <c r="CC46" i="5"/>
  <c r="DT46" i="5"/>
  <c r="FJ46" i="5"/>
  <c r="GY46" i="5"/>
  <c r="IE46" i="5"/>
  <c r="JK46" i="5"/>
  <c r="KQ46" i="5"/>
  <c r="LW46" i="5"/>
  <c r="NC46" i="5"/>
  <c r="OI46" i="5"/>
  <c r="CJ50" i="5"/>
  <c r="KJ50" i="5"/>
  <c r="FT50" i="5"/>
  <c r="JX50" i="5"/>
  <c r="KV50" i="5"/>
  <c r="AZ50" i="5"/>
  <c r="NA50" i="5"/>
  <c r="HY50" i="5"/>
  <c r="DA50" i="5"/>
  <c r="NN50" i="5"/>
  <c r="LB50" i="5"/>
  <c r="IP50" i="5"/>
  <c r="GD50" i="5"/>
  <c r="DR50" i="5"/>
  <c r="BF50" i="5"/>
  <c r="LM50" i="5"/>
  <c r="GO50" i="5"/>
  <c r="BQ50" i="5"/>
  <c r="PK50" i="5"/>
  <c r="MY50" i="5"/>
  <c r="KM50" i="5"/>
  <c r="IA50" i="5"/>
  <c r="FO50" i="5"/>
  <c r="DC50" i="5"/>
  <c r="AQ50" i="5"/>
  <c r="KZ50" i="5"/>
  <c r="DT50" i="5"/>
  <c r="IF50" i="5"/>
  <c r="OV50" i="5"/>
  <c r="NH50" i="5"/>
  <c r="DL50" i="5"/>
  <c r="OG50" i="5"/>
  <c r="JE50" i="5"/>
  <c r="EG50" i="5"/>
  <c r="OD50" i="5"/>
  <c r="LR50" i="5"/>
  <c r="JF50" i="5"/>
  <c r="GT50" i="5"/>
  <c r="EH50" i="5"/>
  <c r="BV50" i="5"/>
  <c r="MO50" i="5"/>
  <c r="HU50" i="5"/>
  <c r="CW50" i="5"/>
  <c r="NO50" i="5"/>
  <c r="LC50" i="5"/>
  <c r="IQ50" i="5"/>
  <c r="GE50" i="5"/>
  <c r="DS50" i="5"/>
  <c r="BG50" i="5"/>
  <c r="ME35" i="5"/>
  <c r="KJ37" i="5"/>
  <c r="OF35" i="5"/>
  <c r="JJ35" i="5"/>
  <c r="BE25" i="5"/>
  <c r="EJ35" i="5"/>
  <c r="EL35" i="5"/>
  <c r="OE37" i="5"/>
  <c r="ER46" i="5"/>
  <c r="JL48" i="5"/>
  <c r="HA48" i="5"/>
  <c r="CL48" i="5"/>
  <c r="LR48" i="5"/>
  <c r="DQ35" i="5"/>
  <c r="IW45" i="5"/>
  <c r="PI45" i="5"/>
  <c r="HC45" i="5"/>
  <c r="AE34" i="5"/>
  <c r="FL37" i="5"/>
  <c r="MM37" i="5"/>
  <c r="HF25" i="5"/>
  <c r="DE34" i="5"/>
  <c r="PA44" i="5"/>
  <c r="MO44" i="5"/>
  <c r="KC44" i="5"/>
  <c r="HQ44" i="5"/>
  <c r="FE44" i="5"/>
  <c r="CS44" i="5"/>
  <c r="AG44" i="5"/>
  <c r="DB44" i="5"/>
  <c r="AP44" i="5"/>
  <c r="PD44" i="5"/>
  <c r="NX44" i="5"/>
  <c r="MF44" i="5"/>
  <c r="KR44" i="5"/>
  <c r="IZ44" i="5"/>
  <c r="HH44" i="5"/>
  <c r="FT44" i="5"/>
  <c r="EB44" i="5"/>
  <c r="CJ44" i="5"/>
  <c r="AV44" i="5"/>
  <c r="OM44" i="5"/>
  <c r="MY44" i="5"/>
  <c r="LG44" i="5"/>
  <c r="JO44" i="5"/>
  <c r="IA44" i="5"/>
  <c r="GI44" i="5"/>
  <c r="EQ44" i="5"/>
  <c r="DC44" i="5"/>
  <c r="BK44" i="5"/>
  <c r="EK44" i="5"/>
  <c r="KX44" i="5"/>
  <c r="BZ44" i="5"/>
  <c r="GT44" i="5"/>
  <c r="KW44" i="5"/>
  <c r="IH44" i="5"/>
  <c r="KT44" i="5"/>
  <c r="GH37" i="5"/>
  <c r="HO37" i="5"/>
  <c r="JA37" i="5"/>
  <c r="LQ37" i="5"/>
  <c r="DV37" i="5"/>
  <c r="GA37" i="5"/>
  <c r="FQ37" i="5"/>
  <c r="NX37" i="5"/>
  <c r="ES44" i="5"/>
  <c r="JB44" i="5"/>
  <c r="NN44" i="5"/>
  <c r="FA44" i="5"/>
  <c r="NR44" i="5"/>
  <c r="HN44" i="5"/>
  <c r="FB44" i="5"/>
  <c r="JN44" i="5"/>
  <c r="NY44" i="5"/>
  <c r="GP44" i="5"/>
  <c r="PJ44" i="5"/>
  <c r="ID44" i="5"/>
  <c r="MP44" i="5"/>
  <c r="JI44" i="5"/>
  <c r="FZ44" i="5"/>
  <c r="CG44" i="5"/>
  <c r="AY44" i="5"/>
  <c r="BW44" i="5"/>
  <c r="CQ44" i="5"/>
  <c r="DK44" i="5"/>
  <c r="EI44" i="5"/>
  <c r="FC44" i="5"/>
  <c r="FW44" i="5"/>
  <c r="GU44" i="5"/>
  <c r="HO44" i="5"/>
  <c r="II44" i="5"/>
  <c r="JG44" i="5"/>
  <c r="KA44" i="5"/>
  <c r="KU44" i="5"/>
  <c r="LS44" i="5"/>
  <c r="MM44" i="5"/>
  <c r="NG44" i="5"/>
  <c r="OE44" i="5"/>
  <c r="OY44" i="5"/>
  <c r="AJ44" i="5"/>
  <c r="BD44" i="5"/>
  <c r="CB44" i="5"/>
  <c r="CV44" i="5"/>
  <c r="DP44" i="5"/>
  <c r="EN44" i="5"/>
  <c r="FH44" i="5"/>
  <c r="GB44" i="5"/>
  <c r="GZ44" i="5"/>
  <c r="HT44" i="5"/>
  <c r="IN44" i="5"/>
  <c r="JL44" i="5"/>
  <c r="KF44" i="5"/>
  <c r="KZ44" i="5"/>
  <c r="LX44" i="5"/>
  <c r="MR44" i="5"/>
  <c r="NL44" i="5"/>
  <c r="OF44" i="5"/>
  <c r="OV44" i="5"/>
  <c r="BF44" i="5"/>
  <c r="CL44" i="5"/>
  <c r="DR44" i="5"/>
  <c r="AW44" i="5"/>
  <c r="CC44" i="5"/>
  <c r="DI44" i="5"/>
  <c r="EO44" i="5"/>
  <c r="FU44" i="5"/>
  <c r="HA44" i="5"/>
  <c r="IG44" i="5"/>
  <c r="JM44" i="5"/>
  <c r="KS44" i="5"/>
  <c r="LY44" i="5"/>
  <c r="NE44" i="5"/>
  <c r="OK44" i="5"/>
  <c r="ED44" i="5"/>
  <c r="IP44" i="5"/>
  <c r="MX44" i="5"/>
  <c r="DV44" i="5"/>
  <c r="MS44" i="5"/>
  <c r="GO44" i="5"/>
  <c r="PF44" i="5"/>
  <c r="EP44" i="5"/>
  <c r="JA44" i="5"/>
  <c r="NI44" i="5"/>
  <c r="FN44" i="5"/>
  <c r="OH44" i="5"/>
  <c r="HB44" i="5"/>
  <c r="NA44" i="5"/>
  <c r="JR44" i="5"/>
  <c r="GL44" i="5"/>
  <c r="CW44" i="5"/>
  <c r="AU44" i="5"/>
  <c r="BO44" i="5"/>
  <c r="CM44" i="5"/>
  <c r="DG44" i="5"/>
  <c r="EA44" i="5"/>
  <c r="EY44" i="5"/>
  <c r="FS44" i="5"/>
  <c r="GM44" i="5"/>
  <c r="HK44" i="5"/>
  <c r="IE44" i="5"/>
  <c r="IY44" i="5"/>
  <c r="JW44" i="5"/>
  <c r="KQ44" i="5"/>
  <c r="LK44" i="5"/>
  <c r="MI44" i="5"/>
  <c r="NC44" i="5"/>
  <c r="NW44" i="5"/>
  <c r="OU44" i="5"/>
  <c r="AF44" i="5"/>
  <c r="AZ44" i="5"/>
  <c r="BT44" i="5"/>
  <c r="CR44" i="5"/>
  <c r="DL44" i="5"/>
  <c r="EF44" i="5"/>
  <c r="FD44" i="5"/>
  <c r="FX44" i="5"/>
  <c r="GR44" i="5"/>
  <c r="HP44" i="5"/>
  <c r="IJ44" i="5"/>
  <c r="JD44" i="5"/>
  <c r="KB44" i="5"/>
  <c r="KV44" i="5"/>
  <c r="LP44" i="5"/>
  <c r="MN44" i="5"/>
  <c r="NH44" i="5"/>
  <c r="OB44" i="5"/>
  <c r="OR44" i="5"/>
  <c r="PH44" i="5"/>
  <c r="AX44" i="5"/>
  <c r="CD44" i="5"/>
  <c r="DJ44" i="5"/>
  <c r="AO44" i="5"/>
  <c r="BU44" i="5"/>
  <c r="DA44" i="5"/>
  <c r="EG44" i="5"/>
  <c r="FM44" i="5"/>
  <c r="GS44" i="5"/>
  <c r="HY44" i="5"/>
  <c r="JE44" i="5"/>
  <c r="KK44" i="5"/>
  <c r="LQ44" i="5"/>
  <c r="MW44" i="5"/>
  <c r="OC44" i="5"/>
  <c r="PI44" i="5"/>
  <c r="CY34" i="5"/>
  <c r="OV25" i="5"/>
  <c r="BW25" i="5"/>
  <c r="BX37" i="5"/>
  <c r="NR37" i="5"/>
  <c r="DB12" i="5"/>
  <c r="OM28" i="5"/>
  <c r="NM44" i="5"/>
  <c r="LA44" i="5"/>
  <c r="IO44" i="5"/>
  <c r="GC44" i="5"/>
  <c r="DQ44" i="5"/>
  <c r="BE44" i="5"/>
  <c r="BN44" i="5"/>
  <c r="OJ44" i="5"/>
  <c r="MV44" i="5"/>
  <c r="LH44" i="5"/>
  <c r="JP44" i="5"/>
  <c r="HX44" i="5"/>
  <c r="GJ44" i="5"/>
  <c r="ER44" i="5"/>
  <c r="CZ44" i="5"/>
  <c r="BL44" i="5"/>
  <c r="PC44" i="5"/>
  <c r="NO44" i="5"/>
  <c r="LW44" i="5"/>
  <c r="KE44" i="5"/>
  <c r="IQ44" i="5"/>
  <c r="GY44" i="5"/>
  <c r="FG44" i="5"/>
  <c r="DS44" i="5"/>
  <c r="CA44" i="5"/>
  <c r="AE44" i="5"/>
  <c r="AK44" i="5"/>
  <c r="IC44" i="5"/>
  <c r="OP44" i="5"/>
  <c r="DU44" i="5"/>
  <c r="BJ44" i="5"/>
  <c r="HJ44" i="5"/>
  <c r="LZ44" i="5"/>
  <c r="JJ44" i="5"/>
  <c r="LF44" i="5"/>
  <c r="BY44" i="5"/>
  <c r="IK48" i="5"/>
  <c r="LA37" i="5"/>
  <c r="GV8" i="5"/>
  <c r="FG7" i="5"/>
  <c r="HH38" i="5"/>
  <c r="FV38" i="5"/>
  <c r="GV35" i="5"/>
  <c r="EC35" i="5"/>
  <c r="IM35" i="5"/>
  <c r="FR35" i="5"/>
  <c r="HQ35" i="5"/>
  <c r="FL35" i="5"/>
  <c r="LT35" i="5"/>
  <c r="BX35" i="5"/>
  <c r="KY35" i="5"/>
  <c r="GA35" i="5"/>
  <c r="BC35" i="5"/>
  <c r="NB35" i="5"/>
  <c r="ID35" i="5"/>
  <c r="DF35" i="5"/>
  <c r="PH35" i="5"/>
  <c r="NY35" i="5"/>
  <c r="NK35" i="5"/>
  <c r="DO35" i="5"/>
  <c r="KP35" i="5"/>
  <c r="AT35" i="5"/>
  <c r="KJ35" i="5"/>
  <c r="JH35" i="5"/>
  <c r="GO35" i="5"/>
  <c r="OQ35" i="5"/>
  <c r="JS35" i="5"/>
  <c r="EU35" i="5"/>
  <c r="LV35" i="5"/>
  <c r="GX35" i="5"/>
  <c r="BZ35" i="5"/>
  <c r="FH25" i="5"/>
  <c r="CW25" i="5"/>
  <c r="BM25" i="5"/>
  <c r="OE25" i="5"/>
  <c r="CQ25" i="5"/>
  <c r="HR25" i="5"/>
  <c r="MK25" i="5"/>
  <c r="NM25" i="5"/>
  <c r="FT25" i="5"/>
  <c r="HO25" i="5"/>
  <c r="MT25" i="5"/>
  <c r="BB25" i="5"/>
  <c r="NU25" i="5"/>
  <c r="IF25" i="5"/>
  <c r="IE25" i="5"/>
  <c r="NV25" i="5"/>
  <c r="CH25" i="5"/>
  <c r="MF10" i="5"/>
  <c r="BO10" i="5"/>
  <c r="MG7" i="5"/>
  <c r="OO43" i="5"/>
  <c r="KG43" i="5"/>
  <c r="GX43" i="5"/>
  <c r="OR43" i="5"/>
  <c r="EV43" i="5"/>
  <c r="MA43" i="5"/>
  <c r="CE43" i="5"/>
  <c r="LV43" i="5"/>
  <c r="CK43" i="5"/>
  <c r="GB43" i="5"/>
  <c r="NG43" i="5"/>
  <c r="DK43" i="5"/>
  <c r="HV43" i="5"/>
  <c r="AC43" i="5"/>
  <c r="OS43" i="5"/>
  <c r="EW43" i="5"/>
  <c r="LZ43" i="5"/>
  <c r="CD43" i="5"/>
  <c r="MF43" i="5"/>
  <c r="HH43" i="5"/>
  <c r="CJ43" i="5"/>
  <c r="OM43" i="5"/>
  <c r="JO43" i="5"/>
  <c r="EQ43" i="5"/>
  <c r="OP43" i="5"/>
  <c r="AK43" i="5"/>
  <c r="FA43" i="5"/>
  <c r="BZ43" i="5"/>
  <c r="HI43" i="5"/>
  <c r="OL43" i="5"/>
  <c r="EP43" i="5"/>
  <c r="NL43" i="5"/>
  <c r="IN43" i="5"/>
  <c r="DP43" i="5"/>
  <c r="KU43" i="5"/>
  <c r="FW43" i="5"/>
  <c r="CK29" i="5"/>
  <c r="ON25" i="5"/>
  <c r="MC25" i="5"/>
  <c r="EJ25" i="5"/>
  <c r="GK25" i="5"/>
  <c r="MF25" i="5"/>
  <c r="AV25" i="5"/>
  <c r="KM25" i="5"/>
  <c r="FC25" i="5"/>
  <c r="JR25" i="5"/>
  <c r="ED25" i="5"/>
  <c r="CV25" i="5"/>
  <c r="MS25" i="5"/>
  <c r="HL25" i="5"/>
  <c r="IO25" i="5"/>
  <c r="NL25" i="5"/>
  <c r="BD25" i="5"/>
  <c r="LS25" i="5"/>
  <c r="FO25" i="5"/>
  <c r="KX25" i="5"/>
  <c r="ET25" i="5"/>
  <c r="BB26" i="5"/>
  <c r="OF18" i="5"/>
  <c r="NB18" i="5"/>
  <c r="FB10" i="5"/>
  <c r="PC10" i="5"/>
  <c r="EV10" i="5"/>
  <c r="HS10" i="5"/>
  <c r="JY10" i="5"/>
  <c r="CS12" i="5"/>
  <c r="NW12" i="5"/>
  <c r="JX38" i="5"/>
  <c r="ED38" i="5"/>
  <c r="DD38" i="5"/>
  <c r="FK38" i="5"/>
  <c r="AT38" i="5"/>
  <c r="BA38" i="5"/>
  <c r="PH38" i="5"/>
  <c r="HM38" i="5"/>
  <c r="MX38" i="5"/>
  <c r="PH37" i="5"/>
  <c r="CG37" i="5"/>
  <c r="KY37" i="5"/>
  <c r="EE37" i="5"/>
  <c r="LF37" i="5"/>
  <c r="BJ37" i="5"/>
  <c r="FU37" i="5"/>
  <c r="AN37" i="5"/>
  <c r="MC37" i="5"/>
  <c r="JG37" i="5"/>
  <c r="BS37" i="5"/>
  <c r="IT37" i="5"/>
  <c r="NM37" i="5"/>
  <c r="CZ50" i="5"/>
  <c r="GR50" i="5"/>
  <c r="JT50" i="5"/>
  <c r="MF50" i="5"/>
  <c r="BC50" i="5"/>
  <c r="CI50" i="5"/>
  <c r="DO50" i="5"/>
  <c r="EU50" i="5"/>
  <c r="GA50" i="5"/>
  <c r="HG50" i="5"/>
  <c r="IM50" i="5"/>
  <c r="JS50" i="5"/>
  <c r="KY50" i="5"/>
  <c r="ME50" i="5"/>
  <c r="NK50" i="5"/>
  <c r="OQ50" i="5"/>
  <c r="BI50" i="5"/>
  <c r="DU50" i="5"/>
  <c r="GG50" i="5"/>
  <c r="IS50" i="5"/>
  <c r="LE50" i="5"/>
  <c r="NM50" i="5"/>
  <c r="AL50" i="5"/>
  <c r="BR50" i="5"/>
  <c r="CX50" i="5"/>
  <c r="ED50" i="5"/>
  <c r="FJ50" i="5"/>
  <c r="HF50" i="5"/>
  <c r="IL50" i="5"/>
  <c r="JR50" i="5"/>
  <c r="KX50" i="5"/>
  <c r="MD50" i="5"/>
  <c r="NJ50" i="5"/>
  <c r="OP50" i="5"/>
  <c r="BM50" i="5"/>
  <c r="DY50" i="5"/>
  <c r="GK50" i="5"/>
  <c r="IW50" i="5"/>
  <c r="LI50" i="5"/>
  <c r="NY50" i="5"/>
  <c r="AJ50" i="5"/>
  <c r="FH50" i="5"/>
  <c r="KF50" i="5"/>
  <c r="PD50" i="5"/>
  <c r="IR50" i="5"/>
  <c r="AF50" i="5"/>
  <c r="FD50" i="5"/>
  <c r="KB50" i="5"/>
  <c r="OZ50" i="5"/>
  <c r="GV50" i="5"/>
  <c r="PH50" i="5"/>
  <c r="DP50" i="5"/>
  <c r="JD50" i="5"/>
  <c r="EV50" i="5"/>
  <c r="AE50" i="5"/>
  <c r="AU50" i="5"/>
  <c r="BK50" i="5"/>
  <c r="CA50" i="5"/>
  <c r="CQ50" i="5"/>
  <c r="DG50" i="5"/>
  <c r="DW50" i="5"/>
  <c r="EM50" i="5"/>
  <c r="FC50" i="5"/>
  <c r="FS50" i="5"/>
  <c r="GI50" i="5"/>
  <c r="GY50" i="5"/>
  <c r="HO50" i="5"/>
  <c r="IE50" i="5"/>
  <c r="IU50" i="5"/>
  <c r="JK50" i="5"/>
  <c r="KA50" i="5"/>
  <c r="KQ50" i="5"/>
  <c r="LG50" i="5"/>
  <c r="LW50" i="5"/>
  <c r="MM50" i="5"/>
  <c r="NC50" i="5"/>
  <c r="NS50" i="5"/>
  <c r="OI50" i="5"/>
  <c r="OY50" i="5"/>
  <c r="AS50" i="5"/>
  <c r="BY50" i="5"/>
  <c r="DE50" i="5"/>
  <c r="EK50" i="5"/>
  <c r="FQ50" i="5"/>
  <c r="GW50" i="5"/>
  <c r="IC50" i="5"/>
  <c r="JI50" i="5"/>
  <c r="KO50" i="5"/>
  <c r="LU50" i="5"/>
  <c r="MW50" i="5"/>
  <c r="OC50" i="5"/>
  <c r="PI50" i="5"/>
  <c r="AD50" i="5"/>
  <c r="AT50" i="5"/>
  <c r="BJ50" i="5"/>
  <c r="BZ50" i="5"/>
  <c r="CP50" i="5"/>
  <c r="DF50" i="5"/>
  <c r="DV50" i="5"/>
  <c r="EL50" i="5"/>
  <c r="FB50" i="5"/>
  <c r="FR50" i="5"/>
  <c r="GH50" i="5"/>
  <c r="GX50" i="5"/>
  <c r="HN50" i="5"/>
  <c r="ID50" i="5"/>
  <c r="IT50" i="5"/>
  <c r="JJ50" i="5"/>
  <c r="JZ50" i="5"/>
  <c r="KP50" i="5"/>
  <c r="LF50" i="5"/>
  <c r="LV50" i="5"/>
  <c r="ML50" i="5"/>
  <c r="NB50" i="5"/>
  <c r="NR50" i="5"/>
  <c r="OH50" i="5"/>
  <c r="OX50" i="5"/>
  <c r="AW50" i="5"/>
  <c r="CC50" i="5"/>
  <c r="DI50" i="5"/>
  <c r="EO50" i="5"/>
  <c r="FU50" i="5"/>
  <c r="HA50" i="5"/>
  <c r="IG50" i="5"/>
  <c r="JM50" i="5"/>
  <c r="KS50" i="5"/>
  <c r="MC50" i="5"/>
  <c r="NI50" i="5"/>
  <c r="OO50" i="5"/>
  <c r="BP50" i="5"/>
  <c r="EB50" i="5"/>
  <c r="GN50" i="5"/>
  <c r="IZ50" i="5"/>
  <c r="LL50" i="5"/>
  <c r="NX50" i="5"/>
  <c r="AR50" i="5"/>
  <c r="GF50" i="5"/>
  <c r="LD50" i="5"/>
  <c r="BL50" i="5"/>
  <c r="DX50" i="5"/>
  <c r="GJ50" i="5"/>
  <c r="IV50" i="5"/>
  <c r="LH50" i="5"/>
  <c r="NT50" i="5"/>
  <c r="AB50" i="5"/>
  <c r="EZ50" i="5"/>
  <c r="JH50" i="5"/>
  <c r="OF50" i="5"/>
  <c r="FL50" i="5"/>
  <c r="IN50" i="5"/>
  <c r="OB50" i="5"/>
  <c r="EF50" i="5"/>
  <c r="OR50" i="5"/>
  <c r="AM50" i="5"/>
  <c r="BS50" i="5"/>
  <c r="CY50" i="5"/>
  <c r="EE50" i="5"/>
  <c r="FK50" i="5"/>
  <c r="GQ50" i="5"/>
  <c r="HW50" i="5"/>
  <c r="JC50" i="5"/>
  <c r="KI50" i="5"/>
  <c r="LO50" i="5"/>
  <c r="MU50" i="5"/>
  <c r="OA50" i="5"/>
  <c r="PG50" i="5"/>
  <c r="AC50" i="5"/>
  <c r="CO50" i="5"/>
  <c r="FA50" i="5"/>
  <c r="HM50" i="5"/>
  <c r="JY50" i="5"/>
  <c r="MG50" i="5"/>
  <c r="OS50" i="5"/>
  <c r="BB50" i="5"/>
  <c r="CH50" i="5"/>
  <c r="DN50" i="5"/>
  <c r="ET50" i="5"/>
  <c r="FZ50" i="5"/>
  <c r="GP50" i="5"/>
  <c r="HV50" i="5"/>
  <c r="JB50" i="5"/>
  <c r="KH50" i="5"/>
  <c r="LN50" i="5"/>
  <c r="MT50" i="5"/>
  <c r="NZ50" i="5"/>
  <c r="PF50" i="5"/>
  <c r="AG50" i="5"/>
  <c r="CS50" i="5"/>
  <c r="FE50" i="5"/>
  <c r="HQ50" i="5"/>
  <c r="KC50" i="5"/>
  <c r="MS50" i="5"/>
  <c r="PE50" i="5"/>
  <c r="CV50" i="5"/>
  <c r="HT50" i="5"/>
  <c r="MR50" i="5"/>
  <c r="DD50" i="5"/>
  <c r="NP50" i="5"/>
  <c r="CR50" i="5"/>
  <c r="HP50" i="5"/>
  <c r="MN50" i="5"/>
  <c r="CN50" i="5"/>
  <c r="LT50" i="5"/>
  <c r="NL50" i="5"/>
  <c r="HX50" i="5"/>
  <c r="AI50" i="5"/>
  <c r="AY50" i="5"/>
  <c r="BO50" i="5"/>
  <c r="CE50" i="5"/>
  <c r="CU50" i="5"/>
  <c r="DK50" i="5"/>
  <c r="EA50" i="5"/>
  <c r="EQ50" i="5"/>
  <c r="FG50" i="5"/>
  <c r="FW50" i="5"/>
  <c r="GM50" i="5"/>
  <c r="HC50" i="5"/>
  <c r="HS50" i="5"/>
  <c r="II50" i="5"/>
  <c r="IY50" i="5"/>
  <c r="JO50" i="5"/>
  <c r="KE50" i="5"/>
  <c r="KU50" i="5"/>
  <c r="LK50" i="5"/>
  <c r="MA50" i="5"/>
  <c r="MQ50" i="5"/>
  <c r="NG50" i="5"/>
  <c r="NW50" i="5"/>
  <c r="OM50" i="5"/>
  <c r="PC50" i="5"/>
  <c r="BA50" i="5"/>
  <c r="CG50" i="5"/>
  <c r="DM50" i="5"/>
  <c r="ES50" i="5"/>
  <c r="FY50" i="5"/>
  <c r="HE50" i="5"/>
  <c r="IK50" i="5"/>
  <c r="JQ50" i="5"/>
  <c r="KW50" i="5"/>
  <c r="LY50" i="5"/>
  <c r="NE50" i="5"/>
  <c r="OK50" i="5"/>
  <c r="AH50" i="5"/>
  <c r="AX50" i="5"/>
  <c r="BN50" i="5"/>
  <c r="CD50" i="5"/>
  <c r="CT50" i="5"/>
  <c r="DJ50" i="5"/>
  <c r="DZ50" i="5"/>
  <c r="EP50" i="5"/>
  <c r="FF50" i="5"/>
  <c r="FV50" i="5"/>
  <c r="GL50" i="5"/>
  <c r="HB50" i="5"/>
  <c r="HR50" i="5"/>
  <c r="IH50" i="5"/>
  <c r="IX50" i="5"/>
  <c r="JN50" i="5"/>
  <c r="KD50" i="5"/>
  <c r="KT50" i="5"/>
  <c r="LJ50" i="5"/>
  <c r="LZ50" i="5"/>
  <c r="MP50" i="5"/>
  <c r="NF50" i="5"/>
  <c r="NV50" i="5"/>
  <c r="OL50" i="5"/>
  <c r="PB50" i="5"/>
  <c r="BE50" i="5"/>
  <c r="CK50" i="5"/>
  <c r="DQ50" i="5"/>
  <c r="EW50" i="5"/>
  <c r="GC50" i="5"/>
  <c r="HI50" i="5"/>
  <c r="IO50" i="5"/>
  <c r="JU50" i="5"/>
  <c r="LA50" i="5"/>
  <c r="MK50" i="5"/>
  <c r="NQ50" i="5"/>
  <c r="OW50" i="5"/>
  <c r="CF50" i="5"/>
  <c r="ER50" i="5"/>
  <c r="HD50" i="5"/>
  <c r="JP50" i="5"/>
  <c r="MB50" i="5"/>
  <c r="ON50" i="5"/>
  <c r="BX50" i="5"/>
  <c r="HL50" i="5"/>
  <c r="MJ50" i="5"/>
  <c r="CB50" i="5"/>
  <c r="EN50" i="5"/>
  <c r="GZ50" i="5"/>
  <c r="JL50" i="5"/>
  <c r="LX50" i="5"/>
  <c r="OJ50" i="5"/>
  <c r="BH50" i="5"/>
  <c r="FP50" i="5"/>
  <c r="KN50" i="5"/>
  <c r="HH50" i="5"/>
  <c r="AN50" i="5"/>
  <c r="GB50" i="5"/>
  <c r="MV50" i="5"/>
  <c r="LP50" i="5"/>
  <c r="BT50" i="5"/>
  <c r="CL46" i="5"/>
  <c r="PA46" i="5"/>
  <c r="LI46" i="5"/>
  <c r="OP46" i="5"/>
  <c r="PC46" i="5"/>
  <c r="OM46" i="5"/>
  <c r="NW46" i="5"/>
  <c r="NG46" i="5"/>
  <c r="MQ46" i="5"/>
  <c r="MA46" i="5"/>
  <c r="LK46" i="5"/>
  <c r="KU46" i="5"/>
  <c r="KE46" i="5"/>
  <c r="JO46" i="5"/>
  <c r="IY46" i="5"/>
  <c r="II46" i="5"/>
  <c r="HS46" i="5"/>
  <c r="HC46" i="5"/>
  <c r="GK46" i="5"/>
  <c r="FP46" i="5"/>
  <c r="ET46" i="5"/>
  <c r="DY46" i="5"/>
  <c r="DD46" i="5"/>
  <c r="CH46" i="5"/>
  <c r="BM46" i="5"/>
  <c r="AR46" i="5"/>
  <c r="GM46" i="5"/>
  <c r="FW46" i="5"/>
  <c r="FG46" i="5"/>
  <c r="EQ46" i="5"/>
  <c r="EA46" i="5"/>
  <c r="DK46" i="5"/>
  <c r="CU46" i="5"/>
  <c r="CE46" i="5"/>
  <c r="BO46" i="5"/>
  <c r="AY46" i="5"/>
  <c r="AI46" i="5"/>
  <c r="AC46" i="5"/>
  <c r="BE46" i="5"/>
  <c r="CG46" i="5"/>
  <c r="DJ46" i="5"/>
  <c r="EL46" i="5"/>
  <c r="AF46" i="5"/>
  <c r="CK46" i="5"/>
  <c r="EP46" i="5"/>
  <c r="GT46" i="5"/>
  <c r="IK46" i="5"/>
  <c r="KB46" i="5"/>
  <c r="LR46" i="5"/>
  <c r="NI46" i="5"/>
  <c r="OZ46" i="5"/>
  <c r="DU46" i="5"/>
  <c r="HU46" i="5"/>
  <c r="LB46" i="5"/>
  <c r="OJ46" i="5"/>
  <c r="CF46" i="5"/>
  <c r="EK46" i="5"/>
  <c r="GO46" i="5"/>
  <c r="IG46" i="5"/>
  <c r="JX46" i="5"/>
  <c r="LN46" i="5"/>
  <c r="NE46" i="5"/>
  <c r="OV46" i="5"/>
  <c r="EH46" i="5"/>
  <c r="IF46" i="5"/>
  <c r="LM46" i="5"/>
  <c r="OT46" i="5"/>
  <c r="PB46" i="5"/>
  <c r="OG46" i="5"/>
  <c r="NL46" i="5"/>
  <c r="MP46" i="5"/>
  <c r="LU46" i="5"/>
  <c r="KZ46" i="5"/>
  <c r="KD46" i="5"/>
  <c r="JI46" i="5"/>
  <c r="IN46" i="5"/>
  <c r="HR46" i="5"/>
  <c r="GW46" i="5"/>
  <c r="FV46" i="5"/>
  <c r="ES46" i="5"/>
  <c r="OS46" i="5"/>
  <c r="NX46" i="5"/>
  <c r="NB46" i="5"/>
  <c r="MG46" i="5"/>
  <c r="LL46" i="5"/>
  <c r="KP46" i="5"/>
  <c r="JU46" i="5"/>
  <c r="IZ46" i="5"/>
  <c r="ID46" i="5"/>
  <c r="HI46" i="5"/>
  <c r="GL46" i="5"/>
  <c r="FI46" i="5"/>
  <c r="EG46" i="5"/>
  <c r="DE46" i="5"/>
  <c r="CB46" i="5"/>
  <c r="AZ46" i="5"/>
  <c r="BJ46" i="5"/>
  <c r="JH46" i="5"/>
  <c r="GV46" i="5"/>
  <c r="HF46" i="5"/>
  <c r="NU46" i="5"/>
  <c r="LT46" i="5"/>
  <c r="BY46" i="5"/>
  <c r="EC46" i="5"/>
  <c r="PG46" i="5"/>
  <c r="OQ46" i="5"/>
  <c r="OA46" i="5"/>
  <c r="NK46" i="5"/>
  <c r="MU46" i="5"/>
  <c r="ME46" i="5"/>
  <c r="LO46" i="5"/>
  <c r="KY46" i="5"/>
  <c r="KI46" i="5"/>
  <c r="JS46" i="5"/>
  <c r="JC46" i="5"/>
  <c r="IM46" i="5"/>
  <c r="HW46" i="5"/>
  <c r="HG46" i="5"/>
  <c r="GP46" i="5"/>
  <c r="FU46" i="5"/>
  <c r="EZ46" i="5"/>
  <c r="ED46" i="5"/>
  <c r="DI46" i="5"/>
  <c r="CN46" i="5"/>
  <c r="BR46" i="5"/>
  <c r="AW46" i="5"/>
  <c r="AB46" i="5"/>
  <c r="GQ46" i="5"/>
  <c r="GA46" i="5"/>
  <c r="FK46" i="5"/>
  <c r="EU46" i="5"/>
  <c r="EE46" i="5"/>
  <c r="DO46" i="5"/>
  <c r="CY46" i="5"/>
  <c r="CI46" i="5"/>
  <c r="BS46" i="5"/>
  <c r="BC46" i="5"/>
  <c r="AM46" i="5"/>
  <c r="AX46" i="5"/>
  <c r="BZ46" i="5"/>
  <c r="DB46" i="5"/>
  <c r="EF46" i="5"/>
  <c r="BV46" i="5"/>
  <c r="EB46" i="5"/>
  <c r="GG46" i="5"/>
  <c r="HZ46" i="5"/>
  <c r="JQ46" i="5"/>
  <c r="LH46" i="5"/>
  <c r="MX46" i="5"/>
  <c r="OO46" i="5"/>
  <c r="CR46" i="5"/>
  <c r="GZ46" i="5"/>
  <c r="KG46" i="5"/>
  <c r="NN46" i="5"/>
  <c r="BQ46" i="5"/>
  <c r="DV46" i="5"/>
  <c r="GB46" i="5"/>
  <c r="HV46" i="5"/>
  <c r="JM46" i="5"/>
  <c r="LD46" i="5"/>
  <c r="MT46" i="5"/>
  <c r="OK46" i="5"/>
  <c r="DF46" i="5"/>
  <c r="HJ46" i="5"/>
  <c r="KR46" i="5"/>
  <c r="NY46" i="5"/>
  <c r="PH46" i="5"/>
  <c r="OL46" i="5"/>
  <c r="NQ46" i="5"/>
  <c r="MV46" i="5"/>
  <c r="LZ46" i="5"/>
  <c r="LE46" i="5"/>
  <c r="KJ46" i="5"/>
  <c r="JN46" i="5"/>
  <c r="IS46" i="5"/>
  <c r="HX46" i="5"/>
  <c r="HB46" i="5"/>
  <c r="GC46" i="5"/>
  <c r="FA46" i="5"/>
  <c r="OX46" i="5"/>
  <c r="OC46" i="5"/>
  <c r="NH46" i="5"/>
  <c r="ML46" i="5"/>
  <c r="LQ46" i="5"/>
  <c r="KV46" i="5"/>
  <c r="JZ46" i="5"/>
  <c r="JE46" i="5"/>
  <c r="IJ46" i="5"/>
  <c r="HN46" i="5"/>
  <c r="GS46" i="5"/>
  <c r="FQ46" i="5"/>
  <c r="EN46" i="5"/>
  <c r="DL46" i="5"/>
  <c r="CJ46" i="5"/>
  <c r="BF46" i="5"/>
  <c r="AD46" i="5"/>
  <c r="HQ46" i="5"/>
  <c r="OF46" i="5"/>
  <c r="AH46" i="5"/>
  <c r="FF46" i="5"/>
  <c r="MD46" i="5"/>
  <c r="IL46" i="5"/>
  <c r="JR46" i="5"/>
  <c r="GH46" i="5"/>
  <c r="MA45" i="5"/>
  <c r="AI45" i="5"/>
  <c r="IT45" i="5"/>
  <c r="JF45" i="5"/>
  <c r="GP45" i="5"/>
  <c r="AB45" i="5"/>
  <c r="AP45" i="5"/>
  <c r="AO45" i="5"/>
  <c r="HG49" i="5"/>
  <c r="CI49" i="5"/>
  <c r="LU49" i="5"/>
  <c r="IW49" i="5"/>
  <c r="EG49" i="5"/>
  <c r="EU49" i="5"/>
  <c r="EK49" i="5"/>
  <c r="BX49" i="5"/>
  <c r="KH49" i="5"/>
  <c r="NW49" i="5"/>
  <c r="EQ49" i="5"/>
  <c r="IR49" i="5"/>
  <c r="DB49" i="5"/>
  <c r="HC49" i="5"/>
  <c r="CE49" i="5"/>
  <c r="PH49" i="5"/>
  <c r="IY49" i="5"/>
  <c r="PF49" i="5"/>
  <c r="GT48" i="5"/>
  <c r="FD48" i="5"/>
  <c r="DI48" i="5"/>
  <c r="BF48" i="5"/>
  <c r="OI48" i="5"/>
  <c r="NC48" i="5"/>
  <c r="LW48" i="5"/>
  <c r="KQ48" i="5"/>
  <c r="JK48" i="5"/>
  <c r="IE48" i="5"/>
  <c r="GY48" i="5"/>
  <c r="FS48" i="5"/>
  <c r="EM48" i="5"/>
  <c r="DG48" i="5"/>
  <c r="CA48" i="5"/>
  <c r="AU48" i="5"/>
  <c r="BI48" i="5"/>
  <c r="CZ48" i="5"/>
  <c r="CS48" i="5"/>
  <c r="NV48" i="5"/>
  <c r="MF48" i="5"/>
  <c r="KO48" i="5"/>
  <c r="IX48" i="5"/>
  <c r="HH48" i="5"/>
  <c r="FQ48" i="5"/>
  <c r="OX48" i="5"/>
  <c r="NH48" i="5"/>
  <c r="LQ48" i="5"/>
  <c r="JZ48" i="5"/>
  <c r="IJ48" i="5"/>
  <c r="GS48" i="5"/>
  <c r="FB48" i="5"/>
  <c r="DL48" i="5"/>
  <c r="BU48" i="5"/>
  <c r="AD48" i="5"/>
  <c r="OP48" i="5"/>
  <c r="KX48" i="5"/>
  <c r="DY48" i="5"/>
  <c r="NN48" i="5"/>
  <c r="GZ48" i="5"/>
  <c r="MJ48" i="5"/>
  <c r="JB48" i="5"/>
  <c r="ED48" i="5"/>
  <c r="JR48" i="5"/>
  <c r="DM48" i="5"/>
  <c r="MH48" i="5"/>
  <c r="FT48" i="5"/>
  <c r="PJ48" i="5"/>
  <c r="MC48" i="5"/>
  <c r="IV48" i="5"/>
  <c r="FN48" i="5"/>
  <c r="DX48" i="5"/>
  <c r="PG48" i="5"/>
  <c r="OQ48" i="5"/>
  <c r="OA48" i="5"/>
  <c r="NK48" i="5"/>
  <c r="MU48" i="5"/>
  <c r="ME48" i="5"/>
  <c r="LO48" i="5"/>
  <c r="KY48" i="5"/>
  <c r="KI48" i="5"/>
  <c r="JS48" i="5"/>
  <c r="JC48" i="5"/>
  <c r="IM48" i="5"/>
  <c r="HW48" i="5"/>
  <c r="HG48" i="5"/>
  <c r="GQ48" i="5"/>
  <c r="GA48" i="5"/>
  <c r="FK48" i="5"/>
  <c r="EU48" i="5"/>
  <c r="EE48" i="5"/>
  <c r="DO48" i="5"/>
  <c r="CY48" i="5"/>
  <c r="CI48" i="5"/>
  <c r="BS48" i="5"/>
  <c r="BC48" i="5"/>
  <c r="AM48" i="5"/>
  <c r="AC48" i="5"/>
  <c r="AX48" i="5"/>
  <c r="BT48" i="5"/>
  <c r="CO48" i="5"/>
  <c r="DJ48" i="5"/>
  <c r="AG48" i="5"/>
  <c r="BX48" i="5"/>
  <c r="PB48" i="5"/>
  <c r="OG48" i="5"/>
  <c r="NL48" i="5"/>
  <c r="MP48" i="5"/>
  <c r="LU48" i="5"/>
  <c r="KZ48" i="5"/>
  <c r="KD48" i="5"/>
  <c r="JI48" i="5"/>
  <c r="IN48" i="5"/>
  <c r="HR48" i="5"/>
  <c r="GW48" i="5"/>
  <c r="GB48" i="5"/>
  <c r="FF48" i="5"/>
  <c r="EK48" i="5"/>
  <c r="PI48" i="5"/>
  <c r="ON48" i="5"/>
  <c r="NR48" i="5"/>
  <c r="MW48" i="5"/>
  <c r="MB48" i="5"/>
  <c r="LF48" i="5"/>
  <c r="KK48" i="5"/>
  <c r="JP48" i="5"/>
  <c r="IT48" i="5"/>
  <c r="HY48" i="5"/>
  <c r="HD48" i="5"/>
  <c r="GH48" i="5"/>
  <c r="FM48" i="5"/>
  <c r="ER48" i="5"/>
  <c r="DV48" i="5"/>
  <c r="DA48" i="5"/>
  <c r="CF48" i="5"/>
  <c r="BJ48" i="5"/>
  <c r="AO48" i="5"/>
  <c r="MO48" i="5"/>
  <c r="JH48" i="5"/>
  <c r="FZ48" i="5"/>
  <c r="BV48" i="5"/>
  <c r="PE48" i="5"/>
  <c r="LX48" i="5"/>
  <c r="IP48" i="5"/>
  <c r="FI48" i="5"/>
  <c r="BL48" i="5"/>
  <c r="OV48" i="5"/>
  <c r="NE48" i="5"/>
  <c r="LN48" i="5"/>
  <c r="JX48" i="5"/>
  <c r="IG48" i="5"/>
  <c r="GP48" i="5"/>
  <c r="EZ48" i="5"/>
  <c r="DH48" i="5"/>
  <c r="BA48" i="5"/>
  <c r="LI48" i="5"/>
  <c r="IB48" i="5"/>
  <c r="FE48" i="5"/>
  <c r="BH48" i="5"/>
  <c r="NY48" i="5"/>
  <c r="KR48" i="5"/>
  <c r="HJ48" i="5"/>
  <c r="EC48" i="5"/>
  <c r="OO48" i="5"/>
  <c r="MX48" i="5"/>
  <c r="LH48" i="5"/>
  <c r="JQ48" i="5"/>
  <c r="HZ48" i="5"/>
  <c r="GJ48" i="5"/>
  <c r="ES48" i="5"/>
  <c r="CW48" i="5"/>
  <c r="AP48" i="5"/>
  <c r="DN48" i="5"/>
  <c r="OY48" i="5"/>
  <c r="NS48" i="5"/>
  <c r="MM48" i="5"/>
  <c r="LG48" i="5"/>
  <c r="KA48" i="5"/>
  <c r="IU48" i="5"/>
  <c r="HO48" i="5"/>
  <c r="GI48" i="5"/>
  <c r="FC48" i="5"/>
  <c r="DW48" i="5"/>
  <c r="CQ48" i="5"/>
  <c r="BK48" i="5"/>
  <c r="AE48" i="5"/>
  <c r="AN48" i="5"/>
  <c r="CD48" i="5"/>
  <c r="BB48" i="5"/>
  <c r="OR48" i="5"/>
  <c r="NA48" i="5"/>
  <c r="LJ48" i="5"/>
  <c r="JT48" i="5"/>
  <c r="IC48" i="5"/>
  <c r="GL48" i="5"/>
  <c r="EV48" i="5"/>
  <c r="DZ48" i="5"/>
  <c r="OC48" i="5"/>
  <c r="ML48" i="5"/>
  <c r="KV48" i="5"/>
  <c r="JE48" i="5"/>
  <c r="HN48" i="5"/>
  <c r="FX48" i="5"/>
  <c r="EG48" i="5"/>
  <c r="CP48" i="5"/>
  <c r="AZ48" i="5"/>
  <c r="OF48" i="5"/>
  <c r="HQ48" i="5"/>
  <c r="KG48" i="5"/>
  <c r="DR48" i="5"/>
  <c r="NZ48" i="5"/>
  <c r="KS48" i="5"/>
  <c r="HL48" i="5"/>
  <c r="FU48" i="5"/>
  <c r="CC48" i="5"/>
  <c r="MZ48" i="5"/>
  <c r="GK48" i="5"/>
  <c r="JA48" i="5"/>
  <c r="CB48" i="5"/>
  <c r="NT48" i="5"/>
  <c r="KL48" i="5"/>
  <c r="HE48" i="5"/>
  <c r="BR48" i="5"/>
  <c r="PC48" i="5"/>
  <c r="OM48" i="5"/>
  <c r="NW48" i="5"/>
  <c r="NG48" i="5"/>
  <c r="MQ48" i="5"/>
  <c r="MA48" i="5"/>
  <c r="LK48" i="5"/>
  <c r="KU48" i="5"/>
  <c r="KE48" i="5"/>
  <c r="JO48" i="5"/>
  <c r="IY48" i="5"/>
  <c r="II48" i="5"/>
  <c r="HS48" i="5"/>
  <c r="HC48" i="5"/>
  <c r="GM48" i="5"/>
  <c r="FW48" i="5"/>
  <c r="FG48" i="5"/>
  <c r="EQ48" i="5"/>
  <c r="EA48" i="5"/>
  <c r="DK48" i="5"/>
  <c r="CU48" i="5"/>
  <c r="CE48" i="5"/>
  <c r="BO48" i="5"/>
  <c r="AY48" i="5"/>
  <c r="AI48" i="5"/>
  <c r="AH48" i="5"/>
  <c r="BD48" i="5"/>
  <c r="BY48" i="5"/>
  <c r="CT48" i="5"/>
  <c r="DP48" i="5"/>
  <c r="AR48" i="5"/>
  <c r="CH48" i="5"/>
  <c r="OW48" i="5"/>
  <c r="OB48" i="5"/>
  <c r="NF48" i="5"/>
  <c r="MK48" i="5"/>
  <c r="LP48" i="5"/>
  <c r="KT48" i="5"/>
  <c r="JY48" i="5"/>
  <c r="JD48" i="5"/>
  <c r="IH48" i="5"/>
  <c r="HM48" i="5"/>
  <c r="GR48" i="5"/>
  <c r="FV48" i="5"/>
  <c r="FA48" i="5"/>
  <c r="EF48" i="5"/>
  <c r="PD48" i="5"/>
  <c r="OH48" i="5"/>
  <c r="NM48" i="5"/>
  <c r="MR48" i="5"/>
  <c r="LV48" i="5"/>
  <c r="LA48" i="5"/>
  <c r="KF48" i="5"/>
  <c r="JJ48" i="5"/>
  <c r="IO48" i="5"/>
  <c r="HT48" i="5"/>
  <c r="GX48" i="5"/>
  <c r="GC48" i="5"/>
  <c r="FH48" i="5"/>
  <c r="EL48" i="5"/>
  <c r="DQ48" i="5"/>
  <c r="CV48" i="5"/>
  <c r="BZ48" i="5"/>
  <c r="BE48" i="5"/>
  <c r="AJ48" i="5"/>
  <c r="LT48" i="5"/>
  <c r="IL48" i="5"/>
  <c r="ET48" i="5"/>
  <c r="AV48" i="5"/>
  <c r="OJ48" i="5"/>
  <c r="LB48" i="5"/>
  <c r="HU48" i="5"/>
  <c r="EN48" i="5"/>
  <c r="AK48" i="5"/>
  <c r="OK48" i="5"/>
  <c r="MT48" i="5"/>
  <c r="LD48" i="5"/>
  <c r="JM48" i="5"/>
  <c r="HV48" i="5"/>
  <c r="GF48" i="5"/>
  <c r="EO48" i="5"/>
  <c r="CR48" i="5"/>
  <c r="AL48" i="5"/>
  <c r="NU48" i="5"/>
  <c r="KN48" i="5"/>
  <c r="HF48" i="5"/>
  <c r="EJ48" i="5"/>
  <c r="AF48" i="5"/>
  <c r="ND48" i="5"/>
  <c r="JV48" i="5"/>
  <c r="GO48" i="5"/>
  <c r="DB48" i="5"/>
  <c r="OD48" i="5"/>
  <c r="MN48" i="5"/>
  <c r="KW48" i="5"/>
  <c r="JF48" i="5"/>
  <c r="HP48" i="5"/>
  <c r="FY48" i="5"/>
  <c r="EH48" i="5"/>
  <c r="CG48" i="5"/>
  <c r="AB48" i="5"/>
  <c r="KZ31" i="5"/>
  <c r="AJ25" i="5"/>
  <c r="PD25" i="5"/>
  <c r="NH25" i="5"/>
  <c r="HM25" i="5"/>
  <c r="HE25" i="5"/>
  <c r="OF25" i="5"/>
  <c r="CN25" i="5"/>
  <c r="LA25" i="5"/>
  <c r="FE25" i="5"/>
  <c r="AG25" i="5"/>
  <c r="KR25" i="5"/>
  <c r="EV25" i="5"/>
  <c r="MM25" i="5"/>
  <c r="KA25" i="5"/>
  <c r="GY25" i="5"/>
  <c r="DW25" i="5"/>
  <c r="AU25" i="5"/>
  <c r="PF25" i="5"/>
  <c r="MD25" i="5"/>
  <c r="JB25" i="5"/>
  <c r="GL25" i="5"/>
  <c r="CX25" i="5"/>
  <c r="AL25" i="5"/>
  <c r="JP25" i="5"/>
  <c r="BI25" i="5"/>
  <c r="FI25" i="5"/>
  <c r="JX25" i="5"/>
  <c r="PA25" i="5"/>
  <c r="KC25" i="5"/>
  <c r="DY25" i="5"/>
  <c r="OR25" i="5"/>
  <c r="IN25" i="5"/>
  <c r="DP25" i="5"/>
  <c r="OY25" i="5"/>
  <c r="LW25" i="5"/>
  <c r="JG25" i="5"/>
  <c r="FS25" i="5"/>
  <c r="DG25" i="5"/>
  <c r="AQ25" i="5"/>
  <c r="NZ25" i="5"/>
  <c r="LJ25" i="5"/>
  <c r="IX25" i="5"/>
  <c r="FJ25" i="5"/>
  <c r="CT25" i="5"/>
  <c r="GY26" i="5"/>
  <c r="FF18" i="5"/>
  <c r="MK10" i="5"/>
  <c r="NL10" i="5"/>
  <c r="BD10" i="5"/>
  <c r="MX10" i="5"/>
  <c r="AP10" i="5"/>
  <c r="CO10" i="5"/>
  <c r="LK10" i="5"/>
  <c r="FG10" i="5"/>
  <c r="OR10" i="5"/>
  <c r="IN10" i="5"/>
  <c r="CJ10" i="5"/>
  <c r="KL10" i="5"/>
  <c r="AC10" i="5"/>
  <c r="KE10" i="5"/>
  <c r="CU10" i="5"/>
  <c r="HH10" i="5"/>
  <c r="PJ10" i="5"/>
  <c r="DB10" i="5"/>
  <c r="HM10" i="5"/>
  <c r="MQ10" i="5"/>
  <c r="GM10" i="5"/>
  <c r="AI10" i="5"/>
  <c r="JT10" i="5"/>
  <c r="DP10" i="5"/>
  <c r="NI12" i="5"/>
  <c r="HO12" i="5"/>
  <c r="AF12" i="5"/>
  <c r="IU26" i="5"/>
  <c r="ON26" i="5"/>
  <c r="CF26" i="5"/>
  <c r="BP13" i="5"/>
  <c r="GG13" i="5"/>
  <c r="IO13" i="5"/>
  <c r="AH7" i="5"/>
  <c r="AJ7" i="5"/>
  <c r="OS7" i="5"/>
  <c r="PC7" i="5"/>
  <c r="PJ7" i="5"/>
  <c r="JD7" i="5"/>
  <c r="OG45" i="5"/>
  <c r="HE45" i="5"/>
  <c r="LB45" i="5"/>
  <c r="GR45" i="5"/>
  <c r="AT45" i="5"/>
  <c r="IN45" i="5"/>
  <c r="OR45" i="5"/>
  <c r="KH45" i="5"/>
  <c r="FY45" i="5"/>
  <c r="NR45" i="5"/>
  <c r="KK45" i="5"/>
  <c r="HD45" i="5"/>
  <c r="DU45" i="5"/>
  <c r="BO45" i="5"/>
  <c r="BH45" i="5"/>
  <c r="DT45" i="5"/>
  <c r="DA45" i="5"/>
  <c r="FW45" i="5"/>
  <c r="II45" i="5"/>
  <c r="KU45" i="5"/>
  <c r="NG45" i="5"/>
  <c r="JI45" i="5"/>
  <c r="MD45" i="5"/>
  <c r="HU45" i="5"/>
  <c r="CX45" i="5"/>
  <c r="KS45" i="5"/>
  <c r="AS45" i="5"/>
  <c r="LJ45" i="5"/>
  <c r="HA45" i="5"/>
  <c r="BN45" i="5"/>
  <c r="ON45" i="5"/>
  <c r="LF45" i="5"/>
  <c r="HY45" i="5"/>
  <c r="ER45" i="5"/>
  <c r="AY45" i="5"/>
  <c r="DK45" i="5"/>
  <c r="AR45" i="5"/>
  <c r="DD45" i="5"/>
  <c r="BU45" i="5"/>
  <c r="FG45" i="5"/>
  <c r="HS45" i="5"/>
  <c r="KE45" i="5"/>
  <c r="MQ45" i="5"/>
  <c r="PC45" i="5"/>
  <c r="BA43" i="5"/>
  <c r="NI43" i="5"/>
  <c r="NJ43" i="5"/>
  <c r="IK43" i="5"/>
  <c r="FY43" i="5"/>
  <c r="DM43" i="5"/>
  <c r="AE43" i="5"/>
  <c r="AU43" i="5"/>
  <c r="BK43" i="5"/>
  <c r="CA43" i="5"/>
  <c r="CQ43" i="5"/>
  <c r="DG43" i="5"/>
  <c r="DW43" i="5"/>
  <c r="EM43" i="5"/>
  <c r="FC43" i="5"/>
  <c r="FS43" i="5"/>
  <c r="GI43" i="5"/>
  <c r="GY43" i="5"/>
  <c r="HO43" i="5"/>
  <c r="IE43" i="5"/>
  <c r="IU43" i="5"/>
  <c r="JK43" i="5"/>
  <c r="KA43" i="5"/>
  <c r="KQ43" i="5"/>
  <c r="LG43" i="5"/>
  <c r="LW43" i="5"/>
  <c r="MM43" i="5"/>
  <c r="NC43" i="5"/>
  <c r="NS43" i="5"/>
  <c r="OI43" i="5"/>
  <c r="OY43" i="5"/>
  <c r="AJ43" i="5"/>
  <c r="AZ43" i="5"/>
  <c r="BP43" i="5"/>
  <c r="CF43" i="5"/>
  <c r="CV43" i="5"/>
  <c r="DL43" i="5"/>
  <c r="EB43" i="5"/>
  <c r="ER43" i="5"/>
  <c r="FH43" i="5"/>
  <c r="FX43" i="5"/>
  <c r="GN43" i="5"/>
  <c r="HD43" i="5"/>
  <c r="HT43" i="5"/>
  <c r="IJ43" i="5"/>
  <c r="IZ43" i="5"/>
  <c r="JP43" i="5"/>
  <c r="KF43" i="5"/>
  <c r="KV43" i="5"/>
  <c r="LL43" i="5"/>
  <c r="MB43" i="5"/>
  <c r="MR43" i="5"/>
  <c r="NH43" i="5"/>
  <c r="NX43" i="5"/>
  <c r="ON43" i="5"/>
  <c r="PD43" i="5"/>
  <c r="AP43" i="5"/>
  <c r="BV43" i="5"/>
  <c r="DB43" i="5"/>
  <c r="EH43" i="5"/>
  <c r="FN43" i="5"/>
  <c r="GT43" i="5"/>
  <c r="HZ43" i="5"/>
  <c r="JF43" i="5"/>
  <c r="KL43" i="5"/>
  <c r="LR43" i="5"/>
  <c r="MX43" i="5"/>
  <c r="OD43" i="5"/>
  <c r="PJ43" i="5"/>
  <c r="AW43" i="5"/>
  <c r="CC43" i="5"/>
  <c r="DI43" i="5"/>
  <c r="EO43" i="5"/>
  <c r="FU43" i="5"/>
  <c r="HA43" i="5"/>
  <c r="IG43" i="5"/>
  <c r="JM43" i="5"/>
  <c r="KS43" i="5"/>
  <c r="LY43" i="5"/>
  <c r="NE43" i="5"/>
  <c r="OK43" i="5"/>
  <c r="BJ43" i="5"/>
  <c r="DV43" i="5"/>
  <c r="GH43" i="5"/>
  <c r="IT43" i="5"/>
  <c r="LF43" i="5"/>
  <c r="NR43" i="5"/>
  <c r="BY43" i="5"/>
  <c r="EK43" i="5"/>
  <c r="GW43" i="5"/>
  <c r="JI43" i="5"/>
  <c r="LU43" i="5"/>
  <c r="OG43" i="5"/>
  <c r="BR43" i="5"/>
  <c r="GP43" i="5"/>
  <c r="LN43" i="5"/>
  <c r="EC43" i="5"/>
  <c r="JA43" i="5"/>
  <c r="NY43" i="5"/>
  <c r="KX43" i="5"/>
  <c r="BB43" i="5"/>
  <c r="JQ43" i="5"/>
  <c r="JR43" i="5"/>
  <c r="KW43" i="5"/>
  <c r="AQ43" i="5"/>
  <c r="BG43" i="5"/>
  <c r="BW43" i="5"/>
  <c r="CM43" i="5"/>
  <c r="DC43" i="5"/>
  <c r="DS43" i="5"/>
  <c r="EI43" i="5"/>
  <c r="EY43" i="5"/>
  <c r="FO43" i="5"/>
  <c r="GE43" i="5"/>
  <c r="GU43" i="5"/>
  <c r="HK43" i="5"/>
  <c r="IA43" i="5"/>
  <c r="IQ43" i="5"/>
  <c r="JG43" i="5"/>
  <c r="JW43" i="5"/>
  <c r="KM43" i="5"/>
  <c r="LC43" i="5"/>
  <c r="LS43" i="5"/>
  <c r="MI43" i="5"/>
  <c r="MY43" i="5"/>
  <c r="NO43" i="5"/>
  <c r="OE43" i="5"/>
  <c r="OU43" i="5"/>
  <c r="PK43" i="5"/>
  <c r="AF43" i="5"/>
  <c r="AV43" i="5"/>
  <c r="BL43" i="5"/>
  <c r="CB43" i="5"/>
  <c r="CR43" i="5"/>
  <c r="DH43" i="5"/>
  <c r="DX43" i="5"/>
  <c r="EN43" i="5"/>
  <c r="FD43" i="5"/>
  <c r="FT43" i="5"/>
  <c r="GJ43" i="5"/>
  <c r="GZ43" i="5"/>
  <c r="HP43" i="5"/>
  <c r="IF43" i="5"/>
  <c r="IV43" i="5"/>
  <c r="JL43" i="5"/>
  <c r="KB43" i="5"/>
  <c r="KR43" i="5"/>
  <c r="LH43" i="5"/>
  <c r="LX43" i="5"/>
  <c r="MN43" i="5"/>
  <c r="ND43" i="5"/>
  <c r="NT43" i="5"/>
  <c r="OJ43" i="5"/>
  <c r="OZ43" i="5"/>
  <c r="AH43" i="5"/>
  <c r="BN43" i="5"/>
  <c r="CT43" i="5"/>
  <c r="DZ43" i="5"/>
  <c r="FF43" i="5"/>
  <c r="GL43" i="5"/>
  <c r="HR43" i="5"/>
  <c r="IX43" i="5"/>
  <c r="KD43" i="5"/>
  <c r="LJ43" i="5"/>
  <c r="MP43" i="5"/>
  <c r="NV43" i="5"/>
  <c r="PB43" i="5"/>
  <c r="AO43" i="5"/>
  <c r="BU43" i="5"/>
  <c r="DA43" i="5"/>
  <c r="EG43" i="5"/>
  <c r="FM43" i="5"/>
  <c r="GS43" i="5"/>
  <c r="HY43" i="5"/>
  <c r="JE43" i="5"/>
  <c r="KK43" i="5"/>
  <c r="LQ43" i="5"/>
  <c r="MW43" i="5"/>
  <c r="OC43" i="5"/>
  <c r="PI43" i="5"/>
  <c r="AT43" i="5"/>
  <c r="DF43" i="5"/>
  <c r="FR43" i="5"/>
  <c r="ID43" i="5"/>
  <c r="KP43" i="5"/>
  <c r="NB43" i="5"/>
  <c r="BI43" i="5"/>
  <c r="DU43" i="5"/>
  <c r="GG43" i="5"/>
  <c r="IS43" i="5"/>
  <c r="LE43" i="5"/>
  <c r="NQ43" i="5"/>
  <c r="AL43" i="5"/>
  <c r="FJ43" i="5"/>
  <c r="KH43" i="5"/>
  <c r="PF43" i="5"/>
  <c r="CW43" i="5"/>
  <c r="HU43" i="5"/>
  <c r="MS43" i="5"/>
  <c r="DN43" i="5"/>
  <c r="MC43" i="5"/>
  <c r="CG43" i="5"/>
  <c r="MD43" i="5"/>
  <c r="CH43" i="5"/>
  <c r="AD44" i="5"/>
  <c r="DN44" i="5"/>
  <c r="FV44" i="5"/>
  <c r="HZ44" i="5"/>
  <c r="KG44" i="5"/>
  <c r="MK44" i="5"/>
  <c r="OO44" i="5"/>
  <c r="CH44" i="5"/>
  <c r="HE44" i="5"/>
  <c r="LN44" i="5"/>
  <c r="FJ44" i="5"/>
  <c r="JV44" i="5"/>
  <c r="OD44" i="5"/>
  <c r="AT44" i="5"/>
  <c r="EC44" i="5"/>
  <c r="GG44" i="5"/>
  <c r="IK44" i="5"/>
  <c r="KP44" i="5"/>
  <c r="MT44" i="5"/>
  <c r="OX44" i="5"/>
  <c r="EL44" i="5"/>
  <c r="IT44" i="5"/>
  <c r="NF44" i="5"/>
  <c r="AL44" i="5"/>
  <c r="FY44" i="5"/>
  <c r="KH44" i="5"/>
  <c r="OT44" i="5"/>
  <c r="PB44" i="5"/>
  <c r="NJ44" i="5"/>
  <c r="LU44" i="5"/>
  <c r="KD44" i="5"/>
  <c r="IL44" i="5"/>
  <c r="GW44" i="5"/>
  <c r="FF44" i="5"/>
  <c r="DM44" i="5"/>
  <c r="BA44" i="5"/>
  <c r="AM44" i="5"/>
  <c r="BC44" i="5"/>
  <c r="BS44" i="5"/>
  <c r="CI44" i="5"/>
  <c r="CY44" i="5"/>
  <c r="DO44" i="5"/>
  <c r="EE44" i="5"/>
  <c r="EU44" i="5"/>
  <c r="FK44" i="5"/>
  <c r="GA44" i="5"/>
  <c r="GQ44" i="5"/>
  <c r="HG44" i="5"/>
  <c r="HW44" i="5"/>
  <c r="IM44" i="5"/>
  <c r="JC44" i="5"/>
  <c r="JS44" i="5"/>
  <c r="KI44" i="5"/>
  <c r="KY44" i="5"/>
  <c r="LO44" i="5"/>
  <c r="ME44" i="5"/>
  <c r="MU44" i="5"/>
  <c r="NK44" i="5"/>
  <c r="OA44" i="5"/>
  <c r="OQ44" i="5"/>
  <c r="PG44" i="5"/>
  <c r="AB44" i="5"/>
  <c r="AR44" i="5"/>
  <c r="BH44" i="5"/>
  <c r="BX44" i="5"/>
  <c r="CN44" i="5"/>
  <c r="DD44" i="5"/>
  <c r="DT44" i="5"/>
  <c r="EJ44" i="5"/>
  <c r="EZ44" i="5"/>
  <c r="FP44" i="5"/>
  <c r="GF44" i="5"/>
  <c r="GV44" i="5"/>
  <c r="HL44" i="5"/>
  <c r="IB44" i="5"/>
  <c r="IR44" i="5"/>
  <c r="JH44" i="5"/>
  <c r="JX44" i="5"/>
  <c r="KN44" i="5"/>
  <c r="LD44" i="5"/>
  <c r="LT44" i="5"/>
  <c r="MJ44" i="5"/>
  <c r="MZ44" i="5"/>
  <c r="NP44" i="5"/>
  <c r="CP44" i="5"/>
  <c r="FI44" i="5"/>
  <c r="HM44" i="5"/>
  <c r="JQ44" i="5"/>
  <c r="LV44" i="5"/>
  <c r="NZ44" i="5"/>
  <c r="AS44" i="5"/>
  <c r="GD44" i="5"/>
  <c r="KL44" i="5"/>
  <c r="OW44" i="5"/>
  <c r="EH44" i="5"/>
  <c r="IS44" i="5"/>
  <c r="NB44" i="5"/>
  <c r="AC44" i="5"/>
  <c r="DF44" i="5"/>
  <c r="FR44" i="5"/>
  <c r="HV44" i="5"/>
  <c r="JZ44" i="5"/>
  <c r="MH44" i="5"/>
  <c r="OL44" i="5"/>
  <c r="DE44" i="5"/>
  <c r="HU44" i="5"/>
  <c r="MC44" i="5"/>
  <c r="EX44" i="5"/>
  <c r="JF44" i="5"/>
  <c r="NQ44" i="5"/>
  <c r="NV44" i="5"/>
  <c r="MD44" i="5"/>
  <c r="KO44" i="5"/>
  <c r="IX44" i="5"/>
  <c r="HF44" i="5"/>
  <c r="FQ44" i="5"/>
  <c r="DZ44" i="5"/>
  <c r="BQ44" i="5"/>
  <c r="AI44" i="5"/>
  <c r="AV7" i="5"/>
  <c r="FH7" i="5"/>
  <c r="HS7" i="5"/>
  <c r="AK7" i="5"/>
  <c r="KA12" i="5"/>
  <c r="MB12" i="5"/>
  <c r="DP37" i="5"/>
  <c r="HB7" i="5"/>
  <c r="NT7" i="5"/>
  <c r="PD7" i="5"/>
  <c r="ML7" i="5"/>
  <c r="MQ7" i="5"/>
  <c r="CU7" i="5"/>
  <c r="JQ7" i="5"/>
  <c r="MQ12" i="5"/>
  <c r="GM12" i="5"/>
  <c r="IJ12" i="5"/>
  <c r="BQ12" i="5"/>
  <c r="AB12" i="5"/>
  <c r="BD37" i="5"/>
  <c r="GB37" i="5"/>
  <c r="KZ37" i="5"/>
  <c r="MZ37" i="5"/>
  <c r="HD37" i="5"/>
  <c r="DT37" i="5"/>
  <c r="AR37" i="5"/>
  <c r="OG37" i="5"/>
  <c r="KW37" i="5"/>
  <c r="HU37" i="5"/>
  <c r="EK37" i="5"/>
  <c r="BA37" i="5"/>
  <c r="PG37" i="5"/>
  <c r="NO37" i="5"/>
  <c r="LW37" i="5"/>
  <c r="KI37" i="5"/>
  <c r="IQ37" i="5"/>
  <c r="GY37" i="5"/>
  <c r="FK37" i="5"/>
  <c r="DC37" i="5"/>
  <c r="AQ37" i="5"/>
  <c r="PB37" i="5"/>
  <c r="MP37" i="5"/>
  <c r="KD37" i="5"/>
  <c r="HR37" i="5"/>
  <c r="FF37" i="5"/>
  <c r="CT37" i="5"/>
  <c r="AH37" i="5"/>
  <c r="KC37" i="5"/>
  <c r="BS12" i="5"/>
  <c r="FM37" i="5"/>
  <c r="FP9" i="5"/>
  <c r="GJ37" i="5"/>
  <c r="HP37" i="5"/>
  <c r="LK45" i="5"/>
  <c r="GM45" i="5"/>
  <c r="CG45" i="5"/>
  <c r="JP45" i="5"/>
  <c r="EX49" i="5"/>
  <c r="BQ49" i="5"/>
  <c r="GA49" i="5"/>
  <c r="DO49" i="5"/>
  <c r="BC49" i="5"/>
  <c r="GO43" i="5"/>
  <c r="NZ43" i="5"/>
  <c r="ED43" i="5"/>
  <c r="NA43" i="5"/>
  <c r="IC43" i="5"/>
  <c r="DE43" i="5"/>
  <c r="OX43" i="5"/>
  <c r="JZ43" i="5"/>
  <c r="FB43" i="5"/>
  <c r="AD43" i="5"/>
  <c r="NU43" i="5"/>
  <c r="LI43" i="5"/>
  <c r="IW43" i="5"/>
  <c r="GK43" i="5"/>
  <c r="DY43" i="5"/>
  <c r="BM43" i="5"/>
  <c r="NN43" i="5"/>
  <c r="LB43" i="5"/>
  <c r="IP43" i="5"/>
  <c r="GD43" i="5"/>
  <c r="DR43" i="5"/>
  <c r="BF43" i="5"/>
  <c r="OF43" i="5"/>
  <c r="MZ43" i="5"/>
  <c r="LT43" i="5"/>
  <c r="KN43" i="5"/>
  <c r="JH43" i="5"/>
  <c r="IB43" i="5"/>
  <c r="GV43" i="5"/>
  <c r="FP43" i="5"/>
  <c r="EJ43" i="5"/>
  <c r="DD43" i="5"/>
  <c r="BX43" i="5"/>
  <c r="AR43" i="5"/>
  <c r="PG43" i="5"/>
  <c r="OA43" i="5"/>
  <c r="MU43" i="5"/>
  <c r="LO43" i="5"/>
  <c r="KI43" i="5"/>
  <c r="JC43" i="5"/>
  <c r="HW43" i="5"/>
  <c r="GQ43" i="5"/>
  <c r="FK43" i="5"/>
  <c r="EE43" i="5"/>
  <c r="CY43" i="5"/>
  <c r="BS43" i="5"/>
  <c r="AM43" i="5"/>
  <c r="DR45" i="5"/>
  <c r="MN45" i="5"/>
  <c r="MX45" i="5"/>
  <c r="JY45" i="5"/>
  <c r="LP49" i="5"/>
  <c r="PA49" i="5"/>
  <c r="DY49" i="5"/>
  <c r="MA49" i="5"/>
  <c r="GV49" i="5"/>
  <c r="OV49" i="5"/>
  <c r="DP49" i="5"/>
  <c r="IC49" i="5"/>
  <c r="NJ49" i="5"/>
  <c r="IL49" i="5"/>
  <c r="DE49" i="5"/>
  <c r="GZ49" i="5"/>
  <c r="JR49" i="5"/>
  <c r="MD49" i="5"/>
  <c r="OP49" i="5"/>
  <c r="ET49" i="5"/>
  <c r="KO49" i="5"/>
  <c r="HH49" i="5"/>
  <c r="MJ49" i="5"/>
  <c r="AT49" i="5"/>
  <c r="FE49" i="5"/>
  <c r="II49" i="5"/>
  <c r="KU49" i="5"/>
  <c r="NG49" i="5"/>
  <c r="HN49" i="5"/>
  <c r="MO49" i="5"/>
  <c r="CF49" i="5"/>
  <c r="JD49" i="5"/>
  <c r="OB49" i="5"/>
  <c r="AM49" i="5"/>
  <c r="BS49" i="5"/>
  <c r="CY49" i="5"/>
  <c r="EE49" i="5"/>
  <c r="FK49" i="5"/>
  <c r="GQ49" i="5"/>
  <c r="HW49" i="5"/>
  <c r="AV49" i="5"/>
  <c r="CL49" i="5"/>
  <c r="EC49" i="5"/>
  <c r="CC49" i="5"/>
  <c r="GD49" i="5"/>
  <c r="JB49" i="5"/>
  <c r="LN49" i="5"/>
  <c r="NZ49" i="5"/>
  <c r="CO49" i="5"/>
  <c r="JI49" i="5"/>
  <c r="OG49" i="5"/>
  <c r="FQ49" i="5"/>
  <c r="LD49" i="5"/>
  <c r="EB49" i="5"/>
  <c r="HQ49" i="5"/>
  <c r="KE49" i="5"/>
  <c r="MQ49" i="5"/>
  <c r="PC49" i="5"/>
  <c r="FX49" i="5"/>
  <c r="LI49" i="5"/>
  <c r="AB49" i="5"/>
  <c r="HX49" i="5"/>
  <c r="MV49" i="5"/>
  <c r="AI49" i="5"/>
  <c r="BO49" i="5"/>
  <c r="CU49" i="5"/>
  <c r="EA49" i="5"/>
  <c r="FG49" i="5"/>
  <c r="GM49" i="5"/>
  <c r="HS49" i="5"/>
  <c r="AP49" i="5"/>
  <c r="CG49" i="5"/>
  <c r="DX49" i="5"/>
  <c r="KL7" i="5"/>
  <c r="CP7" i="5"/>
  <c r="CK12" i="5"/>
  <c r="IN37" i="5"/>
  <c r="NL37" i="5"/>
  <c r="OF37" i="5"/>
  <c r="LT37" i="5"/>
  <c r="IR37" i="5"/>
  <c r="FP37" i="5"/>
  <c r="MS37" i="5"/>
  <c r="JI37" i="5"/>
  <c r="FY37" i="5"/>
  <c r="CW37" i="5"/>
  <c r="OI37" i="5"/>
  <c r="MU37" i="5"/>
  <c r="LC37" i="5"/>
  <c r="JK37" i="5"/>
  <c r="HW37" i="5"/>
  <c r="GE37" i="5"/>
  <c r="EI37" i="5"/>
  <c r="BW37" i="5"/>
  <c r="NV37" i="5"/>
  <c r="LJ37" i="5"/>
  <c r="IX37" i="5"/>
  <c r="GL37" i="5"/>
  <c r="DZ37" i="5"/>
  <c r="BN37" i="5"/>
  <c r="DI37" i="5"/>
  <c r="FM12" i="5"/>
  <c r="CB37" i="5"/>
  <c r="NW45" i="5"/>
  <c r="IY45" i="5"/>
  <c r="EA45" i="5"/>
  <c r="BX45" i="5"/>
  <c r="CE45" i="5"/>
  <c r="GH45" i="5"/>
  <c r="MW45" i="5"/>
  <c r="HF43" i="5"/>
  <c r="HE43" i="5"/>
  <c r="IL43" i="5"/>
  <c r="LM43" i="5"/>
  <c r="BQ43" i="5"/>
  <c r="JB43" i="5"/>
  <c r="KO43" i="5"/>
  <c r="FQ43" i="5"/>
  <c r="AS43" i="5"/>
  <c r="ML43" i="5"/>
  <c r="HN43" i="5"/>
  <c r="CP43" i="5"/>
  <c r="PA43" i="5"/>
  <c r="MO43" i="5"/>
  <c r="KC43" i="5"/>
  <c r="HQ43" i="5"/>
  <c r="FE43" i="5"/>
  <c r="CS43" i="5"/>
  <c r="AG43" i="5"/>
  <c r="OT43" i="5"/>
  <c r="MH43" i="5"/>
  <c r="JV43" i="5"/>
  <c r="HJ43" i="5"/>
  <c r="EX43" i="5"/>
  <c r="CL43" i="5"/>
  <c r="OV43" i="5"/>
  <c r="NP43" i="5"/>
  <c r="MJ43" i="5"/>
  <c r="LD43" i="5"/>
  <c r="JX43" i="5"/>
  <c r="IR43" i="5"/>
  <c r="HL43" i="5"/>
  <c r="GF43" i="5"/>
  <c r="EZ43" i="5"/>
  <c r="DT43" i="5"/>
  <c r="CN43" i="5"/>
  <c r="BH43" i="5"/>
  <c r="AB43" i="5"/>
  <c r="OQ43" i="5"/>
  <c r="NK43" i="5"/>
  <c r="ME43" i="5"/>
  <c r="KY43" i="5"/>
  <c r="JS43" i="5"/>
  <c r="IM43" i="5"/>
  <c r="HG43" i="5"/>
  <c r="GA43" i="5"/>
  <c r="EU43" i="5"/>
  <c r="DO43" i="5"/>
  <c r="CI43" i="5"/>
  <c r="BC43" i="5"/>
  <c r="IC45" i="5"/>
  <c r="EK45" i="5"/>
  <c r="FP45" i="5"/>
  <c r="OJ45" i="5"/>
  <c r="ES45" i="5"/>
  <c r="GG49" i="5"/>
  <c r="KC49" i="5"/>
  <c r="OM49" i="5"/>
  <c r="JO49" i="5"/>
  <c r="CZ49" i="5"/>
  <c r="JX49" i="5"/>
  <c r="NA49" i="5"/>
  <c r="AJ49" i="5"/>
  <c r="KX49" i="5"/>
  <c r="FI49" i="5"/>
  <c r="PB7" i="5"/>
  <c r="CL7" i="5"/>
  <c r="KF7" i="5"/>
  <c r="HN7" i="5"/>
  <c r="KE7" i="5"/>
  <c r="AI7" i="5"/>
  <c r="FI7" i="5"/>
  <c r="HZ10" i="5"/>
  <c r="OW10" i="5"/>
  <c r="FA10" i="5"/>
  <c r="NW10" i="5"/>
  <c r="IY10" i="5"/>
  <c r="EA10" i="5"/>
  <c r="KZ10" i="5"/>
  <c r="GB10" i="5"/>
  <c r="KE12" i="5"/>
  <c r="EA12" i="5"/>
  <c r="ND12" i="5"/>
  <c r="FX12" i="5"/>
  <c r="DX12" i="5"/>
  <c r="MR25" i="5"/>
  <c r="CZ37" i="5"/>
  <c r="HX37" i="5"/>
  <c r="MV37" i="5"/>
  <c r="DL25" i="5"/>
  <c r="CO25" i="5"/>
  <c r="KG25" i="5"/>
  <c r="AK25" i="5"/>
  <c r="JH25" i="5"/>
  <c r="AB25" i="5"/>
  <c r="LI25" i="5"/>
  <c r="HQ25" i="5"/>
  <c r="DQ25" i="5"/>
  <c r="KZ25" i="5"/>
  <c r="HH25" i="5"/>
  <c r="CJ25" i="5"/>
  <c r="PK25" i="5"/>
  <c r="NC25" i="5"/>
  <c r="KQ25" i="5"/>
  <c r="IU25" i="5"/>
  <c r="GU25" i="5"/>
  <c r="EI25" i="5"/>
  <c r="CA25" i="5"/>
  <c r="AE25" i="5"/>
  <c r="OP25" i="5"/>
  <c r="MP25" i="5"/>
  <c r="KH25" i="5"/>
  <c r="HV25" i="5"/>
  <c r="FZ25" i="5"/>
  <c r="DZ25" i="5"/>
  <c r="BN25" i="5"/>
  <c r="MR37" i="5"/>
  <c r="JX37" i="5"/>
  <c r="DL37" i="5"/>
  <c r="AB37" i="5"/>
  <c r="NY37" i="5"/>
  <c r="KO37" i="5"/>
  <c r="HE37" i="5"/>
  <c r="EC37" i="5"/>
  <c r="AS37" i="5"/>
  <c r="OY37" i="5"/>
  <c r="NK37" i="5"/>
  <c r="LS37" i="5"/>
  <c r="KA37" i="5"/>
  <c r="IM37" i="5"/>
  <c r="GU37" i="5"/>
  <c r="FC37" i="5"/>
  <c r="CY37" i="5"/>
  <c r="AM37" i="5"/>
  <c r="OX37" i="5"/>
  <c r="ML37" i="5"/>
  <c r="JZ37" i="5"/>
  <c r="HN37" i="5"/>
  <c r="FB37" i="5"/>
  <c r="CP37" i="5"/>
  <c r="AD37" i="5"/>
  <c r="MO37" i="5"/>
  <c r="IF37" i="5"/>
  <c r="OM45" i="5"/>
  <c r="JO45" i="5"/>
  <c r="EQ45" i="5"/>
  <c r="CN45" i="5"/>
  <c r="CU45" i="5"/>
  <c r="FM45" i="5"/>
  <c r="MB45" i="5"/>
  <c r="ET43" i="5"/>
  <c r="ES43" i="5"/>
  <c r="FZ43" i="5"/>
  <c r="ES49" i="5"/>
  <c r="BL49" i="5"/>
  <c r="FW49" i="5"/>
  <c r="DK49" i="5"/>
  <c r="AY49" i="5"/>
  <c r="PE43" i="5"/>
  <c r="FI43" i="5"/>
  <c r="MT43" i="5"/>
  <c r="CX43" i="5"/>
  <c r="MK43" i="5"/>
  <c r="HM43" i="5"/>
  <c r="CO43" i="5"/>
  <c r="OH43" i="5"/>
  <c r="JJ43" i="5"/>
  <c r="EL43" i="5"/>
  <c r="NM43" i="5"/>
  <c r="LA43" i="5"/>
  <c r="IO43" i="5"/>
  <c r="GC43" i="5"/>
  <c r="DQ43" i="5"/>
  <c r="BE43" i="5"/>
  <c r="NF43" i="5"/>
  <c r="KT43" i="5"/>
  <c r="IH43" i="5"/>
  <c r="FV43" i="5"/>
  <c r="DJ43" i="5"/>
  <c r="AX43" i="5"/>
  <c r="PH43" i="5"/>
  <c r="OB43" i="5"/>
  <c r="MV43" i="5"/>
  <c r="LP43" i="5"/>
  <c r="KJ43" i="5"/>
  <c r="JD43" i="5"/>
  <c r="HX43" i="5"/>
  <c r="GR43" i="5"/>
  <c r="FL43" i="5"/>
  <c r="EF43" i="5"/>
  <c r="CZ43" i="5"/>
  <c r="BT43" i="5"/>
  <c r="AN43" i="5"/>
  <c r="PC43" i="5"/>
  <c r="NW43" i="5"/>
  <c r="MQ43" i="5"/>
  <c r="LK43" i="5"/>
  <c r="KE43" i="5"/>
  <c r="IY43" i="5"/>
  <c r="HS43" i="5"/>
  <c r="GM43" i="5"/>
  <c r="FG43" i="5"/>
  <c r="EA43" i="5"/>
  <c r="CU43" i="5"/>
  <c r="BO43" i="5"/>
  <c r="AI43" i="5"/>
  <c r="EV45" i="5"/>
  <c r="NP45" i="5"/>
  <c r="PB45" i="5"/>
  <c r="EN45" i="5"/>
  <c r="NF45" i="5"/>
  <c r="BF45" i="5"/>
  <c r="KJ49" i="5"/>
  <c r="NU49" i="5"/>
  <c r="BT49" i="5"/>
  <c r="LK49" i="5"/>
  <c r="FZ49" i="5"/>
  <c r="NP49" i="5"/>
  <c r="BJ49" i="5"/>
  <c r="GN49" i="5"/>
  <c r="MT49" i="5"/>
  <c r="HU49" i="5"/>
  <c r="HY8" i="5"/>
  <c r="NQ8" i="5"/>
  <c r="AZ8" i="5"/>
  <c r="KH8" i="5"/>
  <c r="EP8" i="5"/>
  <c r="MI8" i="5"/>
  <c r="HF8" i="5"/>
  <c r="OL8" i="5"/>
  <c r="EY8" i="5"/>
  <c r="CE8" i="5"/>
  <c r="NR8" i="5"/>
  <c r="DP8" i="5"/>
  <c r="HZ8" i="5"/>
  <c r="JW8" i="5"/>
  <c r="OF8" i="5"/>
  <c r="EJ8" i="5"/>
  <c r="CS8" i="5"/>
  <c r="KO8" i="5"/>
  <c r="OU8" i="5"/>
  <c r="JH8" i="5"/>
  <c r="GC8" i="5"/>
  <c r="DR8" i="5"/>
  <c r="HE8" i="5"/>
  <c r="LB8" i="5"/>
  <c r="HK8" i="5"/>
  <c r="LT8" i="5"/>
  <c r="AG8" i="5"/>
  <c r="AF8" i="5"/>
  <c r="KK8" i="5"/>
  <c r="BF8" i="5"/>
  <c r="JB8" i="5"/>
  <c r="BD8" i="5"/>
  <c r="JI8" i="5"/>
  <c r="EH8" i="5"/>
  <c r="KT8" i="5"/>
  <c r="NC8" i="5"/>
  <c r="CN8" i="5"/>
  <c r="MN8" i="5"/>
  <c r="HP8" i="5"/>
  <c r="BJ8" i="5"/>
  <c r="AM8" i="5"/>
  <c r="BA8" i="5"/>
  <c r="KC8" i="5"/>
  <c r="ED8" i="5"/>
  <c r="HN8" i="5"/>
  <c r="KX8" i="5"/>
  <c r="NZ8" i="5"/>
  <c r="EK8" i="5"/>
  <c r="HM8" i="5"/>
  <c r="KW8" i="5"/>
  <c r="OG8" i="5"/>
  <c r="AX8" i="5"/>
  <c r="FV8" i="5"/>
  <c r="JF8" i="5"/>
  <c r="MH8" i="5"/>
  <c r="LW8" i="5"/>
  <c r="JK8" i="5"/>
  <c r="GY8" i="5"/>
  <c r="EM8" i="5"/>
  <c r="AB8" i="5"/>
  <c r="NT8" i="5"/>
  <c r="LH8" i="5"/>
  <c r="IV8" i="5"/>
  <c r="GJ8" i="5"/>
  <c r="DV8" i="5"/>
  <c r="BS8" i="5"/>
  <c r="CG8" i="5"/>
  <c r="JU8" i="5"/>
  <c r="FU8" i="5"/>
  <c r="FZ8" i="5"/>
  <c r="ML8" i="5"/>
  <c r="FY8" i="5"/>
  <c r="MK8" i="5"/>
  <c r="HJ8" i="5"/>
  <c r="OD8" i="5"/>
  <c r="KQ8" i="5"/>
  <c r="FS8" i="5"/>
  <c r="OZ8" i="5"/>
  <c r="KB8" i="5"/>
  <c r="FD8" i="5"/>
  <c r="CY8" i="5"/>
  <c r="DM8" i="5"/>
  <c r="AP8" i="5"/>
  <c r="FJ8" i="5"/>
  <c r="IT8" i="5"/>
  <c r="MD8" i="5"/>
  <c r="PF8" i="5"/>
  <c r="AN8" i="5"/>
  <c r="FQ8" i="5"/>
  <c r="IS8" i="5"/>
  <c r="MC8" i="5"/>
  <c r="CD8" i="5"/>
  <c r="GD8" i="5"/>
  <c r="JN8" i="5"/>
  <c r="MX8" i="5"/>
  <c r="NO8" i="5"/>
  <c r="LC8" i="5"/>
  <c r="IQ8" i="5"/>
  <c r="GE8" i="5"/>
  <c r="DL8" i="5"/>
  <c r="MZ8" i="5"/>
  <c r="KN8" i="5"/>
  <c r="IB8" i="5"/>
  <c r="FP8" i="5"/>
  <c r="CH8" i="5"/>
  <c r="DK8" i="5"/>
  <c r="AY8" i="5"/>
  <c r="DY8" i="5"/>
  <c r="BM8" i="5"/>
  <c r="LY8" i="5"/>
  <c r="GK8" i="5"/>
  <c r="AV8" i="5"/>
  <c r="ND49" i="5"/>
  <c r="KR49" i="5"/>
  <c r="IF49" i="5"/>
  <c r="EZ49" i="5"/>
  <c r="AO49" i="5"/>
  <c r="OC49" i="5"/>
  <c r="LQ49" i="5"/>
  <c r="JE49" i="5"/>
  <c r="GH49" i="5"/>
  <c r="CH49" i="5"/>
  <c r="PG49" i="5"/>
  <c r="OA49" i="5"/>
  <c r="MU49" i="5"/>
  <c r="LO49" i="5"/>
  <c r="KI49" i="5"/>
  <c r="JC49" i="5"/>
  <c r="HA49" i="5"/>
  <c r="FJ49" i="5"/>
  <c r="DF49" i="5"/>
  <c r="BB49" i="5"/>
  <c r="PD49" i="5"/>
  <c r="MR49" i="5"/>
  <c r="KF49" i="5"/>
  <c r="HR49" i="5"/>
  <c r="ED49" i="5"/>
  <c r="NI49" i="5"/>
  <c r="KW49" i="5"/>
  <c r="IK49" i="5"/>
  <c r="FH49" i="5"/>
  <c r="AX49" i="5"/>
  <c r="OT49" i="5"/>
  <c r="NN49" i="5"/>
  <c r="MH49" i="5"/>
  <c r="LB49" i="5"/>
  <c r="JV49" i="5"/>
  <c r="IP49" i="5"/>
  <c r="HE49" i="5"/>
  <c r="FN49" i="5"/>
  <c r="DL49" i="5"/>
  <c r="BH49" i="5"/>
  <c r="FD49" i="5"/>
  <c r="EH49" i="5"/>
  <c r="DM49" i="5"/>
  <c r="CR49" i="5"/>
  <c r="BV49" i="5"/>
  <c r="BA49" i="5"/>
  <c r="AF49" i="5"/>
  <c r="HK49" i="5"/>
  <c r="GU49" i="5"/>
  <c r="GE49" i="5"/>
  <c r="FO49" i="5"/>
  <c r="EY49" i="5"/>
  <c r="EI49" i="5"/>
  <c r="DS49" i="5"/>
  <c r="DC49" i="5"/>
  <c r="CM49" i="5"/>
  <c r="BW49" i="5"/>
  <c r="BG49" i="5"/>
  <c r="AQ49" i="5"/>
  <c r="OR49" i="5"/>
  <c r="NL49" i="5"/>
  <c r="MF49" i="5"/>
  <c r="KZ49" i="5"/>
  <c r="JT49" i="5"/>
  <c r="IN49" i="5"/>
  <c r="HB49" i="5"/>
  <c r="FL49" i="5"/>
  <c r="DI49" i="5"/>
  <c r="BD49" i="5"/>
  <c r="OK49" i="5"/>
  <c r="NE49" i="5"/>
  <c r="LY49" i="5"/>
  <c r="KS49" i="5"/>
  <c r="JM49" i="5"/>
  <c r="IG49" i="5"/>
  <c r="GS49" i="5"/>
  <c r="FA49" i="5"/>
  <c r="CV49" i="5"/>
  <c r="AR49" i="5"/>
  <c r="PK49" i="5"/>
  <c r="OU49" i="5"/>
  <c r="OE49" i="5"/>
  <c r="NO49" i="5"/>
  <c r="MY49" i="5"/>
  <c r="MI49" i="5"/>
  <c r="LS49" i="5"/>
  <c r="LC49" i="5"/>
  <c r="KM49" i="5"/>
  <c r="JW49" i="5"/>
  <c r="JG49" i="5"/>
  <c r="IQ49" i="5"/>
  <c r="IA49" i="5"/>
  <c r="HF49" i="5"/>
  <c r="GK49" i="5"/>
  <c r="FP49" i="5"/>
  <c r="EP49" i="5"/>
  <c r="DN49" i="5"/>
  <c r="CK49" i="5"/>
  <c r="BI49" i="5"/>
  <c r="AG49" i="5"/>
  <c r="OF49" i="5"/>
  <c r="MZ49" i="5"/>
  <c r="LT49" i="5"/>
  <c r="KN49" i="5"/>
  <c r="JH49" i="5"/>
  <c r="IB49" i="5"/>
  <c r="GL49" i="5"/>
  <c r="ER49" i="5"/>
  <c r="CN49" i="5"/>
  <c r="AH49" i="5"/>
  <c r="OW49" i="5"/>
  <c r="NQ49" i="5"/>
  <c r="MK49" i="5"/>
  <c r="LE49" i="5"/>
  <c r="JY49" i="5"/>
  <c r="IS49" i="5"/>
  <c r="HI49" i="5"/>
  <c r="FR49" i="5"/>
  <c r="DQ49" i="5"/>
  <c r="BM49" i="5"/>
  <c r="OX49" i="5"/>
  <c r="OH49" i="5"/>
  <c r="NR49" i="5"/>
  <c r="NB49" i="5"/>
  <c r="ML49" i="5"/>
  <c r="LV49" i="5"/>
  <c r="LF49" i="5"/>
  <c r="KP49" i="5"/>
  <c r="JZ49" i="5"/>
  <c r="JJ49" i="5"/>
  <c r="IT49" i="5"/>
  <c r="ID49" i="5"/>
  <c r="HJ49" i="5"/>
  <c r="GO49" i="5"/>
  <c r="FT49" i="5"/>
  <c r="EV49" i="5"/>
  <c r="DT49" i="5"/>
  <c r="CP49" i="5"/>
  <c r="BN49" i="5"/>
  <c r="AL49" i="5"/>
  <c r="OJ49" i="5"/>
  <c r="LX49" i="5"/>
  <c r="JL49" i="5"/>
  <c r="GR49" i="5"/>
  <c r="CT49" i="5"/>
  <c r="PI49" i="5"/>
  <c r="MW49" i="5"/>
  <c r="KK49" i="5"/>
  <c r="HY49" i="5"/>
  <c r="EL49" i="5"/>
  <c r="AC49" i="5"/>
  <c r="OQ49" i="5"/>
  <c r="NK49" i="5"/>
  <c r="ME49" i="5"/>
  <c r="KY49" i="5"/>
  <c r="JS49" i="5"/>
  <c r="IM49" i="5"/>
  <c r="HV49" i="5"/>
  <c r="GF49" i="5"/>
  <c r="EJ49" i="5"/>
  <c r="CD49" i="5"/>
  <c r="NX49" i="5"/>
  <c r="LL49" i="5"/>
  <c r="IZ49" i="5"/>
  <c r="GB49" i="5"/>
  <c r="BY49" i="5"/>
  <c r="OO49" i="5"/>
  <c r="MC49" i="5"/>
  <c r="JQ49" i="5"/>
  <c r="GX49" i="5"/>
  <c r="DD49" i="5"/>
  <c r="PJ49" i="5"/>
  <c r="OD49" i="5"/>
  <c r="MX49" i="5"/>
  <c r="LR49" i="5"/>
  <c r="KL49" i="5"/>
  <c r="JF49" i="5"/>
  <c r="HZ49" i="5"/>
  <c r="GJ49" i="5"/>
  <c r="EO49" i="5"/>
  <c r="CJ49" i="5"/>
  <c r="AD49" i="5"/>
  <c r="EN49" i="5"/>
  <c r="DR49" i="5"/>
  <c r="CW49" i="5"/>
  <c r="CB49" i="5"/>
  <c r="BF49" i="5"/>
  <c r="AK49" i="5"/>
  <c r="HO49" i="5"/>
  <c r="GY49" i="5"/>
  <c r="GI49" i="5"/>
  <c r="FS49" i="5"/>
  <c r="FC49" i="5"/>
  <c r="EM49" i="5"/>
  <c r="DW49" i="5"/>
  <c r="DG49" i="5"/>
  <c r="CQ49" i="5"/>
  <c r="CA49" i="5"/>
  <c r="BK49" i="5"/>
  <c r="AU49" i="5"/>
  <c r="AE49" i="5"/>
  <c r="OZ49" i="5"/>
  <c r="NT49" i="5"/>
  <c r="MN49" i="5"/>
  <c r="LH49" i="5"/>
  <c r="KB49" i="5"/>
  <c r="IV49" i="5"/>
  <c r="HM49" i="5"/>
  <c r="FV49" i="5"/>
  <c r="DV49" i="5"/>
  <c r="BR49" i="5"/>
  <c r="OS49" i="5"/>
  <c r="NM49" i="5"/>
  <c r="MG49" i="5"/>
  <c r="LA49" i="5"/>
  <c r="JU49" i="5"/>
  <c r="IO49" i="5"/>
  <c r="HD49" i="5"/>
  <c r="FM49" i="5"/>
  <c r="DJ49" i="5"/>
  <c r="BE49" i="5"/>
  <c r="OY49" i="5"/>
  <c r="OI49" i="5"/>
  <c r="NS49" i="5"/>
  <c r="NC49" i="5"/>
  <c r="MM49" i="5"/>
  <c r="LW49" i="5"/>
  <c r="LG49" i="5"/>
  <c r="KQ49" i="5"/>
  <c r="KA49" i="5"/>
  <c r="JK49" i="5"/>
  <c r="IU49" i="5"/>
  <c r="IE49" i="5"/>
  <c r="HL49" i="5"/>
  <c r="GP49" i="5"/>
  <c r="FU49" i="5"/>
  <c r="EW49" i="5"/>
  <c r="DU49" i="5"/>
  <c r="CS49" i="5"/>
  <c r="BP49" i="5"/>
  <c r="AN49" i="5"/>
  <c r="ON49" i="5"/>
  <c r="NH49" i="5"/>
  <c r="MB49" i="5"/>
  <c r="KV49" i="5"/>
  <c r="JP49" i="5"/>
  <c r="IJ49" i="5"/>
  <c r="GW49" i="5"/>
  <c r="FF49" i="5"/>
  <c r="DA49" i="5"/>
  <c r="AW49" i="5"/>
  <c r="PE49" i="5"/>
  <c r="NY49" i="5"/>
  <c r="MS49" i="5"/>
  <c r="LM49" i="5"/>
  <c r="KG49" i="5"/>
  <c r="JA49" i="5"/>
  <c r="HT49" i="5"/>
  <c r="GC49" i="5"/>
  <c r="EF49" i="5"/>
  <c r="BZ49" i="5"/>
  <c r="PB49" i="5"/>
  <c r="OL49" i="5"/>
  <c r="NV49" i="5"/>
  <c r="NF49" i="5"/>
  <c r="MP49" i="5"/>
  <c r="LZ49" i="5"/>
  <c r="LJ49" i="5"/>
  <c r="KT49" i="5"/>
  <c r="KD49" i="5"/>
  <c r="JN49" i="5"/>
  <c r="IX49" i="5"/>
  <c r="IH49" i="5"/>
  <c r="HP49" i="5"/>
  <c r="GT49" i="5"/>
  <c r="FY49" i="5"/>
  <c r="FB49" i="5"/>
  <c r="DZ49" i="5"/>
  <c r="CX49" i="5"/>
  <c r="BU49" i="5"/>
  <c r="AS49" i="5"/>
  <c r="LE9" i="5"/>
  <c r="HF9" i="5"/>
  <c r="BA9" i="5"/>
  <c r="NO9" i="5"/>
  <c r="HZ9" i="5"/>
  <c r="MW9" i="5"/>
  <c r="GP9" i="5"/>
  <c r="MZ9" i="5"/>
  <c r="PJ9" i="5"/>
  <c r="IV9" i="5"/>
  <c r="JO9" i="5"/>
  <c r="LN45" i="5"/>
  <c r="NT45" i="5"/>
  <c r="PG45" i="5"/>
  <c r="OA45" i="5"/>
  <c r="MU45" i="5"/>
  <c r="LO45" i="5"/>
  <c r="KI45" i="5"/>
  <c r="JC45" i="5"/>
  <c r="HW45" i="5"/>
  <c r="GQ45" i="5"/>
  <c r="FK45" i="5"/>
  <c r="EE45" i="5"/>
  <c r="CC45" i="5"/>
  <c r="DH45" i="5"/>
  <c r="CB45" i="5"/>
  <c r="AV45" i="5"/>
  <c r="DO45" i="5"/>
  <c r="CI45" i="5"/>
  <c r="BS45" i="5"/>
  <c r="AM45" i="5"/>
  <c r="AD45" i="5"/>
  <c r="DM45" i="5"/>
  <c r="FH45" i="5"/>
  <c r="GX45" i="5"/>
  <c r="IO45" i="5"/>
  <c r="KF45" i="5"/>
  <c r="LA45" i="5"/>
  <c r="LV45" i="5"/>
  <c r="MR45" i="5"/>
  <c r="NM45" i="5"/>
  <c r="OH45" i="5"/>
  <c r="PD45" i="5"/>
  <c r="AX45" i="5"/>
  <c r="DE45" i="5"/>
  <c r="EO45" i="5"/>
  <c r="FQ45" i="5"/>
  <c r="GT45" i="5"/>
  <c r="HV45" i="5"/>
  <c r="IX45" i="5"/>
  <c r="KB45" i="5"/>
  <c r="LD45" i="5"/>
  <c r="MF45" i="5"/>
  <c r="NI45" i="5"/>
  <c r="OK45" i="5"/>
  <c r="DW45" i="5"/>
  <c r="GB45" i="5"/>
  <c r="HZ45" i="5"/>
  <c r="KD45" i="5"/>
  <c r="MJ45" i="5"/>
  <c r="OO45" i="5"/>
  <c r="AH45" i="5"/>
  <c r="CL45" i="5"/>
  <c r="EF45" i="5"/>
  <c r="FI45" i="5"/>
  <c r="GK45" i="5"/>
  <c r="HM45" i="5"/>
  <c r="IP45" i="5"/>
  <c r="JR45" i="5"/>
  <c r="KT45" i="5"/>
  <c r="LX45" i="5"/>
  <c r="MZ45" i="5"/>
  <c r="OB45" i="5"/>
  <c r="PE45" i="5"/>
  <c r="AC45" i="5"/>
  <c r="ED45" i="5"/>
  <c r="GJ45" i="5"/>
  <c r="IV45" i="5"/>
  <c r="KZ45" i="5"/>
  <c r="NE45" i="5"/>
  <c r="PJ45" i="5"/>
  <c r="PK45" i="5"/>
  <c r="OU45" i="5"/>
  <c r="OE45" i="5"/>
  <c r="NO45" i="5"/>
  <c r="MY45" i="5"/>
  <c r="MI45" i="5"/>
  <c r="LS45" i="5"/>
  <c r="LC45" i="5"/>
  <c r="KM45" i="5"/>
  <c r="JW45" i="5"/>
  <c r="JG45" i="5"/>
  <c r="IQ45" i="5"/>
  <c r="IA45" i="5"/>
  <c r="HK45" i="5"/>
  <c r="GU45" i="5"/>
  <c r="GE45" i="5"/>
  <c r="FO45" i="5"/>
  <c r="EY45" i="5"/>
  <c r="EI45" i="5"/>
  <c r="DQ45" i="5"/>
  <c r="CK45" i="5"/>
  <c r="BE45" i="5"/>
  <c r="DL45" i="5"/>
  <c r="CV45" i="5"/>
  <c r="CF45" i="5"/>
  <c r="BP45" i="5"/>
  <c r="AZ45" i="5"/>
  <c r="AJ45" i="5"/>
  <c r="DC45" i="5"/>
  <c r="CM45" i="5"/>
  <c r="BW45" i="5"/>
  <c r="BG45" i="5"/>
  <c r="AQ45" i="5"/>
  <c r="BJ45" i="5"/>
  <c r="DB45" i="5"/>
  <c r="EG45" i="5"/>
  <c r="FB45" i="5"/>
  <c r="FX45" i="5"/>
  <c r="GS45" i="5"/>
  <c r="HN45" i="5"/>
  <c r="IJ45" i="5"/>
  <c r="JE45" i="5"/>
  <c r="JZ45" i="5"/>
  <c r="KV45" i="5"/>
  <c r="LQ45" i="5"/>
  <c r="ML45" i="5"/>
  <c r="NH45" i="5"/>
  <c r="OC45" i="5"/>
  <c r="OX45" i="5"/>
  <c r="AK45" i="5"/>
  <c r="CO45" i="5"/>
  <c r="EH45" i="5"/>
  <c r="FJ45" i="5"/>
  <c r="GL45" i="5"/>
  <c r="HP45" i="5"/>
  <c r="IR45" i="5"/>
  <c r="JT45" i="5"/>
  <c r="KW45" i="5"/>
  <c r="LY45" i="5"/>
  <c r="NA45" i="5"/>
  <c r="OD45" i="5"/>
  <c r="PF45" i="5"/>
  <c r="CW45" i="5"/>
  <c r="FN45" i="5"/>
  <c r="HL45" i="5"/>
  <c r="JQ45" i="5"/>
  <c r="LU45" i="5"/>
  <c r="NZ45" i="5"/>
  <c r="BY45" i="5"/>
  <c r="DY45" i="5"/>
  <c r="FA45" i="5"/>
  <c r="GD45" i="5"/>
  <c r="HF45" i="5"/>
  <c r="IH45" i="5"/>
  <c r="JL45" i="5"/>
  <c r="KN45" i="5"/>
  <c r="LP45" i="5"/>
  <c r="MS45" i="5"/>
  <c r="NU45" i="5"/>
  <c r="OW45" i="5"/>
  <c r="DJ45" i="5"/>
  <c r="FU45" i="5"/>
  <c r="IG45" i="5"/>
  <c r="KL45" i="5"/>
  <c r="MP45" i="5"/>
  <c r="OV45" i="5"/>
  <c r="OQ45" i="5"/>
  <c r="NK45" i="5"/>
  <c r="ME45" i="5"/>
  <c r="KY45" i="5"/>
  <c r="JS45" i="5"/>
  <c r="IM45" i="5"/>
  <c r="HG45" i="5"/>
  <c r="GA45" i="5"/>
  <c r="EU45" i="5"/>
  <c r="DI45" i="5"/>
  <c r="AW45" i="5"/>
  <c r="DX45" i="5"/>
  <c r="CR45" i="5"/>
  <c r="BL45" i="5"/>
  <c r="AF45" i="5"/>
  <c r="CY45" i="5"/>
  <c r="BC45" i="5"/>
  <c r="BV45" i="5"/>
  <c r="EL45" i="5"/>
  <c r="GC45" i="5"/>
  <c r="HT45" i="5"/>
  <c r="JJ45" i="5"/>
  <c r="OY45" i="5"/>
  <c r="OI45" i="5"/>
  <c r="NS45" i="5"/>
  <c r="NC45" i="5"/>
  <c r="MM45" i="5"/>
  <c r="LW45" i="5"/>
  <c r="LG45" i="5"/>
  <c r="KQ45" i="5"/>
  <c r="KA45" i="5"/>
  <c r="JK45" i="5"/>
  <c r="IU45" i="5"/>
  <c r="IE45" i="5"/>
  <c r="HO45" i="5"/>
  <c r="GY45" i="5"/>
  <c r="GI45" i="5"/>
  <c r="FS45" i="5"/>
  <c r="FC45" i="5"/>
  <c r="EM45" i="5"/>
  <c r="DV45" i="5"/>
  <c r="CS45" i="5"/>
  <c r="BM45" i="5"/>
  <c r="AG45" i="5"/>
  <c r="DP45" i="5"/>
  <c r="CZ45" i="5"/>
  <c r="CJ45" i="5"/>
  <c r="BT45" i="5"/>
  <c r="BD45" i="5"/>
  <c r="AN45" i="5"/>
  <c r="DG45" i="5"/>
  <c r="CQ45" i="5"/>
  <c r="CA45" i="5"/>
  <c r="BK45" i="5"/>
  <c r="AU45" i="5"/>
  <c r="AE45" i="5"/>
  <c r="BA45" i="5"/>
  <c r="CP45" i="5"/>
  <c r="EB45" i="5"/>
  <c r="EW45" i="5"/>
  <c r="FR45" i="5"/>
  <c r="GN45" i="5"/>
  <c r="HI45" i="5"/>
  <c r="ID45" i="5"/>
  <c r="IZ45" i="5"/>
  <c r="JU45" i="5"/>
  <c r="KP45" i="5"/>
  <c r="LL45" i="5"/>
  <c r="MG45" i="5"/>
  <c r="NB45" i="5"/>
  <c r="NX45" i="5"/>
  <c r="OS45" i="5"/>
  <c r="BZ45" i="5"/>
  <c r="DZ45" i="5"/>
  <c r="FD45" i="5"/>
  <c r="GF45" i="5"/>
  <c r="HH45" i="5"/>
  <c r="IK45" i="5"/>
  <c r="JM45" i="5"/>
  <c r="KO45" i="5"/>
  <c r="LR45" i="5"/>
  <c r="MT45" i="5"/>
  <c r="NV45" i="5"/>
  <c r="OZ45" i="5"/>
  <c r="BR45" i="5"/>
  <c r="EZ45" i="5"/>
  <c r="GW45" i="5"/>
  <c r="JB45" i="5"/>
  <c r="LH45" i="5"/>
  <c r="NL45" i="5"/>
  <c r="BI45" i="5"/>
  <c r="DN45" i="5"/>
  <c r="ET45" i="5"/>
  <c r="FV45" i="5"/>
  <c r="GZ45" i="5"/>
  <c r="IB45" i="5"/>
  <c r="JD45" i="5"/>
  <c r="KG45" i="5"/>
  <c r="LI45" i="5"/>
  <c r="MK45" i="5"/>
  <c r="NN45" i="5"/>
  <c r="OP45" i="5"/>
  <c r="CH45" i="5"/>
  <c r="FF45" i="5"/>
  <c r="HR45" i="5"/>
  <c r="JX45" i="5"/>
  <c r="MC45" i="5"/>
  <c r="CD45" i="5"/>
  <c r="EC45" i="5"/>
  <c r="FE45" i="5"/>
  <c r="GG45" i="5"/>
  <c r="HJ45" i="5"/>
  <c r="IL45" i="5"/>
  <c r="JN45" i="5"/>
  <c r="KR45" i="5"/>
  <c r="LT45" i="5"/>
  <c r="MV45" i="5"/>
  <c r="NY45" i="5"/>
  <c r="PA45" i="5"/>
  <c r="DF45" i="5"/>
  <c r="GV45" i="5"/>
  <c r="JA45" i="5"/>
  <c r="LE45" i="5"/>
  <c r="NJ45" i="5"/>
  <c r="CT45" i="5"/>
  <c r="FL45" i="5"/>
  <c r="HQ45" i="5"/>
  <c r="JV45" i="5"/>
  <c r="LZ45" i="5"/>
  <c r="OF45" i="5"/>
  <c r="BQ45" i="5"/>
  <c r="DS45" i="5"/>
  <c r="EX45" i="5"/>
  <c r="FZ45" i="5"/>
  <c r="HB45" i="5"/>
  <c r="IF45" i="5"/>
  <c r="JH45" i="5"/>
  <c r="KJ45" i="5"/>
  <c r="LM45" i="5"/>
  <c r="MO45" i="5"/>
  <c r="NQ45" i="5"/>
  <c r="OT45" i="5"/>
  <c r="BB45" i="5"/>
  <c r="EP45" i="5"/>
  <c r="FT45" i="5"/>
  <c r="HX45" i="5"/>
  <c r="KC45" i="5"/>
  <c r="MH45" i="5"/>
  <c r="OL45" i="5"/>
  <c r="AL45" i="5"/>
  <c r="EJ45" i="5"/>
  <c r="GO45" i="5"/>
  <c r="IS45" i="5"/>
  <c r="KX45" i="5"/>
  <c r="ND45" i="5"/>
  <c r="PH45" i="5"/>
  <c r="KB37" i="5"/>
  <c r="FD37" i="5"/>
  <c r="MN37" i="5"/>
  <c r="IO37" i="5"/>
  <c r="MG37" i="5"/>
  <c r="CK37" i="5"/>
  <c r="NT37" i="5"/>
  <c r="DX37" i="5"/>
  <c r="EN37" i="5"/>
  <c r="JL37" i="5"/>
  <c r="OJ37" i="5"/>
  <c r="DA37" i="5"/>
  <c r="HY37" i="5"/>
  <c r="MW37" i="5"/>
  <c r="NU37" i="5"/>
  <c r="LI37" i="5"/>
  <c r="IW37" i="5"/>
  <c r="GK37" i="5"/>
  <c r="DY37" i="5"/>
  <c r="BM37" i="5"/>
  <c r="CR37" i="5"/>
  <c r="OZ37" i="5"/>
  <c r="DQ37" i="5"/>
  <c r="JU37" i="5"/>
  <c r="LH37" i="5"/>
  <c r="BL37" i="5"/>
  <c r="AV37" i="5"/>
  <c r="FT37" i="5"/>
  <c r="KR37" i="5"/>
  <c r="EG37" i="5"/>
  <c r="JE37" i="5"/>
  <c r="OC37" i="5"/>
  <c r="AF37" i="5"/>
  <c r="OS37" i="5"/>
  <c r="GC37" i="5"/>
  <c r="DH37" i="5"/>
  <c r="ND37" i="5"/>
  <c r="GS37" i="5"/>
  <c r="PA37" i="5"/>
  <c r="LY37" i="5"/>
  <c r="IG37" i="5"/>
  <c r="FE37" i="5"/>
  <c r="CC37" i="5"/>
  <c r="AL37" i="5"/>
  <c r="BB37" i="5"/>
  <c r="BR37" i="5"/>
  <c r="CH37" i="5"/>
  <c r="CX37" i="5"/>
  <c r="DN37" i="5"/>
  <c r="ED37" i="5"/>
  <c r="ET37" i="5"/>
  <c r="FJ37" i="5"/>
  <c r="FZ37" i="5"/>
  <c r="GP37" i="5"/>
  <c r="HF37" i="5"/>
  <c r="HV37" i="5"/>
  <c r="IL37" i="5"/>
  <c r="JB37" i="5"/>
  <c r="JR37" i="5"/>
  <c r="KH37" i="5"/>
  <c r="KX37" i="5"/>
  <c r="LN37" i="5"/>
  <c r="MD37" i="5"/>
  <c r="MT37" i="5"/>
  <c r="NJ37" i="5"/>
  <c r="NZ37" i="5"/>
  <c r="OP37" i="5"/>
  <c r="PF37" i="5"/>
  <c r="AE37" i="5"/>
  <c r="AU37" i="5"/>
  <c r="BK37" i="5"/>
  <c r="CA37" i="5"/>
  <c r="CQ37" i="5"/>
  <c r="DG37" i="5"/>
  <c r="DW37" i="5"/>
  <c r="EM37" i="5"/>
  <c r="BE37" i="5"/>
  <c r="HI37" i="5"/>
  <c r="IV37" i="5"/>
  <c r="GZ37" i="5"/>
  <c r="AO37" i="5"/>
  <c r="KK37" i="5"/>
  <c r="OK37" i="5"/>
  <c r="KS37" i="5"/>
  <c r="HQ37" i="5"/>
  <c r="EO37" i="5"/>
  <c r="AW37" i="5"/>
  <c r="AP37" i="5"/>
  <c r="BF37" i="5"/>
  <c r="BV37" i="5"/>
  <c r="CL37" i="5"/>
  <c r="DB37" i="5"/>
  <c r="DR37" i="5"/>
  <c r="EH37" i="5"/>
  <c r="EX37" i="5"/>
  <c r="FN37" i="5"/>
  <c r="GD37" i="5"/>
  <c r="GT37" i="5"/>
  <c r="HJ37" i="5"/>
  <c r="HZ37" i="5"/>
  <c r="IP37" i="5"/>
  <c r="JF37" i="5"/>
  <c r="JV37" i="5"/>
  <c r="KL37" i="5"/>
  <c r="LB37" i="5"/>
  <c r="LR37" i="5"/>
  <c r="MH37" i="5"/>
  <c r="MX37" i="5"/>
  <c r="NN37" i="5"/>
  <c r="OD37" i="5"/>
  <c r="OT37" i="5"/>
  <c r="PJ37" i="5"/>
  <c r="AI37" i="5"/>
  <c r="AY37" i="5"/>
  <c r="BO37" i="5"/>
  <c r="CE37" i="5"/>
  <c r="CU37" i="5"/>
  <c r="DK37" i="5"/>
  <c r="EA37" i="5"/>
  <c r="EQ37" i="5"/>
  <c r="FG37" i="5"/>
  <c r="FW37" i="5"/>
  <c r="GM37" i="5"/>
  <c r="HC37" i="5"/>
  <c r="HS37" i="5"/>
  <c r="II37" i="5"/>
  <c r="IY37" i="5"/>
  <c r="JO37" i="5"/>
  <c r="KE37" i="5"/>
  <c r="KU37" i="5"/>
  <c r="LK37" i="5"/>
  <c r="MA37" i="5"/>
  <c r="MQ37" i="5"/>
  <c r="NG37" i="5"/>
  <c r="NW37" i="5"/>
  <c r="OM37" i="5"/>
  <c r="PC37" i="5"/>
  <c r="AC37" i="5"/>
  <c r="BI37" i="5"/>
  <c r="CO37" i="5"/>
  <c r="DU37" i="5"/>
  <c r="FA37" i="5"/>
  <c r="GG37" i="5"/>
  <c r="HM37" i="5"/>
  <c r="IS37" i="5"/>
  <c r="JY37" i="5"/>
  <c r="LE37" i="5"/>
  <c r="MK37" i="5"/>
  <c r="NQ37" i="5"/>
  <c r="OW37" i="5"/>
  <c r="AJ37" i="5"/>
  <c r="BP37" i="5"/>
  <c r="EB37" i="5"/>
  <c r="FH37" i="5"/>
  <c r="GN37" i="5"/>
  <c r="HT37" i="5"/>
  <c r="KF37" i="5"/>
  <c r="IZ25" i="5"/>
  <c r="EB25" i="5"/>
  <c r="GW25" i="5"/>
  <c r="IC25" i="5"/>
  <c r="FQ25" i="5"/>
  <c r="BP25" i="5"/>
  <c r="EV35" i="5"/>
  <c r="OR35" i="5"/>
  <c r="MR35" i="5"/>
  <c r="HT35" i="5"/>
  <c r="CV35" i="5"/>
  <c r="OW35" i="5"/>
  <c r="FA35" i="5"/>
  <c r="AC35" i="5"/>
  <c r="NW35" i="5"/>
  <c r="MQ35" i="5"/>
  <c r="KE35" i="5"/>
  <c r="HS35" i="5"/>
  <c r="FG35" i="5"/>
  <c r="CU35" i="5"/>
  <c r="AI35" i="5"/>
  <c r="OT35" i="5"/>
  <c r="MH35" i="5"/>
  <c r="JV35" i="5"/>
  <c r="HJ35" i="5"/>
  <c r="EX35" i="5"/>
  <c r="CL35" i="5"/>
  <c r="BM35" i="5"/>
  <c r="MD9" i="5"/>
  <c r="HY9" i="5"/>
  <c r="HH9" i="5"/>
  <c r="CZ35" i="5"/>
  <c r="MV35" i="5"/>
  <c r="EV37" i="5"/>
  <c r="MF37" i="5"/>
  <c r="KN35" i="5"/>
  <c r="FP35" i="5"/>
  <c r="AR35" i="5"/>
  <c r="MS35" i="5"/>
  <c r="HU35" i="5"/>
  <c r="PG35" i="5"/>
  <c r="MU35" i="5"/>
  <c r="JC35" i="5"/>
  <c r="GQ35" i="5"/>
  <c r="EE35" i="5"/>
  <c r="BS35" i="5"/>
  <c r="NR35" i="5"/>
  <c r="LF35" i="5"/>
  <c r="IT35" i="5"/>
  <c r="GH35" i="5"/>
  <c r="DV35" i="5"/>
  <c r="CP35" i="5"/>
  <c r="BJ35" i="5"/>
  <c r="AD35" i="5"/>
  <c r="NH37" i="5"/>
  <c r="MB37" i="5"/>
  <c r="KV37" i="5"/>
  <c r="JH37" i="5"/>
  <c r="FX37" i="5"/>
  <c r="EJ37" i="5"/>
  <c r="CN37" i="5"/>
  <c r="AZ37" i="5"/>
  <c r="OO37" i="5"/>
  <c r="NA37" i="5"/>
  <c r="JQ37" i="5"/>
  <c r="IC37" i="5"/>
  <c r="GO37" i="5"/>
  <c r="ES37" i="5"/>
  <c r="DE37" i="5"/>
  <c r="BQ37" i="5"/>
  <c r="PK37" i="5"/>
  <c r="OQ37" i="5"/>
  <c r="NS37" i="5"/>
  <c r="MY37" i="5"/>
  <c r="ME37" i="5"/>
  <c r="LG37" i="5"/>
  <c r="KM37" i="5"/>
  <c r="JS37" i="5"/>
  <c r="IU37" i="5"/>
  <c r="IA37" i="5"/>
  <c r="HG37" i="5"/>
  <c r="GI37" i="5"/>
  <c r="FO37" i="5"/>
  <c r="EU37" i="5"/>
  <c r="DO37" i="5"/>
  <c r="CI37" i="5"/>
  <c r="BC37" i="5"/>
  <c r="OH37" i="5"/>
  <c r="NB37" i="5"/>
  <c r="LV37" i="5"/>
  <c r="KP37" i="5"/>
  <c r="JJ37" i="5"/>
  <c r="ID37" i="5"/>
  <c r="GX37" i="5"/>
  <c r="FR37" i="5"/>
  <c r="EL37" i="5"/>
  <c r="DF37" i="5"/>
  <c r="BZ37" i="5"/>
  <c r="AT37" i="5"/>
  <c r="CS37" i="5"/>
  <c r="JM37" i="5"/>
  <c r="PI37" i="5"/>
  <c r="LX37" i="5"/>
  <c r="LH35" i="5"/>
  <c r="NU35" i="5"/>
  <c r="FE35" i="5"/>
  <c r="NM35" i="5"/>
  <c r="EO35" i="5"/>
  <c r="LY35" i="5"/>
  <c r="CC35" i="5"/>
  <c r="JT35" i="5"/>
  <c r="PD35" i="5"/>
  <c r="KF35" i="5"/>
  <c r="FH35" i="5"/>
  <c r="AJ35" i="5"/>
  <c r="MK35" i="5"/>
  <c r="CO35" i="5"/>
  <c r="PC35" i="5"/>
  <c r="LK35" i="5"/>
  <c r="IY35" i="5"/>
  <c r="GM35" i="5"/>
  <c r="EA35" i="5"/>
  <c r="BO35" i="5"/>
  <c r="NN35" i="5"/>
  <c r="LB35" i="5"/>
  <c r="IP35" i="5"/>
  <c r="GD35" i="5"/>
  <c r="DR35" i="5"/>
  <c r="BF35" i="5"/>
  <c r="BL35" i="5"/>
  <c r="BJ9" i="5"/>
  <c r="IU9" i="5"/>
  <c r="HX35" i="5"/>
  <c r="CJ37" i="5"/>
  <c r="HH37" i="5"/>
  <c r="JT37" i="5"/>
  <c r="OR37" i="5"/>
  <c r="MZ35" i="5"/>
  <c r="IB35" i="5"/>
  <c r="DD35" i="5"/>
  <c r="KG35" i="5"/>
  <c r="AK35" i="5"/>
  <c r="OA35" i="5"/>
  <c r="LO35" i="5"/>
  <c r="KI35" i="5"/>
  <c r="HW35" i="5"/>
  <c r="FK35" i="5"/>
  <c r="CY35" i="5"/>
  <c r="AM35" i="5"/>
  <c r="OX35" i="5"/>
  <c r="ML35" i="5"/>
  <c r="JZ35" i="5"/>
  <c r="HN35" i="5"/>
  <c r="FB35" i="5"/>
  <c r="LM37" i="5"/>
  <c r="LJ9" i="5"/>
  <c r="HA9" i="5"/>
  <c r="BF9" i="5"/>
  <c r="CJ35" i="5"/>
  <c r="HH35" i="5"/>
  <c r="MF35" i="5"/>
  <c r="BT37" i="5"/>
  <c r="EF37" i="5"/>
  <c r="GR37" i="5"/>
  <c r="JD37" i="5"/>
  <c r="LP37" i="5"/>
  <c r="OB37" i="5"/>
  <c r="ER25" i="5"/>
  <c r="LE25" i="5"/>
  <c r="PE25" i="5"/>
  <c r="HU25" i="5"/>
  <c r="CG25" i="5"/>
  <c r="MJ25" i="5"/>
  <c r="EZ25" i="5"/>
  <c r="MO25" i="5"/>
  <c r="IW25" i="5"/>
  <c r="GC25" i="5"/>
  <c r="CS25" i="5"/>
  <c r="ND25" i="5"/>
  <c r="JT25" i="5"/>
  <c r="GB25" i="5"/>
  <c r="DH25" i="5"/>
  <c r="OI25" i="5"/>
  <c r="MY25" i="5"/>
  <c r="LG25" i="5"/>
  <c r="JK25" i="5"/>
  <c r="IA25" i="5"/>
  <c r="GI25" i="5"/>
  <c r="EM25" i="5"/>
  <c r="DC25" i="5"/>
  <c r="BK25" i="5"/>
  <c r="PB25" i="5"/>
  <c r="NJ25" i="5"/>
  <c r="LN25" i="5"/>
  <c r="KD25" i="5"/>
  <c r="IL25" i="5"/>
  <c r="GP25" i="5"/>
  <c r="FF25" i="5"/>
  <c r="DN25" i="5"/>
  <c r="BR25" i="5"/>
  <c r="AH25" i="5"/>
  <c r="NX35" i="5"/>
  <c r="LL35" i="5"/>
  <c r="IZ35" i="5"/>
  <c r="GN35" i="5"/>
  <c r="EB35" i="5"/>
  <c r="BP35" i="5"/>
  <c r="LE35" i="5"/>
  <c r="IS35" i="5"/>
  <c r="GG35" i="5"/>
  <c r="OM35" i="5"/>
  <c r="NG35" i="5"/>
  <c r="MA35" i="5"/>
  <c r="KU35" i="5"/>
  <c r="JO35" i="5"/>
  <c r="II35" i="5"/>
  <c r="HC35" i="5"/>
  <c r="FW35" i="5"/>
  <c r="EQ35" i="5"/>
  <c r="DK35" i="5"/>
  <c r="CE35" i="5"/>
  <c r="AY35" i="5"/>
  <c r="PJ35" i="5"/>
  <c r="OD35" i="5"/>
  <c r="MX35" i="5"/>
  <c r="LR35" i="5"/>
  <c r="KL35" i="5"/>
  <c r="JF35" i="5"/>
  <c r="HZ35" i="5"/>
  <c r="GT35" i="5"/>
  <c r="FN35" i="5"/>
  <c r="EH35" i="5"/>
  <c r="DB35" i="5"/>
  <c r="BV35" i="5"/>
  <c r="AP35" i="5"/>
  <c r="OV37" i="5"/>
  <c r="NP37" i="5"/>
  <c r="MJ37" i="5"/>
  <c r="LD37" i="5"/>
  <c r="JP37" i="5"/>
  <c r="IB37" i="5"/>
  <c r="GF37" i="5"/>
  <c r="ER37" i="5"/>
  <c r="DD37" i="5"/>
  <c r="BH37" i="5"/>
  <c r="PE37" i="5"/>
  <c r="NI37" i="5"/>
  <c r="LU37" i="5"/>
  <c r="KG37" i="5"/>
  <c r="IK37" i="5"/>
  <c r="GW37" i="5"/>
  <c r="FI37" i="5"/>
  <c r="DM37" i="5"/>
  <c r="BY37" i="5"/>
  <c r="AK37" i="5"/>
  <c r="OU37" i="5"/>
  <c r="OA37" i="5"/>
  <c r="NC37" i="5"/>
  <c r="MI37" i="5"/>
  <c r="LO37" i="5"/>
  <c r="KQ37" i="5"/>
  <c r="JW37" i="5"/>
  <c r="JC37" i="5"/>
  <c r="IE37" i="5"/>
  <c r="HK37" i="5"/>
  <c r="GQ37" i="5"/>
  <c r="FS37" i="5"/>
  <c r="EY37" i="5"/>
  <c r="DS37" i="5"/>
  <c r="CM37" i="5"/>
  <c r="BG37" i="5"/>
  <c r="OL37" i="5"/>
  <c r="NF37" i="5"/>
  <c r="LZ37" i="5"/>
  <c r="KT37" i="5"/>
  <c r="JN37" i="5"/>
  <c r="IH37" i="5"/>
  <c r="HB37" i="5"/>
  <c r="FV37" i="5"/>
  <c r="EP37" i="5"/>
  <c r="DJ37" i="5"/>
  <c r="CD37" i="5"/>
  <c r="AX37" i="5"/>
  <c r="IW35" i="5"/>
  <c r="AG37" i="5"/>
  <c r="HA37" i="5"/>
  <c r="NE37" i="5"/>
  <c r="BU37" i="5"/>
  <c r="EW37" i="5"/>
  <c r="GA19" i="5"/>
  <c r="FG19" i="5"/>
  <c r="GD19" i="5"/>
  <c r="FV13" i="5"/>
  <c r="KN13" i="5"/>
  <c r="IK13" i="5"/>
  <c r="EP12" i="5"/>
  <c r="GG12" i="5"/>
  <c r="HB12" i="5"/>
  <c r="NR12" i="5"/>
  <c r="KX26" i="5"/>
  <c r="EV26" i="5"/>
  <c r="NZ26" i="5"/>
  <c r="OR26" i="5"/>
  <c r="CK13" i="5"/>
  <c r="GF11" i="5"/>
  <c r="LV15" i="5"/>
  <c r="FL7" i="5"/>
  <c r="JC18" i="5"/>
  <c r="HL18" i="5"/>
  <c r="IO18" i="5"/>
  <c r="FA18" i="5"/>
  <c r="KW18" i="5"/>
  <c r="EU18" i="5"/>
  <c r="EZ18" i="5"/>
  <c r="DQ18" i="5"/>
  <c r="NV18" i="5"/>
  <c r="KX18" i="5"/>
  <c r="FK16" i="5"/>
  <c r="GH16" i="5"/>
  <c r="IK16" i="5"/>
  <c r="BJ10" i="5"/>
  <c r="AJ10" i="5"/>
  <c r="EO10" i="5"/>
  <c r="KD7" i="5"/>
  <c r="KR7" i="5"/>
  <c r="AP7" i="5"/>
  <c r="MH7" i="5"/>
  <c r="MZ7" i="5"/>
  <c r="DD7" i="5"/>
  <c r="KH7" i="5"/>
  <c r="AL7" i="5"/>
  <c r="LO7" i="5"/>
  <c r="GQ7" i="5"/>
  <c r="BS7" i="5"/>
  <c r="NQ7" i="5"/>
  <c r="HY7" i="5"/>
  <c r="BD7" i="5"/>
  <c r="LJ10" i="5"/>
  <c r="GL10" i="5"/>
  <c r="BN10" i="5"/>
  <c r="NI10" i="5"/>
  <c r="IK10" i="5"/>
  <c r="DM10" i="5"/>
  <c r="NC10" i="5"/>
  <c r="KQ10" i="5"/>
  <c r="IE10" i="5"/>
  <c r="FS10" i="5"/>
  <c r="DG10" i="5"/>
  <c r="AU10" i="5"/>
  <c r="PD10" i="5"/>
  <c r="MR10" i="5"/>
  <c r="KF10" i="5"/>
  <c r="HT10" i="5"/>
  <c r="FH10" i="5"/>
  <c r="CV10" i="5"/>
  <c r="AH18" i="5"/>
  <c r="OQ18" i="5"/>
  <c r="OH10" i="5"/>
  <c r="MG13" i="5"/>
  <c r="BZ13" i="5"/>
  <c r="IB16" i="5"/>
  <c r="KO14" i="5"/>
  <c r="IR19" i="5"/>
  <c r="HX19" i="5"/>
  <c r="FU13" i="5"/>
  <c r="KT13" i="5"/>
  <c r="JX13" i="5"/>
  <c r="KU13" i="5"/>
  <c r="HE13" i="5"/>
  <c r="OJ13" i="5"/>
  <c r="AV13" i="5"/>
  <c r="BG13" i="5"/>
  <c r="EQ13" i="5"/>
  <c r="GH13" i="5"/>
  <c r="BI13" i="5"/>
  <c r="DP13" i="5"/>
  <c r="HY13" i="5"/>
  <c r="OS13" i="5"/>
  <c r="GN25" i="5"/>
  <c r="AS25" i="5"/>
  <c r="DE25" i="5"/>
  <c r="LU25" i="5"/>
  <c r="BY25" i="5"/>
  <c r="AD25" i="5"/>
  <c r="AT25" i="5"/>
  <c r="BJ25" i="5"/>
  <c r="BZ25" i="5"/>
  <c r="CP25" i="5"/>
  <c r="DF25" i="5"/>
  <c r="DV25" i="5"/>
  <c r="EL25" i="5"/>
  <c r="FB25" i="5"/>
  <c r="FR25" i="5"/>
  <c r="GH25" i="5"/>
  <c r="GX25" i="5"/>
  <c r="HN25" i="5"/>
  <c r="ID25" i="5"/>
  <c r="IT25" i="5"/>
  <c r="JJ25" i="5"/>
  <c r="JZ25" i="5"/>
  <c r="KP25" i="5"/>
  <c r="LF25" i="5"/>
  <c r="LV25" i="5"/>
  <c r="ML25" i="5"/>
  <c r="NB25" i="5"/>
  <c r="NR25" i="5"/>
  <c r="OH25" i="5"/>
  <c r="OX25" i="5"/>
  <c r="AM25" i="5"/>
  <c r="BC25" i="5"/>
  <c r="BS25" i="5"/>
  <c r="CI25" i="5"/>
  <c r="CY25" i="5"/>
  <c r="DO25" i="5"/>
  <c r="EE25" i="5"/>
  <c r="EU25" i="5"/>
  <c r="FK25" i="5"/>
  <c r="GA25" i="5"/>
  <c r="GQ25" i="5"/>
  <c r="HG25" i="5"/>
  <c r="HW25" i="5"/>
  <c r="IM25" i="5"/>
  <c r="JC25" i="5"/>
  <c r="JS25" i="5"/>
  <c r="KI25" i="5"/>
  <c r="KY25" i="5"/>
  <c r="LO25" i="5"/>
  <c r="ME25" i="5"/>
  <c r="MU25" i="5"/>
  <c r="NK25" i="5"/>
  <c r="OA25" i="5"/>
  <c r="OQ25" i="5"/>
  <c r="PG25" i="5"/>
  <c r="AN25" i="5"/>
  <c r="BT25" i="5"/>
  <c r="CZ25" i="5"/>
  <c r="EF25" i="5"/>
  <c r="FL25" i="5"/>
  <c r="GR25" i="5"/>
  <c r="HX25" i="5"/>
  <c r="JD25" i="5"/>
  <c r="KJ25" i="5"/>
  <c r="LP25" i="5"/>
  <c r="MV25" i="5"/>
  <c r="OB25" i="5"/>
  <c r="PH25" i="5"/>
  <c r="AW25" i="5"/>
  <c r="CC25" i="5"/>
  <c r="DI25" i="5"/>
  <c r="EO25" i="5"/>
  <c r="FU25" i="5"/>
  <c r="HA25" i="5"/>
  <c r="IG25" i="5"/>
  <c r="JM25" i="5"/>
  <c r="KS25" i="5"/>
  <c r="LY25" i="5"/>
  <c r="NE25" i="5"/>
  <c r="OK25" i="5"/>
  <c r="BH25" i="5"/>
  <c r="DT25" i="5"/>
  <c r="GF25" i="5"/>
  <c r="IR25" i="5"/>
  <c r="LD25" i="5"/>
  <c r="NP25" i="5"/>
  <c r="BQ25" i="5"/>
  <c r="EC25" i="5"/>
  <c r="GO25" i="5"/>
  <c r="JA25" i="5"/>
  <c r="LM25" i="5"/>
  <c r="NY25" i="5"/>
  <c r="AC25" i="5"/>
  <c r="FA25" i="5"/>
  <c r="JY25" i="5"/>
  <c r="OW25" i="5"/>
  <c r="CF25" i="5"/>
  <c r="HD25" i="5"/>
  <c r="MB25" i="5"/>
  <c r="HT25" i="5"/>
  <c r="KO25" i="5"/>
  <c r="NX25" i="5"/>
  <c r="OG25" i="5"/>
  <c r="EK25" i="5"/>
  <c r="AP25" i="5"/>
  <c r="BF25" i="5"/>
  <c r="BV25" i="5"/>
  <c r="CL25" i="5"/>
  <c r="DB25" i="5"/>
  <c r="DR25" i="5"/>
  <c r="EH25" i="5"/>
  <c r="EX25" i="5"/>
  <c r="FN25" i="5"/>
  <c r="GD25" i="5"/>
  <c r="GT25" i="5"/>
  <c r="HJ25" i="5"/>
  <c r="HZ25" i="5"/>
  <c r="IP25" i="5"/>
  <c r="JF25" i="5"/>
  <c r="JV25" i="5"/>
  <c r="KL25" i="5"/>
  <c r="LB25" i="5"/>
  <c r="LR25" i="5"/>
  <c r="MH25" i="5"/>
  <c r="MX25" i="5"/>
  <c r="NN25" i="5"/>
  <c r="OD25" i="5"/>
  <c r="OT25" i="5"/>
  <c r="PJ25" i="5"/>
  <c r="AI25" i="5"/>
  <c r="AY25" i="5"/>
  <c r="BO25" i="5"/>
  <c r="CE25" i="5"/>
  <c r="CU25" i="5"/>
  <c r="DK25" i="5"/>
  <c r="EA25" i="5"/>
  <c r="EQ25" i="5"/>
  <c r="FG25" i="5"/>
  <c r="FW25" i="5"/>
  <c r="GM25" i="5"/>
  <c r="HC25" i="5"/>
  <c r="HS25" i="5"/>
  <c r="II25" i="5"/>
  <c r="IY25" i="5"/>
  <c r="JO25" i="5"/>
  <c r="KE25" i="5"/>
  <c r="KU25" i="5"/>
  <c r="LK25" i="5"/>
  <c r="MA25" i="5"/>
  <c r="MQ25" i="5"/>
  <c r="NG25" i="5"/>
  <c r="NW25" i="5"/>
  <c r="OM25" i="5"/>
  <c r="PC25" i="5"/>
  <c r="AF25" i="5"/>
  <c r="BL25" i="5"/>
  <c r="CR25" i="5"/>
  <c r="DX25" i="5"/>
  <c r="FD25" i="5"/>
  <c r="GJ25" i="5"/>
  <c r="HP25" i="5"/>
  <c r="IV25" i="5"/>
  <c r="KB25" i="5"/>
  <c r="LH25" i="5"/>
  <c r="MN25" i="5"/>
  <c r="NT25" i="5"/>
  <c r="OZ25" i="5"/>
  <c r="AO25" i="5"/>
  <c r="BU25" i="5"/>
  <c r="DA25" i="5"/>
  <c r="EG25" i="5"/>
  <c r="FM25" i="5"/>
  <c r="GS25" i="5"/>
  <c r="HY25" i="5"/>
  <c r="JE25" i="5"/>
  <c r="KK25" i="5"/>
  <c r="LQ25" i="5"/>
  <c r="MW25" i="5"/>
  <c r="OC25" i="5"/>
  <c r="PI25" i="5"/>
  <c r="AR25" i="5"/>
  <c r="DD25" i="5"/>
  <c r="FP25" i="5"/>
  <c r="IB25" i="5"/>
  <c r="KN25" i="5"/>
  <c r="MZ25" i="5"/>
  <c r="BA25" i="5"/>
  <c r="DM25" i="5"/>
  <c r="FY25" i="5"/>
  <c r="IK25" i="5"/>
  <c r="KW25" i="5"/>
  <c r="NI25" i="5"/>
  <c r="DU25" i="5"/>
  <c r="IS25" i="5"/>
  <c r="NQ25" i="5"/>
  <c r="AZ25" i="5"/>
  <c r="FX25" i="5"/>
  <c r="KV25" i="5"/>
  <c r="FO27" i="5"/>
  <c r="EJ27" i="5"/>
  <c r="KF13" i="5"/>
  <c r="LK13" i="5"/>
  <c r="LF13" i="5"/>
  <c r="NF16" i="5"/>
  <c r="FF7" i="5"/>
  <c r="DX7" i="5"/>
  <c r="FN7" i="5"/>
  <c r="IB7" i="5"/>
  <c r="PF7" i="5"/>
  <c r="FJ7" i="5"/>
  <c r="OA7" i="5"/>
  <c r="JC7" i="5"/>
  <c r="EE7" i="5"/>
  <c r="LE7" i="5"/>
  <c r="DA7" i="5"/>
  <c r="NV10" i="5"/>
  <c r="IX10" i="5"/>
  <c r="DZ10" i="5"/>
  <c r="KW10" i="5"/>
  <c r="FY10" i="5"/>
  <c r="BA10" i="5"/>
  <c r="OI10" i="5"/>
  <c r="LW10" i="5"/>
  <c r="JK10" i="5"/>
  <c r="GY10" i="5"/>
  <c r="EM10" i="5"/>
  <c r="CA10" i="5"/>
  <c r="NX10" i="5"/>
  <c r="LL10" i="5"/>
  <c r="IZ10" i="5"/>
  <c r="GN10" i="5"/>
  <c r="EB10" i="5"/>
  <c r="BP10" i="5"/>
  <c r="DW13" i="5"/>
  <c r="KF25" i="5"/>
  <c r="DF18" i="5"/>
  <c r="LT18" i="5"/>
  <c r="IJ25" i="5"/>
  <c r="GG25" i="5"/>
  <c r="OO25" i="5"/>
  <c r="JQ25" i="5"/>
  <c r="ES25" i="5"/>
  <c r="LT25" i="5"/>
  <c r="GV25" i="5"/>
  <c r="BX25" i="5"/>
  <c r="OS25" i="5"/>
  <c r="MG25" i="5"/>
  <c r="JU25" i="5"/>
  <c r="HI25" i="5"/>
  <c r="EW25" i="5"/>
  <c r="CK25" i="5"/>
  <c r="OJ25" i="5"/>
  <c r="LX25" i="5"/>
  <c r="JL25" i="5"/>
  <c r="GZ25" i="5"/>
  <c r="EN25" i="5"/>
  <c r="CB25" i="5"/>
  <c r="OU25" i="5"/>
  <c r="NO25" i="5"/>
  <c r="MI25" i="5"/>
  <c r="LC25" i="5"/>
  <c r="JW25" i="5"/>
  <c r="IQ25" i="5"/>
  <c r="HK25" i="5"/>
  <c r="GE25" i="5"/>
  <c r="EY25" i="5"/>
  <c r="DS25" i="5"/>
  <c r="CM25" i="5"/>
  <c r="BG25" i="5"/>
  <c r="OL25" i="5"/>
  <c r="NF25" i="5"/>
  <c r="LZ25" i="5"/>
  <c r="KT25" i="5"/>
  <c r="JN25" i="5"/>
  <c r="IH25" i="5"/>
  <c r="HB25" i="5"/>
  <c r="FV25" i="5"/>
  <c r="EP25" i="5"/>
  <c r="DJ25" i="5"/>
  <c r="CD25" i="5"/>
  <c r="AX25" i="5"/>
  <c r="JI25" i="5"/>
  <c r="OP10" i="5"/>
  <c r="GS13" i="5"/>
  <c r="JV16" i="5"/>
  <c r="HR19" i="5"/>
  <c r="NA25" i="5"/>
  <c r="LL25" i="5"/>
  <c r="PC19" i="5"/>
  <c r="OQ11" i="5"/>
  <c r="IH11" i="5"/>
  <c r="BD9" i="5"/>
  <c r="BW9" i="5"/>
  <c r="OR9" i="5"/>
  <c r="LH9" i="5"/>
  <c r="IB9" i="5"/>
  <c r="DB9" i="5"/>
  <c r="PI9" i="5"/>
  <c r="LY9" i="5"/>
  <c r="IS9" i="5"/>
  <c r="EK9" i="5"/>
  <c r="MX9" i="5"/>
  <c r="JR9" i="5"/>
  <c r="GH9" i="5"/>
  <c r="OQ9" i="5"/>
  <c r="DD9" i="5"/>
  <c r="EI9" i="5"/>
  <c r="NT9" i="5"/>
  <c r="KN9" i="5"/>
  <c r="PE23" i="5"/>
  <c r="IL29" i="5"/>
  <c r="EA29" i="5"/>
  <c r="CJ29" i="5"/>
  <c r="MK29" i="5"/>
  <c r="DR29" i="5"/>
  <c r="AE29" i="5"/>
  <c r="NS29" i="5"/>
  <c r="CW29" i="5"/>
  <c r="JP29" i="5"/>
  <c r="KX29" i="5"/>
  <c r="HH29" i="5"/>
  <c r="OP29" i="5"/>
  <c r="OZ29" i="5"/>
  <c r="HL30" i="5"/>
  <c r="LV31" i="5"/>
  <c r="EU31" i="5"/>
  <c r="JR10" i="5"/>
  <c r="CK10" i="5"/>
  <c r="MG10" i="5"/>
  <c r="LF10" i="5"/>
  <c r="NU10" i="5"/>
  <c r="AT10" i="5"/>
  <c r="AB10" i="5"/>
  <c r="AR10" i="5"/>
  <c r="BH10" i="5"/>
  <c r="BX10" i="5"/>
  <c r="CN10" i="5"/>
  <c r="DD10" i="5"/>
  <c r="DT10" i="5"/>
  <c r="EJ10" i="5"/>
  <c r="EZ10" i="5"/>
  <c r="FP10" i="5"/>
  <c r="GF10" i="5"/>
  <c r="GV10" i="5"/>
  <c r="HL10" i="5"/>
  <c r="IB10" i="5"/>
  <c r="IR10" i="5"/>
  <c r="JH10" i="5"/>
  <c r="JX10" i="5"/>
  <c r="KN10" i="5"/>
  <c r="LD10" i="5"/>
  <c r="LT10" i="5"/>
  <c r="MJ10" i="5"/>
  <c r="MZ10" i="5"/>
  <c r="NP10" i="5"/>
  <c r="OF10" i="5"/>
  <c r="OV10" i="5"/>
  <c r="AM10" i="5"/>
  <c r="BC10" i="5"/>
  <c r="BS10" i="5"/>
  <c r="CI10" i="5"/>
  <c r="CY10" i="5"/>
  <c r="DO10" i="5"/>
  <c r="EE10" i="5"/>
  <c r="EU10" i="5"/>
  <c r="FK10" i="5"/>
  <c r="GA10" i="5"/>
  <c r="GQ10" i="5"/>
  <c r="HG10" i="5"/>
  <c r="HW10" i="5"/>
  <c r="IM10" i="5"/>
  <c r="JC10" i="5"/>
  <c r="JS10" i="5"/>
  <c r="KI10" i="5"/>
  <c r="KY10" i="5"/>
  <c r="LO10" i="5"/>
  <c r="ME10" i="5"/>
  <c r="MU10" i="5"/>
  <c r="NK10" i="5"/>
  <c r="OA10" i="5"/>
  <c r="OQ10" i="5"/>
  <c r="PG10" i="5"/>
  <c r="AK10" i="5"/>
  <c r="BQ10" i="5"/>
  <c r="CW10" i="5"/>
  <c r="EC10" i="5"/>
  <c r="FI10" i="5"/>
  <c r="GO10" i="5"/>
  <c r="HU10" i="5"/>
  <c r="JA10" i="5"/>
  <c r="KG10" i="5"/>
  <c r="LM10" i="5"/>
  <c r="MS10" i="5"/>
  <c r="NY10" i="5"/>
  <c r="PE10" i="5"/>
  <c r="AX10" i="5"/>
  <c r="CD10" i="5"/>
  <c r="DJ10" i="5"/>
  <c r="EP10" i="5"/>
  <c r="FV10" i="5"/>
  <c r="HB10" i="5"/>
  <c r="IH10" i="5"/>
  <c r="JN10" i="5"/>
  <c r="KT10" i="5"/>
  <c r="LZ10" i="5"/>
  <c r="NF10" i="5"/>
  <c r="OL10" i="5"/>
  <c r="BR10" i="5"/>
  <c r="LN10" i="5"/>
  <c r="EG10" i="5"/>
  <c r="OC10" i="5"/>
  <c r="OX10" i="5"/>
  <c r="BZ10" i="5"/>
  <c r="AW10" i="5"/>
  <c r="AF10" i="5"/>
  <c r="AV10" i="5"/>
  <c r="BL10" i="5"/>
  <c r="CB10" i="5"/>
  <c r="CR10" i="5"/>
  <c r="DH10" i="5"/>
  <c r="DX10" i="5"/>
  <c r="EN10" i="5"/>
  <c r="FD10" i="5"/>
  <c r="FT10" i="5"/>
  <c r="GJ10" i="5"/>
  <c r="GZ10" i="5"/>
  <c r="HP10" i="5"/>
  <c r="IF10" i="5"/>
  <c r="IV10" i="5"/>
  <c r="JL10" i="5"/>
  <c r="KB10" i="5"/>
  <c r="KR10" i="5"/>
  <c r="LH10" i="5"/>
  <c r="LX10" i="5"/>
  <c r="MN10" i="5"/>
  <c r="ND10" i="5"/>
  <c r="NT10" i="5"/>
  <c r="OJ10" i="5"/>
  <c r="OZ10" i="5"/>
  <c r="AQ10" i="5"/>
  <c r="BG10" i="5"/>
  <c r="BW10" i="5"/>
  <c r="CM10" i="5"/>
  <c r="DC10" i="5"/>
  <c r="DS10" i="5"/>
  <c r="EI10" i="5"/>
  <c r="EY10" i="5"/>
  <c r="FO10" i="5"/>
  <c r="GE10" i="5"/>
  <c r="GU10" i="5"/>
  <c r="HK10" i="5"/>
  <c r="IA10" i="5"/>
  <c r="IQ10" i="5"/>
  <c r="JG10" i="5"/>
  <c r="JW10" i="5"/>
  <c r="KM10" i="5"/>
  <c r="LC10" i="5"/>
  <c r="LS10" i="5"/>
  <c r="MI10" i="5"/>
  <c r="MY10" i="5"/>
  <c r="NO10" i="5"/>
  <c r="OE10" i="5"/>
  <c r="OU10" i="5"/>
  <c r="PK10" i="5"/>
  <c r="AS10" i="5"/>
  <c r="BY10" i="5"/>
  <c r="DE10" i="5"/>
  <c r="EK10" i="5"/>
  <c r="FQ10" i="5"/>
  <c r="GW10" i="5"/>
  <c r="IC10" i="5"/>
  <c r="JI10" i="5"/>
  <c r="KO10" i="5"/>
  <c r="LU10" i="5"/>
  <c r="NA10" i="5"/>
  <c r="OG10" i="5"/>
  <c r="BF10" i="5"/>
  <c r="CL10" i="5"/>
  <c r="DR10" i="5"/>
  <c r="EX10" i="5"/>
  <c r="GD10" i="5"/>
  <c r="HJ10" i="5"/>
  <c r="IP10" i="5"/>
  <c r="JV10" i="5"/>
  <c r="LB10" i="5"/>
  <c r="MH10" i="5"/>
  <c r="NN10" i="5"/>
  <c r="OT10" i="5"/>
  <c r="BF29" i="5"/>
  <c r="FB8" i="5"/>
  <c r="JZ8" i="5"/>
  <c r="NJ8" i="5"/>
  <c r="EL9" i="5"/>
  <c r="CZ8" i="5"/>
  <c r="GW8" i="5"/>
  <c r="JY8" i="5"/>
  <c r="NI8" i="5"/>
  <c r="FY9" i="5"/>
  <c r="OK9" i="5"/>
  <c r="AH8" i="5"/>
  <c r="FN8" i="5"/>
  <c r="IP8" i="5"/>
  <c r="LZ8" i="5"/>
  <c r="PJ8" i="5"/>
  <c r="MF9" i="5"/>
  <c r="MM8" i="5"/>
  <c r="KA8" i="5"/>
  <c r="HO8" i="5"/>
  <c r="BH8" i="5"/>
  <c r="OJ8" i="5"/>
  <c r="LX8" i="5"/>
  <c r="JL8" i="5"/>
  <c r="GZ8" i="5"/>
  <c r="EN8" i="5"/>
  <c r="AD8" i="5"/>
  <c r="CI8" i="5"/>
  <c r="CW8" i="5"/>
  <c r="AK8" i="5"/>
  <c r="OS8" i="5"/>
  <c r="KS8" i="5"/>
  <c r="PA8" i="5"/>
  <c r="LR10" i="5"/>
  <c r="GT10" i="5"/>
  <c r="BV10" i="5"/>
  <c r="NQ10" i="5"/>
  <c r="IS10" i="5"/>
  <c r="DU10" i="5"/>
  <c r="MA10" i="5"/>
  <c r="JO10" i="5"/>
  <c r="HC10" i="5"/>
  <c r="EQ10" i="5"/>
  <c r="CE10" i="5"/>
  <c r="OB10" i="5"/>
  <c r="LP10" i="5"/>
  <c r="JD10" i="5"/>
  <c r="GR10" i="5"/>
  <c r="EF10" i="5"/>
  <c r="AN10" i="5"/>
  <c r="LT11" i="5"/>
  <c r="CM13" i="5"/>
  <c r="GM29" i="5"/>
  <c r="FR19" i="5"/>
  <c r="DI10" i="5"/>
  <c r="DY10" i="5"/>
  <c r="HI10" i="5"/>
  <c r="ET10" i="5"/>
  <c r="ND13" i="5"/>
  <c r="NT13" i="5"/>
  <c r="NH13" i="5"/>
  <c r="OB13" i="5"/>
  <c r="HM13" i="5"/>
  <c r="NE13" i="5"/>
  <c r="NF13" i="5"/>
  <c r="IH13" i="5"/>
  <c r="CL13" i="5"/>
  <c r="BR19" i="5"/>
  <c r="DI19" i="5"/>
  <c r="GK30" i="5"/>
  <c r="DF19" i="5"/>
  <c r="JY19" i="5"/>
  <c r="IM19" i="5"/>
  <c r="NK19" i="5"/>
  <c r="BH19" i="5"/>
  <c r="GF19" i="5"/>
  <c r="LD19" i="5"/>
  <c r="JU19" i="5"/>
  <c r="CT19" i="5"/>
  <c r="MP19" i="5"/>
  <c r="MC19" i="5"/>
  <c r="OP19" i="5"/>
  <c r="GX19" i="5"/>
  <c r="KP19" i="5"/>
  <c r="CO19" i="5"/>
  <c r="CU19" i="5"/>
  <c r="HS19" i="5"/>
  <c r="MQ19" i="5"/>
  <c r="AN19" i="5"/>
  <c r="FL19" i="5"/>
  <c r="KJ19" i="5"/>
  <c r="PH19" i="5"/>
  <c r="IG19" i="5"/>
  <c r="BF19" i="5"/>
  <c r="LB19" i="5"/>
  <c r="JA19" i="5"/>
  <c r="LN19" i="5"/>
  <c r="NR19" i="5"/>
  <c r="HM19" i="5"/>
  <c r="AI19" i="5"/>
  <c r="KE19" i="5"/>
  <c r="CZ19" i="5"/>
  <c r="MV19" i="5"/>
  <c r="NE19" i="5"/>
  <c r="KO19" i="5"/>
  <c r="BC19" i="5"/>
  <c r="KY19" i="5"/>
  <c r="DT19" i="5"/>
  <c r="NP19" i="5"/>
  <c r="OS19" i="5"/>
  <c r="CG19" i="5"/>
  <c r="AD19" i="5"/>
  <c r="KG13" i="5"/>
  <c r="EG13" i="5"/>
  <c r="EH13" i="5"/>
  <c r="HB13" i="5"/>
  <c r="JN13" i="5"/>
  <c r="LZ13" i="5"/>
  <c r="OL13" i="5"/>
  <c r="DY13" i="5"/>
  <c r="IG13" i="5"/>
  <c r="LO13" i="5"/>
  <c r="OV13" i="5"/>
  <c r="FP13" i="5"/>
  <c r="JD13" i="5"/>
  <c r="MK13" i="5"/>
  <c r="KA13" i="5"/>
  <c r="BB13" i="5"/>
  <c r="KM13" i="5"/>
  <c r="FJ13" i="5"/>
  <c r="GO13" i="5"/>
  <c r="MR13" i="5"/>
  <c r="PE13" i="5"/>
  <c r="AZ13" i="5"/>
  <c r="CF13" i="5"/>
  <c r="AE13" i="5"/>
  <c r="BK13" i="5"/>
  <c r="DK13" i="5"/>
  <c r="EU13" i="5"/>
  <c r="FK13" i="5"/>
  <c r="AW13" i="5"/>
  <c r="EW13" i="5"/>
  <c r="AX13" i="5"/>
  <c r="EX13" i="5"/>
  <c r="HN13" i="5"/>
  <c r="JZ13" i="5"/>
  <c r="ML13" i="5"/>
  <c r="OX13" i="5"/>
  <c r="FE13" i="5"/>
  <c r="IW13" i="5"/>
  <c r="ME13" i="5"/>
  <c r="GM13" i="5"/>
  <c r="JT13" i="5"/>
  <c r="NA13" i="5"/>
  <c r="DI13" i="5"/>
  <c r="EF13" i="5"/>
  <c r="LS13" i="5"/>
  <c r="JA13" i="5"/>
  <c r="GB13" i="5"/>
  <c r="EO13" i="5"/>
  <c r="AF13" i="5"/>
  <c r="BL13" i="5"/>
  <c r="CR13" i="5"/>
  <c r="AQ13" i="5"/>
  <c r="BW13" i="5"/>
  <c r="CU13" i="5"/>
  <c r="DS13" i="5"/>
  <c r="EI13" i="5"/>
  <c r="EY13" i="5"/>
  <c r="FM8" i="5"/>
  <c r="EG8" i="5"/>
  <c r="GS8" i="5"/>
  <c r="LQ8" i="5"/>
  <c r="PI8" i="5"/>
  <c r="NU8" i="5"/>
  <c r="IW8" i="5"/>
  <c r="DX8" i="5"/>
  <c r="OK8" i="5"/>
  <c r="JM8" i="5"/>
  <c r="EO8" i="5"/>
  <c r="NM8" i="5"/>
  <c r="IO8" i="5"/>
  <c r="DH8" i="5"/>
  <c r="AO8" i="5"/>
  <c r="BE8" i="5"/>
  <c r="BU8" i="5"/>
  <c r="CK8" i="5"/>
  <c r="DA8" i="5"/>
  <c r="DQ8" i="5"/>
  <c r="AQ8" i="5"/>
  <c r="BG8" i="5"/>
  <c r="BW8" i="5"/>
  <c r="CM8" i="5"/>
  <c r="DC8" i="5"/>
  <c r="DS8" i="5"/>
  <c r="AL8" i="5"/>
  <c r="BR8" i="5"/>
  <c r="CX8" i="5"/>
  <c r="EB8" i="5"/>
  <c r="ER8" i="5"/>
  <c r="FH8" i="5"/>
  <c r="FX8" i="5"/>
  <c r="GN8" i="5"/>
  <c r="HD8" i="5"/>
  <c r="HT8" i="5"/>
  <c r="IJ8" i="5"/>
  <c r="IZ8" i="5"/>
  <c r="JP8" i="5"/>
  <c r="KF8" i="5"/>
  <c r="KV8" i="5"/>
  <c r="LL8" i="5"/>
  <c r="MB8" i="5"/>
  <c r="MR8" i="5"/>
  <c r="NH8" i="5"/>
  <c r="NX8" i="5"/>
  <c r="ON8" i="5"/>
  <c r="PD8" i="5"/>
  <c r="AJ8" i="5"/>
  <c r="BP8" i="5"/>
  <c r="CV8" i="5"/>
  <c r="EA8" i="5"/>
  <c r="EQ8" i="5"/>
  <c r="FG8" i="5"/>
  <c r="FW8" i="5"/>
  <c r="GM8" i="5"/>
  <c r="HC8" i="5"/>
  <c r="HS8" i="5"/>
  <c r="II8" i="5"/>
  <c r="IY8" i="5"/>
  <c r="JO8" i="5"/>
  <c r="KE8" i="5"/>
  <c r="KU8" i="5"/>
  <c r="LK8" i="5"/>
  <c r="MA8" i="5"/>
  <c r="MQ8" i="5"/>
  <c r="NG8" i="5"/>
  <c r="NW8" i="5"/>
  <c r="OM8" i="5"/>
  <c r="PC8" i="5"/>
  <c r="PB8" i="5"/>
  <c r="NV8" i="5"/>
  <c r="MP8" i="5"/>
  <c r="LJ8" i="5"/>
  <c r="KD8" i="5"/>
  <c r="IX8" i="5"/>
  <c r="HR8" i="5"/>
  <c r="GL8" i="5"/>
  <c r="FF8" i="5"/>
  <c r="DZ8" i="5"/>
  <c r="BN8" i="5"/>
  <c r="PE8" i="5"/>
  <c r="NY8" i="5"/>
  <c r="MS8" i="5"/>
  <c r="LM8" i="5"/>
  <c r="KG8" i="5"/>
  <c r="JA8" i="5"/>
  <c r="HU8" i="5"/>
  <c r="GO8" i="5"/>
  <c r="FI8" i="5"/>
  <c r="EC8" i="5"/>
  <c r="BT8" i="5"/>
  <c r="OH8" i="5"/>
  <c r="NB8" i="5"/>
  <c r="LV8" i="5"/>
  <c r="KP8" i="5"/>
  <c r="JJ8" i="5"/>
  <c r="ID8" i="5"/>
  <c r="GX8" i="5"/>
  <c r="FR8" i="5"/>
  <c r="EL8" i="5"/>
  <c r="CL8" i="5"/>
  <c r="JE8" i="5"/>
  <c r="CB8" i="5"/>
  <c r="MO8" i="5"/>
  <c r="HQ8" i="5"/>
  <c r="BL8" i="5"/>
  <c r="NE8" i="5"/>
  <c r="IG8" i="5"/>
  <c r="CR8" i="5"/>
  <c r="MG8" i="5"/>
  <c r="HI8" i="5"/>
  <c r="AC8" i="5"/>
  <c r="AS8" i="5"/>
  <c r="BI8" i="5"/>
  <c r="BY8" i="5"/>
  <c r="CO8" i="5"/>
  <c r="DE8" i="5"/>
  <c r="DU8" i="5"/>
  <c r="AE8" i="5"/>
  <c r="AU8" i="5"/>
  <c r="BK8" i="5"/>
  <c r="CQ8" i="5"/>
  <c r="DG8" i="5"/>
  <c r="DW8" i="5"/>
  <c r="AT8" i="5"/>
  <c r="BZ8" i="5"/>
  <c r="DF8" i="5"/>
  <c r="EF8" i="5"/>
  <c r="EV8" i="5"/>
  <c r="FL8" i="5"/>
  <c r="GB8" i="5"/>
  <c r="GR8" i="5"/>
  <c r="HH8" i="5"/>
  <c r="HX8" i="5"/>
  <c r="IN8" i="5"/>
  <c r="JD8" i="5"/>
  <c r="JT8" i="5"/>
  <c r="KJ8" i="5"/>
  <c r="KZ8" i="5"/>
  <c r="LP8" i="5"/>
  <c r="MF8" i="5"/>
  <c r="MV8" i="5"/>
  <c r="NL8" i="5"/>
  <c r="OB8" i="5"/>
  <c r="OR8" i="5"/>
  <c r="PH8" i="5"/>
  <c r="AR8" i="5"/>
  <c r="BX8" i="5"/>
  <c r="DD8" i="5"/>
  <c r="EE8" i="5"/>
  <c r="EU8" i="5"/>
  <c r="FK8" i="5"/>
  <c r="GA8" i="5"/>
  <c r="GQ8" i="5"/>
  <c r="HG8" i="5"/>
  <c r="HW8" i="5"/>
  <c r="IM8" i="5"/>
  <c r="JC8" i="5"/>
  <c r="JS8" i="5"/>
  <c r="KI8" i="5"/>
  <c r="KY8" i="5"/>
  <c r="LO8" i="5"/>
  <c r="ME8" i="5"/>
  <c r="MU8" i="5"/>
  <c r="OA8" i="5"/>
  <c r="OQ8" i="5"/>
  <c r="PG8" i="5"/>
  <c r="AO7" i="5"/>
  <c r="FM7" i="5"/>
  <c r="JU7" i="5"/>
  <c r="MK7" i="5"/>
  <c r="OW7" i="5"/>
  <c r="AM7" i="5"/>
  <c r="CY7" i="5"/>
  <c r="FK7" i="5"/>
  <c r="HW7" i="5"/>
  <c r="KI7" i="5"/>
  <c r="MU7" i="5"/>
  <c r="PG7" i="5"/>
  <c r="CX7" i="5"/>
  <c r="HV7" i="5"/>
  <c r="MT7" i="5"/>
  <c r="AR7" i="5"/>
  <c r="FP7" i="5"/>
  <c r="KN7" i="5"/>
  <c r="HJ7" i="5"/>
  <c r="LZ7" i="5"/>
  <c r="CD7" i="5"/>
  <c r="HX7" i="5"/>
  <c r="CW7" i="5"/>
  <c r="HU7" i="5"/>
  <c r="LA7" i="5"/>
  <c r="NM7" i="5"/>
  <c r="BO7" i="5"/>
  <c r="EA7" i="5"/>
  <c r="GM7" i="5"/>
  <c r="IY7" i="5"/>
  <c r="LK7" i="5"/>
  <c r="NW7" i="5"/>
  <c r="AD7" i="5"/>
  <c r="FB7" i="5"/>
  <c r="JZ7" i="5"/>
  <c r="OX7" i="5"/>
  <c r="CV7" i="5"/>
  <c r="HT7" i="5"/>
  <c r="MR7" i="5"/>
  <c r="IG12" i="5"/>
  <c r="BY12" i="5"/>
  <c r="LZ12" i="5"/>
  <c r="HU12" i="5"/>
  <c r="MD12" i="5"/>
  <c r="JJ12" i="5"/>
  <c r="HY12" i="5"/>
  <c r="PI12" i="5"/>
  <c r="JN12" i="5"/>
  <c r="DI12" i="5"/>
  <c r="HF12" i="5"/>
  <c r="ID12" i="5"/>
  <c r="JZ12" i="5"/>
  <c r="MW12" i="5"/>
  <c r="MH12" i="5"/>
  <c r="CX12" i="5"/>
  <c r="BL12" i="5"/>
  <c r="DG12" i="5"/>
  <c r="HD12" i="5"/>
  <c r="KR12" i="5"/>
  <c r="NH12" i="5"/>
  <c r="AT12" i="5"/>
  <c r="FC12" i="5"/>
  <c r="HS12" i="5"/>
  <c r="LK12" i="5"/>
  <c r="OY12" i="5"/>
  <c r="NE12" i="5"/>
  <c r="CM12" i="5"/>
  <c r="EK12" i="5"/>
  <c r="CN12" i="5"/>
  <c r="ER12" i="5"/>
  <c r="KV12" i="5"/>
  <c r="ON12" i="5"/>
  <c r="CE12" i="5"/>
  <c r="FG12" i="5"/>
  <c r="IY12" i="5"/>
  <c r="MM12" i="5"/>
  <c r="PC12" i="5"/>
  <c r="DB8" i="5"/>
  <c r="GP8" i="5"/>
  <c r="IL8" i="5"/>
  <c r="LN8" i="5"/>
  <c r="OX8" i="5"/>
  <c r="KL9" i="5"/>
  <c r="OP9" i="5"/>
  <c r="FA8" i="5"/>
  <c r="IK8" i="5"/>
  <c r="LU8" i="5"/>
  <c r="OW8" i="5"/>
  <c r="KK9" i="5"/>
  <c r="DJ8" i="5"/>
  <c r="HB8" i="5"/>
  <c r="KL8" i="5"/>
  <c r="NN8" i="5"/>
  <c r="GD9" i="5"/>
  <c r="NS8" i="5"/>
  <c r="LG8" i="5"/>
  <c r="IU8" i="5"/>
  <c r="GI8" i="5"/>
  <c r="DT8" i="5"/>
  <c r="ND8" i="5"/>
  <c r="KR8" i="5"/>
  <c r="IF8" i="5"/>
  <c r="FT8" i="5"/>
  <c r="CP8" i="5"/>
  <c r="DO8" i="5"/>
  <c r="BQ8" i="5"/>
  <c r="EW8" i="5"/>
  <c r="FE8" i="5"/>
  <c r="MW8" i="5"/>
  <c r="OD10" i="5"/>
  <c r="JF10" i="5"/>
  <c r="EH10" i="5"/>
  <c r="LE10" i="5"/>
  <c r="GG10" i="5"/>
  <c r="BI10" i="5"/>
  <c r="OM10" i="5"/>
  <c r="NG10" i="5"/>
  <c r="KU10" i="5"/>
  <c r="II10" i="5"/>
  <c r="FW10" i="5"/>
  <c r="DK10" i="5"/>
  <c r="AY10" i="5"/>
  <c r="PH10" i="5"/>
  <c r="MV10" i="5"/>
  <c r="KJ10" i="5"/>
  <c r="HX10" i="5"/>
  <c r="FL10" i="5"/>
  <c r="CZ10" i="5"/>
  <c r="BT10" i="5"/>
  <c r="FG13" i="5"/>
  <c r="EA13" i="5"/>
  <c r="CB13" i="5"/>
  <c r="BV8" i="5"/>
  <c r="ET8" i="5"/>
  <c r="GH8" i="5"/>
  <c r="HV8" i="5"/>
  <c r="JR8" i="5"/>
  <c r="LF8" i="5"/>
  <c r="MT8" i="5"/>
  <c r="OP8" i="5"/>
  <c r="CX9" i="5"/>
  <c r="IX9" i="5"/>
  <c r="NV9" i="5"/>
  <c r="CJ8" i="5"/>
  <c r="ES8" i="5"/>
  <c r="GG8" i="5"/>
  <c r="IC8" i="5"/>
  <c r="JQ8" i="5"/>
  <c r="LE8" i="5"/>
  <c r="NA8" i="5"/>
  <c r="OO8" i="5"/>
  <c r="CO9" i="5"/>
  <c r="JM9" i="5"/>
  <c r="NQ9" i="5"/>
  <c r="CT8" i="5"/>
  <c r="EX8" i="5"/>
  <c r="GT8" i="5"/>
  <c r="IH8" i="5"/>
  <c r="JV8" i="5"/>
  <c r="LR8" i="5"/>
  <c r="NF8" i="5"/>
  <c r="OT8" i="5"/>
  <c r="EP9" i="5"/>
  <c r="JT9" i="5"/>
  <c r="PK8" i="5"/>
  <c r="OE8" i="5"/>
  <c r="MY8" i="5"/>
  <c r="LS8" i="5"/>
  <c r="KM8" i="5"/>
  <c r="JG8" i="5"/>
  <c r="IA8" i="5"/>
  <c r="GU8" i="5"/>
  <c r="FO8" i="5"/>
  <c r="EI8" i="5"/>
  <c r="CF8" i="5"/>
  <c r="OV8" i="5"/>
  <c r="NP8" i="5"/>
  <c r="MJ8" i="5"/>
  <c r="LD8" i="5"/>
  <c r="JX8" i="5"/>
  <c r="IR8" i="5"/>
  <c r="HL8" i="5"/>
  <c r="GF8" i="5"/>
  <c r="EZ8" i="5"/>
  <c r="DN8" i="5"/>
  <c r="BB8" i="5"/>
  <c r="CU8" i="5"/>
  <c r="BO8" i="5"/>
  <c r="AI8" i="5"/>
  <c r="DI8" i="5"/>
  <c r="CC8" i="5"/>
  <c r="AW8" i="5"/>
  <c r="GI9" i="5"/>
  <c r="LA8" i="5"/>
  <c r="HA8" i="5"/>
  <c r="LI8" i="5"/>
  <c r="OC8" i="5"/>
  <c r="PB10" i="5"/>
  <c r="MP10" i="5"/>
  <c r="KD10" i="5"/>
  <c r="HR10" i="5"/>
  <c r="FF10" i="5"/>
  <c r="CT10" i="5"/>
  <c r="AH10" i="5"/>
  <c r="OO10" i="5"/>
  <c r="MC10" i="5"/>
  <c r="JQ10" i="5"/>
  <c r="HE10" i="5"/>
  <c r="ES10" i="5"/>
  <c r="CG10" i="5"/>
  <c r="OY10" i="5"/>
  <c r="NS10" i="5"/>
  <c r="MM10" i="5"/>
  <c r="LG10" i="5"/>
  <c r="KA10" i="5"/>
  <c r="IU10" i="5"/>
  <c r="HO10" i="5"/>
  <c r="GI10" i="5"/>
  <c r="FC10" i="5"/>
  <c r="DW10" i="5"/>
  <c r="CQ10" i="5"/>
  <c r="BK10" i="5"/>
  <c r="AE10" i="5"/>
  <c r="ON10" i="5"/>
  <c r="NH10" i="5"/>
  <c r="MB10" i="5"/>
  <c r="KV10" i="5"/>
  <c r="JP10" i="5"/>
  <c r="IJ10" i="5"/>
  <c r="HD10" i="5"/>
  <c r="FX10" i="5"/>
  <c r="ER10" i="5"/>
  <c r="DL10" i="5"/>
  <c r="CF10" i="5"/>
  <c r="AZ10" i="5"/>
  <c r="EM13" i="5"/>
  <c r="DC13" i="5"/>
  <c r="AU13" i="5"/>
  <c r="CV13" i="5"/>
  <c r="AJ13" i="5"/>
  <c r="LG29" i="5"/>
  <c r="AL13" i="5"/>
  <c r="IG10" i="5"/>
  <c r="HQ10" i="5"/>
  <c r="JE10" i="5"/>
  <c r="GP10" i="5"/>
  <c r="CW13" i="5"/>
  <c r="OZ13" i="5"/>
  <c r="ON13" i="5"/>
  <c r="OR13" i="5"/>
  <c r="IC13" i="5"/>
  <c r="NU13" i="5"/>
  <c r="NR13" i="5"/>
  <c r="IT13" i="5"/>
  <c r="DH13" i="5"/>
  <c r="DF13" i="5"/>
  <c r="ET19" i="5"/>
  <c r="EW19" i="5"/>
  <c r="LJ15" i="5"/>
  <c r="FH15" i="5"/>
  <c r="IE15" i="5"/>
  <c r="LX35" i="5"/>
  <c r="GJ35" i="5"/>
  <c r="IO35" i="5"/>
  <c r="OK35" i="5"/>
  <c r="JM35" i="5"/>
  <c r="GK35" i="5"/>
  <c r="CS35" i="5"/>
  <c r="AL35" i="5"/>
  <c r="BB35" i="5"/>
  <c r="BR35" i="5"/>
  <c r="CH35" i="5"/>
  <c r="CX35" i="5"/>
  <c r="DN35" i="5"/>
  <c r="ED35" i="5"/>
  <c r="ET35" i="5"/>
  <c r="FJ35" i="5"/>
  <c r="FZ35" i="5"/>
  <c r="GP35" i="5"/>
  <c r="HF35" i="5"/>
  <c r="HV35" i="5"/>
  <c r="IL35" i="5"/>
  <c r="JB35" i="5"/>
  <c r="JR35" i="5"/>
  <c r="KH35" i="5"/>
  <c r="KX35" i="5"/>
  <c r="LN35" i="5"/>
  <c r="MD35" i="5"/>
  <c r="MT35" i="5"/>
  <c r="NJ35" i="5"/>
  <c r="NZ35" i="5"/>
  <c r="OP35" i="5"/>
  <c r="PF35" i="5"/>
  <c r="AE35" i="5"/>
  <c r="AU35" i="5"/>
  <c r="BK35" i="5"/>
  <c r="CA35" i="5"/>
  <c r="CQ35" i="5"/>
  <c r="DG35" i="5"/>
  <c r="DW35" i="5"/>
  <c r="EM35" i="5"/>
  <c r="FC35" i="5"/>
  <c r="FS35" i="5"/>
  <c r="GI35" i="5"/>
  <c r="GY35" i="5"/>
  <c r="HO35" i="5"/>
  <c r="IE35" i="5"/>
  <c r="IU35" i="5"/>
  <c r="JK35" i="5"/>
  <c r="KA35" i="5"/>
  <c r="KQ35" i="5"/>
  <c r="LG35" i="5"/>
  <c r="LW35" i="5"/>
  <c r="MM35" i="5"/>
  <c r="NC35" i="5"/>
  <c r="NS35" i="5"/>
  <c r="OI35" i="5"/>
  <c r="OY35" i="5"/>
  <c r="BA35" i="5"/>
  <c r="DM35" i="5"/>
  <c r="ES35" i="5"/>
  <c r="HE35" i="5"/>
  <c r="JQ35" i="5"/>
  <c r="KW35" i="5"/>
  <c r="NI35" i="5"/>
  <c r="AB35" i="5"/>
  <c r="BH35" i="5"/>
  <c r="CN35" i="5"/>
  <c r="DT35" i="5"/>
  <c r="EZ35" i="5"/>
  <c r="GF35" i="5"/>
  <c r="HL35" i="5"/>
  <c r="IR35" i="5"/>
  <c r="JX35" i="5"/>
  <c r="LD35" i="5"/>
  <c r="MJ35" i="5"/>
  <c r="NP35" i="5"/>
  <c r="OV35" i="5"/>
  <c r="NL35" i="5"/>
  <c r="KZ35" i="5"/>
  <c r="IN35" i="5"/>
  <c r="GB35" i="5"/>
  <c r="DP35" i="5"/>
  <c r="BD35" i="5"/>
  <c r="FM35" i="5"/>
  <c r="CR35" i="5"/>
  <c r="MN35" i="5"/>
  <c r="EW35" i="5"/>
  <c r="OS35" i="5"/>
  <c r="LI35" i="5"/>
  <c r="HA35" i="5"/>
  <c r="DY35" i="5"/>
  <c r="AG35" i="5"/>
  <c r="AH35" i="5"/>
  <c r="AX35" i="5"/>
  <c r="BN35" i="5"/>
  <c r="CD35" i="5"/>
  <c r="CT35" i="5"/>
  <c r="DJ35" i="5"/>
  <c r="DZ35" i="5"/>
  <c r="EP35" i="5"/>
  <c r="FF35" i="5"/>
  <c r="FV35" i="5"/>
  <c r="GL35" i="5"/>
  <c r="HB35" i="5"/>
  <c r="HR35" i="5"/>
  <c r="IH35" i="5"/>
  <c r="IX35" i="5"/>
  <c r="JN35" i="5"/>
  <c r="KD35" i="5"/>
  <c r="KT35" i="5"/>
  <c r="LJ35" i="5"/>
  <c r="LZ35" i="5"/>
  <c r="MP35" i="5"/>
  <c r="NF35" i="5"/>
  <c r="NV35" i="5"/>
  <c r="OL35" i="5"/>
  <c r="PB35" i="5"/>
  <c r="AQ35" i="5"/>
  <c r="BG35" i="5"/>
  <c r="BW35" i="5"/>
  <c r="CM35" i="5"/>
  <c r="DC35" i="5"/>
  <c r="DS35" i="5"/>
  <c r="EI35" i="5"/>
  <c r="EY35" i="5"/>
  <c r="FO35" i="5"/>
  <c r="GE35" i="5"/>
  <c r="GU35" i="5"/>
  <c r="HK35" i="5"/>
  <c r="IA35" i="5"/>
  <c r="IQ35" i="5"/>
  <c r="JG35" i="5"/>
  <c r="JW35" i="5"/>
  <c r="KM35" i="5"/>
  <c r="LC35" i="5"/>
  <c r="LS35" i="5"/>
  <c r="MI35" i="5"/>
  <c r="MY35" i="5"/>
  <c r="NO35" i="5"/>
  <c r="OE35" i="5"/>
  <c r="OU35" i="5"/>
  <c r="PK35" i="5"/>
  <c r="BY35" i="5"/>
  <c r="DE35" i="5"/>
  <c r="FQ35" i="5"/>
  <c r="IC35" i="5"/>
  <c r="JI35" i="5"/>
  <c r="LU35" i="5"/>
  <c r="OG35" i="5"/>
  <c r="AZ35" i="5"/>
  <c r="CF35" i="5"/>
  <c r="DL35" i="5"/>
  <c r="ER35" i="5"/>
  <c r="FX35" i="5"/>
  <c r="HD35" i="5"/>
  <c r="IJ35" i="5"/>
  <c r="JP35" i="5"/>
  <c r="KV35" i="5"/>
  <c r="MB35" i="5"/>
  <c r="NH35" i="5"/>
  <c r="ON35" i="5"/>
  <c r="OB35" i="5"/>
  <c r="LP35" i="5"/>
  <c r="JD35" i="5"/>
  <c r="GR35" i="5"/>
  <c r="EF35" i="5"/>
  <c r="BT35" i="5"/>
  <c r="PD13" i="5"/>
  <c r="CC13" i="5"/>
  <c r="EB13" i="5"/>
  <c r="FQ13" i="5"/>
  <c r="CD13" i="5"/>
  <c r="EC13" i="5"/>
  <c r="FR13" i="5"/>
  <c r="GX13" i="5"/>
  <c r="ID13" i="5"/>
  <c r="JJ13" i="5"/>
  <c r="KP13" i="5"/>
  <c r="LV13" i="5"/>
  <c r="NB13" i="5"/>
  <c r="OH13" i="5"/>
  <c r="DN13" i="5"/>
  <c r="GK13" i="5"/>
  <c r="IB13" i="5"/>
  <c r="LI13" i="5"/>
  <c r="MZ13" i="5"/>
  <c r="OQ13" i="5"/>
  <c r="BJ13" i="5"/>
  <c r="FF13" i="5"/>
  <c r="HH13" i="5"/>
  <c r="IY13" i="5"/>
  <c r="KO13" i="5"/>
  <c r="MF13" i="5"/>
  <c r="NW13" i="5"/>
  <c r="GI13" i="5"/>
  <c r="JP13" i="5"/>
  <c r="MW13" i="5"/>
  <c r="GU13" i="5"/>
  <c r="KB13" i="5"/>
  <c r="NI13" i="5"/>
  <c r="DT13" i="5"/>
  <c r="LL13" i="5"/>
  <c r="FL13" i="5"/>
  <c r="MI13" i="5"/>
  <c r="LA13" i="5"/>
  <c r="MS13" i="5"/>
  <c r="LX13" i="5"/>
  <c r="AB13" i="5"/>
  <c r="AR13" i="5"/>
  <c r="BH13" i="5"/>
  <c r="BX13" i="5"/>
  <c r="CN13" i="5"/>
  <c r="AM13" i="5"/>
  <c r="BS13" i="5"/>
  <c r="CI13" i="5"/>
  <c r="CY13" i="5"/>
  <c r="BE13" i="5"/>
  <c r="DL13" i="5"/>
  <c r="FB13" i="5"/>
  <c r="BF13" i="5"/>
  <c r="DM13" i="5"/>
  <c r="FD13" i="5"/>
  <c r="GL13" i="5"/>
  <c r="HR13" i="5"/>
  <c r="IX13" i="5"/>
  <c r="KD13" i="5"/>
  <c r="LJ13" i="5"/>
  <c r="MP13" i="5"/>
  <c r="NV13" i="5"/>
  <c r="PB13" i="5"/>
  <c r="BY13" i="5"/>
  <c r="FO13" i="5"/>
  <c r="HL13" i="5"/>
  <c r="JC13" i="5"/>
  <c r="KS13" i="5"/>
  <c r="MJ13" i="5"/>
  <c r="OA13" i="5"/>
  <c r="DZ13" i="5"/>
  <c r="GR13" i="5"/>
  <c r="II13" i="5"/>
  <c r="JY13" i="5"/>
  <c r="LP13" i="5"/>
  <c r="NG13" i="5"/>
  <c r="OW13" i="5"/>
  <c r="ED13" i="5"/>
  <c r="IJ13" i="5"/>
  <c r="LQ13" i="5"/>
  <c r="FA13" i="5"/>
  <c r="IV13" i="5"/>
  <c r="MC13" i="5"/>
  <c r="PK13" i="5"/>
  <c r="IZ13" i="5"/>
  <c r="JW13" i="5"/>
  <c r="GA13" i="5"/>
  <c r="HU13" i="5"/>
  <c r="NM13" i="5"/>
  <c r="AN13" i="5"/>
  <c r="BD13" i="5"/>
  <c r="BT13" i="5"/>
  <c r="CJ13" i="5"/>
  <c r="CZ13" i="5"/>
  <c r="AI13" i="5"/>
  <c r="AY13" i="5"/>
  <c r="BO13" i="5"/>
  <c r="CE13" i="5"/>
  <c r="ED10" i="5"/>
  <c r="JB10" i="5"/>
  <c r="NZ10" i="5"/>
  <c r="BU10" i="5"/>
  <c r="GS10" i="5"/>
  <c r="LQ10" i="5"/>
  <c r="AD10" i="5"/>
  <c r="JZ10" i="5"/>
  <c r="CS10" i="5"/>
  <c r="MO10" i="5"/>
  <c r="LV10" i="5"/>
  <c r="OK10" i="5"/>
  <c r="NB10" i="5"/>
  <c r="CH10" i="5"/>
  <c r="HF10" i="5"/>
  <c r="MD10" i="5"/>
  <c r="EW10" i="5"/>
  <c r="JU10" i="5"/>
  <c r="OS10" i="5"/>
  <c r="GH10" i="5"/>
  <c r="IW10" i="5"/>
  <c r="EL10" i="5"/>
  <c r="HA10" i="5"/>
  <c r="FU10" i="5"/>
  <c r="EE18" i="5"/>
  <c r="OA18" i="5"/>
  <c r="EJ18" i="5"/>
  <c r="KN18" i="5"/>
  <c r="CK18" i="5"/>
  <c r="LJ18" i="5"/>
  <c r="AT18" i="5"/>
  <c r="FZ18" i="5"/>
  <c r="JS18" i="5"/>
  <c r="BX18" i="5"/>
  <c r="IB18" i="5"/>
  <c r="OV18" i="5"/>
  <c r="LA18" i="5"/>
  <c r="GL18" i="5"/>
  <c r="HM18" i="5"/>
  <c r="EC18" i="5"/>
  <c r="PG16" i="5"/>
  <c r="DM16" i="5"/>
  <c r="DJ16" i="5"/>
  <c r="KN16" i="5"/>
  <c r="LF16" i="5"/>
  <c r="JF27" i="5"/>
  <c r="BV27" i="5"/>
  <c r="AJ28" i="5"/>
  <c r="LR28" i="5"/>
  <c r="BZ31" i="5"/>
  <c r="CB31" i="5"/>
  <c r="OQ31" i="5"/>
  <c r="HI30" i="5"/>
  <c r="AV30" i="5"/>
  <c r="JU35" i="5"/>
  <c r="HP35" i="5"/>
  <c r="DT22" i="5"/>
  <c r="JM17" i="5"/>
  <c r="HK9" i="5"/>
  <c r="IA9" i="5"/>
  <c r="DA9" i="5"/>
  <c r="LG9" i="5"/>
  <c r="BE9" i="5"/>
  <c r="OM9" i="5"/>
  <c r="IY9" i="5"/>
  <c r="AN9" i="5"/>
  <c r="BX9" i="5"/>
  <c r="DP9" i="5"/>
  <c r="FL9" i="5"/>
  <c r="AQ9" i="5"/>
  <c r="CM9" i="5"/>
  <c r="FO9" i="5"/>
  <c r="PD9" i="5"/>
  <c r="ON9" i="5"/>
  <c r="NX9" i="5"/>
  <c r="NH9" i="5"/>
  <c r="MR9" i="5"/>
  <c r="MB9" i="5"/>
  <c r="LL9" i="5"/>
  <c r="KV9" i="5"/>
  <c r="KF9" i="5"/>
  <c r="JP9" i="5"/>
  <c r="IZ9" i="5"/>
  <c r="IJ9" i="5"/>
  <c r="HT9" i="5"/>
  <c r="HD9" i="5"/>
  <c r="GL9" i="5"/>
  <c r="FF9" i="5"/>
  <c r="DZ9" i="5"/>
  <c r="CT9" i="5"/>
  <c r="BN9" i="5"/>
  <c r="AH9" i="5"/>
  <c r="PE9" i="5"/>
  <c r="OO9" i="5"/>
  <c r="NY9" i="5"/>
  <c r="NI9" i="5"/>
  <c r="MS9" i="5"/>
  <c r="MC9" i="5"/>
  <c r="LM9" i="5"/>
  <c r="KW9" i="5"/>
  <c r="KG9" i="5"/>
  <c r="JQ9" i="5"/>
  <c r="JA9" i="5"/>
  <c r="IK9" i="5"/>
  <c r="HU9" i="5"/>
  <c r="HE9" i="5"/>
  <c r="GN9" i="5"/>
  <c r="FI9" i="5"/>
  <c r="EC9" i="5"/>
  <c r="CW9" i="5"/>
  <c r="BQ9" i="5"/>
  <c r="AK9" i="5"/>
  <c r="PH9" i="5"/>
  <c r="OX9" i="5"/>
  <c r="OH9" i="5"/>
  <c r="NR9" i="5"/>
  <c r="NB9" i="5"/>
  <c r="ML9" i="5"/>
  <c r="LV9" i="5"/>
  <c r="LF9" i="5"/>
  <c r="KP9" i="5"/>
  <c r="JZ9" i="5"/>
  <c r="JJ9" i="5"/>
  <c r="IT9" i="5"/>
  <c r="ID9" i="5"/>
  <c r="HN9" i="5"/>
  <c r="GX9" i="5"/>
  <c r="FZ9" i="5"/>
  <c r="ET9" i="5"/>
  <c r="DN9" i="5"/>
  <c r="CH9" i="5"/>
  <c r="BB9" i="5"/>
  <c r="AM18" i="5"/>
  <c r="FK18" i="5"/>
  <c r="KI18" i="5"/>
  <c r="PG18" i="5"/>
  <c r="BC18" i="5"/>
  <c r="DO18" i="5"/>
  <c r="GA18" i="5"/>
  <c r="IM18" i="5"/>
  <c r="KY18" i="5"/>
  <c r="NK18" i="5"/>
  <c r="BH18" i="5"/>
  <c r="DT18" i="5"/>
  <c r="GF18" i="5"/>
  <c r="IR18" i="5"/>
  <c r="LD18" i="5"/>
  <c r="NP18" i="5"/>
  <c r="EW18" i="5"/>
  <c r="JU18" i="5"/>
  <c r="OS18" i="5"/>
  <c r="CT18" i="5"/>
  <c r="HR18" i="5"/>
  <c r="MP18" i="5"/>
  <c r="CO18" i="5"/>
  <c r="MK18" i="5"/>
  <c r="FR18" i="5"/>
  <c r="BB18" i="5"/>
  <c r="JB18" i="5"/>
  <c r="JQ18" i="5"/>
  <c r="CY18" i="5"/>
  <c r="HW18" i="5"/>
  <c r="MU18" i="5"/>
  <c r="CN27" i="5"/>
  <c r="EH27" i="5"/>
  <c r="OD27" i="5"/>
  <c r="IA27" i="5"/>
  <c r="EF27" i="5"/>
  <c r="HU27" i="5"/>
  <c r="HT27" i="5"/>
  <c r="GT27" i="5"/>
  <c r="AQ27" i="5"/>
  <c r="KM27" i="5"/>
  <c r="JD27" i="5"/>
  <c r="MS27" i="5"/>
  <c r="LT27" i="5"/>
  <c r="CH29" i="5"/>
  <c r="FZ29" i="5"/>
  <c r="IP29" i="5"/>
  <c r="MD29" i="5"/>
  <c r="BO29" i="5"/>
  <c r="FC29" i="5"/>
  <c r="IU29" i="5"/>
  <c r="LK29" i="5"/>
  <c r="OY29" i="5"/>
  <c r="EV29" i="5"/>
  <c r="KB29" i="5"/>
  <c r="AC29" i="5"/>
  <c r="HM29" i="5"/>
  <c r="MS29" i="5"/>
  <c r="HI29" i="5"/>
  <c r="ER29" i="5"/>
  <c r="DN29" i="5"/>
  <c r="GD29" i="5"/>
  <c r="JR29" i="5"/>
  <c r="NJ29" i="5"/>
  <c r="CQ29" i="5"/>
  <c r="GI29" i="5"/>
  <c r="IY29" i="5"/>
  <c r="MM29" i="5"/>
  <c r="FD29" i="5"/>
  <c r="MF29" i="5"/>
  <c r="CO29" i="5"/>
  <c r="HU29" i="5"/>
  <c r="OW29" i="5"/>
  <c r="MG29" i="5"/>
  <c r="KD30" i="5"/>
  <c r="IF30" i="5"/>
  <c r="CK30" i="5"/>
  <c r="IM30" i="5"/>
  <c r="EJ30" i="5"/>
  <c r="AT9" i="5"/>
  <c r="ED9" i="5"/>
  <c r="HB9" i="5"/>
  <c r="IP9" i="5"/>
  <c r="KH9" i="5"/>
  <c r="LZ9" i="5"/>
  <c r="OL9" i="5"/>
  <c r="AS9" i="5"/>
  <c r="DU9" i="5"/>
  <c r="GW9" i="5"/>
  <c r="IO9" i="5"/>
  <c r="KC9" i="5"/>
  <c r="LU9" i="5"/>
  <c r="NM9" i="5"/>
  <c r="PA9" i="5"/>
  <c r="AX9" i="5"/>
  <c r="EH9" i="5"/>
  <c r="GZ9" i="5"/>
  <c r="IR9" i="5"/>
  <c r="KJ9" i="5"/>
  <c r="LX9" i="5"/>
  <c r="NP9" i="5"/>
  <c r="OJ9" i="5"/>
  <c r="EY9" i="5"/>
  <c r="AE9" i="5"/>
  <c r="EF9" i="5"/>
  <c r="JG9" i="5"/>
  <c r="OU9" i="5"/>
  <c r="MY27" i="5"/>
  <c r="AL9" i="5"/>
  <c r="BZ9" i="5"/>
  <c r="DV9" i="5"/>
  <c r="FJ9" i="5"/>
  <c r="GT9" i="5"/>
  <c r="HR9" i="5"/>
  <c r="IL9" i="5"/>
  <c r="JF9" i="5"/>
  <c r="KD9" i="5"/>
  <c r="KX9" i="5"/>
  <c r="LR9" i="5"/>
  <c r="MP9" i="5"/>
  <c r="NJ9" i="5"/>
  <c r="OD9" i="5"/>
  <c r="PB9" i="5"/>
  <c r="AC9" i="5"/>
  <c r="BY9" i="5"/>
  <c r="DM9" i="5"/>
  <c r="FA9" i="5"/>
  <c r="GS9" i="5"/>
  <c r="HM9" i="5"/>
  <c r="IG9" i="5"/>
  <c r="JE9" i="5"/>
  <c r="JY9" i="5"/>
  <c r="KS9" i="5"/>
  <c r="LQ9" i="5"/>
  <c r="MK9" i="5"/>
  <c r="NE9" i="5"/>
  <c r="OC9" i="5"/>
  <c r="OW9" i="5"/>
  <c r="AP9" i="5"/>
  <c r="CD9" i="5"/>
  <c r="DR9" i="5"/>
  <c r="FN9" i="5"/>
  <c r="GV9" i="5"/>
  <c r="HP9" i="5"/>
  <c r="IN9" i="5"/>
  <c r="JH9" i="5"/>
  <c r="KB9" i="5"/>
  <c r="KZ9" i="5"/>
  <c r="LT9" i="5"/>
  <c r="MN9" i="5"/>
  <c r="NL9" i="5"/>
  <c r="OF9" i="5"/>
  <c r="OZ9" i="5"/>
  <c r="FC9" i="5"/>
  <c r="DC9" i="5"/>
  <c r="BG9" i="5"/>
  <c r="EJ9" i="5"/>
  <c r="CJ9" i="5"/>
  <c r="CS9" i="5"/>
  <c r="NW9" i="5"/>
  <c r="GC9" i="5"/>
  <c r="NS9" i="5"/>
  <c r="JS9" i="5"/>
  <c r="EO9" i="5"/>
  <c r="DI9" i="5"/>
  <c r="GF29" i="5"/>
  <c r="JA18" i="5"/>
  <c r="ID18" i="5"/>
  <c r="JY18" i="5"/>
  <c r="PB18" i="5"/>
  <c r="IX18" i="5"/>
  <c r="BN18" i="5"/>
  <c r="MG18" i="5"/>
  <c r="GC18" i="5"/>
  <c r="MJ18" i="5"/>
  <c r="JH18" i="5"/>
  <c r="FP18" i="5"/>
  <c r="CN18" i="5"/>
  <c r="LO18" i="5"/>
  <c r="GQ18" i="5"/>
  <c r="BS18" i="5"/>
  <c r="OC27" i="5"/>
  <c r="PK27" i="5"/>
  <c r="LR27" i="5"/>
  <c r="DA29" i="5"/>
  <c r="FA29" i="5"/>
  <c r="JT29" i="5"/>
  <c r="NW29" i="5"/>
  <c r="HO29" i="5"/>
  <c r="BK29" i="5"/>
  <c r="LB29" i="5"/>
  <c r="ET29" i="5"/>
  <c r="IG29" i="5"/>
  <c r="DD29" i="5"/>
  <c r="BU11" i="5"/>
  <c r="JC11" i="5"/>
  <c r="CP9" i="5"/>
  <c r="FR9" i="5"/>
  <c r="HV9" i="5"/>
  <c r="JN9" i="5"/>
  <c r="LB9" i="5"/>
  <c r="MT9" i="5"/>
  <c r="NN9" i="5"/>
  <c r="PF9" i="5"/>
  <c r="CG9" i="5"/>
  <c r="FQ9" i="5"/>
  <c r="HQ9" i="5"/>
  <c r="JI9" i="5"/>
  <c r="LA9" i="5"/>
  <c r="MO9" i="5"/>
  <c r="OG9" i="5"/>
  <c r="CL9" i="5"/>
  <c r="FV9" i="5"/>
  <c r="HX9" i="5"/>
  <c r="JL9" i="5"/>
  <c r="LD9" i="5"/>
  <c r="MV9" i="5"/>
  <c r="CQ9" i="5"/>
  <c r="GB9" i="5"/>
  <c r="BT9" i="5"/>
  <c r="HC9" i="5"/>
  <c r="IE9" i="5"/>
  <c r="BU9" i="5"/>
  <c r="OA9" i="5"/>
  <c r="PK9" i="5"/>
  <c r="EG27" i="5"/>
  <c r="AD9" i="5"/>
  <c r="BR9" i="5"/>
  <c r="DF9" i="5"/>
  <c r="FB9" i="5"/>
  <c r="GO9" i="5"/>
  <c r="HJ9" i="5"/>
  <c r="IH9" i="5"/>
  <c r="JB9" i="5"/>
  <c r="JV9" i="5"/>
  <c r="KT9" i="5"/>
  <c r="LN9" i="5"/>
  <c r="MH9" i="5"/>
  <c r="NF9" i="5"/>
  <c r="NZ9" i="5"/>
  <c r="OT9" i="5"/>
  <c r="BI9" i="5"/>
  <c r="DE9" i="5"/>
  <c r="ES9" i="5"/>
  <c r="GG9" i="5"/>
  <c r="HI9" i="5"/>
  <c r="IC9" i="5"/>
  <c r="IW9" i="5"/>
  <c r="JU9" i="5"/>
  <c r="KO9" i="5"/>
  <c r="LI9" i="5"/>
  <c r="MG9" i="5"/>
  <c r="NA9" i="5"/>
  <c r="NU9" i="5"/>
  <c r="OS9" i="5"/>
  <c r="BV9" i="5"/>
  <c r="DJ9" i="5"/>
  <c r="EX9" i="5"/>
  <c r="GR9" i="5"/>
  <c r="HL9" i="5"/>
  <c r="IF9" i="5"/>
  <c r="JD9" i="5"/>
  <c r="JX9" i="5"/>
  <c r="KR9" i="5"/>
  <c r="LP9" i="5"/>
  <c r="MJ9" i="5"/>
  <c r="ND9" i="5"/>
  <c r="OB9" i="5"/>
  <c r="OV9" i="5"/>
  <c r="GE9" i="5"/>
  <c r="DS9" i="5"/>
  <c r="EV9" i="5"/>
  <c r="CZ9" i="5"/>
  <c r="AR9" i="5"/>
  <c r="BM9" i="5"/>
  <c r="MA9" i="5"/>
  <c r="NC9" i="5"/>
  <c r="AW9" i="5"/>
  <c r="BA18" i="5"/>
  <c r="NY18" i="5"/>
  <c r="KP18" i="5"/>
  <c r="OW18" i="5"/>
  <c r="AC18" i="5"/>
  <c r="KD18" i="5"/>
  <c r="DZ18" i="5"/>
  <c r="NM18" i="5"/>
  <c r="HI18" i="5"/>
  <c r="BE18" i="5"/>
  <c r="MZ18" i="5"/>
  <c r="JX18" i="5"/>
  <c r="GV18" i="5"/>
  <c r="DD18" i="5"/>
  <c r="AB18" i="5"/>
  <c r="ME18" i="5"/>
  <c r="HG18" i="5"/>
  <c r="CI18" i="5"/>
  <c r="OB27" i="5"/>
  <c r="DC27" i="5"/>
  <c r="AI27" i="5"/>
  <c r="MW29" i="5"/>
  <c r="JY29" i="5"/>
  <c r="OR29" i="5"/>
  <c r="AF29" i="5"/>
  <c r="KA29" i="5"/>
  <c r="DW29" i="5"/>
  <c r="NN29" i="5"/>
  <c r="HF29" i="5"/>
  <c r="BB29" i="5"/>
  <c r="MO27" i="5"/>
  <c r="HD30" i="5"/>
  <c r="LF30" i="5"/>
  <c r="GQ30" i="5"/>
  <c r="HX30" i="5"/>
  <c r="NU30" i="5"/>
  <c r="CD30" i="5"/>
  <c r="BG30" i="5"/>
  <c r="CB30" i="5"/>
  <c r="JQ30" i="5"/>
  <c r="AO13" i="5"/>
  <c r="BU13" i="5"/>
  <c r="DA13" i="5"/>
  <c r="DV13" i="5"/>
  <c r="ER13" i="5"/>
  <c r="FM13" i="5"/>
  <c r="GC13" i="5"/>
  <c r="AP13" i="5"/>
  <c r="BV13" i="5"/>
  <c r="DB13" i="5"/>
  <c r="DX13" i="5"/>
  <c r="ES13" i="5"/>
  <c r="FN13" i="5"/>
  <c r="GD13" i="5"/>
  <c r="GT13" i="5"/>
  <c r="HJ13" i="5"/>
  <c r="HZ13" i="5"/>
  <c r="IP13" i="5"/>
  <c r="JF13" i="5"/>
  <c r="JV13" i="5"/>
  <c r="KL13" i="5"/>
  <c r="LB13" i="5"/>
  <c r="LR13" i="5"/>
  <c r="MH13" i="5"/>
  <c r="MX13" i="5"/>
  <c r="NN13" i="5"/>
  <c r="OD13" i="5"/>
  <c r="OT13" i="5"/>
  <c r="PJ13" i="5"/>
  <c r="AS13" i="5"/>
  <c r="DD13" i="5"/>
  <c r="ET13" i="5"/>
  <c r="GE13" i="5"/>
  <c r="HA13" i="5"/>
  <c r="HW13" i="5"/>
  <c r="IR13" i="5"/>
  <c r="JM13" i="5"/>
  <c r="LD13" i="5"/>
  <c r="LY13" i="5"/>
  <c r="MU13" i="5"/>
  <c r="NP13" i="5"/>
  <c r="OK13" i="5"/>
  <c r="PG13" i="5"/>
  <c r="AT13" i="5"/>
  <c r="DE13" i="5"/>
  <c r="EV13" i="5"/>
  <c r="GF13" i="5"/>
  <c r="HC13" i="5"/>
  <c r="HX13" i="5"/>
  <c r="IS13" i="5"/>
  <c r="JO13" i="5"/>
  <c r="KJ13" i="5"/>
  <c r="LE13" i="5"/>
  <c r="MA13" i="5"/>
  <c r="MV13" i="5"/>
  <c r="NQ13" i="5"/>
  <c r="OM13" i="5"/>
  <c r="PH13" i="5"/>
  <c r="CG13" i="5"/>
  <c r="FS13" i="5"/>
  <c r="HO13" i="5"/>
  <c r="JE13" i="5"/>
  <c r="KV13" i="5"/>
  <c r="MM13" i="5"/>
  <c r="OC13" i="5"/>
  <c r="DJ13" i="5"/>
  <c r="GJ13" i="5"/>
  <c r="IA13" i="5"/>
  <c r="JQ13" i="5"/>
  <c r="LH13" i="5"/>
  <c r="MY13" i="5"/>
  <c r="OO13" i="5"/>
  <c r="BQ13" i="5"/>
  <c r="HI13" i="5"/>
  <c r="KQ13" i="5"/>
  <c r="NX13" i="5"/>
  <c r="DU13" i="5"/>
  <c r="IF13" i="5"/>
  <c r="LM13" i="5"/>
  <c r="OU13" i="5"/>
  <c r="JK13" i="5"/>
  <c r="CX13" i="5"/>
  <c r="LC13" i="5"/>
  <c r="GY13" i="5"/>
  <c r="IQ13" i="5"/>
  <c r="NO13" i="5"/>
  <c r="AG13" i="5"/>
  <c r="BM13" i="5"/>
  <c r="CS13" i="5"/>
  <c r="DQ13" i="5"/>
  <c r="EL13" i="5"/>
  <c r="FH13" i="5"/>
  <c r="FY13" i="5"/>
  <c r="AH13" i="5"/>
  <c r="BN13" i="5"/>
  <c r="CT13" i="5"/>
  <c r="DR13" i="5"/>
  <c r="EN13" i="5"/>
  <c r="FI13" i="5"/>
  <c r="FZ13" i="5"/>
  <c r="GP13" i="5"/>
  <c r="HF13" i="5"/>
  <c r="HV13" i="5"/>
  <c r="IL13" i="5"/>
  <c r="JB13" i="5"/>
  <c r="JR13" i="5"/>
  <c r="KH13" i="5"/>
  <c r="KX13" i="5"/>
  <c r="LN13" i="5"/>
  <c r="MD13" i="5"/>
  <c r="MT13" i="5"/>
  <c r="NJ13" i="5"/>
  <c r="NZ13" i="5"/>
  <c r="OP13" i="5"/>
  <c r="PF13" i="5"/>
  <c r="AC13" i="5"/>
  <c r="CO13" i="5"/>
  <c r="EJ13" i="5"/>
  <c r="FW13" i="5"/>
  <c r="GV13" i="5"/>
  <c r="HQ13" i="5"/>
  <c r="IM13" i="5"/>
  <c r="JH13" i="5"/>
  <c r="KC13" i="5"/>
  <c r="KY13" i="5"/>
  <c r="LT13" i="5"/>
  <c r="MO13" i="5"/>
  <c r="NK13" i="5"/>
  <c r="OF13" i="5"/>
  <c r="PA13" i="5"/>
  <c r="AD13" i="5"/>
  <c r="CP13" i="5"/>
  <c r="EK13" i="5"/>
  <c r="FX13" i="5"/>
  <c r="GW13" i="5"/>
  <c r="HS13" i="5"/>
  <c r="IN13" i="5"/>
  <c r="JI13" i="5"/>
  <c r="KE13" i="5"/>
  <c r="KZ13" i="5"/>
  <c r="LU13" i="5"/>
  <c r="MQ13" i="5"/>
  <c r="NL13" i="5"/>
  <c r="OG13" i="5"/>
  <c r="PC13" i="5"/>
  <c r="BA13" i="5"/>
  <c r="EZ13" i="5"/>
  <c r="HD13" i="5"/>
  <c r="KK13" i="5"/>
  <c r="MB13" i="5"/>
  <c r="NS13" i="5"/>
  <c r="PI13" i="5"/>
  <c r="CH13" i="5"/>
  <c r="FT13" i="5"/>
  <c r="HP13" i="5"/>
  <c r="JG13" i="5"/>
  <c r="KW13" i="5"/>
  <c r="MN13" i="5"/>
  <c r="OE13" i="5"/>
  <c r="GN13" i="5"/>
  <c r="JU13" i="5"/>
  <c r="NC13" i="5"/>
  <c r="BR13" i="5"/>
  <c r="HK13" i="5"/>
  <c r="KR13" i="5"/>
  <c r="NY13" i="5"/>
  <c r="HT13" i="5"/>
  <c r="JL13" i="5"/>
  <c r="AK13" i="5"/>
  <c r="EP13" i="5"/>
  <c r="GZ13" i="5"/>
  <c r="BB10" i="5"/>
  <c r="DN10" i="5"/>
  <c r="FZ10" i="5"/>
  <c r="IL10" i="5"/>
  <c r="KX10" i="5"/>
  <c r="NJ10" i="5"/>
  <c r="BE10" i="5"/>
  <c r="DQ10" i="5"/>
  <c r="GC10" i="5"/>
  <c r="IO10" i="5"/>
  <c r="LA10" i="5"/>
  <c r="NM10" i="5"/>
  <c r="DV10" i="5"/>
  <c r="IT10" i="5"/>
  <c r="NR10" i="5"/>
  <c r="BM10" i="5"/>
  <c r="GK10" i="5"/>
  <c r="LI10" i="5"/>
  <c r="JJ10" i="5"/>
  <c r="CC10" i="5"/>
  <c r="LY10" i="5"/>
  <c r="KP10" i="5"/>
  <c r="DF10" i="5"/>
  <c r="ID10" i="5"/>
  <c r="AL10" i="5"/>
  <c r="CX10" i="5"/>
  <c r="FJ10" i="5"/>
  <c r="HV10" i="5"/>
  <c r="KH10" i="5"/>
  <c r="MT10" i="5"/>
  <c r="PF10" i="5"/>
  <c r="AO10" i="5"/>
  <c r="DA10" i="5"/>
  <c r="FM10" i="5"/>
  <c r="HY10" i="5"/>
  <c r="KK10" i="5"/>
  <c r="MW10" i="5"/>
  <c r="PI10" i="5"/>
  <c r="CP10" i="5"/>
  <c r="HN10" i="5"/>
  <c r="ML10" i="5"/>
  <c r="AG10" i="5"/>
  <c r="FE10" i="5"/>
  <c r="KC10" i="5"/>
  <c r="PA10" i="5"/>
  <c r="GX10" i="5"/>
  <c r="JM10" i="5"/>
  <c r="FR10" i="5"/>
  <c r="KS10" i="5"/>
  <c r="NE10" i="5"/>
  <c r="KK35" i="5"/>
  <c r="JD14" i="5"/>
  <c r="CL14" i="5"/>
  <c r="CQ15" i="5"/>
  <c r="AT15" i="5"/>
  <c r="KV15" i="5"/>
  <c r="FZ26" i="5"/>
  <c r="DW26" i="5"/>
  <c r="BD26" i="5"/>
  <c r="HQ26" i="5"/>
  <c r="AB26" i="5"/>
  <c r="BX26" i="5"/>
  <c r="ED26" i="5"/>
  <c r="NS26" i="5"/>
  <c r="DY26" i="5"/>
  <c r="FA26" i="5"/>
  <c r="CI19" i="5"/>
  <c r="EU19" i="5"/>
  <c r="JS19" i="5"/>
  <c r="ME19" i="5"/>
  <c r="OQ19" i="5"/>
  <c r="AB19" i="5"/>
  <c r="CN19" i="5"/>
  <c r="EZ19" i="5"/>
  <c r="HL19" i="5"/>
  <c r="JX19" i="5"/>
  <c r="MJ19" i="5"/>
  <c r="OV19" i="5"/>
  <c r="CK19" i="5"/>
  <c r="HI19" i="5"/>
  <c r="MG19" i="5"/>
  <c r="AH19" i="5"/>
  <c r="FF19" i="5"/>
  <c r="KD19" i="5"/>
  <c r="PB19" i="5"/>
  <c r="HE19" i="5"/>
  <c r="JR19" i="5"/>
  <c r="GW19" i="5"/>
  <c r="JZ19" i="5"/>
  <c r="IS19" i="5"/>
  <c r="BO19" i="5"/>
  <c r="EA19" i="5"/>
  <c r="GM19" i="5"/>
  <c r="IY19" i="5"/>
  <c r="LK19" i="5"/>
  <c r="NW19" i="5"/>
  <c r="BT19" i="5"/>
  <c r="EF19" i="5"/>
  <c r="GR19" i="5"/>
  <c r="JD19" i="5"/>
  <c r="LP19" i="5"/>
  <c r="OB19" i="5"/>
  <c r="AW19" i="5"/>
  <c r="FU19" i="5"/>
  <c r="KS19" i="5"/>
  <c r="DR19" i="5"/>
  <c r="IP19" i="5"/>
  <c r="NN19" i="5"/>
  <c r="EC19" i="5"/>
  <c r="NY19" i="5"/>
  <c r="GP19" i="5"/>
  <c r="AS19" i="5"/>
  <c r="DV19" i="5"/>
  <c r="OH19" i="5"/>
  <c r="AO35" i="5"/>
  <c r="BU35" i="5"/>
  <c r="CB35" i="5"/>
  <c r="MW35" i="5"/>
  <c r="AF35" i="5"/>
  <c r="FD35" i="5"/>
  <c r="KB35" i="5"/>
  <c r="OZ35" i="5"/>
  <c r="CK35" i="5"/>
  <c r="HI35" i="5"/>
  <c r="MG35" i="5"/>
  <c r="PA35" i="5"/>
  <c r="MO35" i="5"/>
  <c r="KC35" i="5"/>
  <c r="LQ35" i="5"/>
  <c r="JL35" i="5"/>
  <c r="PI35" i="5"/>
  <c r="DA35" i="5"/>
  <c r="DX35" i="5"/>
  <c r="IV35" i="5"/>
  <c r="NT35" i="5"/>
  <c r="BE35" i="5"/>
  <c r="GC35" i="5"/>
  <c r="LA35" i="5"/>
  <c r="NE35" i="5"/>
  <c r="KS35" i="5"/>
  <c r="IG35" i="5"/>
  <c r="FU35" i="5"/>
  <c r="DI35" i="5"/>
  <c r="AW35" i="5"/>
  <c r="FU11" i="5"/>
  <c r="OC35" i="5"/>
  <c r="LS9" i="5"/>
  <c r="EI22" i="5"/>
  <c r="OW19" i="5"/>
  <c r="HY35" i="5"/>
  <c r="JE35" i="5"/>
  <c r="EN35" i="5"/>
  <c r="OJ35" i="5"/>
  <c r="EG35" i="5"/>
  <c r="AV35" i="5"/>
  <c r="FT35" i="5"/>
  <c r="KR35" i="5"/>
  <c r="DH35" i="5"/>
  <c r="IF35" i="5"/>
  <c r="ND35" i="5"/>
  <c r="GZ35" i="5"/>
  <c r="GS35" i="5"/>
  <c r="OJ31" i="5"/>
  <c r="BH31" i="5"/>
  <c r="KV31" i="5"/>
  <c r="DX31" i="5"/>
  <c r="LQ31" i="5"/>
  <c r="EG31" i="5"/>
  <c r="AG31" i="5"/>
  <c r="BJ31" i="5"/>
  <c r="DV31" i="5"/>
  <c r="GH31" i="5"/>
  <c r="IT31" i="5"/>
  <c r="LF31" i="5"/>
  <c r="NR31" i="5"/>
  <c r="BS31" i="5"/>
  <c r="EE31" i="5"/>
  <c r="GQ31" i="5"/>
  <c r="JC31" i="5"/>
  <c r="LO31" i="5"/>
  <c r="OA31" i="5"/>
  <c r="AN31" i="5"/>
  <c r="CO31" i="5"/>
  <c r="HM31" i="5"/>
  <c r="GZ31" i="5"/>
  <c r="NA31" i="5"/>
  <c r="CS31" i="5"/>
  <c r="JH31" i="5"/>
  <c r="OV31" i="5"/>
  <c r="NL31" i="5"/>
  <c r="AR31" i="5"/>
  <c r="GA31" i="5"/>
  <c r="LE31" i="5"/>
  <c r="LU31" i="5"/>
  <c r="HQ31" i="5"/>
  <c r="HA31" i="5"/>
  <c r="KK31" i="5"/>
  <c r="CP31" i="5"/>
  <c r="FB31" i="5"/>
  <c r="JZ31" i="5"/>
  <c r="OX31" i="5"/>
  <c r="CY31" i="5"/>
  <c r="HW31" i="5"/>
  <c r="MU31" i="5"/>
  <c r="AC31" i="5"/>
  <c r="JY31" i="5"/>
  <c r="KF31" i="5"/>
  <c r="GB31" i="5"/>
  <c r="HD31" i="5"/>
  <c r="AT31" i="5"/>
  <c r="DF31" i="5"/>
  <c r="FR31" i="5"/>
  <c r="ID31" i="5"/>
  <c r="KP31" i="5"/>
  <c r="NB31" i="5"/>
  <c r="BC31" i="5"/>
  <c r="DO31" i="5"/>
  <c r="IM31" i="5"/>
  <c r="KY31" i="5"/>
  <c r="NK31" i="5"/>
  <c r="BI31" i="5"/>
  <c r="GG31" i="5"/>
  <c r="FH31" i="5"/>
  <c r="AZ31" i="5"/>
  <c r="NP31" i="5"/>
  <c r="EF31" i="5"/>
  <c r="NT31" i="5"/>
  <c r="AD31" i="5"/>
  <c r="HN31" i="5"/>
  <c r="ML31" i="5"/>
  <c r="AM31" i="5"/>
  <c r="FK31" i="5"/>
  <c r="KI31" i="5"/>
  <c r="PG31" i="5"/>
  <c r="FA31" i="5"/>
  <c r="DQ31" i="5"/>
  <c r="MJ31" i="5"/>
  <c r="CL28" i="5"/>
  <c r="DR28" i="5"/>
  <c r="MH28" i="5"/>
  <c r="NN28" i="5"/>
  <c r="GM28" i="5"/>
  <c r="HS28" i="5"/>
  <c r="CR28" i="5"/>
  <c r="FD28" i="5"/>
  <c r="FI28" i="5"/>
  <c r="HU28" i="5"/>
  <c r="BH28" i="5"/>
  <c r="GF28" i="5"/>
  <c r="AT28" i="5"/>
  <c r="BZ28" i="5"/>
  <c r="KP28" i="5"/>
  <c r="LV28" i="5"/>
  <c r="GA28" i="5"/>
  <c r="HG28" i="5"/>
  <c r="BT28" i="5"/>
  <c r="EF28" i="5"/>
  <c r="GW28" i="5"/>
  <c r="JI28" i="5"/>
  <c r="JH28" i="5"/>
  <c r="OF28" i="5"/>
  <c r="LF28" i="5"/>
  <c r="NR28" i="5"/>
  <c r="AN28" i="5"/>
  <c r="FL28" i="5"/>
  <c r="NU28" i="5"/>
  <c r="GV28" i="5"/>
  <c r="OX28" i="5"/>
  <c r="AM28" i="5"/>
  <c r="IW28" i="5"/>
  <c r="LT28" i="5"/>
  <c r="HZ28" i="5"/>
  <c r="KL28" i="5"/>
  <c r="KU28" i="5"/>
  <c r="NG28" i="5"/>
  <c r="AW28" i="5"/>
  <c r="KS28" i="5"/>
  <c r="HN28" i="5"/>
  <c r="ML28" i="5"/>
  <c r="BX28" i="5"/>
  <c r="OH31" i="5"/>
  <c r="FI11" i="5"/>
  <c r="CF28" i="5"/>
  <c r="KS31" i="5"/>
  <c r="OG31" i="5"/>
  <c r="DU31" i="5"/>
  <c r="JS31" i="5"/>
  <c r="GX31" i="5"/>
  <c r="NE31" i="5"/>
  <c r="CP11" i="5"/>
  <c r="HX31" i="5"/>
  <c r="BC22" i="5"/>
  <c r="KR22" i="5"/>
  <c r="BQ22" i="5"/>
  <c r="FB22" i="5"/>
  <c r="NM22" i="5"/>
  <c r="OE22" i="5"/>
  <c r="AD22" i="5"/>
  <c r="LS22" i="5"/>
  <c r="IO31" i="5"/>
  <c r="HG31" i="5"/>
  <c r="EL31" i="5"/>
  <c r="EU11" i="5"/>
  <c r="BX11" i="5"/>
  <c r="HL31" i="5"/>
  <c r="EJ31" i="5"/>
  <c r="IS31" i="5"/>
  <c r="ME31" i="5"/>
  <c r="CI31" i="5"/>
  <c r="JJ31" i="5"/>
  <c r="IR28" i="5"/>
  <c r="JA28" i="5"/>
  <c r="BF14" i="5"/>
  <c r="OA14" i="5"/>
  <c r="IC14" i="5"/>
  <c r="MG14" i="5"/>
  <c r="ER14" i="5"/>
  <c r="KJ14" i="5"/>
  <c r="AJ15" i="5"/>
  <c r="KF15" i="5"/>
  <c r="HU15" i="5"/>
  <c r="KP15" i="5"/>
  <c r="LB15" i="5"/>
  <c r="DG15" i="5"/>
  <c r="FX15" i="5"/>
  <c r="BZ15" i="5"/>
  <c r="LA15" i="5"/>
  <c r="FU12" i="5"/>
  <c r="KS12" i="5"/>
  <c r="EX12" i="5"/>
  <c r="JV12" i="5"/>
  <c r="OT12" i="5"/>
  <c r="IK12" i="5"/>
  <c r="CO12" i="5"/>
  <c r="MT12" i="5"/>
  <c r="OG12" i="5"/>
  <c r="IS12" i="5"/>
  <c r="OX12" i="5"/>
  <c r="DN26" i="5"/>
  <c r="IL26" i="5"/>
  <c r="NJ26" i="5"/>
  <c r="BK26" i="5"/>
  <c r="GI26" i="5"/>
  <c r="LG26" i="5"/>
  <c r="JT26" i="5"/>
  <c r="CS26" i="5"/>
  <c r="MO26" i="5"/>
  <c r="MB26" i="5"/>
  <c r="OW26" i="5"/>
  <c r="FY26" i="5"/>
  <c r="BR26" i="5"/>
  <c r="GP26" i="5"/>
  <c r="LN26" i="5"/>
  <c r="EM26" i="5"/>
  <c r="JK26" i="5"/>
  <c r="OI26" i="5"/>
  <c r="GB26" i="5"/>
  <c r="IW26" i="5"/>
  <c r="ER26" i="5"/>
  <c r="EZ26" i="5"/>
  <c r="KC29" i="5"/>
  <c r="OF29" i="5"/>
  <c r="HQ29" i="5"/>
  <c r="EP7" i="5"/>
  <c r="OL7" i="5"/>
  <c r="DH7" i="5"/>
  <c r="ND7" i="5"/>
  <c r="EX7" i="5"/>
  <c r="OT7" i="5"/>
  <c r="LL7" i="5"/>
  <c r="GN7" i="5"/>
  <c r="BP7" i="5"/>
  <c r="NR7" i="5"/>
  <c r="IT7" i="5"/>
  <c r="DV7" i="5"/>
  <c r="OM7" i="5"/>
  <c r="MA7" i="5"/>
  <c r="JO7" i="5"/>
  <c r="HC7" i="5"/>
  <c r="EQ7" i="5"/>
  <c r="CE7" i="5"/>
  <c r="OC7" i="5"/>
  <c r="LQ7" i="5"/>
  <c r="IW7" i="5"/>
  <c r="EC7" i="5"/>
  <c r="GO11" i="5"/>
  <c r="GS11" i="5"/>
  <c r="NJ14" i="5"/>
  <c r="DA14" i="5"/>
  <c r="IO15" i="5"/>
  <c r="PD15" i="5"/>
  <c r="MM15" i="5"/>
  <c r="OX19" i="5"/>
  <c r="FB19" i="5"/>
  <c r="LU19" i="5"/>
  <c r="BY19" i="5"/>
  <c r="MD19" i="5"/>
  <c r="HF19" i="5"/>
  <c r="CH19" i="5"/>
  <c r="OO19" i="5"/>
  <c r="JQ19" i="5"/>
  <c r="ES19" i="5"/>
  <c r="NV19" i="5"/>
  <c r="LJ19" i="5"/>
  <c r="IX19" i="5"/>
  <c r="GL19" i="5"/>
  <c r="DZ19" i="5"/>
  <c r="BN19" i="5"/>
  <c r="NM19" i="5"/>
  <c r="LA19" i="5"/>
  <c r="IO19" i="5"/>
  <c r="GC19" i="5"/>
  <c r="DQ19" i="5"/>
  <c r="BE19" i="5"/>
  <c r="OF19" i="5"/>
  <c r="MZ19" i="5"/>
  <c r="LT19" i="5"/>
  <c r="KN19" i="5"/>
  <c r="JH19" i="5"/>
  <c r="IB19" i="5"/>
  <c r="GV19" i="5"/>
  <c r="FP19" i="5"/>
  <c r="EJ19" i="5"/>
  <c r="DD19" i="5"/>
  <c r="BX19" i="5"/>
  <c r="AR19" i="5"/>
  <c r="PG19" i="5"/>
  <c r="OA19" i="5"/>
  <c r="LO19" i="5"/>
  <c r="JC19" i="5"/>
  <c r="HW19" i="5"/>
  <c r="FK19" i="5"/>
  <c r="CY19" i="5"/>
  <c r="BS19" i="5"/>
  <c r="AM19" i="5"/>
  <c r="IG11" i="5"/>
  <c r="KX11" i="5"/>
  <c r="NB19" i="5"/>
  <c r="AE19" i="5"/>
  <c r="AU19" i="5"/>
  <c r="BK19" i="5"/>
  <c r="CQ19" i="5"/>
  <c r="DG19" i="5"/>
  <c r="DW19" i="5"/>
  <c r="EM19" i="5"/>
  <c r="FC19" i="5"/>
  <c r="GI19" i="5"/>
  <c r="GY19" i="5"/>
  <c r="HO19" i="5"/>
  <c r="JK19" i="5"/>
  <c r="KA19" i="5"/>
  <c r="KQ19" i="5"/>
  <c r="MM19" i="5"/>
  <c r="NC19" i="5"/>
  <c r="NS19" i="5"/>
  <c r="AJ19" i="5"/>
  <c r="AZ19" i="5"/>
  <c r="BP19" i="5"/>
  <c r="CF19" i="5"/>
  <c r="CV19" i="5"/>
  <c r="DL19" i="5"/>
  <c r="EB19" i="5"/>
  <c r="ER19" i="5"/>
  <c r="FH19" i="5"/>
  <c r="FX19" i="5"/>
  <c r="GN19" i="5"/>
  <c r="HD19" i="5"/>
  <c r="HT19" i="5"/>
  <c r="IJ19" i="5"/>
  <c r="IZ19" i="5"/>
  <c r="JP19" i="5"/>
  <c r="KF19" i="5"/>
  <c r="KV19" i="5"/>
  <c r="LL19" i="5"/>
  <c r="MB19" i="5"/>
  <c r="MR19" i="5"/>
  <c r="NH19" i="5"/>
  <c r="NX19" i="5"/>
  <c r="ON19" i="5"/>
  <c r="PD19" i="5"/>
  <c r="AO19" i="5"/>
  <c r="BU19" i="5"/>
  <c r="DA19" i="5"/>
  <c r="EG19" i="5"/>
  <c r="FM19" i="5"/>
  <c r="GS19" i="5"/>
  <c r="HY19" i="5"/>
  <c r="JE19" i="5"/>
  <c r="KK19" i="5"/>
  <c r="LQ19" i="5"/>
  <c r="MW19" i="5"/>
  <c r="OC19" i="5"/>
  <c r="PI19" i="5"/>
  <c r="AX19" i="5"/>
  <c r="CD19" i="5"/>
  <c r="DJ19" i="5"/>
  <c r="EP19" i="5"/>
  <c r="FV19" i="5"/>
  <c r="HB19" i="5"/>
  <c r="IH19" i="5"/>
  <c r="JN19" i="5"/>
  <c r="KT19" i="5"/>
  <c r="LZ19" i="5"/>
  <c r="NF19" i="5"/>
  <c r="OL19" i="5"/>
  <c r="BA19" i="5"/>
  <c r="DM19" i="5"/>
  <c r="FY19" i="5"/>
  <c r="IK19" i="5"/>
  <c r="KW19" i="5"/>
  <c r="NI19" i="5"/>
  <c r="BB19" i="5"/>
  <c r="DN19" i="5"/>
  <c r="FZ19" i="5"/>
  <c r="IL19" i="5"/>
  <c r="KX19" i="5"/>
  <c r="NJ19" i="5"/>
  <c r="EK19" i="5"/>
  <c r="JI19" i="5"/>
  <c r="OG19" i="5"/>
  <c r="CP19" i="5"/>
  <c r="HN19" i="5"/>
  <c r="ML19" i="5"/>
  <c r="BZ19" i="5"/>
  <c r="LV19" i="5"/>
  <c r="DU19" i="5"/>
  <c r="NQ19" i="5"/>
  <c r="AT19" i="5"/>
  <c r="FA19" i="5"/>
  <c r="AQ19" i="5"/>
  <c r="BG19" i="5"/>
  <c r="BW19" i="5"/>
  <c r="CM19" i="5"/>
  <c r="DC19" i="5"/>
  <c r="DS19" i="5"/>
  <c r="EI19" i="5"/>
  <c r="EY19" i="5"/>
  <c r="FO19" i="5"/>
  <c r="GE19" i="5"/>
  <c r="GU19" i="5"/>
  <c r="HK19" i="5"/>
  <c r="IA19" i="5"/>
  <c r="IQ19" i="5"/>
  <c r="JG19" i="5"/>
  <c r="JW19" i="5"/>
  <c r="KM19" i="5"/>
  <c r="LC19" i="5"/>
  <c r="LS19" i="5"/>
  <c r="MI19" i="5"/>
  <c r="MY19" i="5"/>
  <c r="NO19" i="5"/>
  <c r="OE19" i="5"/>
  <c r="OU19" i="5"/>
  <c r="PK19" i="5"/>
  <c r="AF19" i="5"/>
  <c r="AV19" i="5"/>
  <c r="BL19" i="5"/>
  <c r="CB19" i="5"/>
  <c r="CR19" i="5"/>
  <c r="DH19" i="5"/>
  <c r="DX19" i="5"/>
  <c r="EN19" i="5"/>
  <c r="FD19" i="5"/>
  <c r="FT19" i="5"/>
  <c r="GJ19" i="5"/>
  <c r="GZ19" i="5"/>
  <c r="HP19" i="5"/>
  <c r="IF19" i="5"/>
  <c r="IV19" i="5"/>
  <c r="JL19" i="5"/>
  <c r="KB19" i="5"/>
  <c r="KR19" i="5"/>
  <c r="LH19" i="5"/>
  <c r="LX19" i="5"/>
  <c r="MN19" i="5"/>
  <c r="ND19" i="5"/>
  <c r="NT19" i="5"/>
  <c r="OJ19" i="5"/>
  <c r="OZ19" i="5"/>
  <c r="AG19" i="5"/>
  <c r="BM19" i="5"/>
  <c r="CS19" i="5"/>
  <c r="DY19" i="5"/>
  <c r="FE19" i="5"/>
  <c r="GK19" i="5"/>
  <c r="HQ19" i="5"/>
  <c r="IW19" i="5"/>
  <c r="KC19" i="5"/>
  <c r="LI19" i="5"/>
  <c r="MO19" i="5"/>
  <c r="NU19" i="5"/>
  <c r="PA19" i="5"/>
  <c r="AP19" i="5"/>
  <c r="BV19" i="5"/>
  <c r="DB19" i="5"/>
  <c r="EH19" i="5"/>
  <c r="FN19" i="5"/>
  <c r="GT19" i="5"/>
  <c r="HZ19" i="5"/>
  <c r="JF19" i="5"/>
  <c r="KL19" i="5"/>
  <c r="LR19" i="5"/>
  <c r="MX19" i="5"/>
  <c r="OD19" i="5"/>
  <c r="PJ19" i="5"/>
  <c r="AK19" i="5"/>
  <c r="CW19" i="5"/>
  <c r="FI19" i="5"/>
  <c r="HU19" i="5"/>
  <c r="KG19" i="5"/>
  <c r="MS19" i="5"/>
  <c r="PE19" i="5"/>
  <c r="AL19" i="5"/>
  <c r="CX19" i="5"/>
  <c r="FJ19" i="5"/>
  <c r="HV19" i="5"/>
  <c r="KH19" i="5"/>
  <c r="MT19" i="5"/>
  <c r="PF19" i="5"/>
  <c r="DE19" i="5"/>
  <c r="IC19" i="5"/>
  <c r="NA19" i="5"/>
  <c r="BJ19" i="5"/>
  <c r="GH19" i="5"/>
  <c r="LF19" i="5"/>
  <c r="JJ19" i="5"/>
  <c r="BI19" i="5"/>
  <c r="LE19" i="5"/>
  <c r="MC18" i="5"/>
  <c r="CG18" i="5"/>
  <c r="GC16" i="5"/>
  <c r="CY16" i="5"/>
  <c r="MU16" i="5"/>
  <c r="FP16" i="5"/>
  <c r="BJ16" i="5"/>
  <c r="KC16" i="5"/>
  <c r="AM16" i="5"/>
  <c r="KI16" i="5"/>
  <c r="DD16" i="5"/>
  <c r="MZ16" i="5"/>
  <c r="NI16" i="5"/>
  <c r="AG16" i="5"/>
  <c r="OC16" i="5"/>
  <c r="JN7" i="5"/>
  <c r="IF7" i="5"/>
  <c r="JV7" i="5"/>
  <c r="NX7" i="5"/>
  <c r="IZ7" i="5"/>
  <c r="EB7" i="5"/>
  <c r="LF7" i="5"/>
  <c r="GH7" i="5"/>
  <c r="BJ7" i="5"/>
  <c r="NG7" i="5"/>
  <c r="KU7" i="5"/>
  <c r="II7" i="5"/>
  <c r="FW7" i="5"/>
  <c r="DK7" i="5"/>
  <c r="AY7" i="5"/>
  <c r="PI7" i="5"/>
  <c r="MW7" i="5"/>
  <c r="KK7" i="5"/>
  <c r="GO7" i="5"/>
  <c r="BQ7" i="5"/>
  <c r="JN11" i="5"/>
  <c r="JS11" i="5"/>
  <c r="GV11" i="5"/>
  <c r="CT7" i="5"/>
  <c r="HR7" i="5"/>
  <c r="MP7" i="5"/>
  <c r="BL7" i="5"/>
  <c r="GJ7" i="5"/>
  <c r="DB7" i="5"/>
  <c r="HZ7" i="5"/>
  <c r="MX7" i="5"/>
  <c r="OF7" i="5"/>
  <c r="LT7" i="5"/>
  <c r="JH7" i="5"/>
  <c r="GV7" i="5"/>
  <c r="EJ7" i="5"/>
  <c r="BX7" i="5"/>
  <c r="NZ7" i="5"/>
  <c r="LN7" i="5"/>
  <c r="JB7" i="5"/>
  <c r="GP7" i="5"/>
  <c r="ED7" i="5"/>
  <c r="BR7" i="5"/>
  <c r="OQ7" i="5"/>
  <c r="NK7" i="5"/>
  <c r="ME7" i="5"/>
  <c r="KY7" i="5"/>
  <c r="JS7" i="5"/>
  <c r="IM7" i="5"/>
  <c r="HG7" i="5"/>
  <c r="GA7" i="5"/>
  <c r="EU7" i="5"/>
  <c r="DO7" i="5"/>
  <c r="CI7" i="5"/>
  <c r="BC7" i="5"/>
  <c r="OG7" i="5"/>
  <c r="NA7" i="5"/>
  <c r="LU7" i="5"/>
  <c r="KO7" i="5"/>
  <c r="JA7" i="5"/>
  <c r="GS7" i="5"/>
  <c r="EG7" i="5"/>
  <c r="BU7" i="5"/>
  <c r="FS9" i="5"/>
  <c r="EM9" i="5"/>
  <c r="DG9" i="5"/>
  <c r="CA9" i="5"/>
  <c r="GF9" i="5"/>
  <c r="EZ9" i="5"/>
  <c r="DT9" i="5"/>
  <c r="CN9" i="5"/>
  <c r="BH9" i="5"/>
  <c r="AB9" i="5"/>
  <c r="GK9" i="5"/>
  <c r="LK9" i="5"/>
  <c r="EW9" i="5"/>
  <c r="KQ9" i="5"/>
  <c r="AO6" i="5"/>
  <c r="HG9" i="5"/>
  <c r="ME9" i="5"/>
  <c r="MI9" i="5"/>
  <c r="FU9" i="5"/>
  <c r="PE11" i="5"/>
  <c r="OA11" i="5"/>
  <c r="EE11" i="5"/>
  <c r="LD11" i="5"/>
  <c r="BH11" i="5"/>
  <c r="NS12" i="5"/>
  <c r="LG12" i="5"/>
  <c r="IU12" i="5"/>
  <c r="GI12" i="5"/>
  <c r="DV12" i="5"/>
  <c r="AO12" i="5"/>
  <c r="OJ12" i="5"/>
  <c r="LX12" i="5"/>
  <c r="JL12" i="5"/>
  <c r="GZ12" i="5"/>
  <c r="EN12" i="5"/>
  <c r="BK12" i="5"/>
  <c r="DT12" i="5"/>
  <c r="BH12" i="5"/>
  <c r="MK19" i="5"/>
  <c r="KF29" i="5"/>
  <c r="AJ29" i="5"/>
  <c r="HY29" i="5"/>
  <c r="PE29" i="5"/>
  <c r="KG29" i="5"/>
  <c r="FI29" i="5"/>
  <c r="AK29" i="5"/>
  <c r="MN29" i="5"/>
  <c r="HP29" i="5"/>
  <c r="CR29" i="5"/>
  <c r="PC29" i="5"/>
  <c r="MQ29" i="5"/>
  <c r="KE29" i="5"/>
  <c r="HS29" i="5"/>
  <c r="FG29" i="5"/>
  <c r="CU29" i="5"/>
  <c r="AI29" i="5"/>
  <c r="OT29" i="5"/>
  <c r="MH29" i="5"/>
  <c r="JV29" i="5"/>
  <c r="HJ29" i="5"/>
  <c r="EX29" i="5"/>
  <c r="CL29" i="5"/>
  <c r="JM29" i="5"/>
  <c r="IO11" i="5"/>
  <c r="FB11" i="5"/>
  <c r="LF12" i="5"/>
  <c r="NA12" i="5"/>
  <c r="HV12" i="5"/>
  <c r="MS12" i="5"/>
  <c r="OL12" i="5"/>
  <c r="HJ12" i="5"/>
  <c r="BN12" i="5"/>
  <c r="KK12" i="5"/>
  <c r="DC12" i="5"/>
  <c r="HH14" i="5"/>
  <c r="PG14" i="5"/>
  <c r="NN15" i="5"/>
  <c r="JA15" i="5"/>
  <c r="AZ15" i="5"/>
  <c r="GG19" i="5"/>
  <c r="EL19" i="5"/>
  <c r="IT19" i="5"/>
  <c r="FQ19" i="5"/>
  <c r="NZ19" i="5"/>
  <c r="JB19" i="5"/>
  <c r="ED19" i="5"/>
  <c r="LM19" i="5"/>
  <c r="GO19" i="5"/>
  <c r="BQ19" i="5"/>
  <c r="OT19" i="5"/>
  <c r="MH19" i="5"/>
  <c r="JV19" i="5"/>
  <c r="HJ19" i="5"/>
  <c r="EX19" i="5"/>
  <c r="CL19" i="5"/>
  <c r="OK19" i="5"/>
  <c r="LY19" i="5"/>
  <c r="JM19" i="5"/>
  <c r="HA19" i="5"/>
  <c r="EO19" i="5"/>
  <c r="CC19" i="5"/>
  <c r="OR19" i="5"/>
  <c r="NL19" i="5"/>
  <c r="MF19" i="5"/>
  <c r="KZ19" i="5"/>
  <c r="JT19" i="5"/>
  <c r="IN19" i="5"/>
  <c r="HH19" i="5"/>
  <c r="GB19" i="5"/>
  <c r="EV19" i="5"/>
  <c r="DP19" i="5"/>
  <c r="CJ19" i="5"/>
  <c r="BD19" i="5"/>
  <c r="OM19" i="5"/>
  <c r="NG19" i="5"/>
  <c r="MA19" i="5"/>
  <c r="KU19" i="5"/>
  <c r="JO19" i="5"/>
  <c r="II19" i="5"/>
  <c r="HC19" i="5"/>
  <c r="FW19" i="5"/>
  <c r="EQ19" i="5"/>
  <c r="DK19" i="5"/>
  <c r="CE19" i="5"/>
  <c r="AY19" i="5"/>
  <c r="NU26" i="5"/>
  <c r="KZ26" i="5"/>
  <c r="LW26" i="5"/>
  <c r="CA26" i="5"/>
  <c r="JB26" i="5"/>
  <c r="ID19" i="5"/>
  <c r="AC19" i="5"/>
  <c r="FP29" i="5"/>
  <c r="LT29" i="5"/>
  <c r="LI29" i="5"/>
  <c r="HC17" i="5"/>
  <c r="GD14" i="5"/>
  <c r="AE15" i="5"/>
  <c r="CE17" i="5"/>
  <c r="OP22" i="5"/>
  <c r="IR27" i="5"/>
  <c r="JH26" i="5"/>
  <c r="CC31" i="5"/>
  <c r="GS31" i="5"/>
  <c r="KB31" i="5"/>
  <c r="DL31" i="5"/>
  <c r="PI31" i="5"/>
  <c r="MW31" i="5"/>
  <c r="GR31" i="5"/>
  <c r="PH31" i="5"/>
  <c r="PD31" i="5"/>
  <c r="MR31" i="5"/>
  <c r="JT31" i="5"/>
  <c r="GK31" i="5"/>
  <c r="DD31" i="5"/>
  <c r="NI31" i="5"/>
  <c r="KR31" i="5"/>
  <c r="HI31" i="5"/>
  <c r="EB31" i="5"/>
  <c r="AO31" i="5"/>
  <c r="JA31" i="5"/>
  <c r="GO31" i="5"/>
  <c r="EC31" i="5"/>
  <c r="BQ31" i="5"/>
  <c r="OU31" i="5"/>
  <c r="NO31" i="5"/>
  <c r="MI31" i="5"/>
  <c r="LC31" i="5"/>
  <c r="JW31" i="5"/>
  <c r="IQ31" i="5"/>
  <c r="HK31" i="5"/>
  <c r="GE31" i="5"/>
  <c r="EY31" i="5"/>
  <c r="DS31" i="5"/>
  <c r="CM31" i="5"/>
  <c r="BG31" i="5"/>
  <c r="OL31" i="5"/>
  <c r="NF31" i="5"/>
  <c r="LZ31" i="5"/>
  <c r="KT31" i="5"/>
  <c r="JN31" i="5"/>
  <c r="IH31" i="5"/>
  <c r="HB31" i="5"/>
  <c r="FV31" i="5"/>
  <c r="EP31" i="5"/>
  <c r="DJ31" i="5"/>
  <c r="CD31" i="5"/>
  <c r="AH31" i="5"/>
  <c r="GJ31" i="5"/>
  <c r="MO31" i="5"/>
  <c r="FX31" i="5"/>
  <c r="JM31" i="5"/>
  <c r="CN31" i="5"/>
  <c r="FU31" i="5"/>
  <c r="JD31" i="5"/>
  <c r="MF31" i="5"/>
  <c r="OR31" i="5"/>
  <c r="OF31" i="5"/>
  <c r="MZ31" i="5"/>
  <c r="LT31" i="5"/>
  <c r="KC31" i="5"/>
  <c r="IN31" i="5"/>
  <c r="GV31" i="5"/>
  <c r="FE31" i="5"/>
  <c r="DP31" i="5"/>
  <c r="BX31" i="5"/>
  <c r="OW31" i="5"/>
  <c r="NQ31" i="5"/>
  <c r="MK31" i="5"/>
  <c r="LA31" i="5"/>
  <c r="JL31" i="5"/>
  <c r="HT31" i="5"/>
  <c r="GC31" i="5"/>
  <c r="EN31" i="5"/>
  <c r="CV31" i="5"/>
  <c r="BE31" i="5"/>
  <c r="KO31" i="5"/>
  <c r="JI31" i="5"/>
  <c r="IC31" i="5"/>
  <c r="GW31" i="5"/>
  <c r="FQ31" i="5"/>
  <c r="EK31" i="5"/>
  <c r="DE31" i="5"/>
  <c r="BY31" i="5"/>
  <c r="AS31" i="5"/>
  <c r="BD31" i="5"/>
  <c r="OY31" i="5"/>
  <c r="OI31" i="5"/>
  <c r="NS31" i="5"/>
  <c r="NC31" i="5"/>
  <c r="MM31" i="5"/>
  <c r="LW31" i="5"/>
  <c r="LG31" i="5"/>
  <c r="KQ31" i="5"/>
  <c r="KA31" i="5"/>
  <c r="JK31" i="5"/>
  <c r="IU31" i="5"/>
  <c r="IE31" i="5"/>
  <c r="HO31" i="5"/>
  <c r="GY31" i="5"/>
  <c r="GI31" i="5"/>
  <c r="FS31" i="5"/>
  <c r="FC31" i="5"/>
  <c r="EM31" i="5"/>
  <c r="DW31" i="5"/>
  <c r="DG31" i="5"/>
  <c r="CQ31" i="5"/>
  <c r="CA31" i="5"/>
  <c r="BK31" i="5"/>
  <c r="AU31" i="5"/>
  <c r="AE31" i="5"/>
  <c r="PF31" i="5"/>
  <c r="OP31" i="5"/>
  <c r="NZ31" i="5"/>
  <c r="NJ31" i="5"/>
  <c r="MT31" i="5"/>
  <c r="MD31" i="5"/>
  <c r="LN31" i="5"/>
  <c r="KX31" i="5"/>
  <c r="KH31" i="5"/>
  <c r="JR31" i="5"/>
  <c r="JB31" i="5"/>
  <c r="IL31" i="5"/>
  <c r="HV31" i="5"/>
  <c r="HF31" i="5"/>
  <c r="GP31" i="5"/>
  <c r="FZ31" i="5"/>
  <c r="FJ31" i="5"/>
  <c r="ET31" i="5"/>
  <c r="ED31" i="5"/>
  <c r="DN31" i="5"/>
  <c r="CX31" i="5"/>
  <c r="CH31" i="5"/>
  <c r="BR31" i="5"/>
  <c r="BB31" i="5"/>
  <c r="AL31" i="5"/>
  <c r="CF31" i="5"/>
  <c r="FM31" i="5"/>
  <c r="IV31" i="5"/>
  <c r="LY31" i="5"/>
  <c r="OK31" i="5"/>
  <c r="NM31" i="5"/>
  <c r="HP31" i="5"/>
  <c r="AW31" i="5"/>
  <c r="LD31" i="5"/>
  <c r="EO31" i="5"/>
  <c r="IR31" i="5"/>
  <c r="FD31" i="5"/>
  <c r="AB31" i="5"/>
  <c r="ND31" i="5"/>
  <c r="DI31" i="5"/>
  <c r="JX31" i="5"/>
  <c r="MV31" i="5"/>
  <c r="NX31" i="5"/>
  <c r="LI31" i="5"/>
  <c r="IB31" i="5"/>
  <c r="EV31" i="5"/>
  <c r="BM31" i="5"/>
  <c r="OO31" i="5"/>
  <c r="MC31" i="5"/>
  <c r="IZ31" i="5"/>
  <c r="FT31" i="5"/>
  <c r="CK31" i="5"/>
  <c r="LM31" i="5"/>
  <c r="KG31" i="5"/>
  <c r="HU31" i="5"/>
  <c r="FI31" i="5"/>
  <c r="CW31" i="5"/>
  <c r="AK31" i="5"/>
  <c r="AV31" i="5"/>
  <c r="PK31" i="5"/>
  <c r="OE31" i="5"/>
  <c r="MY31" i="5"/>
  <c r="LS31" i="5"/>
  <c r="KM31" i="5"/>
  <c r="JG31" i="5"/>
  <c r="IA31" i="5"/>
  <c r="GU31" i="5"/>
  <c r="FO31" i="5"/>
  <c r="EI31" i="5"/>
  <c r="DC31" i="5"/>
  <c r="BW31" i="5"/>
  <c r="AQ31" i="5"/>
  <c r="PB31" i="5"/>
  <c r="NV31" i="5"/>
  <c r="MP31" i="5"/>
  <c r="LJ31" i="5"/>
  <c r="KD31" i="5"/>
  <c r="IX31" i="5"/>
  <c r="HR31" i="5"/>
  <c r="GL31" i="5"/>
  <c r="FF31" i="5"/>
  <c r="DZ31" i="5"/>
  <c r="CT31" i="5"/>
  <c r="BN31" i="5"/>
  <c r="AX31" i="5"/>
  <c r="DA31" i="5"/>
  <c r="JP31" i="5"/>
  <c r="PA31" i="5"/>
  <c r="MG31" i="5"/>
  <c r="OZ31" i="5"/>
  <c r="CZ31" i="5"/>
  <c r="LX31" i="5"/>
  <c r="IJ31" i="5"/>
  <c r="DT31" i="5"/>
  <c r="BT31" i="5"/>
  <c r="EZ31" i="5"/>
  <c r="IG31" i="5"/>
  <c r="LP31" i="5"/>
  <c r="OB31" i="5"/>
  <c r="ON31" i="5"/>
  <c r="NH31" i="5"/>
  <c r="MB31" i="5"/>
  <c r="KN31" i="5"/>
  <c r="IW31" i="5"/>
  <c r="HH31" i="5"/>
  <c r="FP31" i="5"/>
  <c r="DY31" i="5"/>
  <c r="CJ31" i="5"/>
  <c r="AJ31" i="5"/>
  <c r="PE31" i="5"/>
  <c r="NY31" i="5"/>
  <c r="MS31" i="5"/>
  <c r="LL31" i="5"/>
  <c r="JU31" i="5"/>
  <c r="IF31" i="5"/>
  <c r="GN31" i="5"/>
  <c r="EW31" i="5"/>
  <c r="DH31" i="5"/>
  <c r="BP31" i="5"/>
  <c r="KW31" i="5"/>
  <c r="JQ31" i="5"/>
  <c r="IK31" i="5"/>
  <c r="HE31" i="5"/>
  <c r="FY31" i="5"/>
  <c r="ES31" i="5"/>
  <c r="DM31" i="5"/>
  <c r="CG31" i="5"/>
  <c r="BA31" i="5"/>
  <c r="AF31" i="5"/>
  <c r="PC31" i="5"/>
  <c r="OM31" i="5"/>
  <c r="NW31" i="5"/>
  <c r="NG31" i="5"/>
  <c r="MQ31" i="5"/>
  <c r="MA31" i="5"/>
  <c r="LK31" i="5"/>
  <c r="KU31" i="5"/>
  <c r="KE31" i="5"/>
  <c r="JO31" i="5"/>
  <c r="IY31" i="5"/>
  <c r="II31" i="5"/>
  <c r="HS31" i="5"/>
  <c r="HC31" i="5"/>
  <c r="GM31" i="5"/>
  <c r="FW31" i="5"/>
  <c r="FG31" i="5"/>
  <c r="EQ31" i="5"/>
  <c r="EA31" i="5"/>
  <c r="DK31" i="5"/>
  <c r="CU31" i="5"/>
  <c r="CE31" i="5"/>
  <c r="BO31" i="5"/>
  <c r="AY31" i="5"/>
  <c r="AI31" i="5"/>
  <c r="PJ31" i="5"/>
  <c r="OT31" i="5"/>
  <c r="OD31" i="5"/>
  <c r="NN31" i="5"/>
  <c r="MX31" i="5"/>
  <c r="MH31" i="5"/>
  <c r="LR31" i="5"/>
  <c r="LB31" i="5"/>
  <c r="KL31" i="5"/>
  <c r="JV31" i="5"/>
  <c r="JF31" i="5"/>
  <c r="IP31" i="5"/>
  <c r="HZ31" i="5"/>
  <c r="HJ31" i="5"/>
  <c r="GT31" i="5"/>
  <c r="GD31" i="5"/>
  <c r="FN31" i="5"/>
  <c r="EX31" i="5"/>
  <c r="EH31" i="5"/>
  <c r="DR31" i="5"/>
  <c r="DB31" i="5"/>
  <c r="CL31" i="5"/>
  <c r="BV31" i="5"/>
  <c r="BF31" i="5"/>
  <c r="AP31" i="5"/>
  <c r="BL31" i="5"/>
  <c r="ER31" i="5"/>
  <c r="HY31" i="5"/>
  <c r="LH31" i="5"/>
  <c r="NU31" i="5"/>
  <c r="OS31" i="5"/>
  <c r="JE31" i="5"/>
  <c r="CR31" i="5"/>
  <c r="MN31" i="5"/>
  <c r="GF31" i="5"/>
  <c r="FL31" i="5"/>
  <c r="BU31" i="5"/>
  <c r="OC31" i="5"/>
  <c r="KJ31" i="5"/>
  <c r="BE30" i="5"/>
  <c r="HQ30" i="5"/>
  <c r="GG30" i="5"/>
  <c r="KZ30" i="5"/>
  <c r="NC30" i="5"/>
  <c r="GI30" i="5"/>
  <c r="AU30" i="5"/>
  <c r="JB30" i="5"/>
  <c r="CH30" i="5"/>
  <c r="AJ30" i="5"/>
  <c r="BH30" i="5"/>
  <c r="KG30" i="5"/>
  <c r="OZ30" i="5"/>
  <c r="AF30" i="5"/>
  <c r="IY30" i="5"/>
  <c r="DK30" i="5"/>
  <c r="LR30" i="5"/>
  <c r="EX30" i="5"/>
  <c r="AO30" i="5"/>
  <c r="CN29" i="5"/>
  <c r="MJ29" i="5"/>
  <c r="HD29" i="5"/>
  <c r="CF29" i="5"/>
  <c r="OS29" i="5"/>
  <c r="JU29" i="5"/>
  <c r="EW29" i="5"/>
  <c r="NQ29" i="5"/>
  <c r="LE29" i="5"/>
  <c r="IS29" i="5"/>
  <c r="GG29" i="5"/>
  <c r="DU29" i="5"/>
  <c r="BI29" i="5"/>
  <c r="NL29" i="5"/>
  <c r="KZ29" i="5"/>
  <c r="IN29" i="5"/>
  <c r="GB29" i="5"/>
  <c r="DP29" i="5"/>
  <c r="BD29" i="5"/>
  <c r="OI29" i="5"/>
  <c r="NC29" i="5"/>
  <c r="LW29" i="5"/>
  <c r="KQ29" i="5"/>
  <c r="JK29" i="5"/>
  <c r="IE29" i="5"/>
  <c r="GY29" i="5"/>
  <c r="FS29" i="5"/>
  <c r="EM29" i="5"/>
  <c r="DG29" i="5"/>
  <c r="CA29" i="5"/>
  <c r="AU29" i="5"/>
  <c r="PF29" i="5"/>
  <c r="NZ29" i="5"/>
  <c r="MT29" i="5"/>
  <c r="LN29" i="5"/>
  <c r="KH29" i="5"/>
  <c r="JB29" i="5"/>
  <c r="HV29" i="5"/>
  <c r="GP29" i="5"/>
  <c r="FJ29" i="5"/>
  <c r="ED29" i="5"/>
  <c r="CX29" i="5"/>
  <c r="BR29" i="5"/>
  <c r="AL29" i="5"/>
  <c r="EO29" i="5"/>
  <c r="OK29" i="5"/>
  <c r="NU29" i="5"/>
  <c r="BX29" i="5"/>
  <c r="LD29" i="5"/>
  <c r="MR29" i="5"/>
  <c r="HT29" i="5"/>
  <c r="PI29" i="5"/>
  <c r="KK29" i="5"/>
  <c r="FM29" i="5"/>
  <c r="AO29" i="5"/>
  <c r="NY29" i="5"/>
  <c r="LM29" i="5"/>
  <c r="JA29" i="5"/>
  <c r="GO29" i="5"/>
  <c r="EC29" i="5"/>
  <c r="BQ29" i="5"/>
  <c r="NT29" i="5"/>
  <c r="LH29" i="5"/>
  <c r="IV29" i="5"/>
  <c r="GJ29" i="5"/>
  <c r="DX29" i="5"/>
  <c r="BL29" i="5"/>
  <c r="OM29" i="5"/>
  <c r="NG29" i="5"/>
  <c r="MA29" i="5"/>
  <c r="KU29" i="5"/>
  <c r="JO29" i="5"/>
  <c r="II29" i="5"/>
  <c r="HC29" i="5"/>
  <c r="FW29" i="5"/>
  <c r="EQ29" i="5"/>
  <c r="DK29" i="5"/>
  <c r="CE29" i="5"/>
  <c r="AY29" i="5"/>
  <c r="PJ29" i="5"/>
  <c r="OD29" i="5"/>
  <c r="MX29" i="5"/>
  <c r="LR29" i="5"/>
  <c r="KL29" i="5"/>
  <c r="JF29" i="5"/>
  <c r="HZ29" i="5"/>
  <c r="GT29" i="5"/>
  <c r="FN29" i="5"/>
  <c r="EH29" i="5"/>
  <c r="DB29" i="5"/>
  <c r="BV29" i="5"/>
  <c r="AP29" i="5"/>
  <c r="DI29" i="5"/>
  <c r="NE29" i="5"/>
  <c r="AG29" i="5"/>
  <c r="AB29" i="5"/>
  <c r="EZ29" i="5"/>
  <c r="OV29" i="5"/>
  <c r="NH29" i="5"/>
  <c r="KV29" i="5"/>
  <c r="DL29" i="5"/>
  <c r="AZ29" i="5"/>
  <c r="NM29" i="5"/>
  <c r="LA29" i="5"/>
  <c r="IO29" i="5"/>
  <c r="GC29" i="5"/>
  <c r="DQ29" i="5"/>
  <c r="BE29" i="5"/>
  <c r="OG29" i="5"/>
  <c r="NA29" i="5"/>
  <c r="LU29" i="5"/>
  <c r="KO29" i="5"/>
  <c r="JI29" i="5"/>
  <c r="IC29" i="5"/>
  <c r="GW29" i="5"/>
  <c r="FQ29" i="5"/>
  <c r="EK29" i="5"/>
  <c r="DE29" i="5"/>
  <c r="BY29" i="5"/>
  <c r="AS29" i="5"/>
  <c r="PH29" i="5"/>
  <c r="OB29" i="5"/>
  <c r="MV29" i="5"/>
  <c r="LP29" i="5"/>
  <c r="KJ29" i="5"/>
  <c r="JD29" i="5"/>
  <c r="HX29" i="5"/>
  <c r="GR29" i="5"/>
  <c r="FL29" i="5"/>
  <c r="EF29" i="5"/>
  <c r="CZ29" i="5"/>
  <c r="BT29" i="5"/>
  <c r="AN29" i="5"/>
  <c r="PG29" i="5"/>
  <c r="OQ29" i="5"/>
  <c r="OA29" i="5"/>
  <c r="NK29" i="5"/>
  <c r="MU29" i="5"/>
  <c r="ME29" i="5"/>
  <c r="LO29" i="5"/>
  <c r="KY29" i="5"/>
  <c r="KI29" i="5"/>
  <c r="JS29" i="5"/>
  <c r="JC29" i="5"/>
  <c r="IM29" i="5"/>
  <c r="HW29" i="5"/>
  <c r="HG29" i="5"/>
  <c r="GQ29" i="5"/>
  <c r="GA29" i="5"/>
  <c r="FK29" i="5"/>
  <c r="EU29" i="5"/>
  <c r="EE29" i="5"/>
  <c r="DO29" i="5"/>
  <c r="CY29" i="5"/>
  <c r="CI29" i="5"/>
  <c r="BS29" i="5"/>
  <c r="BC29" i="5"/>
  <c r="AM29" i="5"/>
  <c r="OX29" i="5"/>
  <c r="OH29" i="5"/>
  <c r="NR29" i="5"/>
  <c r="NB29" i="5"/>
  <c r="ML29" i="5"/>
  <c r="LV29" i="5"/>
  <c r="LF29" i="5"/>
  <c r="KP29" i="5"/>
  <c r="JZ29" i="5"/>
  <c r="JJ29" i="5"/>
  <c r="IT29" i="5"/>
  <c r="ID29" i="5"/>
  <c r="HN29" i="5"/>
  <c r="GX29" i="5"/>
  <c r="GH29" i="5"/>
  <c r="FR29" i="5"/>
  <c r="FB29" i="5"/>
  <c r="EL29" i="5"/>
  <c r="DV29" i="5"/>
  <c r="DF29" i="5"/>
  <c r="CP29" i="5"/>
  <c r="BZ29" i="5"/>
  <c r="BJ29" i="5"/>
  <c r="AT29" i="5"/>
  <c r="AD29" i="5"/>
  <c r="CC29" i="5"/>
  <c r="HA29" i="5"/>
  <c r="LY29" i="5"/>
  <c r="MO29" i="5"/>
  <c r="CS29" i="5"/>
  <c r="IB29" i="5"/>
  <c r="JH29" i="5"/>
  <c r="IW29" i="5"/>
  <c r="BM29" i="5"/>
  <c r="GK29" i="5"/>
  <c r="DT29" i="5"/>
  <c r="IR29" i="5"/>
  <c r="NX29" i="5"/>
  <c r="LL29" i="5"/>
  <c r="GN29" i="5"/>
  <c r="EB29" i="5"/>
  <c r="BP29" i="5"/>
  <c r="OC29" i="5"/>
  <c r="LQ29" i="5"/>
  <c r="JE29" i="5"/>
  <c r="GS29" i="5"/>
  <c r="EG29" i="5"/>
  <c r="BU29" i="5"/>
  <c r="OO29" i="5"/>
  <c r="NI29" i="5"/>
  <c r="MC29" i="5"/>
  <c r="KW29" i="5"/>
  <c r="JQ29" i="5"/>
  <c r="IK29" i="5"/>
  <c r="HE29" i="5"/>
  <c r="FY29" i="5"/>
  <c r="ES29" i="5"/>
  <c r="DM29" i="5"/>
  <c r="CG29" i="5"/>
  <c r="BA29" i="5"/>
  <c r="OJ29" i="5"/>
  <c r="ND29" i="5"/>
  <c r="LX29" i="5"/>
  <c r="KR29" i="5"/>
  <c r="JL29" i="5"/>
  <c r="IF29" i="5"/>
  <c r="GZ29" i="5"/>
  <c r="FT29" i="5"/>
  <c r="EN29" i="5"/>
  <c r="DH29" i="5"/>
  <c r="CB29" i="5"/>
  <c r="AV29" i="5"/>
  <c r="PK29" i="5"/>
  <c r="OU29" i="5"/>
  <c r="OE29" i="5"/>
  <c r="NO29" i="5"/>
  <c r="MY29" i="5"/>
  <c r="MI29" i="5"/>
  <c r="LS29" i="5"/>
  <c r="LC29" i="5"/>
  <c r="KM29" i="5"/>
  <c r="JW29" i="5"/>
  <c r="JG29" i="5"/>
  <c r="IQ29" i="5"/>
  <c r="IA29" i="5"/>
  <c r="HK29" i="5"/>
  <c r="GU29" i="5"/>
  <c r="GE29" i="5"/>
  <c r="FO29" i="5"/>
  <c r="EY29" i="5"/>
  <c r="EI29" i="5"/>
  <c r="DS29" i="5"/>
  <c r="DC29" i="5"/>
  <c r="CM29" i="5"/>
  <c r="BW29" i="5"/>
  <c r="BG29" i="5"/>
  <c r="AQ29" i="5"/>
  <c r="PB29" i="5"/>
  <c r="OL29" i="5"/>
  <c r="NV29" i="5"/>
  <c r="NF29" i="5"/>
  <c r="MP29" i="5"/>
  <c r="LZ29" i="5"/>
  <c r="LJ29" i="5"/>
  <c r="KT29" i="5"/>
  <c r="KD29" i="5"/>
  <c r="JN29" i="5"/>
  <c r="IX29" i="5"/>
  <c r="IH29" i="5"/>
  <c r="HR29" i="5"/>
  <c r="HB29" i="5"/>
  <c r="GL29" i="5"/>
  <c r="FV29" i="5"/>
  <c r="FF29" i="5"/>
  <c r="EP29" i="5"/>
  <c r="DZ29" i="5"/>
  <c r="DJ29" i="5"/>
  <c r="CT29" i="5"/>
  <c r="CD29" i="5"/>
  <c r="BN29" i="5"/>
  <c r="AX29" i="5"/>
  <c r="AH29" i="5"/>
  <c r="AW29" i="5"/>
  <c r="FU29" i="5"/>
  <c r="KS29" i="5"/>
  <c r="PA29" i="5"/>
  <c r="FE29" i="5"/>
  <c r="EJ29" i="5"/>
  <c r="DY29" i="5"/>
  <c r="AO28" i="5"/>
  <c r="FM28" i="5"/>
  <c r="EZ28" i="5"/>
  <c r="CN28" i="5"/>
  <c r="CC28" i="5"/>
  <c r="OO28" i="5"/>
  <c r="FY28" i="5"/>
  <c r="ES28" i="5"/>
  <c r="KR28" i="5"/>
  <c r="JL28" i="5"/>
  <c r="AV28" i="5"/>
  <c r="PK28" i="5"/>
  <c r="JW28" i="5"/>
  <c r="JG28" i="5"/>
  <c r="EY28" i="5"/>
  <c r="EI28" i="5"/>
  <c r="OL28" i="5"/>
  <c r="NV28" i="5"/>
  <c r="JN28" i="5"/>
  <c r="IX28" i="5"/>
  <c r="EP28" i="5"/>
  <c r="DZ28" i="5"/>
  <c r="HI28" i="5"/>
  <c r="PD28" i="5"/>
  <c r="DL28" i="5"/>
  <c r="IJ28" i="5"/>
  <c r="IB28" i="5"/>
  <c r="FP28" i="5"/>
  <c r="FE28" i="5"/>
  <c r="CS28" i="5"/>
  <c r="IS28" i="5"/>
  <c r="HM28" i="5"/>
  <c r="OR28" i="5"/>
  <c r="NL28" i="5"/>
  <c r="EV28" i="5"/>
  <c r="DP28" i="5"/>
  <c r="MM28" i="5"/>
  <c r="LW28" i="5"/>
  <c r="HO28" i="5"/>
  <c r="GY28" i="5"/>
  <c r="CQ28" i="5"/>
  <c r="CA28" i="5"/>
  <c r="NJ28" i="5"/>
  <c r="MT28" i="5"/>
  <c r="IL28" i="5"/>
  <c r="HV28" i="5"/>
  <c r="DN28" i="5"/>
  <c r="CX28" i="5"/>
  <c r="LL28" i="5"/>
  <c r="NX22" i="5"/>
  <c r="DQ22" i="5"/>
  <c r="AV22" i="5"/>
  <c r="GU22" i="5"/>
  <c r="JZ22" i="5"/>
  <c r="GW22" i="5"/>
  <c r="IO22" i="5"/>
  <c r="FT22" i="5"/>
  <c r="JG22" i="5"/>
  <c r="DD22" i="5"/>
  <c r="MZ26" i="5"/>
  <c r="HE26" i="5"/>
  <c r="JX26" i="5"/>
  <c r="HU26" i="5"/>
  <c r="AC26" i="5"/>
  <c r="HD26" i="5"/>
  <c r="PA26" i="5"/>
  <c r="KC26" i="5"/>
  <c r="FE26" i="5"/>
  <c r="AG26" i="5"/>
  <c r="MF26" i="5"/>
  <c r="HH26" i="5"/>
  <c r="CJ26" i="5"/>
  <c r="OY26" i="5"/>
  <c r="MM26" i="5"/>
  <c r="KA26" i="5"/>
  <c r="HO26" i="5"/>
  <c r="FC26" i="5"/>
  <c r="CQ26" i="5"/>
  <c r="AE26" i="5"/>
  <c r="OP26" i="5"/>
  <c r="MD26" i="5"/>
  <c r="JR26" i="5"/>
  <c r="HF26" i="5"/>
  <c r="ET26" i="5"/>
  <c r="CH26" i="5"/>
  <c r="DD26" i="5"/>
  <c r="OV26" i="5"/>
  <c r="MS26" i="5"/>
  <c r="MK26" i="5"/>
  <c r="CO26" i="5"/>
  <c r="JP26" i="5"/>
  <c r="LI26" i="5"/>
  <c r="GK26" i="5"/>
  <c r="BM26" i="5"/>
  <c r="NL26" i="5"/>
  <c r="IN26" i="5"/>
  <c r="DP26" i="5"/>
  <c r="NC26" i="5"/>
  <c r="KQ26" i="5"/>
  <c r="IE26" i="5"/>
  <c r="FS26" i="5"/>
  <c r="DG26" i="5"/>
  <c r="AU26" i="5"/>
  <c r="PF26" i="5"/>
  <c r="MT26" i="5"/>
  <c r="KH26" i="5"/>
  <c r="HV26" i="5"/>
  <c r="FJ26" i="5"/>
  <c r="CX26" i="5"/>
  <c r="AL26" i="5"/>
  <c r="JH27" i="5"/>
  <c r="OS27" i="5"/>
  <c r="NA27" i="5"/>
  <c r="DE27" i="5"/>
  <c r="JL27" i="5"/>
  <c r="KQ27" i="5"/>
  <c r="FS27" i="5"/>
  <c r="AU27" i="5"/>
  <c r="LV27" i="5"/>
  <c r="BZ27" i="5"/>
  <c r="DY27" i="5"/>
  <c r="OV27" i="5"/>
  <c r="GV27" i="5"/>
  <c r="MZ27" i="5"/>
  <c r="NH27" i="5"/>
  <c r="DL27" i="5"/>
  <c r="JU27" i="5"/>
  <c r="KO27" i="5"/>
  <c r="FQ27" i="5"/>
  <c r="AS27" i="5"/>
  <c r="LX27" i="5"/>
  <c r="GZ27" i="5"/>
  <c r="CB27" i="5"/>
  <c r="OI27" i="5"/>
  <c r="LW27" i="5"/>
  <c r="JK27" i="5"/>
  <c r="GY27" i="5"/>
  <c r="EM27" i="5"/>
  <c r="CA27" i="5"/>
  <c r="KP27" i="5"/>
  <c r="ID27" i="5"/>
  <c r="FR27" i="5"/>
  <c r="DF27" i="5"/>
  <c r="AT27" i="5"/>
  <c r="NU27" i="5"/>
  <c r="LD27" i="5"/>
  <c r="AW27" i="5"/>
  <c r="DD27" i="5"/>
  <c r="IJ27" i="5"/>
  <c r="EW27" i="5"/>
  <c r="IC27" i="5"/>
  <c r="OJ27" i="5"/>
  <c r="EN27" i="5"/>
  <c r="NC27" i="5"/>
  <c r="IE27" i="5"/>
  <c r="DG27" i="5"/>
  <c r="OH27" i="5"/>
  <c r="JJ27" i="5"/>
  <c r="BX27" i="5"/>
  <c r="IB27" i="5"/>
  <c r="OF27" i="5"/>
  <c r="MR27" i="5"/>
  <c r="CV27" i="5"/>
  <c r="JE27" i="5"/>
  <c r="PE27" i="5"/>
  <c r="KG27" i="5"/>
  <c r="FI27" i="5"/>
  <c r="AK27" i="5"/>
  <c r="LP27" i="5"/>
  <c r="GR27" i="5"/>
  <c r="BT27" i="5"/>
  <c r="OE27" i="5"/>
  <c r="LS27" i="5"/>
  <c r="JG27" i="5"/>
  <c r="GU27" i="5"/>
  <c r="EI27" i="5"/>
  <c r="BW27" i="5"/>
  <c r="PJ27" i="5"/>
  <c r="MX27" i="5"/>
  <c r="KL27" i="5"/>
  <c r="HZ27" i="5"/>
  <c r="FN27" i="5"/>
  <c r="DB27" i="5"/>
  <c r="AP27" i="5"/>
  <c r="CS27" i="5"/>
  <c r="EO27" i="5"/>
  <c r="DM26" i="5"/>
  <c r="AR26" i="5"/>
  <c r="ES26" i="5"/>
  <c r="LD26" i="5"/>
  <c r="BH26" i="5"/>
  <c r="FQ26" i="5"/>
  <c r="MR26" i="5"/>
  <c r="HT26" i="5"/>
  <c r="CV26" i="5"/>
  <c r="PI26" i="5"/>
  <c r="MW26" i="5"/>
  <c r="KK26" i="5"/>
  <c r="HY26" i="5"/>
  <c r="FM26" i="5"/>
  <c r="DA26" i="5"/>
  <c r="AO26" i="5"/>
  <c r="OZ26" i="5"/>
  <c r="MN26" i="5"/>
  <c r="KB26" i="5"/>
  <c r="HP26" i="5"/>
  <c r="FD26" i="5"/>
  <c r="CR26" i="5"/>
  <c r="AF26" i="5"/>
  <c r="PC26" i="5"/>
  <c r="NW26" i="5"/>
  <c r="MQ26" i="5"/>
  <c r="LK26" i="5"/>
  <c r="KE26" i="5"/>
  <c r="II26" i="5"/>
  <c r="HC26" i="5"/>
  <c r="FW26" i="5"/>
  <c r="EQ26" i="5"/>
  <c r="DK26" i="5"/>
  <c r="CE26" i="5"/>
  <c r="AY26" i="5"/>
  <c r="PJ26" i="5"/>
  <c r="OD26" i="5"/>
  <c r="MX26" i="5"/>
  <c r="LR26" i="5"/>
  <c r="KL26" i="5"/>
  <c r="JF26" i="5"/>
  <c r="HZ26" i="5"/>
  <c r="GT26" i="5"/>
  <c r="FN26" i="5"/>
  <c r="EH26" i="5"/>
  <c r="DB26" i="5"/>
  <c r="BV26" i="5"/>
  <c r="AP26" i="5"/>
  <c r="IB26" i="5"/>
  <c r="MJ26" i="5"/>
  <c r="HL26" i="5"/>
  <c r="CN26" i="5"/>
  <c r="KG26" i="5"/>
  <c r="FI26" i="5"/>
  <c r="AK26" i="5"/>
  <c r="LE26" i="5"/>
  <c r="IS26" i="5"/>
  <c r="GG26" i="5"/>
  <c r="NH26" i="5"/>
  <c r="KV26" i="5"/>
  <c r="IJ26" i="5"/>
  <c r="FX26" i="5"/>
  <c r="DL26" i="5"/>
  <c r="AZ26" i="5"/>
  <c r="OK26" i="5"/>
  <c r="NE26" i="5"/>
  <c r="LY26" i="5"/>
  <c r="KS26" i="5"/>
  <c r="JM26" i="5"/>
  <c r="IG26" i="5"/>
  <c r="HA26" i="5"/>
  <c r="FU26" i="5"/>
  <c r="EO26" i="5"/>
  <c r="DI26" i="5"/>
  <c r="CC26" i="5"/>
  <c r="AW26" i="5"/>
  <c r="PH26" i="5"/>
  <c r="OB26" i="5"/>
  <c r="MV26" i="5"/>
  <c r="LP26" i="5"/>
  <c r="KJ26" i="5"/>
  <c r="JD26" i="5"/>
  <c r="HX26" i="5"/>
  <c r="GR26" i="5"/>
  <c r="FL26" i="5"/>
  <c r="EF26" i="5"/>
  <c r="CZ26" i="5"/>
  <c r="BT26" i="5"/>
  <c r="AN26" i="5"/>
  <c r="PG26" i="5"/>
  <c r="OQ26" i="5"/>
  <c r="OA26" i="5"/>
  <c r="NK26" i="5"/>
  <c r="MU26" i="5"/>
  <c r="ME26" i="5"/>
  <c r="LO26" i="5"/>
  <c r="KY26" i="5"/>
  <c r="KI26" i="5"/>
  <c r="JS26" i="5"/>
  <c r="JC26" i="5"/>
  <c r="IM26" i="5"/>
  <c r="HW26" i="5"/>
  <c r="HG26" i="5"/>
  <c r="GQ26" i="5"/>
  <c r="GA26" i="5"/>
  <c r="FK26" i="5"/>
  <c r="EU26" i="5"/>
  <c r="EE26" i="5"/>
  <c r="DO26" i="5"/>
  <c r="CY26" i="5"/>
  <c r="CI26" i="5"/>
  <c r="BS26" i="5"/>
  <c r="BC26" i="5"/>
  <c r="AM26" i="5"/>
  <c r="OX26" i="5"/>
  <c r="OH26" i="5"/>
  <c r="NR26" i="5"/>
  <c r="NB26" i="5"/>
  <c r="ML26" i="5"/>
  <c r="LV26" i="5"/>
  <c r="LF26" i="5"/>
  <c r="KP26" i="5"/>
  <c r="JZ26" i="5"/>
  <c r="JJ26" i="5"/>
  <c r="IT26" i="5"/>
  <c r="ID26" i="5"/>
  <c r="HN26" i="5"/>
  <c r="GX26" i="5"/>
  <c r="GH26" i="5"/>
  <c r="FR26" i="5"/>
  <c r="FB26" i="5"/>
  <c r="EL26" i="5"/>
  <c r="DV26" i="5"/>
  <c r="DF26" i="5"/>
  <c r="CP26" i="5"/>
  <c r="BZ26" i="5"/>
  <c r="BJ26" i="5"/>
  <c r="AT26" i="5"/>
  <c r="AD26" i="5"/>
  <c r="LT26" i="5"/>
  <c r="EJ26" i="5"/>
  <c r="KN26" i="5"/>
  <c r="GF26" i="5"/>
  <c r="NY26" i="5"/>
  <c r="EC26" i="5"/>
  <c r="IC26" i="5"/>
  <c r="DE26" i="5"/>
  <c r="PD26" i="5"/>
  <c r="KF26" i="5"/>
  <c r="FH26" i="5"/>
  <c r="AJ26" i="5"/>
  <c r="OC26" i="5"/>
  <c r="LQ26" i="5"/>
  <c r="JE26" i="5"/>
  <c r="GS26" i="5"/>
  <c r="EG26" i="5"/>
  <c r="BU26" i="5"/>
  <c r="NT26" i="5"/>
  <c r="LH26" i="5"/>
  <c r="IV26" i="5"/>
  <c r="GJ26" i="5"/>
  <c r="DX26" i="5"/>
  <c r="BL26" i="5"/>
  <c r="OM26" i="5"/>
  <c r="NG26" i="5"/>
  <c r="MA26" i="5"/>
  <c r="KU26" i="5"/>
  <c r="JO26" i="5"/>
  <c r="IY26" i="5"/>
  <c r="HS26" i="5"/>
  <c r="GM26" i="5"/>
  <c r="FG26" i="5"/>
  <c r="EA26" i="5"/>
  <c r="CU26" i="5"/>
  <c r="BO26" i="5"/>
  <c r="AI26" i="5"/>
  <c r="OT26" i="5"/>
  <c r="NN26" i="5"/>
  <c r="MH26" i="5"/>
  <c r="LB26" i="5"/>
  <c r="JV26" i="5"/>
  <c r="IP26" i="5"/>
  <c r="HJ26" i="5"/>
  <c r="GD26" i="5"/>
  <c r="EX26" i="5"/>
  <c r="DR26" i="5"/>
  <c r="CL26" i="5"/>
  <c r="BF26" i="5"/>
  <c r="KW26" i="5"/>
  <c r="GV26" i="5"/>
  <c r="OF26" i="5"/>
  <c r="FP26" i="5"/>
  <c r="JQ26" i="5"/>
  <c r="NP26" i="5"/>
  <c r="IR26" i="5"/>
  <c r="DT26" i="5"/>
  <c r="GO26" i="5"/>
  <c r="BQ26" i="5"/>
  <c r="OG26" i="5"/>
  <c r="LU26" i="5"/>
  <c r="JI26" i="5"/>
  <c r="BY26" i="5"/>
  <c r="NX26" i="5"/>
  <c r="LL26" i="5"/>
  <c r="IZ26" i="5"/>
  <c r="GN26" i="5"/>
  <c r="EB26" i="5"/>
  <c r="BP26" i="5"/>
  <c r="OS26" i="5"/>
  <c r="NM26" i="5"/>
  <c r="MG26" i="5"/>
  <c r="LA26" i="5"/>
  <c r="JU26" i="5"/>
  <c r="IO26" i="5"/>
  <c r="HI26" i="5"/>
  <c r="GC26" i="5"/>
  <c r="EW26" i="5"/>
  <c r="DQ26" i="5"/>
  <c r="CK26" i="5"/>
  <c r="BE26" i="5"/>
  <c r="OJ26" i="5"/>
  <c r="ND26" i="5"/>
  <c r="LX26" i="5"/>
  <c r="KR26" i="5"/>
  <c r="JL26" i="5"/>
  <c r="IF26" i="5"/>
  <c r="GZ26" i="5"/>
  <c r="FT26" i="5"/>
  <c r="EN26" i="5"/>
  <c r="DH26" i="5"/>
  <c r="CB26" i="5"/>
  <c r="AV26" i="5"/>
  <c r="PK26" i="5"/>
  <c r="OU26" i="5"/>
  <c r="OE26" i="5"/>
  <c r="NO26" i="5"/>
  <c r="MY26" i="5"/>
  <c r="MI26" i="5"/>
  <c r="LS26" i="5"/>
  <c r="LC26" i="5"/>
  <c r="KM26" i="5"/>
  <c r="JW26" i="5"/>
  <c r="JG26" i="5"/>
  <c r="IQ26" i="5"/>
  <c r="IA26" i="5"/>
  <c r="HK26" i="5"/>
  <c r="GU26" i="5"/>
  <c r="GE26" i="5"/>
  <c r="FO26" i="5"/>
  <c r="EY26" i="5"/>
  <c r="EI26" i="5"/>
  <c r="DS26" i="5"/>
  <c r="DC26" i="5"/>
  <c r="CM26" i="5"/>
  <c r="BW26" i="5"/>
  <c r="BG26" i="5"/>
  <c r="AQ26" i="5"/>
  <c r="PB26" i="5"/>
  <c r="OL26" i="5"/>
  <c r="NV26" i="5"/>
  <c r="NF26" i="5"/>
  <c r="MP26" i="5"/>
  <c r="LZ26" i="5"/>
  <c r="LJ26" i="5"/>
  <c r="KT26" i="5"/>
  <c r="KD26" i="5"/>
  <c r="JN26" i="5"/>
  <c r="IX26" i="5"/>
  <c r="IH26" i="5"/>
  <c r="HR26" i="5"/>
  <c r="HB26" i="5"/>
  <c r="GL26" i="5"/>
  <c r="FV26" i="5"/>
  <c r="FF26" i="5"/>
  <c r="EP26" i="5"/>
  <c r="DZ26" i="5"/>
  <c r="DJ26" i="5"/>
  <c r="CT26" i="5"/>
  <c r="CD26" i="5"/>
  <c r="BN26" i="5"/>
  <c r="AX26" i="5"/>
  <c r="AH26" i="5"/>
  <c r="BA26" i="5"/>
  <c r="JH23" i="5"/>
  <c r="OS22" i="5"/>
  <c r="EW22" i="5"/>
  <c r="LX22" i="5"/>
  <c r="CB22" i="5"/>
  <c r="MI22" i="5"/>
  <c r="HK22" i="5"/>
  <c r="BW22" i="5"/>
  <c r="LF22" i="5"/>
  <c r="GH22" i="5"/>
  <c r="LT22" i="5"/>
  <c r="OG22" i="5"/>
  <c r="EK22" i="5"/>
  <c r="LL22" i="5"/>
  <c r="BP22" i="5"/>
  <c r="MG22" i="5"/>
  <c r="HI22" i="5"/>
  <c r="CK22" i="5"/>
  <c r="OJ22" i="5"/>
  <c r="JL22" i="5"/>
  <c r="EN22" i="5"/>
  <c r="NO22" i="5"/>
  <c r="LC22" i="5"/>
  <c r="IQ22" i="5"/>
  <c r="GE22" i="5"/>
  <c r="DO22" i="5"/>
  <c r="AE22" i="5"/>
  <c r="NR22" i="5"/>
  <c r="IT22" i="5"/>
  <c r="DV22" i="5"/>
  <c r="GO22" i="5"/>
  <c r="JI22" i="5"/>
  <c r="JU22" i="5"/>
  <c r="GZ22" i="5"/>
  <c r="OU22" i="5"/>
  <c r="JW22" i="5"/>
  <c r="EY22" i="5"/>
  <c r="BJ22" i="5"/>
  <c r="NP22" i="5"/>
  <c r="LM22" i="5"/>
  <c r="LU22" i="5"/>
  <c r="BY22" i="5"/>
  <c r="IZ22" i="5"/>
  <c r="LA22" i="5"/>
  <c r="GC22" i="5"/>
  <c r="BE22" i="5"/>
  <c r="ND22" i="5"/>
  <c r="IF22" i="5"/>
  <c r="DH22" i="5"/>
  <c r="PK22" i="5"/>
  <c r="MY22" i="5"/>
  <c r="KM22" i="5"/>
  <c r="IA22" i="5"/>
  <c r="FO22" i="5"/>
  <c r="CQ22" i="5"/>
  <c r="ML22" i="5"/>
  <c r="HN22" i="5"/>
  <c r="CP22" i="5"/>
  <c r="NI22" i="5"/>
  <c r="IK22" i="5"/>
  <c r="AP22" i="5"/>
  <c r="BF22" i="5"/>
  <c r="BV22" i="5"/>
  <c r="CL22" i="5"/>
  <c r="DB22" i="5"/>
  <c r="DR22" i="5"/>
  <c r="EH22" i="5"/>
  <c r="EX22" i="5"/>
  <c r="FN22" i="5"/>
  <c r="GD22" i="5"/>
  <c r="GT22" i="5"/>
  <c r="HJ22" i="5"/>
  <c r="HZ22" i="5"/>
  <c r="IP22" i="5"/>
  <c r="JF22" i="5"/>
  <c r="JV22" i="5"/>
  <c r="KL22" i="5"/>
  <c r="LB22" i="5"/>
  <c r="LR22" i="5"/>
  <c r="MH22" i="5"/>
  <c r="MX22" i="5"/>
  <c r="NN22" i="5"/>
  <c r="OD22" i="5"/>
  <c r="OT22" i="5"/>
  <c r="PJ22" i="5"/>
  <c r="AI22" i="5"/>
  <c r="AY22" i="5"/>
  <c r="BO22" i="5"/>
  <c r="CE22" i="5"/>
  <c r="CU22" i="5"/>
  <c r="DK22" i="5"/>
  <c r="EA22" i="5"/>
  <c r="HE22" i="5"/>
  <c r="KN22" i="5"/>
  <c r="OO22" i="5"/>
  <c r="KW22" i="5"/>
  <c r="BA22" i="5"/>
  <c r="AL22" i="5"/>
  <c r="BB22" i="5"/>
  <c r="BR22" i="5"/>
  <c r="CH22" i="5"/>
  <c r="CX22" i="5"/>
  <c r="DN22" i="5"/>
  <c r="ED22" i="5"/>
  <c r="ET22" i="5"/>
  <c r="FJ22" i="5"/>
  <c r="FZ22" i="5"/>
  <c r="GP22" i="5"/>
  <c r="HF22" i="5"/>
  <c r="HV22" i="5"/>
  <c r="IL22" i="5"/>
  <c r="JB22" i="5"/>
  <c r="JR22" i="5"/>
  <c r="KH22" i="5"/>
  <c r="KX22" i="5"/>
  <c r="LN22" i="5"/>
  <c r="MD22" i="5"/>
  <c r="MT22" i="5"/>
  <c r="NJ22" i="5"/>
  <c r="NZ22" i="5"/>
  <c r="MS22" i="5"/>
  <c r="CW22" i="5"/>
  <c r="MK22" i="5"/>
  <c r="HM22" i="5"/>
  <c r="CO22" i="5"/>
  <c r="ON22" i="5"/>
  <c r="JP22" i="5"/>
  <c r="ER22" i="5"/>
  <c r="NU22" i="5"/>
  <c r="LI22" i="5"/>
  <c r="IW22" i="5"/>
  <c r="GK22" i="5"/>
  <c r="DY22" i="5"/>
  <c r="BM22" i="5"/>
  <c r="NL22" i="5"/>
  <c r="KZ22" i="5"/>
  <c r="IN22" i="5"/>
  <c r="GB22" i="5"/>
  <c r="DP22" i="5"/>
  <c r="BD22" i="5"/>
  <c r="OI22" i="5"/>
  <c r="NC22" i="5"/>
  <c r="LW22" i="5"/>
  <c r="KQ22" i="5"/>
  <c r="JK22" i="5"/>
  <c r="IE22" i="5"/>
  <c r="GY22" i="5"/>
  <c r="FS22" i="5"/>
  <c r="EM22" i="5"/>
  <c r="CY22" i="5"/>
  <c r="BG22" i="5"/>
  <c r="OX22" i="5"/>
  <c r="MP22" i="5"/>
  <c r="KD22" i="5"/>
  <c r="HR22" i="5"/>
  <c r="FF22" i="5"/>
  <c r="CT22" i="5"/>
  <c r="AH22" i="5"/>
  <c r="EJ22" i="5"/>
  <c r="MJ22" i="5"/>
  <c r="HL22" i="5"/>
  <c r="CN22" i="5"/>
  <c r="PE22" i="5"/>
  <c r="KG22" i="5"/>
  <c r="FI22" i="5"/>
  <c r="AK22" i="5"/>
  <c r="NQ22" i="5"/>
  <c r="LE22" i="5"/>
  <c r="IS22" i="5"/>
  <c r="GG22" i="5"/>
  <c r="DU22" i="5"/>
  <c r="BI22" i="5"/>
  <c r="KV22" i="5"/>
  <c r="IJ22" i="5"/>
  <c r="FX22" i="5"/>
  <c r="OK22" i="5"/>
  <c r="NE22" i="5"/>
  <c r="LY22" i="5"/>
  <c r="KS22" i="5"/>
  <c r="JM22" i="5"/>
  <c r="IG22" i="5"/>
  <c r="HA22" i="5"/>
  <c r="FU22" i="5"/>
  <c r="EO22" i="5"/>
  <c r="DI22" i="5"/>
  <c r="CC22" i="5"/>
  <c r="AW22" i="5"/>
  <c r="PH22" i="5"/>
  <c r="OB22" i="5"/>
  <c r="MV22" i="5"/>
  <c r="LP22" i="5"/>
  <c r="KJ22" i="5"/>
  <c r="JD22" i="5"/>
  <c r="HX22" i="5"/>
  <c r="GR22" i="5"/>
  <c r="FL22" i="5"/>
  <c r="EF22" i="5"/>
  <c r="CZ22" i="5"/>
  <c r="BT22" i="5"/>
  <c r="AN22" i="5"/>
  <c r="PG22" i="5"/>
  <c r="OQ22" i="5"/>
  <c r="OA22" i="5"/>
  <c r="NK22" i="5"/>
  <c r="MU22" i="5"/>
  <c r="ME22" i="5"/>
  <c r="LO22" i="5"/>
  <c r="KY22" i="5"/>
  <c r="KI22" i="5"/>
  <c r="JS22" i="5"/>
  <c r="JC22" i="5"/>
  <c r="IM22" i="5"/>
  <c r="HW22" i="5"/>
  <c r="HG22" i="5"/>
  <c r="GQ22" i="5"/>
  <c r="GA22" i="5"/>
  <c r="FK22" i="5"/>
  <c r="EU22" i="5"/>
  <c r="EE22" i="5"/>
  <c r="DG22" i="5"/>
  <c r="CM22" i="5"/>
  <c r="BS22" i="5"/>
  <c r="AU22" i="5"/>
  <c r="PF22" i="5"/>
  <c r="OL22" i="5"/>
  <c r="NF22" i="5"/>
  <c r="LZ22" i="5"/>
  <c r="KT22" i="5"/>
  <c r="JN22" i="5"/>
  <c r="IH22" i="5"/>
  <c r="HB22" i="5"/>
  <c r="FV22" i="5"/>
  <c r="EP22" i="5"/>
  <c r="DJ22" i="5"/>
  <c r="CD22" i="5"/>
  <c r="AX22" i="5"/>
  <c r="KV27" i="5"/>
  <c r="FX27" i="5"/>
  <c r="AZ27" i="5"/>
  <c r="MG27" i="5"/>
  <c r="HI27" i="5"/>
  <c r="CK27" i="5"/>
  <c r="OG27" i="5"/>
  <c r="LU27" i="5"/>
  <c r="JI27" i="5"/>
  <c r="GW27" i="5"/>
  <c r="EK27" i="5"/>
  <c r="BY27" i="5"/>
  <c r="ND27" i="5"/>
  <c r="KR27" i="5"/>
  <c r="IF27" i="5"/>
  <c r="FT27" i="5"/>
  <c r="DH27" i="5"/>
  <c r="AV27" i="5"/>
  <c r="OY27" i="5"/>
  <c r="NS27" i="5"/>
  <c r="MM27" i="5"/>
  <c r="LG27" i="5"/>
  <c r="KA27" i="5"/>
  <c r="IU27" i="5"/>
  <c r="HO27" i="5"/>
  <c r="GI27" i="5"/>
  <c r="FC27" i="5"/>
  <c r="DW27" i="5"/>
  <c r="CQ27" i="5"/>
  <c r="BK27" i="5"/>
  <c r="OX27" i="5"/>
  <c r="NR27" i="5"/>
  <c r="ML27" i="5"/>
  <c r="LF27" i="5"/>
  <c r="JZ27" i="5"/>
  <c r="IT27" i="5"/>
  <c r="GH27" i="5"/>
  <c r="FB27" i="5"/>
  <c r="DV27" i="5"/>
  <c r="CP27" i="5"/>
  <c r="HQ27" i="5"/>
  <c r="OL23" i="5"/>
  <c r="AR22" i="5"/>
  <c r="OK27" i="5"/>
  <c r="MJ27" i="5"/>
  <c r="MZ22" i="5"/>
  <c r="MC22" i="5"/>
  <c r="NE27" i="5"/>
  <c r="NP27" i="5"/>
  <c r="FU27" i="5"/>
  <c r="JX27" i="5"/>
  <c r="CC27" i="5"/>
  <c r="LY27" i="5"/>
  <c r="PA27" i="5"/>
  <c r="KC27" i="5"/>
  <c r="FE27" i="5"/>
  <c r="AD27" i="5"/>
  <c r="AE27" i="5"/>
  <c r="AL27" i="5"/>
  <c r="BB27" i="5"/>
  <c r="BR27" i="5"/>
  <c r="CH27" i="5"/>
  <c r="DN27" i="5"/>
  <c r="ED27" i="5"/>
  <c r="ET27" i="5"/>
  <c r="GP27" i="5"/>
  <c r="HF27" i="5"/>
  <c r="HV27" i="5"/>
  <c r="JB27" i="5"/>
  <c r="JR27" i="5"/>
  <c r="KH27" i="5"/>
  <c r="KX27" i="5"/>
  <c r="LN27" i="5"/>
  <c r="MD27" i="5"/>
  <c r="MT27" i="5"/>
  <c r="NJ27" i="5"/>
  <c r="NZ27" i="5"/>
  <c r="OP27" i="5"/>
  <c r="AM27" i="5"/>
  <c r="BC27" i="5"/>
  <c r="BS27" i="5"/>
  <c r="CI27" i="5"/>
  <c r="CY27" i="5"/>
  <c r="DO27" i="5"/>
  <c r="EE27" i="5"/>
  <c r="EU27" i="5"/>
  <c r="FK27" i="5"/>
  <c r="GA27" i="5"/>
  <c r="GQ27" i="5"/>
  <c r="HG27" i="5"/>
  <c r="HW27" i="5"/>
  <c r="IM27" i="5"/>
  <c r="JC27" i="5"/>
  <c r="JS27" i="5"/>
  <c r="KI27" i="5"/>
  <c r="KY27" i="5"/>
  <c r="LO27" i="5"/>
  <c r="ME27" i="5"/>
  <c r="MU27" i="5"/>
  <c r="NK27" i="5"/>
  <c r="OA27" i="5"/>
  <c r="OQ27" i="5"/>
  <c r="PG27" i="5"/>
  <c r="AB27" i="5"/>
  <c r="BL27" i="5"/>
  <c r="CR27" i="5"/>
  <c r="DX27" i="5"/>
  <c r="FD27" i="5"/>
  <c r="GJ27" i="5"/>
  <c r="HP27" i="5"/>
  <c r="IV27" i="5"/>
  <c r="KB27" i="5"/>
  <c r="LH27" i="5"/>
  <c r="MN27" i="5"/>
  <c r="NT27" i="5"/>
  <c r="OZ27" i="5"/>
  <c r="BI27" i="5"/>
  <c r="CO27" i="5"/>
  <c r="DU27" i="5"/>
  <c r="FA27" i="5"/>
  <c r="GG27" i="5"/>
  <c r="HM27" i="5"/>
  <c r="IS27" i="5"/>
  <c r="JY27" i="5"/>
  <c r="LE27" i="5"/>
  <c r="MK27" i="5"/>
  <c r="NQ27" i="5"/>
  <c r="OW27" i="5"/>
  <c r="BE27" i="5"/>
  <c r="DQ27" i="5"/>
  <c r="GC27" i="5"/>
  <c r="IO27" i="5"/>
  <c r="LA27" i="5"/>
  <c r="NM27" i="5"/>
  <c r="CF27" i="5"/>
  <c r="ER27" i="5"/>
  <c r="HD27" i="5"/>
  <c r="JP27" i="5"/>
  <c r="MB27" i="5"/>
  <c r="ON27" i="5"/>
  <c r="KS27" i="5"/>
  <c r="GF27" i="5"/>
  <c r="HL27" i="5"/>
  <c r="JM27" i="5"/>
  <c r="AC27" i="5"/>
  <c r="LI27" i="5"/>
  <c r="GK27" i="5"/>
  <c r="BM27" i="5"/>
  <c r="AF27" i="5"/>
  <c r="AX27" i="5"/>
  <c r="BN27" i="5"/>
  <c r="CD27" i="5"/>
  <c r="CT27" i="5"/>
  <c r="DJ27" i="5"/>
  <c r="DZ27" i="5"/>
  <c r="EP27" i="5"/>
  <c r="FF27" i="5"/>
  <c r="FV27" i="5"/>
  <c r="GL27" i="5"/>
  <c r="HB27" i="5"/>
  <c r="HR27" i="5"/>
  <c r="IH27" i="5"/>
  <c r="IX27" i="5"/>
  <c r="JN27" i="5"/>
  <c r="KD27" i="5"/>
  <c r="KT27" i="5"/>
  <c r="LJ27" i="5"/>
  <c r="LZ27" i="5"/>
  <c r="MP27" i="5"/>
  <c r="NF27" i="5"/>
  <c r="NV27" i="5"/>
  <c r="OL27" i="5"/>
  <c r="PB27" i="5"/>
  <c r="AG27" i="5"/>
  <c r="AY27" i="5"/>
  <c r="BO27" i="5"/>
  <c r="CE27" i="5"/>
  <c r="CU27" i="5"/>
  <c r="DK27" i="5"/>
  <c r="EA27" i="5"/>
  <c r="EQ27" i="5"/>
  <c r="FG27" i="5"/>
  <c r="FW27" i="5"/>
  <c r="GM27" i="5"/>
  <c r="HC27" i="5"/>
  <c r="HS27" i="5"/>
  <c r="II27" i="5"/>
  <c r="IY27" i="5"/>
  <c r="JO27" i="5"/>
  <c r="KE27" i="5"/>
  <c r="KU27" i="5"/>
  <c r="LK27" i="5"/>
  <c r="MA27" i="5"/>
  <c r="MQ27" i="5"/>
  <c r="NG27" i="5"/>
  <c r="NW27" i="5"/>
  <c r="OM27" i="5"/>
  <c r="PC27" i="5"/>
  <c r="BD27" i="5"/>
  <c r="CJ27" i="5"/>
  <c r="DP27" i="5"/>
  <c r="EV27" i="5"/>
  <c r="GB27" i="5"/>
  <c r="HH27" i="5"/>
  <c r="IN27" i="5"/>
  <c r="JT27" i="5"/>
  <c r="KZ27" i="5"/>
  <c r="MF27" i="5"/>
  <c r="NL27" i="5"/>
  <c r="OR27" i="5"/>
  <c r="BA27" i="5"/>
  <c r="CG27" i="5"/>
  <c r="DM27" i="5"/>
  <c r="ES27" i="5"/>
  <c r="FY27" i="5"/>
  <c r="HE27" i="5"/>
  <c r="IK27" i="5"/>
  <c r="JQ27" i="5"/>
  <c r="KW27" i="5"/>
  <c r="MC27" i="5"/>
  <c r="NI27" i="5"/>
  <c r="OO27" i="5"/>
  <c r="AO27" i="5"/>
  <c r="DA27" i="5"/>
  <c r="FM27" i="5"/>
  <c r="HY27" i="5"/>
  <c r="KK27" i="5"/>
  <c r="MW27" i="5"/>
  <c r="PI27" i="5"/>
  <c r="BP27" i="5"/>
  <c r="EB27" i="5"/>
  <c r="GN27" i="5"/>
  <c r="IZ27" i="5"/>
  <c r="LL27" i="5"/>
  <c r="NX27" i="5"/>
  <c r="AC23" i="5"/>
  <c r="CG22" i="5"/>
  <c r="JH22" i="5"/>
  <c r="JX22" i="5"/>
  <c r="AB22" i="5"/>
  <c r="HU22" i="5"/>
  <c r="OW22" i="5"/>
  <c r="JY22" i="5"/>
  <c r="FA22" i="5"/>
  <c r="AC22" i="5"/>
  <c r="MB22" i="5"/>
  <c r="HD22" i="5"/>
  <c r="CF22" i="5"/>
  <c r="PA22" i="5"/>
  <c r="MO22" i="5"/>
  <c r="KC22" i="5"/>
  <c r="HQ22" i="5"/>
  <c r="FE22" i="5"/>
  <c r="CS22" i="5"/>
  <c r="AG22" i="5"/>
  <c r="OR22" i="5"/>
  <c r="MF22" i="5"/>
  <c r="JT22" i="5"/>
  <c r="HH22" i="5"/>
  <c r="EV22" i="5"/>
  <c r="CJ22" i="5"/>
  <c r="OY22" i="5"/>
  <c r="NS22" i="5"/>
  <c r="MM22" i="5"/>
  <c r="LG22" i="5"/>
  <c r="KA22" i="5"/>
  <c r="IU22" i="5"/>
  <c r="HO22" i="5"/>
  <c r="GI22" i="5"/>
  <c r="FC22" i="5"/>
  <c r="DS22" i="5"/>
  <c r="CA22" i="5"/>
  <c r="AM22" i="5"/>
  <c r="NV22" i="5"/>
  <c r="LJ22" i="5"/>
  <c r="IX22" i="5"/>
  <c r="GL22" i="5"/>
  <c r="DZ22" i="5"/>
  <c r="BN22" i="5"/>
  <c r="FY22" i="5"/>
  <c r="ES22" i="5"/>
  <c r="GV22" i="5"/>
  <c r="AR27" i="5"/>
  <c r="FP27" i="5"/>
  <c r="KN27" i="5"/>
  <c r="GF22" i="5"/>
  <c r="BH22" i="5"/>
  <c r="NY22" i="5"/>
  <c r="JA22" i="5"/>
  <c r="EC22" i="5"/>
  <c r="NA22" i="5"/>
  <c r="KO22" i="5"/>
  <c r="IC22" i="5"/>
  <c r="FQ22" i="5"/>
  <c r="DE22" i="5"/>
  <c r="AS22" i="5"/>
  <c r="PD22" i="5"/>
  <c r="HT22" i="5"/>
  <c r="FH22" i="5"/>
  <c r="CV22" i="5"/>
  <c r="PI22" i="5"/>
  <c r="OC22" i="5"/>
  <c r="MW22" i="5"/>
  <c r="LQ22" i="5"/>
  <c r="KK22" i="5"/>
  <c r="JE22" i="5"/>
  <c r="HY22" i="5"/>
  <c r="GS22" i="5"/>
  <c r="FM22" i="5"/>
  <c r="EG22" i="5"/>
  <c r="DA22" i="5"/>
  <c r="BU22" i="5"/>
  <c r="AO22" i="5"/>
  <c r="OZ22" i="5"/>
  <c r="NT22" i="5"/>
  <c r="MN22" i="5"/>
  <c r="LH22" i="5"/>
  <c r="KB22" i="5"/>
  <c r="IV22" i="5"/>
  <c r="HP22" i="5"/>
  <c r="GJ22" i="5"/>
  <c r="FD22" i="5"/>
  <c r="DX22" i="5"/>
  <c r="CR22" i="5"/>
  <c r="BL22" i="5"/>
  <c r="AF22" i="5"/>
  <c r="PC22" i="5"/>
  <c r="OM22" i="5"/>
  <c r="NW22" i="5"/>
  <c r="NG22" i="5"/>
  <c r="MQ22" i="5"/>
  <c r="MA22" i="5"/>
  <c r="LK22" i="5"/>
  <c r="KU22" i="5"/>
  <c r="KE22" i="5"/>
  <c r="JO22" i="5"/>
  <c r="IY22" i="5"/>
  <c r="II22" i="5"/>
  <c r="HS22" i="5"/>
  <c r="HC22" i="5"/>
  <c r="GM22" i="5"/>
  <c r="FW22" i="5"/>
  <c r="FG22" i="5"/>
  <c r="EQ22" i="5"/>
  <c r="DW22" i="5"/>
  <c r="DC22" i="5"/>
  <c r="CI22" i="5"/>
  <c r="BK22" i="5"/>
  <c r="AQ22" i="5"/>
  <c r="PB22" i="5"/>
  <c r="OH22" i="5"/>
  <c r="NB22" i="5"/>
  <c r="LV22" i="5"/>
  <c r="KP22" i="5"/>
  <c r="JJ22" i="5"/>
  <c r="ID22" i="5"/>
  <c r="GX22" i="5"/>
  <c r="FR22" i="5"/>
  <c r="EL22" i="5"/>
  <c r="DF22" i="5"/>
  <c r="BZ22" i="5"/>
  <c r="AT22" i="5"/>
  <c r="PD27" i="5"/>
  <c r="KF27" i="5"/>
  <c r="FH27" i="5"/>
  <c r="AJ27" i="5"/>
  <c r="LQ27" i="5"/>
  <c r="GS27" i="5"/>
  <c r="BU27" i="5"/>
  <c r="NY27" i="5"/>
  <c r="LM27" i="5"/>
  <c r="JA27" i="5"/>
  <c r="GO27" i="5"/>
  <c r="EC27" i="5"/>
  <c r="BQ27" i="5"/>
  <c r="PH27" i="5"/>
  <c r="MV27" i="5"/>
  <c r="KJ27" i="5"/>
  <c r="HX27" i="5"/>
  <c r="FL27" i="5"/>
  <c r="CZ27" i="5"/>
  <c r="AN27" i="5"/>
  <c r="OU27" i="5"/>
  <c r="NO27" i="5"/>
  <c r="MI27" i="5"/>
  <c r="LC27" i="5"/>
  <c r="JW27" i="5"/>
  <c r="IQ27" i="5"/>
  <c r="HK27" i="5"/>
  <c r="GE27" i="5"/>
  <c r="EY27" i="5"/>
  <c r="DS27" i="5"/>
  <c r="CM27" i="5"/>
  <c r="BG27" i="5"/>
  <c r="OT27" i="5"/>
  <c r="NN27" i="5"/>
  <c r="MH27" i="5"/>
  <c r="LB27" i="5"/>
  <c r="JV27" i="5"/>
  <c r="IP27" i="5"/>
  <c r="HJ27" i="5"/>
  <c r="GD27" i="5"/>
  <c r="EX27" i="5"/>
  <c r="DR27" i="5"/>
  <c r="CL27" i="5"/>
  <c r="BF27" i="5"/>
  <c r="AH27" i="5"/>
  <c r="DM22" i="5"/>
  <c r="IW27" i="5"/>
  <c r="JQ22" i="5"/>
  <c r="HA27" i="5"/>
  <c r="EZ27" i="5"/>
  <c r="DT27" i="5"/>
  <c r="BH27" i="5"/>
  <c r="NI26" i="5"/>
  <c r="IG27" i="5"/>
  <c r="DI27" i="5"/>
  <c r="ND17" i="5"/>
  <c r="FF17" i="5"/>
  <c r="GT17" i="5"/>
  <c r="LE17" i="5"/>
  <c r="JE17" i="5"/>
  <c r="HB17" i="5"/>
  <c r="OS17" i="5"/>
  <c r="GP17" i="5"/>
  <c r="HD17" i="5"/>
  <c r="NF17" i="5"/>
  <c r="JB17" i="5"/>
  <c r="JG17" i="5"/>
  <c r="OQ17" i="5"/>
  <c r="CF17" i="5"/>
  <c r="AY17" i="5"/>
  <c r="DZ17" i="5"/>
  <c r="NY17" i="5"/>
  <c r="KD17" i="5"/>
  <c r="LY17" i="5"/>
  <c r="OJ17" i="5"/>
  <c r="CG17" i="5"/>
  <c r="DL17" i="5"/>
  <c r="DK17" i="5"/>
  <c r="GL17" i="5"/>
  <c r="NJ17" i="5"/>
  <c r="OO17" i="5"/>
  <c r="KO17" i="5"/>
  <c r="BV17" i="5"/>
  <c r="MG17" i="5"/>
  <c r="EW17" i="5"/>
  <c r="ON17" i="5"/>
  <c r="KL17" i="5"/>
  <c r="BR17" i="5"/>
  <c r="ME17" i="5"/>
  <c r="ES17" i="5"/>
  <c r="JP17" i="5"/>
  <c r="ER17" i="5"/>
  <c r="EQ17" i="5"/>
  <c r="MT17" i="5"/>
  <c r="PJ17" i="5"/>
  <c r="BF17" i="5"/>
  <c r="EG17" i="5"/>
  <c r="IU17" i="5"/>
  <c r="KU17" i="5"/>
  <c r="IJ17" i="5"/>
  <c r="DY17" i="5"/>
  <c r="HR17" i="5"/>
  <c r="HQ17" i="5"/>
  <c r="FV17" i="5"/>
  <c r="IG17" i="5"/>
  <c r="MX17" i="5"/>
  <c r="GD17" i="5"/>
  <c r="OK17" i="5"/>
  <c r="IW17" i="5"/>
  <c r="LX17" i="5"/>
  <c r="ED17" i="5"/>
  <c r="NK17" i="5"/>
  <c r="HE17" i="5"/>
  <c r="KV17" i="5"/>
  <c r="FX17" i="5"/>
  <c r="AZ17" i="5"/>
  <c r="FW17" i="5"/>
  <c r="IO16" i="5"/>
  <c r="JU16" i="5"/>
  <c r="BV16" i="5"/>
  <c r="FV16" i="5"/>
  <c r="MO16" i="5"/>
  <c r="CS16" i="5"/>
  <c r="ML16" i="5"/>
  <c r="HN16" i="5"/>
  <c r="CP16" i="5"/>
  <c r="OO16" i="5"/>
  <c r="JQ16" i="5"/>
  <c r="ES16" i="5"/>
  <c r="NP16" i="5"/>
  <c r="LD16" i="5"/>
  <c r="IR16" i="5"/>
  <c r="GF16" i="5"/>
  <c r="DT16" i="5"/>
  <c r="BH16" i="5"/>
  <c r="NK16" i="5"/>
  <c r="IM16" i="5"/>
  <c r="GA16" i="5"/>
  <c r="DO16" i="5"/>
  <c r="BC16" i="5"/>
  <c r="BE16" i="5"/>
  <c r="BF16" i="5"/>
  <c r="GT16" i="5"/>
  <c r="EG16" i="5"/>
  <c r="IH16" i="5"/>
  <c r="PA16" i="5"/>
  <c r="FE16" i="5"/>
  <c r="NR16" i="5"/>
  <c r="IT16" i="5"/>
  <c r="DV16" i="5"/>
  <c r="KW16" i="5"/>
  <c r="FY16" i="5"/>
  <c r="BA16" i="5"/>
  <c r="OF16" i="5"/>
  <c r="LT16" i="5"/>
  <c r="JH16" i="5"/>
  <c r="GV16" i="5"/>
  <c r="EJ16" i="5"/>
  <c r="BX16" i="5"/>
  <c r="LO16" i="5"/>
  <c r="JC16" i="5"/>
  <c r="GQ16" i="5"/>
  <c r="EE16" i="5"/>
  <c r="BS16" i="5"/>
  <c r="LB16" i="5"/>
  <c r="LR16" i="5"/>
  <c r="JE16" i="5"/>
  <c r="KT16" i="5"/>
  <c r="AX16" i="5"/>
  <c r="HQ16" i="5"/>
  <c r="OX16" i="5"/>
  <c r="JZ16" i="5"/>
  <c r="FB16" i="5"/>
  <c r="AD16" i="5"/>
  <c r="MC16" i="5"/>
  <c r="HE16" i="5"/>
  <c r="CG16" i="5"/>
  <c r="OV16" i="5"/>
  <c r="MJ16" i="5"/>
  <c r="JX16" i="5"/>
  <c r="HL16" i="5"/>
  <c r="EZ16" i="5"/>
  <c r="CN16" i="5"/>
  <c r="AB16" i="5"/>
  <c r="OQ16" i="5"/>
  <c r="ME16" i="5"/>
  <c r="JS16" i="5"/>
  <c r="HG16" i="5"/>
  <c r="CI16" i="5"/>
  <c r="NM16" i="5"/>
  <c r="OT16" i="5"/>
  <c r="NN16" i="5"/>
  <c r="DR16" i="5"/>
  <c r="MG16" i="5"/>
  <c r="CK16" i="5"/>
  <c r="MX16" i="5"/>
  <c r="HZ16" i="5"/>
  <c r="DB16" i="5"/>
  <c r="PI16" i="5"/>
  <c r="KK16" i="5"/>
  <c r="FM16" i="5"/>
  <c r="AO16" i="5"/>
  <c r="NV16" i="5"/>
  <c r="LJ16" i="5"/>
  <c r="IX16" i="5"/>
  <c r="GL16" i="5"/>
  <c r="DZ16" i="5"/>
  <c r="BN16" i="5"/>
  <c r="NE16" i="5"/>
  <c r="KS16" i="5"/>
  <c r="IG16" i="5"/>
  <c r="FU16" i="5"/>
  <c r="DI16" i="5"/>
  <c r="AW16" i="5"/>
  <c r="PF16" i="5"/>
  <c r="NZ16" i="5"/>
  <c r="MT16" i="5"/>
  <c r="LN16" i="5"/>
  <c r="KH16" i="5"/>
  <c r="JB16" i="5"/>
  <c r="HV16" i="5"/>
  <c r="GP16" i="5"/>
  <c r="FJ16" i="5"/>
  <c r="ED16" i="5"/>
  <c r="CX16" i="5"/>
  <c r="BR16" i="5"/>
  <c r="AL16" i="5"/>
  <c r="OW16" i="5"/>
  <c r="NQ16" i="5"/>
  <c r="MK16" i="5"/>
  <c r="LE16" i="5"/>
  <c r="JY16" i="5"/>
  <c r="IS16" i="5"/>
  <c r="HM16" i="5"/>
  <c r="GG16" i="5"/>
  <c r="FA16" i="5"/>
  <c r="DU16" i="5"/>
  <c r="CO16" i="5"/>
  <c r="BI16" i="5"/>
  <c r="AC16" i="5"/>
  <c r="OZ16" i="5"/>
  <c r="OJ16" i="5"/>
  <c r="NT16" i="5"/>
  <c r="ND16" i="5"/>
  <c r="MN16" i="5"/>
  <c r="LX16" i="5"/>
  <c r="LH16" i="5"/>
  <c r="KB16" i="5"/>
  <c r="JL16" i="5"/>
  <c r="IV16" i="5"/>
  <c r="IF16" i="5"/>
  <c r="GZ16" i="5"/>
  <c r="GJ16" i="5"/>
  <c r="FT16" i="5"/>
  <c r="FD16" i="5"/>
  <c r="DX16" i="5"/>
  <c r="DH16" i="5"/>
  <c r="CR16" i="5"/>
  <c r="CB16" i="5"/>
  <c r="BL16" i="5"/>
  <c r="AV16" i="5"/>
  <c r="AF16" i="5"/>
  <c r="PK16" i="5"/>
  <c r="OU16" i="5"/>
  <c r="OE16" i="5"/>
  <c r="NO16" i="5"/>
  <c r="MY16" i="5"/>
  <c r="MI16" i="5"/>
  <c r="LS16" i="5"/>
  <c r="LC16" i="5"/>
  <c r="KM16" i="5"/>
  <c r="JW16" i="5"/>
  <c r="JG16" i="5"/>
  <c r="IQ16" i="5"/>
  <c r="IA16" i="5"/>
  <c r="HK16" i="5"/>
  <c r="GU16" i="5"/>
  <c r="GE16" i="5"/>
  <c r="FO16" i="5"/>
  <c r="EY16" i="5"/>
  <c r="EI16" i="5"/>
  <c r="DS16" i="5"/>
  <c r="DC16" i="5"/>
  <c r="CM16" i="5"/>
  <c r="BW16" i="5"/>
  <c r="BG16" i="5"/>
  <c r="AQ16" i="5"/>
  <c r="MH16" i="5"/>
  <c r="GD16" i="5"/>
  <c r="OS16" i="5"/>
  <c r="EW16" i="5"/>
  <c r="OD16" i="5"/>
  <c r="JF16" i="5"/>
  <c r="EH16" i="5"/>
  <c r="LQ16" i="5"/>
  <c r="GS16" i="5"/>
  <c r="BU16" i="5"/>
  <c r="OL16" i="5"/>
  <c r="LZ16" i="5"/>
  <c r="JN16" i="5"/>
  <c r="HB16" i="5"/>
  <c r="EP16" i="5"/>
  <c r="CD16" i="5"/>
  <c r="NU16" i="5"/>
  <c r="LI16" i="5"/>
  <c r="IW16" i="5"/>
  <c r="GK16" i="5"/>
  <c r="DY16" i="5"/>
  <c r="BM16" i="5"/>
  <c r="OH16" i="5"/>
  <c r="NB16" i="5"/>
  <c r="LV16" i="5"/>
  <c r="KP16" i="5"/>
  <c r="JJ16" i="5"/>
  <c r="ID16" i="5"/>
  <c r="GX16" i="5"/>
  <c r="FR16" i="5"/>
  <c r="EL16" i="5"/>
  <c r="DF16" i="5"/>
  <c r="BZ16" i="5"/>
  <c r="AT16" i="5"/>
  <c r="PE16" i="5"/>
  <c r="NY16" i="5"/>
  <c r="MS16" i="5"/>
  <c r="LM16" i="5"/>
  <c r="KG16" i="5"/>
  <c r="JA16" i="5"/>
  <c r="HU16" i="5"/>
  <c r="GO16" i="5"/>
  <c r="FI16" i="5"/>
  <c r="EC16" i="5"/>
  <c r="CW16" i="5"/>
  <c r="BQ16" i="5"/>
  <c r="AK16" i="5"/>
  <c r="PD16" i="5"/>
  <c r="ON16" i="5"/>
  <c r="NX16" i="5"/>
  <c r="NH16" i="5"/>
  <c r="MR16" i="5"/>
  <c r="MB16" i="5"/>
  <c r="LL16" i="5"/>
  <c r="KV16" i="5"/>
  <c r="KF16" i="5"/>
  <c r="JP16" i="5"/>
  <c r="IZ16" i="5"/>
  <c r="IJ16" i="5"/>
  <c r="HT16" i="5"/>
  <c r="HD16" i="5"/>
  <c r="GN16" i="5"/>
  <c r="FX16" i="5"/>
  <c r="FH16" i="5"/>
  <c r="ER16" i="5"/>
  <c r="EB16" i="5"/>
  <c r="DL16" i="5"/>
  <c r="CV16" i="5"/>
  <c r="CF16" i="5"/>
  <c r="BP16" i="5"/>
  <c r="AZ16" i="5"/>
  <c r="AJ16" i="5"/>
  <c r="OY16" i="5"/>
  <c r="OI16" i="5"/>
  <c r="NS16" i="5"/>
  <c r="NC16" i="5"/>
  <c r="MM16" i="5"/>
  <c r="LW16" i="5"/>
  <c r="LG16" i="5"/>
  <c r="KQ16" i="5"/>
  <c r="KA16" i="5"/>
  <c r="IU16" i="5"/>
  <c r="IE16" i="5"/>
  <c r="HO16" i="5"/>
  <c r="GY16" i="5"/>
  <c r="FS16" i="5"/>
  <c r="FC16" i="5"/>
  <c r="EM16" i="5"/>
  <c r="DW16" i="5"/>
  <c r="CQ16" i="5"/>
  <c r="CA16" i="5"/>
  <c r="BK16" i="5"/>
  <c r="AU16" i="5"/>
  <c r="AE16" i="5"/>
  <c r="CL16" i="5"/>
  <c r="LA16" i="5"/>
  <c r="HJ16" i="5"/>
  <c r="DQ16" i="5"/>
  <c r="EX16" i="5"/>
  <c r="IP16" i="5"/>
  <c r="HI16" i="5"/>
  <c r="PJ16" i="5"/>
  <c r="KL16" i="5"/>
  <c r="FN16" i="5"/>
  <c r="AP16" i="5"/>
  <c r="MW16" i="5"/>
  <c r="HY16" i="5"/>
  <c r="DA16" i="5"/>
  <c r="PB16" i="5"/>
  <c r="MP16" i="5"/>
  <c r="KD16" i="5"/>
  <c r="HR16" i="5"/>
  <c r="FF16" i="5"/>
  <c r="CT16" i="5"/>
  <c r="AH16" i="5"/>
  <c r="OK16" i="5"/>
  <c r="LY16" i="5"/>
  <c r="JM16" i="5"/>
  <c r="HA16" i="5"/>
  <c r="EO16" i="5"/>
  <c r="CC16" i="5"/>
  <c r="OP16" i="5"/>
  <c r="NJ16" i="5"/>
  <c r="MD16" i="5"/>
  <c r="KX16" i="5"/>
  <c r="JR16" i="5"/>
  <c r="IL16" i="5"/>
  <c r="HF16" i="5"/>
  <c r="FZ16" i="5"/>
  <c r="ET16" i="5"/>
  <c r="DN16" i="5"/>
  <c r="CH16" i="5"/>
  <c r="BB16" i="5"/>
  <c r="OG16" i="5"/>
  <c r="NA16" i="5"/>
  <c r="LU16" i="5"/>
  <c r="KO16" i="5"/>
  <c r="JI16" i="5"/>
  <c r="IC16" i="5"/>
  <c r="GW16" i="5"/>
  <c r="FQ16" i="5"/>
  <c r="EK16" i="5"/>
  <c r="DE16" i="5"/>
  <c r="BY16" i="5"/>
  <c r="AS16" i="5"/>
  <c r="PH16" i="5"/>
  <c r="OR16" i="5"/>
  <c r="OB16" i="5"/>
  <c r="NL16" i="5"/>
  <c r="MV16" i="5"/>
  <c r="LP16" i="5"/>
  <c r="KZ16" i="5"/>
  <c r="KJ16" i="5"/>
  <c r="JT16" i="5"/>
  <c r="IN16" i="5"/>
  <c r="HX16" i="5"/>
  <c r="HH16" i="5"/>
  <c r="GR16" i="5"/>
  <c r="FL16" i="5"/>
  <c r="EV16" i="5"/>
  <c r="EF16" i="5"/>
  <c r="DP16" i="5"/>
  <c r="CZ16" i="5"/>
  <c r="CJ16" i="5"/>
  <c r="BT16" i="5"/>
  <c r="BD16" i="5"/>
  <c r="AN16" i="5"/>
  <c r="PC16" i="5"/>
  <c r="OM16" i="5"/>
  <c r="NW16" i="5"/>
  <c r="NG16" i="5"/>
  <c r="MQ16" i="5"/>
  <c r="MA16" i="5"/>
  <c r="LK16" i="5"/>
  <c r="KU16" i="5"/>
  <c r="KE16" i="5"/>
  <c r="JO16" i="5"/>
  <c r="IY16" i="5"/>
  <c r="II16" i="5"/>
  <c r="HS16" i="5"/>
  <c r="HC16" i="5"/>
  <c r="GM16" i="5"/>
  <c r="FW16" i="5"/>
  <c r="FG16" i="5"/>
  <c r="EQ16" i="5"/>
  <c r="EA16" i="5"/>
  <c r="DK16" i="5"/>
  <c r="CU16" i="5"/>
  <c r="CE16" i="5"/>
  <c r="BO16" i="5"/>
  <c r="AY16" i="5"/>
  <c r="AI16" i="5"/>
  <c r="GK17" i="5"/>
  <c r="LV17" i="5"/>
  <c r="NQ17" i="5"/>
  <c r="PF17" i="5"/>
  <c r="JY17" i="5"/>
  <c r="AX17" i="5"/>
  <c r="LM17" i="5"/>
  <c r="DI17" i="5"/>
  <c r="OD17" i="5"/>
  <c r="LR17" i="5"/>
  <c r="IM17" i="5"/>
  <c r="DR17" i="5"/>
  <c r="NE17" i="5"/>
  <c r="KM17" i="5"/>
  <c r="GS17" i="5"/>
  <c r="BU17" i="5"/>
  <c r="OZ17" i="5"/>
  <c r="NT17" i="5"/>
  <c r="LG17" i="5"/>
  <c r="JQ17" i="5"/>
  <c r="HV17" i="5"/>
  <c r="FJ17" i="5"/>
  <c r="CX17" i="5"/>
  <c r="AL17" i="5"/>
  <c r="PG17" i="5"/>
  <c r="OA17" i="5"/>
  <c r="MU17" i="5"/>
  <c r="LO17" i="5"/>
  <c r="JZ17" i="5"/>
  <c r="II17" i="5"/>
  <c r="FY17" i="5"/>
  <c r="DM17" i="5"/>
  <c r="BA17" i="5"/>
  <c r="KF17" i="5"/>
  <c r="IZ17" i="5"/>
  <c r="HT17" i="5"/>
  <c r="GN17" i="5"/>
  <c r="FH17" i="5"/>
  <c r="EB17" i="5"/>
  <c r="CV17" i="5"/>
  <c r="BP17" i="5"/>
  <c r="AJ17" i="5"/>
  <c r="HS17" i="5"/>
  <c r="GM17" i="5"/>
  <c r="FG17" i="5"/>
  <c r="EA17" i="5"/>
  <c r="CU17" i="5"/>
  <c r="BO17" i="5"/>
  <c r="AI17" i="5"/>
  <c r="NH17" i="5"/>
  <c r="MB17" i="5"/>
  <c r="KQ17" i="5"/>
  <c r="JA17" i="5"/>
  <c r="GX17" i="5"/>
  <c r="EL17" i="5"/>
  <c r="BZ17" i="5"/>
  <c r="OU17" i="5"/>
  <c r="NO17" i="5"/>
  <c r="MI17" i="5"/>
  <c r="LA17" i="5"/>
  <c r="JJ17" i="5"/>
  <c r="HM17" i="5"/>
  <c r="FA17" i="5"/>
  <c r="CO17" i="5"/>
  <c r="AC17" i="5"/>
  <c r="JT17" i="5"/>
  <c r="IN17" i="5"/>
  <c r="HH17" i="5"/>
  <c r="GB17" i="5"/>
  <c r="DP17" i="5"/>
  <c r="CJ17" i="5"/>
  <c r="BD17" i="5"/>
  <c r="HG17" i="5"/>
  <c r="GA17" i="5"/>
  <c r="EU17" i="5"/>
  <c r="DO17" i="5"/>
  <c r="CI17" i="5"/>
  <c r="BC17" i="5"/>
  <c r="IQ17" i="5"/>
  <c r="LU17" i="5"/>
  <c r="AH17" i="5"/>
  <c r="KH17" i="5"/>
  <c r="NB17" i="5"/>
  <c r="OW17" i="5"/>
  <c r="AG17" i="5"/>
  <c r="KT17" i="5"/>
  <c r="CD17" i="5"/>
  <c r="MC17" i="5"/>
  <c r="EO17" i="5"/>
  <c r="OL17" i="5"/>
  <c r="LZ17" i="5"/>
  <c r="IX17" i="5"/>
  <c r="EH17" i="5"/>
  <c r="NM17" i="5"/>
  <c r="KX17" i="5"/>
  <c r="HI17" i="5"/>
  <c r="CK17" i="5"/>
  <c r="PD17" i="5"/>
  <c r="NX17" i="5"/>
  <c r="MR17" i="5"/>
  <c r="LL17" i="5"/>
  <c r="JV17" i="5"/>
  <c r="ID17" i="5"/>
  <c r="FR17" i="5"/>
  <c r="DF17" i="5"/>
  <c r="AT17" i="5"/>
  <c r="PK17" i="5"/>
  <c r="OE17" i="5"/>
  <c r="MY17" i="5"/>
  <c r="LS17" i="5"/>
  <c r="KE17" i="5"/>
  <c r="IO17" i="5"/>
  <c r="GG17" i="5"/>
  <c r="DU17" i="5"/>
  <c r="BI17" i="5"/>
  <c r="KJ17" i="5"/>
  <c r="JD17" i="5"/>
  <c r="HX17" i="5"/>
  <c r="GR17" i="5"/>
  <c r="EF17" i="5"/>
  <c r="CZ17" i="5"/>
  <c r="BT17" i="5"/>
  <c r="AN17" i="5"/>
  <c r="HW17" i="5"/>
  <c r="GQ17" i="5"/>
  <c r="FK17" i="5"/>
  <c r="EE17" i="5"/>
  <c r="CY17" i="5"/>
  <c r="BS17" i="5"/>
  <c r="AM17" i="5"/>
  <c r="ML17" i="5"/>
  <c r="OG17" i="5"/>
  <c r="OX17" i="5"/>
  <c r="NA17" i="5"/>
  <c r="NR17" i="5"/>
  <c r="OH17" i="5"/>
  <c r="IS17" i="5"/>
  <c r="LC17" i="5"/>
  <c r="CS17" i="5"/>
  <c r="NZ17" i="5"/>
  <c r="LN17" i="5"/>
  <c r="IH17" i="5"/>
  <c r="DJ17" i="5"/>
  <c r="PE17" i="5"/>
  <c r="MS17" i="5"/>
  <c r="JW17" i="5"/>
  <c r="FU17" i="5"/>
  <c r="AW17" i="5"/>
  <c r="OT17" i="5"/>
  <c r="NN17" i="5"/>
  <c r="MH17" i="5"/>
  <c r="KY17" i="5"/>
  <c r="JI17" i="5"/>
  <c r="HJ17" i="5"/>
  <c r="EX17" i="5"/>
  <c r="CL17" i="5"/>
  <c r="PA17" i="5"/>
  <c r="NU17" i="5"/>
  <c r="MO17" i="5"/>
  <c r="LI17" i="5"/>
  <c r="JR17" i="5"/>
  <c r="HY17" i="5"/>
  <c r="FM17" i="5"/>
  <c r="DA17" i="5"/>
  <c r="AO17" i="5"/>
  <c r="PH17" i="5"/>
  <c r="NL17" i="5"/>
  <c r="MV17" i="5"/>
  <c r="MF17" i="5"/>
  <c r="KW17" i="5"/>
  <c r="KA17" i="5"/>
  <c r="JF17" i="5"/>
  <c r="IK17" i="5"/>
  <c r="HF17" i="5"/>
  <c r="FZ17" i="5"/>
  <c r="ET17" i="5"/>
  <c r="DN17" i="5"/>
  <c r="CH17" i="5"/>
  <c r="BB17" i="5"/>
  <c r="OY17" i="5"/>
  <c r="OI17" i="5"/>
  <c r="NS17" i="5"/>
  <c r="NC17" i="5"/>
  <c r="MM17" i="5"/>
  <c r="LW17" i="5"/>
  <c r="LF17" i="5"/>
  <c r="KK17" i="5"/>
  <c r="JO17" i="5"/>
  <c r="IT17" i="5"/>
  <c r="HU17" i="5"/>
  <c r="GO17" i="5"/>
  <c r="FI17" i="5"/>
  <c r="EC17" i="5"/>
  <c r="CW17" i="5"/>
  <c r="BQ17" i="5"/>
  <c r="AK17" i="5"/>
  <c r="LD17" i="5"/>
  <c r="KN17" i="5"/>
  <c r="JX17" i="5"/>
  <c r="JH17" i="5"/>
  <c r="IR17" i="5"/>
  <c r="IB17" i="5"/>
  <c r="HL17" i="5"/>
  <c r="GV17" i="5"/>
  <c r="GF17" i="5"/>
  <c r="FP17" i="5"/>
  <c r="EZ17" i="5"/>
  <c r="EJ17" i="5"/>
  <c r="DT17" i="5"/>
  <c r="DD17" i="5"/>
  <c r="CN17" i="5"/>
  <c r="BX17" i="5"/>
  <c r="BH17" i="5"/>
  <c r="AR17" i="5"/>
  <c r="AB17" i="5"/>
  <c r="IA17" i="5"/>
  <c r="HK17" i="5"/>
  <c r="GU17" i="5"/>
  <c r="GE17" i="5"/>
  <c r="FO17" i="5"/>
  <c r="EY17" i="5"/>
  <c r="EI17" i="5"/>
  <c r="DS17" i="5"/>
  <c r="DC17" i="5"/>
  <c r="CM17" i="5"/>
  <c r="BW17" i="5"/>
  <c r="BG17" i="5"/>
  <c r="AQ17" i="5"/>
  <c r="JN17" i="5"/>
  <c r="BM17" i="5"/>
  <c r="CT17" i="5"/>
  <c r="KI17" i="5"/>
  <c r="BN17" i="5"/>
  <c r="MK17" i="5"/>
  <c r="FE17" i="5"/>
  <c r="OP17" i="5"/>
  <c r="MD17" i="5"/>
  <c r="JC17" i="5"/>
  <c r="EP17" i="5"/>
  <c r="NI17" i="5"/>
  <c r="KS17" i="5"/>
  <c r="HA17" i="5"/>
  <c r="CC17" i="5"/>
  <c r="PB17" i="5"/>
  <c r="NV17" i="5"/>
  <c r="MP17" i="5"/>
  <c r="LJ17" i="5"/>
  <c r="JS17" i="5"/>
  <c r="HZ17" i="5"/>
  <c r="FN17" i="5"/>
  <c r="DB17" i="5"/>
  <c r="AP17" i="5"/>
  <c r="PI17" i="5"/>
  <c r="OC17" i="5"/>
  <c r="MW17" i="5"/>
  <c r="LQ17" i="5"/>
  <c r="KC17" i="5"/>
  <c r="IL17" i="5"/>
  <c r="GC17" i="5"/>
  <c r="DQ17" i="5"/>
  <c r="BE17" i="5"/>
  <c r="OV17" i="5"/>
  <c r="OF17" i="5"/>
  <c r="NP17" i="5"/>
  <c r="MZ17" i="5"/>
  <c r="MJ17" i="5"/>
  <c r="LT17" i="5"/>
  <c r="LB17" i="5"/>
  <c r="KG17" i="5"/>
  <c r="JK17" i="5"/>
  <c r="IP17" i="5"/>
  <c r="HN17" i="5"/>
  <c r="GH17" i="5"/>
  <c r="FB17" i="5"/>
  <c r="DV17" i="5"/>
  <c r="CP17" i="5"/>
  <c r="BJ17" i="5"/>
  <c r="AD17" i="5"/>
  <c r="PC17" i="5"/>
  <c r="OM17" i="5"/>
  <c r="NW17" i="5"/>
  <c r="NG17" i="5"/>
  <c r="MQ17" i="5"/>
  <c r="MA17" i="5"/>
  <c r="LK17" i="5"/>
  <c r="KP17" i="5"/>
  <c r="JU17" i="5"/>
  <c r="IY17" i="5"/>
  <c r="IC17" i="5"/>
  <c r="GW17" i="5"/>
  <c r="FQ17" i="5"/>
  <c r="EK17" i="5"/>
  <c r="DE17" i="5"/>
  <c r="BY17" i="5"/>
  <c r="AS17" i="5"/>
  <c r="LH17" i="5"/>
  <c r="KR17" i="5"/>
  <c r="KB17" i="5"/>
  <c r="JL17" i="5"/>
  <c r="IV17" i="5"/>
  <c r="IF17" i="5"/>
  <c r="HP17" i="5"/>
  <c r="GZ17" i="5"/>
  <c r="FT17" i="5"/>
  <c r="FD17" i="5"/>
  <c r="EN17" i="5"/>
  <c r="CR17" i="5"/>
  <c r="CB17" i="5"/>
  <c r="BL17" i="5"/>
  <c r="AF17" i="5"/>
  <c r="IE17" i="5"/>
  <c r="HO17" i="5"/>
  <c r="GY17" i="5"/>
  <c r="GI17" i="5"/>
  <c r="FS17" i="5"/>
  <c r="FC17" i="5"/>
  <c r="EM17" i="5"/>
  <c r="DW17" i="5"/>
  <c r="DG17" i="5"/>
  <c r="CQ17" i="5"/>
  <c r="CA17" i="5"/>
  <c r="BK17" i="5"/>
  <c r="AU17" i="5"/>
  <c r="AE17" i="5"/>
  <c r="NI18" i="5"/>
  <c r="LN18" i="5"/>
  <c r="MD18" i="5"/>
  <c r="CH18" i="5"/>
  <c r="KG18" i="5"/>
  <c r="AK18" i="5"/>
  <c r="LF18" i="5"/>
  <c r="GH18" i="5"/>
  <c r="BJ18" i="5"/>
  <c r="NA18" i="5"/>
  <c r="IC18" i="5"/>
  <c r="DE18" i="5"/>
  <c r="PJ18" i="5"/>
  <c r="MX18" i="5"/>
  <c r="KL18" i="5"/>
  <c r="HZ18" i="5"/>
  <c r="FN18" i="5"/>
  <c r="DB18" i="5"/>
  <c r="AP18" i="5"/>
  <c r="PA18" i="5"/>
  <c r="MO18" i="5"/>
  <c r="KC18" i="5"/>
  <c r="HQ18" i="5"/>
  <c r="FE18" i="5"/>
  <c r="CS18" i="5"/>
  <c r="AG18" i="5"/>
  <c r="NT18" i="5"/>
  <c r="MN18" i="5"/>
  <c r="KB18" i="5"/>
  <c r="IV18" i="5"/>
  <c r="HP18" i="5"/>
  <c r="GJ18" i="5"/>
  <c r="DX18" i="5"/>
  <c r="BL18" i="5"/>
  <c r="AF18" i="5"/>
  <c r="OU18" i="5"/>
  <c r="NO18" i="5"/>
  <c r="MI18" i="5"/>
  <c r="LC18" i="5"/>
  <c r="JW18" i="5"/>
  <c r="IQ18" i="5"/>
  <c r="HK18" i="5"/>
  <c r="GE18" i="5"/>
  <c r="EY18" i="5"/>
  <c r="DS18" i="5"/>
  <c r="CM18" i="5"/>
  <c r="BG18" i="5"/>
  <c r="MT18" i="5"/>
  <c r="PF18" i="5"/>
  <c r="KH18" i="5"/>
  <c r="FY18" i="5"/>
  <c r="NZ18" i="5"/>
  <c r="ED18" i="5"/>
  <c r="NJ18" i="5"/>
  <c r="IL18" i="5"/>
  <c r="DN18" i="5"/>
  <c r="LM18" i="5"/>
  <c r="GO18" i="5"/>
  <c r="BQ18" i="5"/>
  <c r="OH18" i="5"/>
  <c r="LV18" i="5"/>
  <c r="JJ18" i="5"/>
  <c r="GX18" i="5"/>
  <c r="EL18" i="5"/>
  <c r="BZ18" i="5"/>
  <c r="NQ18" i="5"/>
  <c r="LE18" i="5"/>
  <c r="IS18" i="5"/>
  <c r="GG18" i="5"/>
  <c r="DU18" i="5"/>
  <c r="BI18" i="5"/>
  <c r="OL18" i="5"/>
  <c r="NF18" i="5"/>
  <c r="LZ18" i="5"/>
  <c r="KT18" i="5"/>
  <c r="JN18" i="5"/>
  <c r="IH18" i="5"/>
  <c r="HB18" i="5"/>
  <c r="FV18" i="5"/>
  <c r="EP18" i="5"/>
  <c r="DJ18" i="5"/>
  <c r="CD18" i="5"/>
  <c r="AX18" i="5"/>
  <c r="PI18" i="5"/>
  <c r="OC18" i="5"/>
  <c r="MW18" i="5"/>
  <c r="LQ18" i="5"/>
  <c r="KK18" i="5"/>
  <c r="JE18" i="5"/>
  <c r="HY18" i="5"/>
  <c r="GS18" i="5"/>
  <c r="FM18" i="5"/>
  <c r="EG18" i="5"/>
  <c r="DA18" i="5"/>
  <c r="BU18" i="5"/>
  <c r="AO18" i="5"/>
  <c r="PD18" i="5"/>
  <c r="ON18" i="5"/>
  <c r="NX18" i="5"/>
  <c r="NH18" i="5"/>
  <c r="MR18" i="5"/>
  <c r="MB18" i="5"/>
  <c r="LL18" i="5"/>
  <c r="KV18" i="5"/>
  <c r="KF18" i="5"/>
  <c r="JP18" i="5"/>
  <c r="IZ18" i="5"/>
  <c r="IJ18" i="5"/>
  <c r="HT18" i="5"/>
  <c r="HD18" i="5"/>
  <c r="GN18" i="5"/>
  <c r="FX18" i="5"/>
  <c r="FH18" i="5"/>
  <c r="ER18" i="5"/>
  <c r="EB18" i="5"/>
  <c r="DL18" i="5"/>
  <c r="CV18" i="5"/>
  <c r="CF18" i="5"/>
  <c r="BP18" i="5"/>
  <c r="AZ18" i="5"/>
  <c r="AJ18" i="5"/>
  <c r="OY18" i="5"/>
  <c r="OI18" i="5"/>
  <c r="NS18" i="5"/>
  <c r="NC18" i="5"/>
  <c r="MM18" i="5"/>
  <c r="LW18" i="5"/>
  <c r="LG18" i="5"/>
  <c r="KQ18" i="5"/>
  <c r="KA18" i="5"/>
  <c r="JK18" i="5"/>
  <c r="IU18" i="5"/>
  <c r="IE18" i="5"/>
  <c r="HO18" i="5"/>
  <c r="GY18" i="5"/>
  <c r="GI18" i="5"/>
  <c r="FS18" i="5"/>
  <c r="FC18" i="5"/>
  <c r="EM18" i="5"/>
  <c r="DW18" i="5"/>
  <c r="DG18" i="5"/>
  <c r="CQ18" i="5"/>
  <c r="CA18" i="5"/>
  <c r="BK18" i="5"/>
  <c r="AU18" i="5"/>
  <c r="AE18" i="5"/>
  <c r="HV18" i="5"/>
  <c r="CX18" i="5"/>
  <c r="FJ18" i="5"/>
  <c r="HE18" i="5"/>
  <c r="AL18" i="5"/>
  <c r="ES18" i="5"/>
  <c r="DM18" i="5"/>
  <c r="BR18" i="5"/>
  <c r="HF18" i="5"/>
  <c r="PE18" i="5"/>
  <c r="FI18" i="5"/>
  <c r="NR18" i="5"/>
  <c r="IT18" i="5"/>
  <c r="DV18" i="5"/>
  <c r="KO18" i="5"/>
  <c r="FQ18" i="5"/>
  <c r="AS18" i="5"/>
  <c r="OD18" i="5"/>
  <c r="LR18" i="5"/>
  <c r="JF18" i="5"/>
  <c r="GT18" i="5"/>
  <c r="EH18" i="5"/>
  <c r="BV18" i="5"/>
  <c r="NU18" i="5"/>
  <c r="LI18" i="5"/>
  <c r="IW18" i="5"/>
  <c r="GK18" i="5"/>
  <c r="DY18" i="5"/>
  <c r="BM18" i="5"/>
  <c r="OJ18" i="5"/>
  <c r="ND18" i="5"/>
  <c r="KR18" i="5"/>
  <c r="JL18" i="5"/>
  <c r="GZ18" i="5"/>
  <c r="EN18" i="5"/>
  <c r="DH18" i="5"/>
  <c r="AV18" i="5"/>
  <c r="PK18" i="5"/>
  <c r="OE18" i="5"/>
  <c r="MY18" i="5"/>
  <c r="LS18" i="5"/>
  <c r="KM18" i="5"/>
  <c r="JG18" i="5"/>
  <c r="IA18" i="5"/>
  <c r="GU18" i="5"/>
  <c r="FO18" i="5"/>
  <c r="EI18" i="5"/>
  <c r="DC18" i="5"/>
  <c r="BW18" i="5"/>
  <c r="AQ18" i="5"/>
  <c r="OO18" i="5"/>
  <c r="IK18" i="5"/>
  <c r="GP18" i="5"/>
  <c r="OP18" i="5"/>
  <c r="JR18" i="5"/>
  <c r="ET18" i="5"/>
  <c r="MS18" i="5"/>
  <c r="HU18" i="5"/>
  <c r="CW18" i="5"/>
  <c r="OX18" i="5"/>
  <c r="ML18" i="5"/>
  <c r="JZ18" i="5"/>
  <c r="HN18" i="5"/>
  <c r="FB18" i="5"/>
  <c r="CP18" i="5"/>
  <c r="AD18" i="5"/>
  <c r="OG18" i="5"/>
  <c r="LU18" i="5"/>
  <c r="JI18" i="5"/>
  <c r="GW18" i="5"/>
  <c r="EK18" i="5"/>
  <c r="BY18" i="5"/>
  <c r="OT18" i="5"/>
  <c r="NN18" i="5"/>
  <c r="MH18" i="5"/>
  <c r="LB18" i="5"/>
  <c r="JV18" i="5"/>
  <c r="IP18" i="5"/>
  <c r="HJ18" i="5"/>
  <c r="GD18" i="5"/>
  <c r="EX18" i="5"/>
  <c r="DR18" i="5"/>
  <c r="CL18" i="5"/>
  <c r="BF18" i="5"/>
  <c r="OK18" i="5"/>
  <c r="NE18" i="5"/>
  <c r="LY18" i="5"/>
  <c r="KS18" i="5"/>
  <c r="JM18" i="5"/>
  <c r="IG18" i="5"/>
  <c r="HA18" i="5"/>
  <c r="FU18" i="5"/>
  <c r="EO18" i="5"/>
  <c r="DI18" i="5"/>
  <c r="CC18" i="5"/>
  <c r="AW18" i="5"/>
  <c r="PH18" i="5"/>
  <c r="OR18" i="5"/>
  <c r="OB18" i="5"/>
  <c r="MF18" i="5"/>
  <c r="LP18" i="5"/>
  <c r="KZ18" i="5"/>
  <c r="JT18" i="5"/>
  <c r="JD18" i="5"/>
  <c r="IN18" i="5"/>
  <c r="HX18" i="5"/>
  <c r="HH18" i="5"/>
  <c r="GB18" i="5"/>
  <c r="FL18" i="5"/>
  <c r="EV18" i="5"/>
  <c r="CZ18" i="5"/>
  <c r="CJ18" i="5"/>
  <c r="BT18" i="5"/>
  <c r="PC18" i="5"/>
  <c r="OM18" i="5"/>
  <c r="NW18" i="5"/>
  <c r="NG18" i="5"/>
  <c r="MQ18" i="5"/>
  <c r="MA18" i="5"/>
  <c r="LK18" i="5"/>
  <c r="KU18" i="5"/>
  <c r="KE18" i="5"/>
  <c r="JO18" i="5"/>
  <c r="IY18" i="5"/>
  <c r="II18" i="5"/>
  <c r="HS18" i="5"/>
  <c r="HC18" i="5"/>
  <c r="GM18" i="5"/>
  <c r="FW18" i="5"/>
  <c r="FG18" i="5"/>
  <c r="EQ18" i="5"/>
  <c r="EA18" i="5"/>
  <c r="DK18" i="5"/>
  <c r="CU18" i="5"/>
  <c r="CE18" i="5"/>
  <c r="BO18" i="5"/>
  <c r="AY18" i="5"/>
  <c r="AI18" i="5"/>
  <c r="HN11" i="5"/>
  <c r="AW11" i="5"/>
  <c r="KS11" i="5"/>
  <c r="JB11" i="5"/>
  <c r="LQ11" i="5"/>
  <c r="MG11" i="5"/>
  <c r="BB11" i="5"/>
  <c r="AB11" i="5"/>
  <c r="CN11" i="5"/>
  <c r="EZ11" i="5"/>
  <c r="HL11" i="5"/>
  <c r="JX11" i="5"/>
  <c r="MJ11" i="5"/>
  <c r="OV11" i="5"/>
  <c r="AM11" i="5"/>
  <c r="CY11" i="5"/>
  <c r="FK11" i="5"/>
  <c r="HW11" i="5"/>
  <c r="KI11" i="5"/>
  <c r="MU11" i="5"/>
  <c r="PG11" i="5"/>
  <c r="CW11" i="5"/>
  <c r="HU11" i="5"/>
  <c r="MS11" i="5"/>
  <c r="AX11" i="5"/>
  <c r="FV11" i="5"/>
  <c r="KT11" i="5"/>
  <c r="AD11" i="5"/>
  <c r="JZ11" i="5"/>
  <c r="DI11" i="5"/>
  <c r="NE11" i="5"/>
  <c r="NZ11" i="5"/>
  <c r="IL11" i="5"/>
  <c r="AR11" i="5"/>
  <c r="DD11" i="5"/>
  <c r="FP11" i="5"/>
  <c r="IB11" i="5"/>
  <c r="KN11" i="5"/>
  <c r="MZ11" i="5"/>
  <c r="BC11" i="5"/>
  <c r="DO11" i="5"/>
  <c r="GA11" i="5"/>
  <c r="IM11" i="5"/>
  <c r="KY11" i="5"/>
  <c r="NK11" i="5"/>
  <c r="EC11" i="5"/>
  <c r="JA11" i="5"/>
  <c r="NY11" i="5"/>
  <c r="CD11" i="5"/>
  <c r="HB11" i="5"/>
  <c r="LZ11" i="5"/>
  <c r="LP7" i="5"/>
  <c r="EF7" i="5"/>
  <c r="IN7" i="5"/>
  <c r="OR7" i="5"/>
  <c r="EV7" i="5"/>
  <c r="MV7" i="5"/>
  <c r="CZ7" i="5"/>
  <c r="AC7" i="5"/>
  <c r="AS7" i="5"/>
  <c r="BI7" i="5"/>
  <c r="BY7" i="5"/>
  <c r="CO7" i="5"/>
  <c r="DE7" i="5"/>
  <c r="DU7" i="5"/>
  <c r="EK7" i="5"/>
  <c r="FA7" i="5"/>
  <c r="FQ7" i="5"/>
  <c r="GG7" i="5"/>
  <c r="GW7" i="5"/>
  <c r="HM7" i="5"/>
  <c r="IC7" i="5"/>
  <c r="IS7" i="5"/>
  <c r="JI7" i="5"/>
  <c r="JY7" i="5"/>
  <c r="OB7" i="5"/>
  <c r="GR7" i="5"/>
  <c r="GB7" i="5"/>
  <c r="MF7" i="5"/>
  <c r="CJ7" i="5"/>
  <c r="KJ7" i="5"/>
  <c r="AG7" i="5"/>
  <c r="AW7" i="5"/>
  <c r="BM7" i="5"/>
  <c r="CC7" i="5"/>
  <c r="CS7" i="5"/>
  <c r="DI7" i="5"/>
  <c r="DY7" i="5"/>
  <c r="EO7" i="5"/>
  <c r="FE7" i="5"/>
  <c r="FU7" i="5"/>
  <c r="GK7" i="5"/>
  <c r="HA7" i="5"/>
  <c r="HQ7" i="5"/>
  <c r="IG7" i="5"/>
  <c r="CC9" i="5"/>
  <c r="OE9" i="5"/>
  <c r="KM9" i="5"/>
  <c r="IQ9" i="5"/>
  <c r="JW9" i="5"/>
  <c r="NK9" i="5"/>
  <c r="KY9" i="5"/>
  <c r="FM9" i="5"/>
  <c r="AO9" i="5"/>
  <c r="OY9" i="5"/>
  <c r="MM9" i="5"/>
  <c r="HO9" i="5"/>
  <c r="DQ9" i="5"/>
  <c r="NG9" i="5"/>
  <c r="KU9" i="5"/>
  <c r="II9" i="5"/>
  <c r="FE9" i="5"/>
  <c r="AG9" i="5"/>
  <c r="AF9" i="5"/>
  <c r="AV9" i="5"/>
  <c r="BL9" i="5"/>
  <c r="CB9" i="5"/>
  <c r="CR9" i="5"/>
  <c r="DH9" i="5"/>
  <c r="DX9" i="5"/>
  <c r="EN9" i="5"/>
  <c r="FD9" i="5"/>
  <c r="FT9" i="5"/>
  <c r="GJ9" i="5"/>
  <c r="AI9" i="5"/>
  <c r="AY9" i="5"/>
  <c r="BO9" i="5"/>
  <c r="CE9" i="5"/>
  <c r="CU9" i="5"/>
  <c r="DK9" i="5"/>
  <c r="EA9" i="5"/>
  <c r="EQ9" i="5"/>
  <c r="FG9" i="5"/>
  <c r="FW9" i="5"/>
  <c r="GM9" i="5"/>
  <c r="GU9" i="5"/>
  <c r="MY9" i="5"/>
  <c r="LC9" i="5"/>
  <c r="PG9" i="5"/>
  <c r="MU9" i="5"/>
  <c r="KI9" i="5"/>
  <c r="HW9" i="5"/>
  <c r="EG9" i="5"/>
  <c r="OI9" i="5"/>
  <c r="LW9" i="5"/>
  <c r="JK9" i="5"/>
  <c r="GY9" i="5"/>
  <c r="CK9" i="5"/>
  <c r="PC9" i="5"/>
  <c r="MQ9" i="5"/>
  <c r="KE9" i="5"/>
  <c r="HS9" i="5"/>
  <c r="DY9" i="5"/>
  <c r="AJ9" i="5"/>
  <c r="AZ9" i="5"/>
  <c r="BP9" i="5"/>
  <c r="CF9" i="5"/>
  <c r="CV9" i="5"/>
  <c r="DL9" i="5"/>
  <c r="EB9" i="5"/>
  <c r="ER9" i="5"/>
  <c r="FH9" i="5"/>
  <c r="FX9" i="5"/>
  <c r="AM9" i="5"/>
  <c r="BC9" i="5"/>
  <c r="BS9" i="5"/>
  <c r="CI9" i="5"/>
  <c r="CY9" i="5"/>
  <c r="DO9" i="5"/>
  <c r="EE9" i="5"/>
  <c r="EU9" i="5"/>
  <c r="FK9" i="5"/>
  <c r="GQ9" i="5"/>
  <c r="FM6" i="5"/>
  <c r="BN7" i="5"/>
  <c r="IX7" i="5"/>
  <c r="AF7" i="5"/>
  <c r="HP7" i="5"/>
  <c r="BV7" i="5"/>
  <c r="JF7" i="5"/>
  <c r="DV6" i="5"/>
  <c r="MW14" i="5"/>
  <c r="CE14" i="5"/>
  <c r="OB14" i="5"/>
  <c r="DC14" i="5"/>
  <c r="JC14" i="5"/>
  <c r="NF15" i="5"/>
  <c r="IW15" i="5"/>
  <c r="BF15" i="5"/>
  <c r="FR15" i="5"/>
  <c r="MS15" i="5"/>
  <c r="CW15" i="5"/>
  <c r="MR15" i="5"/>
  <c r="HT15" i="5"/>
  <c r="CV15" i="5"/>
  <c r="OY15" i="5"/>
  <c r="KA15" i="5"/>
  <c r="FC15" i="5"/>
  <c r="DR14" i="5"/>
  <c r="GI14" i="5"/>
  <c r="LO14" i="5"/>
  <c r="GJ14" i="5"/>
  <c r="LP14" i="5"/>
  <c r="BS14" i="5"/>
  <c r="NA14" i="5"/>
  <c r="IL14" i="5"/>
  <c r="GA14" i="5"/>
  <c r="LJ14" i="5"/>
  <c r="DD14" i="5"/>
  <c r="EX14" i="5"/>
  <c r="BK14" i="5"/>
  <c r="HW14" i="5"/>
  <c r="MU14" i="5"/>
  <c r="BL14" i="5"/>
  <c r="HX14" i="5"/>
  <c r="MV14" i="5"/>
  <c r="EZ14" i="5"/>
  <c r="KX14" i="5"/>
  <c r="LI14" i="5"/>
  <c r="AR14" i="5"/>
  <c r="KL14" i="5"/>
  <c r="JN15" i="5"/>
  <c r="GI15" i="5"/>
  <c r="IU15" i="5"/>
  <c r="LG15" i="5"/>
  <c r="BP15" i="5"/>
  <c r="EB15" i="5"/>
  <c r="GN15" i="5"/>
  <c r="IZ15" i="5"/>
  <c r="LL15" i="5"/>
  <c r="NX15" i="5"/>
  <c r="AK15" i="5"/>
  <c r="FI15" i="5"/>
  <c r="KG15" i="5"/>
  <c r="PE15" i="5"/>
  <c r="DF15" i="5"/>
  <c r="ID15" i="5"/>
  <c r="NB15" i="5"/>
  <c r="DQ15" i="5"/>
  <c r="NM15" i="5"/>
  <c r="GD15" i="5"/>
  <c r="BN15" i="5"/>
  <c r="JM15" i="5"/>
  <c r="CA15" i="5"/>
  <c r="GY15" i="5"/>
  <c r="JK15" i="5"/>
  <c r="LW15" i="5"/>
  <c r="OI15" i="5"/>
  <c r="CF15" i="5"/>
  <c r="ER15" i="5"/>
  <c r="HD15" i="5"/>
  <c r="JP15" i="5"/>
  <c r="MB15" i="5"/>
  <c r="ON15" i="5"/>
  <c r="BQ15" i="5"/>
  <c r="GO15" i="5"/>
  <c r="LM15" i="5"/>
  <c r="EL15" i="5"/>
  <c r="JJ15" i="5"/>
  <c r="OH15" i="5"/>
  <c r="GC15" i="5"/>
  <c r="IP15" i="5"/>
  <c r="DY15" i="5"/>
  <c r="GL15" i="5"/>
  <c r="DJ15" i="5"/>
  <c r="OL15" i="5"/>
  <c r="MK12" i="5"/>
  <c r="AG12" i="5"/>
  <c r="BW12" i="5"/>
  <c r="DN12" i="5"/>
  <c r="EW12" i="5"/>
  <c r="GC12" i="5"/>
  <c r="HI12" i="5"/>
  <c r="IO12" i="5"/>
  <c r="JU12" i="5"/>
  <c r="LA12" i="5"/>
  <c r="MG12" i="5"/>
  <c r="NM12" i="5"/>
  <c r="OS12" i="5"/>
  <c r="AS12" i="5"/>
  <c r="CI12" i="5"/>
  <c r="DZ12" i="5"/>
  <c r="FF12" i="5"/>
  <c r="GL12" i="5"/>
  <c r="HR12" i="5"/>
  <c r="IX12" i="5"/>
  <c r="KD12" i="5"/>
  <c r="LJ12" i="5"/>
  <c r="MP12" i="5"/>
  <c r="NV12" i="5"/>
  <c r="PB12" i="5"/>
  <c r="AW12" i="5"/>
  <c r="EC12" i="5"/>
  <c r="GO12" i="5"/>
  <c r="JA12" i="5"/>
  <c r="LM12" i="5"/>
  <c r="NY12" i="5"/>
  <c r="AC12" i="5"/>
  <c r="DJ12" i="5"/>
  <c r="FZ12" i="5"/>
  <c r="IL12" i="5"/>
  <c r="KX12" i="5"/>
  <c r="NJ12" i="5"/>
  <c r="FQ12" i="5"/>
  <c r="KO12" i="5"/>
  <c r="FR12" i="5"/>
  <c r="KP12" i="5"/>
  <c r="AL12" i="5"/>
  <c r="LE12" i="5"/>
  <c r="GH12" i="5"/>
  <c r="HM12" i="5"/>
  <c r="CC12" i="5"/>
  <c r="AJ12" i="5"/>
  <c r="AZ12" i="5"/>
  <c r="BP12" i="5"/>
  <c r="CF12" i="5"/>
  <c r="CV12" i="5"/>
  <c r="DL12" i="5"/>
  <c r="AE12" i="5"/>
  <c r="BA12" i="5"/>
  <c r="BV12" i="5"/>
  <c r="CQ12" i="5"/>
  <c r="DM12" i="5"/>
  <c r="EF12" i="5"/>
  <c r="EV12" i="5"/>
  <c r="FL12" i="5"/>
  <c r="GB12" i="5"/>
  <c r="GR12" i="5"/>
  <c r="HH12" i="5"/>
  <c r="HX12" i="5"/>
  <c r="IN12" i="5"/>
  <c r="JD12" i="5"/>
  <c r="JT12" i="5"/>
  <c r="KJ12" i="5"/>
  <c r="KZ12" i="5"/>
  <c r="LP12" i="5"/>
  <c r="MF12" i="5"/>
  <c r="MV12" i="5"/>
  <c r="NL12" i="5"/>
  <c r="OB12" i="5"/>
  <c r="OR12" i="5"/>
  <c r="PH12" i="5"/>
  <c r="AD12" i="5"/>
  <c r="AY12" i="5"/>
  <c r="BU12" i="5"/>
  <c r="CP12" i="5"/>
  <c r="DK12" i="5"/>
  <c r="EE12" i="5"/>
  <c r="EU12" i="5"/>
  <c r="FK12" i="5"/>
  <c r="GA12" i="5"/>
  <c r="GQ12" i="5"/>
  <c r="HG12" i="5"/>
  <c r="HW12" i="5"/>
  <c r="IM12" i="5"/>
  <c r="JC12" i="5"/>
  <c r="JS12" i="5"/>
  <c r="KI12" i="5"/>
  <c r="KY12" i="5"/>
  <c r="LO12" i="5"/>
  <c r="ME12" i="5"/>
  <c r="MU12" i="5"/>
  <c r="NK12" i="5"/>
  <c r="OA12" i="5"/>
  <c r="OQ12" i="5"/>
  <c r="PG12" i="5"/>
  <c r="AQ12" i="5"/>
  <c r="CH12" i="5"/>
  <c r="DY12" i="5"/>
  <c r="FE12" i="5"/>
  <c r="GK12" i="5"/>
  <c r="HQ12" i="5"/>
  <c r="IW12" i="5"/>
  <c r="KC12" i="5"/>
  <c r="LI12" i="5"/>
  <c r="MO12" i="5"/>
  <c r="NU12" i="5"/>
  <c r="PA12" i="5"/>
  <c r="BC12" i="5"/>
  <c r="CT12" i="5"/>
  <c r="EH12" i="5"/>
  <c r="FN12" i="5"/>
  <c r="GT12" i="5"/>
  <c r="HZ12" i="5"/>
  <c r="JF12" i="5"/>
  <c r="KL12" i="5"/>
  <c r="LR12" i="5"/>
  <c r="MX12" i="5"/>
  <c r="OD12" i="5"/>
  <c r="PJ12" i="5"/>
  <c r="BR12" i="5"/>
  <c r="ES12" i="5"/>
  <c r="HE12" i="5"/>
  <c r="JQ12" i="5"/>
  <c r="MC12" i="5"/>
  <c r="OO12" i="5"/>
  <c r="AX12" i="5"/>
  <c r="ED12" i="5"/>
  <c r="GP12" i="5"/>
  <c r="JB12" i="5"/>
  <c r="LN12" i="5"/>
  <c r="NZ12" i="5"/>
  <c r="BG12" i="5"/>
  <c r="GW12" i="5"/>
  <c r="LU12" i="5"/>
  <c r="BI12" i="5"/>
  <c r="GX12" i="5"/>
  <c r="LV12" i="5"/>
  <c r="DS12" i="5"/>
  <c r="NQ12" i="5"/>
  <c r="IT12" i="5"/>
  <c r="FA12" i="5"/>
  <c r="FB12" i="5"/>
  <c r="CD12" i="5"/>
  <c r="AN12" i="5"/>
  <c r="BD12" i="5"/>
  <c r="BT12" i="5"/>
  <c r="CJ12" i="5"/>
  <c r="CZ12" i="5"/>
  <c r="DP12" i="5"/>
  <c r="AK12" i="5"/>
  <c r="BF12" i="5"/>
  <c r="CA12" i="5"/>
  <c r="CW12" i="5"/>
  <c r="DR12" i="5"/>
  <c r="EJ12" i="5"/>
  <c r="EZ12" i="5"/>
  <c r="FP12" i="5"/>
  <c r="GF12" i="5"/>
  <c r="GV12" i="5"/>
  <c r="HL12" i="5"/>
  <c r="IB12" i="5"/>
  <c r="IR12" i="5"/>
  <c r="JH12" i="5"/>
  <c r="JX12" i="5"/>
  <c r="KN12" i="5"/>
  <c r="LD12" i="5"/>
  <c r="LT12" i="5"/>
  <c r="MJ12" i="5"/>
  <c r="MZ12" i="5"/>
  <c r="NP12" i="5"/>
  <c r="OF12" i="5"/>
  <c r="OV12" i="5"/>
  <c r="AI12" i="5"/>
  <c r="BE12" i="5"/>
  <c r="BZ12" i="5"/>
  <c r="CU12" i="5"/>
  <c r="DQ12" i="5"/>
  <c r="EI12" i="5"/>
  <c r="EY12" i="5"/>
  <c r="FO12" i="5"/>
  <c r="GE12" i="5"/>
  <c r="GU12" i="5"/>
  <c r="HK12" i="5"/>
  <c r="IA12" i="5"/>
  <c r="IQ12" i="5"/>
  <c r="JG12" i="5"/>
  <c r="JW12" i="5"/>
  <c r="KM12" i="5"/>
  <c r="LC12" i="5"/>
  <c r="LS12" i="5"/>
  <c r="MI12" i="5"/>
  <c r="MY12" i="5"/>
  <c r="NO12" i="5"/>
  <c r="OE12" i="5"/>
  <c r="OU12" i="5"/>
  <c r="PK12" i="5"/>
  <c r="DZ7" i="5"/>
  <c r="GL7" i="5"/>
  <c r="LJ7" i="5"/>
  <c r="NV7" i="5"/>
  <c r="FD7" i="5"/>
  <c r="KB7" i="5"/>
  <c r="MN7" i="5"/>
  <c r="EH7" i="5"/>
  <c r="GT7" i="5"/>
  <c r="LR7" i="5"/>
  <c r="OD7" i="5"/>
  <c r="ON7" i="5"/>
  <c r="NH7" i="5"/>
  <c r="MB7" i="5"/>
  <c r="KV7" i="5"/>
  <c r="JP7" i="5"/>
  <c r="IJ7" i="5"/>
  <c r="HD7" i="5"/>
  <c r="FX7" i="5"/>
  <c r="ER7" i="5"/>
  <c r="DL7" i="5"/>
  <c r="CF7" i="5"/>
  <c r="AZ7" i="5"/>
  <c r="OH7" i="5"/>
  <c r="NB7" i="5"/>
  <c r="LV7" i="5"/>
  <c r="KP7" i="5"/>
  <c r="JJ7" i="5"/>
  <c r="ID7" i="5"/>
  <c r="GX7" i="5"/>
  <c r="FR7" i="5"/>
  <c r="EL7" i="5"/>
  <c r="DF7" i="5"/>
  <c r="BZ7" i="5"/>
  <c r="AT7" i="5"/>
  <c r="PK7" i="5"/>
  <c r="OU7" i="5"/>
  <c r="OE7" i="5"/>
  <c r="NO7" i="5"/>
  <c r="MY7" i="5"/>
  <c r="MI7" i="5"/>
  <c r="LS7" i="5"/>
  <c r="LC7" i="5"/>
  <c r="KM7" i="5"/>
  <c r="JW7" i="5"/>
  <c r="JG7" i="5"/>
  <c r="IQ7" i="5"/>
  <c r="IA7" i="5"/>
  <c r="HK7" i="5"/>
  <c r="GU7" i="5"/>
  <c r="GE7" i="5"/>
  <c r="FO7" i="5"/>
  <c r="EY7" i="5"/>
  <c r="EI7" i="5"/>
  <c r="DS7" i="5"/>
  <c r="DC7" i="5"/>
  <c r="CM7" i="5"/>
  <c r="BW7" i="5"/>
  <c r="BG7" i="5"/>
  <c r="AQ7" i="5"/>
  <c r="PA7" i="5"/>
  <c r="OK7" i="5"/>
  <c r="NU7" i="5"/>
  <c r="NE7" i="5"/>
  <c r="MO7" i="5"/>
  <c r="LY7" i="5"/>
  <c r="LI7" i="5"/>
  <c r="KS7" i="5"/>
  <c r="KC7" i="5"/>
  <c r="JE7" i="5"/>
  <c r="IK7" i="5"/>
  <c r="HE7" i="5"/>
  <c r="FY7" i="5"/>
  <c r="ES7" i="5"/>
  <c r="DM7" i="5"/>
  <c r="CG7" i="5"/>
  <c r="BA7" i="5"/>
  <c r="BT7" i="5"/>
  <c r="NF11" i="5"/>
  <c r="DJ11" i="5"/>
  <c r="KG11" i="5"/>
  <c r="AK11" i="5"/>
  <c r="LO11" i="5"/>
  <c r="GQ11" i="5"/>
  <c r="BS11" i="5"/>
  <c r="NP11" i="5"/>
  <c r="IR11" i="5"/>
  <c r="DT11" i="5"/>
  <c r="OI12" i="5"/>
  <c r="NC12" i="5"/>
  <c r="LW12" i="5"/>
  <c r="KQ12" i="5"/>
  <c r="JK12" i="5"/>
  <c r="IE12" i="5"/>
  <c r="GY12" i="5"/>
  <c r="FS12" i="5"/>
  <c r="EM12" i="5"/>
  <c r="DA12" i="5"/>
  <c r="BJ12" i="5"/>
  <c r="OZ12" i="5"/>
  <c r="NT12" i="5"/>
  <c r="MN12" i="5"/>
  <c r="LH12" i="5"/>
  <c r="KB12" i="5"/>
  <c r="IV12" i="5"/>
  <c r="HP12" i="5"/>
  <c r="GJ12" i="5"/>
  <c r="FD12" i="5"/>
  <c r="DW12" i="5"/>
  <c r="CG12" i="5"/>
  <c r="AP12" i="5"/>
  <c r="DD12" i="5"/>
  <c r="BX12" i="5"/>
  <c r="AR12" i="5"/>
  <c r="JR11" i="5"/>
  <c r="ML11" i="5"/>
  <c r="ML12" i="5"/>
  <c r="JY12" i="5"/>
  <c r="AM12" i="5"/>
  <c r="NB12" i="5"/>
  <c r="CY12" i="5"/>
  <c r="IC12" i="5"/>
  <c r="OP12" i="5"/>
  <c r="JR12" i="5"/>
  <c r="ET12" i="5"/>
  <c r="PE12" i="5"/>
  <c r="KG12" i="5"/>
  <c r="FI12" i="5"/>
  <c r="NF12" i="5"/>
  <c r="KT12" i="5"/>
  <c r="IH12" i="5"/>
  <c r="FV12" i="5"/>
  <c r="DE12" i="5"/>
  <c r="OC12" i="5"/>
  <c r="LQ12" i="5"/>
  <c r="JE12" i="5"/>
  <c r="GS12" i="5"/>
  <c r="EG12" i="5"/>
  <c r="BB12" i="5"/>
  <c r="AX7" i="5"/>
  <c r="DJ7" i="5"/>
  <c r="FV7" i="5"/>
  <c r="IH7" i="5"/>
  <c r="KT7" i="5"/>
  <c r="NF7" i="5"/>
  <c r="EN7" i="5"/>
  <c r="GZ7" i="5"/>
  <c r="JL7" i="5"/>
  <c r="OJ7" i="5"/>
  <c r="BF7" i="5"/>
  <c r="DR7" i="5"/>
  <c r="GD7" i="5"/>
  <c r="IP7" i="5"/>
  <c r="LB7" i="5"/>
  <c r="NN7" i="5"/>
  <c r="GN6" i="5"/>
  <c r="OV7" i="5"/>
  <c r="NP7" i="5"/>
  <c r="MJ7" i="5"/>
  <c r="LD7" i="5"/>
  <c r="JX7" i="5"/>
  <c r="IR7" i="5"/>
  <c r="HL7" i="5"/>
  <c r="GF7" i="5"/>
  <c r="EZ7" i="5"/>
  <c r="DT7" i="5"/>
  <c r="CN7" i="5"/>
  <c r="BH7" i="5"/>
  <c r="AB7" i="5"/>
  <c r="OP7" i="5"/>
  <c r="NJ7" i="5"/>
  <c r="MD7" i="5"/>
  <c r="KX7" i="5"/>
  <c r="JR7" i="5"/>
  <c r="IL7" i="5"/>
  <c r="HF7" i="5"/>
  <c r="FZ7" i="5"/>
  <c r="ET7" i="5"/>
  <c r="DN7" i="5"/>
  <c r="CH7" i="5"/>
  <c r="BB7" i="5"/>
  <c r="OY7" i="5"/>
  <c r="OI7" i="5"/>
  <c r="NS7" i="5"/>
  <c r="NC7" i="5"/>
  <c r="MM7" i="5"/>
  <c r="LW7" i="5"/>
  <c r="LG7" i="5"/>
  <c r="KQ7" i="5"/>
  <c r="KA7" i="5"/>
  <c r="JK7" i="5"/>
  <c r="IU7" i="5"/>
  <c r="IE7" i="5"/>
  <c r="HO7" i="5"/>
  <c r="GY7" i="5"/>
  <c r="GI7" i="5"/>
  <c r="FS7" i="5"/>
  <c r="FC7" i="5"/>
  <c r="EM7" i="5"/>
  <c r="DW7" i="5"/>
  <c r="DG7" i="5"/>
  <c r="CQ7" i="5"/>
  <c r="CA7" i="5"/>
  <c r="BK7" i="5"/>
  <c r="AU7" i="5"/>
  <c r="AE7" i="5"/>
  <c r="PE7" i="5"/>
  <c r="OO7" i="5"/>
  <c r="NY7" i="5"/>
  <c r="NI7" i="5"/>
  <c r="MS7" i="5"/>
  <c r="MC7" i="5"/>
  <c r="LM7" i="5"/>
  <c r="KW7" i="5"/>
  <c r="KG7" i="5"/>
  <c r="JM7" i="5"/>
  <c r="IO7" i="5"/>
  <c r="HI7" i="5"/>
  <c r="GC7" i="5"/>
  <c r="EW7" i="5"/>
  <c r="DQ7" i="5"/>
  <c r="CK7" i="5"/>
  <c r="BE7" i="5"/>
  <c r="PH7" i="5"/>
  <c r="HH7" i="5"/>
  <c r="KZ7" i="5"/>
  <c r="OL11" i="5"/>
  <c r="EP11" i="5"/>
  <c r="LM11" i="5"/>
  <c r="BQ11" i="5"/>
  <c r="ME11" i="5"/>
  <c r="HG11" i="5"/>
  <c r="CI11" i="5"/>
  <c r="OF11" i="5"/>
  <c r="JH11" i="5"/>
  <c r="EJ11" i="5"/>
  <c r="OM12" i="5"/>
  <c r="NG12" i="5"/>
  <c r="MA12" i="5"/>
  <c r="KU12" i="5"/>
  <c r="JO12" i="5"/>
  <c r="II12" i="5"/>
  <c r="HC12" i="5"/>
  <c r="FW12" i="5"/>
  <c r="EQ12" i="5"/>
  <c r="DF12" i="5"/>
  <c r="BO12" i="5"/>
  <c r="PD12" i="5"/>
  <c r="NX12" i="5"/>
  <c r="MR12" i="5"/>
  <c r="LL12" i="5"/>
  <c r="KF12" i="5"/>
  <c r="IZ12" i="5"/>
  <c r="HT12" i="5"/>
  <c r="GN12" i="5"/>
  <c r="FH12" i="5"/>
  <c r="EB12" i="5"/>
  <c r="CL12" i="5"/>
  <c r="AU12" i="5"/>
  <c r="DH12" i="5"/>
  <c r="CB12" i="5"/>
  <c r="AV12" i="5"/>
  <c r="CK11" i="5"/>
  <c r="ED11" i="5"/>
  <c r="OX11" i="5"/>
  <c r="HN12" i="5"/>
  <c r="OW12" i="5"/>
  <c r="DU12" i="5"/>
  <c r="OH12" i="5"/>
  <c r="EL12" i="5"/>
  <c r="JI12" i="5"/>
  <c r="PF12" i="5"/>
  <c r="KH12" i="5"/>
  <c r="FJ12" i="5"/>
  <c r="KW12" i="5"/>
  <c r="FY12" i="5"/>
  <c r="NN12" i="5"/>
  <c r="LB12" i="5"/>
  <c r="IP12" i="5"/>
  <c r="GD12" i="5"/>
  <c r="DO12" i="5"/>
  <c r="AH12" i="5"/>
  <c r="OK12" i="5"/>
  <c r="LY12" i="5"/>
  <c r="JM12" i="5"/>
  <c r="HA12" i="5"/>
  <c r="EO12" i="5"/>
  <c r="BM12" i="5"/>
  <c r="GB14" i="5"/>
  <c r="FL14" i="5"/>
  <c r="PH14" i="5"/>
  <c r="ES14" i="5"/>
  <c r="KI14" i="5"/>
  <c r="HJ14" i="5"/>
  <c r="AW15" i="5"/>
  <c r="NU15" i="5"/>
  <c r="DR15" i="5"/>
  <c r="BE15" i="5"/>
  <c r="GX15" i="5"/>
  <c r="NY15" i="5"/>
  <c r="EC15" i="5"/>
  <c r="NH15" i="5"/>
  <c r="IJ15" i="5"/>
  <c r="DL15" i="5"/>
  <c r="KQ15" i="5"/>
  <c r="FS15" i="5"/>
  <c r="II6" i="5"/>
  <c r="FU15" i="5"/>
  <c r="FV15" i="5"/>
  <c r="MP15" i="5"/>
  <c r="CT15" i="5"/>
  <c r="KC15" i="5"/>
  <c r="AG15" i="5"/>
  <c r="LR15" i="5"/>
  <c r="GT15" i="5"/>
  <c r="BV15" i="5"/>
  <c r="OC15" i="5"/>
  <c r="JE15" i="5"/>
  <c r="EG15" i="5"/>
  <c r="NJ15" i="5"/>
  <c r="KX15" i="5"/>
  <c r="IL15" i="5"/>
  <c r="FZ15" i="5"/>
  <c r="DN15" i="5"/>
  <c r="BB15" i="5"/>
  <c r="NA15" i="5"/>
  <c r="KO15" i="5"/>
  <c r="IC15" i="5"/>
  <c r="FQ15" i="5"/>
  <c r="DE15" i="5"/>
  <c r="AS15" i="5"/>
  <c r="PH15" i="5"/>
  <c r="OB15" i="5"/>
  <c r="MV15" i="5"/>
  <c r="LP15" i="5"/>
  <c r="KJ15" i="5"/>
  <c r="JD15" i="5"/>
  <c r="HX15" i="5"/>
  <c r="GR15" i="5"/>
  <c r="FL15" i="5"/>
  <c r="EF15" i="5"/>
  <c r="CZ15" i="5"/>
  <c r="BT15" i="5"/>
  <c r="OM15" i="5"/>
  <c r="NG15" i="5"/>
  <c r="MA15" i="5"/>
  <c r="KU15" i="5"/>
  <c r="JO15" i="5"/>
  <c r="II15" i="5"/>
  <c r="HC15" i="5"/>
  <c r="FW15" i="5"/>
  <c r="EQ15" i="5"/>
  <c r="DK15" i="5"/>
  <c r="CE15" i="5"/>
  <c r="AY15" i="5"/>
  <c r="IG15" i="5"/>
  <c r="LZ15" i="5"/>
  <c r="KT15" i="5"/>
  <c r="AX15" i="5"/>
  <c r="HA15" i="5"/>
  <c r="PB15" i="5"/>
  <c r="KD15" i="5"/>
  <c r="FF15" i="5"/>
  <c r="AH15" i="5"/>
  <c r="MO15" i="5"/>
  <c r="HQ15" i="5"/>
  <c r="CS15" i="5"/>
  <c r="PJ15" i="5"/>
  <c r="MX15" i="5"/>
  <c r="KL15" i="5"/>
  <c r="HZ15" i="5"/>
  <c r="FN15" i="5"/>
  <c r="DB15" i="5"/>
  <c r="AP15" i="5"/>
  <c r="PI15" i="5"/>
  <c r="MW15" i="5"/>
  <c r="KK15" i="5"/>
  <c r="HY15" i="5"/>
  <c r="FM15" i="5"/>
  <c r="DA15" i="5"/>
  <c r="AO15" i="5"/>
  <c r="PF15" i="5"/>
  <c r="NZ15" i="5"/>
  <c r="MT15" i="5"/>
  <c r="LN15" i="5"/>
  <c r="KH15" i="5"/>
  <c r="JB15" i="5"/>
  <c r="HV15" i="5"/>
  <c r="GP15" i="5"/>
  <c r="FJ15" i="5"/>
  <c r="ED15" i="5"/>
  <c r="CX15" i="5"/>
  <c r="BR15" i="5"/>
  <c r="AL15" i="5"/>
  <c r="OW15" i="5"/>
  <c r="NQ15" i="5"/>
  <c r="MK15" i="5"/>
  <c r="LE15" i="5"/>
  <c r="JY15" i="5"/>
  <c r="IS15" i="5"/>
  <c r="HM15" i="5"/>
  <c r="GG15" i="5"/>
  <c r="FA15" i="5"/>
  <c r="DU15" i="5"/>
  <c r="CO15" i="5"/>
  <c r="BI15" i="5"/>
  <c r="AC15" i="5"/>
  <c r="OZ15" i="5"/>
  <c r="OJ15" i="5"/>
  <c r="NT15" i="5"/>
  <c r="ND15" i="5"/>
  <c r="MN15" i="5"/>
  <c r="LX15" i="5"/>
  <c r="LH15" i="5"/>
  <c r="KR15" i="5"/>
  <c r="KB15" i="5"/>
  <c r="JL15" i="5"/>
  <c r="IV15" i="5"/>
  <c r="IF15" i="5"/>
  <c r="HP15" i="5"/>
  <c r="GZ15" i="5"/>
  <c r="GJ15" i="5"/>
  <c r="FT15" i="5"/>
  <c r="FD15" i="5"/>
  <c r="EN15" i="5"/>
  <c r="DX15" i="5"/>
  <c r="DH15" i="5"/>
  <c r="CR15" i="5"/>
  <c r="CB15" i="5"/>
  <c r="BL15" i="5"/>
  <c r="AV15" i="5"/>
  <c r="AF15" i="5"/>
  <c r="PK15" i="5"/>
  <c r="OU15" i="5"/>
  <c r="OE15" i="5"/>
  <c r="NO15" i="5"/>
  <c r="MY15" i="5"/>
  <c r="MI15" i="5"/>
  <c r="LS15" i="5"/>
  <c r="LC15" i="5"/>
  <c r="KM15" i="5"/>
  <c r="JW15" i="5"/>
  <c r="JG15" i="5"/>
  <c r="IQ15" i="5"/>
  <c r="IA15" i="5"/>
  <c r="HK15" i="5"/>
  <c r="GU15" i="5"/>
  <c r="GE15" i="5"/>
  <c r="FO15" i="5"/>
  <c r="EY15" i="5"/>
  <c r="EI15" i="5"/>
  <c r="DS15" i="5"/>
  <c r="DC15" i="5"/>
  <c r="CM15" i="5"/>
  <c r="BW15" i="5"/>
  <c r="BG15" i="5"/>
  <c r="AQ15" i="5"/>
  <c r="EP15" i="5"/>
  <c r="CD15" i="5"/>
  <c r="LY15" i="5"/>
  <c r="CC15" i="5"/>
  <c r="HR15" i="5"/>
  <c r="PA15" i="5"/>
  <c r="FE15" i="5"/>
  <c r="OD15" i="5"/>
  <c r="JF15" i="5"/>
  <c r="EH15" i="5"/>
  <c r="LQ15" i="5"/>
  <c r="GS15" i="5"/>
  <c r="BU15" i="5"/>
  <c r="OP15" i="5"/>
  <c r="MD15" i="5"/>
  <c r="JR15" i="5"/>
  <c r="HF15" i="5"/>
  <c r="ET15" i="5"/>
  <c r="CH15" i="5"/>
  <c r="OG15" i="5"/>
  <c r="LU15" i="5"/>
  <c r="JI15" i="5"/>
  <c r="GW15" i="5"/>
  <c r="EK15" i="5"/>
  <c r="BY15" i="5"/>
  <c r="OR15" i="5"/>
  <c r="NL15" i="5"/>
  <c r="MF15" i="5"/>
  <c r="KZ15" i="5"/>
  <c r="JT15" i="5"/>
  <c r="IN15" i="5"/>
  <c r="HH15" i="5"/>
  <c r="GB15" i="5"/>
  <c r="EV15" i="5"/>
  <c r="DP15" i="5"/>
  <c r="CJ15" i="5"/>
  <c r="BD15" i="5"/>
  <c r="AN15" i="5"/>
  <c r="PC15" i="5"/>
  <c r="NW15" i="5"/>
  <c r="MQ15" i="5"/>
  <c r="LK15" i="5"/>
  <c r="KE15" i="5"/>
  <c r="IY15" i="5"/>
  <c r="HS15" i="5"/>
  <c r="GM15" i="5"/>
  <c r="FG15" i="5"/>
  <c r="EA15" i="5"/>
  <c r="CU15" i="5"/>
  <c r="BO15" i="5"/>
  <c r="AI15" i="5"/>
  <c r="NE15" i="5"/>
  <c r="KS15" i="5"/>
  <c r="HB15" i="5"/>
  <c r="IH15" i="5"/>
  <c r="OK15" i="5"/>
  <c r="EO15" i="5"/>
  <c r="NV15" i="5"/>
  <c r="IX15" i="5"/>
  <c r="DZ15" i="5"/>
  <c r="LI15" i="5"/>
  <c r="GK15" i="5"/>
  <c r="BM15" i="5"/>
  <c r="OT15" i="5"/>
  <c r="MH15" i="5"/>
  <c r="JV15" i="5"/>
  <c r="HJ15" i="5"/>
  <c r="EX15" i="5"/>
  <c r="CL15" i="5"/>
  <c r="OS15" i="5"/>
  <c r="MG15" i="5"/>
  <c r="JU15" i="5"/>
  <c r="HI15" i="5"/>
  <c r="EW15" i="5"/>
  <c r="CK15" i="5"/>
  <c r="OX15" i="5"/>
  <c r="NR15" i="5"/>
  <c r="ML15" i="5"/>
  <c r="LF15" i="5"/>
  <c r="JZ15" i="5"/>
  <c r="IT15" i="5"/>
  <c r="HN15" i="5"/>
  <c r="GH15" i="5"/>
  <c r="FB15" i="5"/>
  <c r="DV15" i="5"/>
  <c r="CP15" i="5"/>
  <c r="BJ15" i="5"/>
  <c r="AD15" i="5"/>
  <c r="OO15" i="5"/>
  <c r="NI15" i="5"/>
  <c r="MC15" i="5"/>
  <c r="KW15" i="5"/>
  <c r="JQ15" i="5"/>
  <c r="IK15" i="5"/>
  <c r="HE15" i="5"/>
  <c r="FY15" i="5"/>
  <c r="ES15" i="5"/>
  <c r="DM15" i="5"/>
  <c r="CG15" i="5"/>
  <c r="BA15" i="5"/>
  <c r="OV15" i="5"/>
  <c r="OF15" i="5"/>
  <c r="NP15" i="5"/>
  <c r="MZ15" i="5"/>
  <c r="MJ15" i="5"/>
  <c r="LT15" i="5"/>
  <c r="LD15" i="5"/>
  <c r="KN15" i="5"/>
  <c r="JX15" i="5"/>
  <c r="JH15" i="5"/>
  <c r="IR15" i="5"/>
  <c r="IB15" i="5"/>
  <c r="HL15" i="5"/>
  <c r="GV15" i="5"/>
  <c r="GF15" i="5"/>
  <c r="FP15" i="5"/>
  <c r="EZ15" i="5"/>
  <c r="EJ15" i="5"/>
  <c r="DT15" i="5"/>
  <c r="DD15" i="5"/>
  <c r="CN15" i="5"/>
  <c r="BX15" i="5"/>
  <c r="BH15" i="5"/>
  <c r="AR15" i="5"/>
  <c r="AB15" i="5"/>
  <c r="OA15" i="5"/>
  <c r="NK15" i="5"/>
  <c r="MU15" i="5"/>
  <c r="KY15" i="5"/>
  <c r="KI15" i="5"/>
  <c r="JS15" i="5"/>
  <c r="HW15" i="5"/>
  <c r="HG15" i="5"/>
  <c r="GQ15" i="5"/>
  <c r="EU15" i="5"/>
  <c r="EE15" i="5"/>
  <c r="DO15" i="5"/>
  <c r="CI15" i="5"/>
  <c r="BS15" i="5"/>
  <c r="BC15" i="5"/>
  <c r="AM15" i="5"/>
  <c r="DI15" i="5"/>
  <c r="OT11" i="5"/>
  <c r="MH11" i="5"/>
  <c r="JV11" i="5"/>
  <c r="HJ11" i="5"/>
  <c r="EX11" i="5"/>
  <c r="CL11" i="5"/>
  <c r="OG11" i="5"/>
  <c r="LU11" i="5"/>
  <c r="JI11" i="5"/>
  <c r="GW11" i="5"/>
  <c r="EK11" i="5"/>
  <c r="BY11" i="5"/>
  <c r="OU11" i="5"/>
  <c r="NO11" i="5"/>
  <c r="MI11" i="5"/>
  <c r="LC11" i="5"/>
  <c r="JW11" i="5"/>
  <c r="IQ11" i="5"/>
  <c r="HK11" i="5"/>
  <c r="GE11" i="5"/>
  <c r="EY11" i="5"/>
  <c r="DS11" i="5"/>
  <c r="CM11" i="5"/>
  <c r="BG11" i="5"/>
  <c r="OJ11" i="5"/>
  <c r="ND11" i="5"/>
  <c r="LX11" i="5"/>
  <c r="HP11" i="5"/>
  <c r="GJ11" i="5"/>
  <c r="FD11" i="5"/>
  <c r="CR11" i="5"/>
  <c r="BL11" i="5"/>
  <c r="BE11" i="5"/>
  <c r="NJ11" i="5"/>
  <c r="EW11" i="5"/>
  <c r="CH11" i="5"/>
  <c r="HY11" i="5"/>
  <c r="PF11" i="5"/>
  <c r="FJ11" i="5"/>
  <c r="NU11" i="5"/>
  <c r="IW11" i="5"/>
  <c r="DY11" i="5"/>
  <c r="KP11" i="5"/>
  <c r="FR11" i="5"/>
  <c r="DF11" i="5"/>
  <c r="LA11" i="5"/>
  <c r="PJ11" i="5"/>
  <c r="OD11" i="5"/>
  <c r="MX11" i="5"/>
  <c r="LR11" i="5"/>
  <c r="KL11" i="5"/>
  <c r="JF11" i="5"/>
  <c r="HZ11" i="5"/>
  <c r="GT11" i="5"/>
  <c r="FN11" i="5"/>
  <c r="EH11" i="5"/>
  <c r="DB11" i="5"/>
  <c r="BV11" i="5"/>
  <c r="AP11" i="5"/>
  <c r="OW11" i="5"/>
  <c r="NQ11" i="5"/>
  <c r="MK11" i="5"/>
  <c r="LE11" i="5"/>
  <c r="JY11" i="5"/>
  <c r="IS11" i="5"/>
  <c r="HM11" i="5"/>
  <c r="GG11" i="5"/>
  <c r="FA11" i="5"/>
  <c r="DU11" i="5"/>
  <c r="CO11" i="5"/>
  <c r="BI11" i="5"/>
  <c r="AC11" i="5"/>
  <c r="PC11" i="5"/>
  <c r="OM11" i="5"/>
  <c r="NW11" i="5"/>
  <c r="NG11" i="5"/>
  <c r="MQ11" i="5"/>
  <c r="MA11" i="5"/>
  <c r="LK11" i="5"/>
  <c r="KU11" i="5"/>
  <c r="KE11" i="5"/>
  <c r="JO11" i="5"/>
  <c r="IY11" i="5"/>
  <c r="II11" i="5"/>
  <c r="HS11" i="5"/>
  <c r="HC11" i="5"/>
  <c r="GM11" i="5"/>
  <c r="FW11" i="5"/>
  <c r="FG11" i="5"/>
  <c r="EQ11" i="5"/>
  <c r="EA11" i="5"/>
  <c r="DK11" i="5"/>
  <c r="CU11" i="5"/>
  <c r="CE11" i="5"/>
  <c r="BO11" i="5"/>
  <c r="AY11" i="5"/>
  <c r="AI11" i="5"/>
  <c r="PH11" i="5"/>
  <c r="OR11" i="5"/>
  <c r="NL11" i="5"/>
  <c r="MV11" i="5"/>
  <c r="MF11" i="5"/>
  <c r="KJ11" i="5"/>
  <c r="JT11" i="5"/>
  <c r="HX11" i="5"/>
  <c r="HH11" i="5"/>
  <c r="GR11" i="5"/>
  <c r="FL11" i="5"/>
  <c r="EV11" i="5"/>
  <c r="EF11" i="5"/>
  <c r="DP11" i="5"/>
  <c r="CZ11" i="5"/>
  <c r="CJ11" i="5"/>
  <c r="BD11" i="5"/>
  <c r="AN11" i="5"/>
  <c r="GC11" i="5"/>
  <c r="DQ11" i="5"/>
  <c r="DN11" i="5"/>
  <c r="JU11" i="5"/>
  <c r="HF11" i="5"/>
  <c r="PI11" i="5"/>
  <c r="KK11" i="5"/>
  <c r="FM11" i="5"/>
  <c r="AO11" i="5"/>
  <c r="MT11" i="5"/>
  <c r="HV11" i="5"/>
  <c r="CX11" i="5"/>
  <c r="PA11" i="5"/>
  <c r="MO11" i="5"/>
  <c r="KC11" i="5"/>
  <c r="HQ11" i="5"/>
  <c r="FE11" i="5"/>
  <c r="CS11" i="5"/>
  <c r="AG11" i="5"/>
  <c r="OH11" i="5"/>
  <c r="LV11" i="5"/>
  <c r="JJ11" i="5"/>
  <c r="GX11" i="5"/>
  <c r="EL11" i="5"/>
  <c r="BZ11" i="5"/>
  <c r="NN11" i="5"/>
  <c r="LB11" i="5"/>
  <c r="IP11" i="5"/>
  <c r="GD11" i="5"/>
  <c r="DR11" i="5"/>
  <c r="BF11" i="5"/>
  <c r="NA11" i="5"/>
  <c r="KO11" i="5"/>
  <c r="IC11" i="5"/>
  <c r="FQ11" i="5"/>
  <c r="DE11" i="5"/>
  <c r="AS11" i="5"/>
  <c r="PK11" i="5"/>
  <c r="OE11" i="5"/>
  <c r="MY11" i="5"/>
  <c r="LS11" i="5"/>
  <c r="KM11" i="5"/>
  <c r="JG11" i="5"/>
  <c r="IA11" i="5"/>
  <c r="GU11" i="5"/>
  <c r="FO11" i="5"/>
  <c r="EI11" i="5"/>
  <c r="DC11" i="5"/>
  <c r="BW11" i="5"/>
  <c r="AQ11" i="5"/>
  <c r="OZ11" i="5"/>
  <c r="NT11" i="5"/>
  <c r="MN11" i="5"/>
  <c r="LH11" i="5"/>
  <c r="IV11" i="5"/>
  <c r="IF11" i="5"/>
  <c r="FT11" i="5"/>
  <c r="EN11" i="5"/>
  <c r="DH11" i="5"/>
  <c r="CB11" i="5"/>
  <c r="NM11" i="5"/>
  <c r="OS11" i="5"/>
  <c r="MD11" i="5"/>
  <c r="MW11" i="5"/>
  <c r="DA11" i="5"/>
  <c r="KH11" i="5"/>
  <c r="AL11" i="5"/>
  <c r="LI11" i="5"/>
  <c r="GK11" i="5"/>
  <c r="BM11" i="5"/>
  <c r="NB11" i="5"/>
  <c r="ID11" i="5"/>
  <c r="AT11" i="5"/>
  <c r="PB11" i="5"/>
  <c r="NV11" i="5"/>
  <c r="MP11" i="5"/>
  <c r="LJ11" i="5"/>
  <c r="KD11" i="5"/>
  <c r="IX11" i="5"/>
  <c r="HR11" i="5"/>
  <c r="GL11" i="5"/>
  <c r="FF11" i="5"/>
  <c r="DZ11" i="5"/>
  <c r="CT11" i="5"/>
  <c r="BN11" i="5"/>
  <c r="AH11" i="5"/>
  <c r="OO11" i="5"/>
  <c r="NI11" i="5"/>
  <c r="MC11" i="5"/>
  <c r="KW11" i="5"/>
  <c r="JQ11" i="5"/>
  <c r="IK11" i="5"/>
  <c r="HE11" i="5"/>
  <c r="FY11" i="5"/>
  <c r="ES11" i="5"/>
  <c r="DM11" i="5"/>
  <c r="CG11" i="5"/>
  <c r="BA11" i="5"/>
  <c r="OY11" i="5"/>
  <c r="OI11" i="5"/>
  <c r="NS11" i="5"/>
  <c r="NC11" i="5"/>
  <c r="MM11" i="5"/>
  <c r="LW11" i="5"/>
  <c r="LG11" i="5"/>
  <c r="KQ11" i="5"/>
  <c r="KA11" i="5"/>
  <c r="JK11" i="5"/>
  <c r="IU11" i="5"/>
  <c r="IE11" i="5"/>
  <c r="HO11" i="5"/>
  <c r="GY11" i="5"/>
  <c r="GI11" i="5"/>
  <c r="FS11" i="5"/>
  <c r="FC11" i="5"/>
  <c r="EM11" i="5"/>
  <c r="DW11" i="5"/>
  <c r="DG11" i="5"/>
  <c r="CQ11" i="5"/>
  <c r="CA11" i="5"/>
  <c r="BK11" i="5"/>
  <c r="AU11" i="5"/>
  <c r="AE11" i="5"/>
  <c r="PD11" i="5"/>
  <c r="ON11" i="5"/>
  <c r="NX11" i="5"/>
  <c r="NH11" i="5"/>
  <c r="MR11" i="5"/>
  <c r="MB11" i="5"/>
  <c r="LL11" i="5"/>
  <c r="KV11" i="5"/>
  <c r="KF11" i="5"/>
  <c r="JP11" i="5"/>
  <c r="IZ11" i="5"/>
  <c r="IJ11" i="5"/>
  <c r="HT11" i="5"/>
  <c r="HD11" i="5"/>
  <c r="GN11" i="5"/>
  <c r="FX11" i="5"/>
  <c r="FH11" i="5"/>
  <c r="ER11" i="5"/>
  <c r="EB11" i="5"/>
  <c r="DL11" i="5"/>
  <c r="CV11" i="5"/>
  <c r="CF11" i="5"/>
  <c r="BP11" i="5"/>
  <c r="AZ11" i="5"/>
  <c r="AJ11" i="5"/>
  <c r="FZ11" i="5"/>
  <c r="HI11" i="5"/>
  <c r="OP11" i="5"/>
  <c r="ET11" i="5"/>
  <c r="OC11" i="5"/>
  <c r="JE11" i="5"/>
  <c r="EG11" i="5"/>
  <c r="LN11" i="5"/>
  <c r="GP11" i="5"/>
  <c r="BR11" i="5"/>
  <c r="OK11" i="5"/>
  <c r="LY11" i="5"/>
  <c r="JM11" i="5"/>
  <c r="HA11" i="5"/>
  <c r="EO11" i="5"/>
  <c r="CC11" i="5"/>
  <c r="NR11" i="5"/>
  <c r="LF11" i="5"/>
  <c r="IT11" i="5"/>
  <c r="GH11" i="5"/>
  <c r="DV11" i="5"/>
  <c r="BJ11" i="5"/>
  <c r="JE14" i="5"/>
  <c r="MP14" i="5"/>
  <c r="BD14" i="5"/>
  <c r="HQ14" i="5"/>
  <c r="NZ14" i="5"/>
  <c r="JB14" i="5"/>
  <c r="CZ14" i="5"/>
  <c r="NQ14" i="5"/>
  <c r="IS14" i="5"/>
  <c r="CN14" i="5"/>
  <c r="OJ14" i="5"/>
  <c r="LX14" i="5"/>
  <c r="JL14" i="5"/>
  <c r="GU14" i="5"/>
  <c r="DM14" i="5"/>
  <c r="AF14" i="5"/>
  <c r="OI14" i="5"/>
  <c r="LW14" i="5"/>
  <c r="JK14" i="5"/>
  <c r="FC14" i="5"/>
  <c r="FF14" i="5"/>
  <c r="CT14" i="5"/>
  <c r="AH14" i="5"/>
  <c r="BM14" i="5"/>
  <c r="EV14" i="5"/>
  <c r="OT14" i="5"/>
  <c r="EA14" i="5"/>
  <c r="JU14" i="5"/>
  <c r="PB14" i="5"/>
  <c r="KD14" i="5"/>
  <c r="EK14" i="5"/>
  <c r="PA14" i="5"/>
  <c r="EJ14" i="5"/>
  <c r="PF14" i="5"/>
  <c r="MT14" i="5"/>
  <c r="KH14" i="5"/>
  <c r="HV14" i="5"/>
  <c r="EQ14" i="5"/>
  <c r="BI14" i="5"/>
  <c r="OW14" i="5"/>
  <c r="MK14" i="5"/>
  <c r="JY14" i="5"/>
  <c r="HL14" i="5"/>
  <c r="EE14" i="5"/>
  <c r="OZ14" i="5"/>
  <c r="NT14" i="5"/>
  <c r="MN14" i="5"/>
  <c r="LH14" i="5"/>
  <c r="KB14" i="5"/>
  <c r="IV14" i="5"/>
  <c r="HP14" i="5"/>
  <c r="FY14" i="5"/>
  <c r="EI14" i="5"/>
  <c r="CR14" i="5"/>
  <c r="BA14" i="5"/>
  <c r="OY14" i="5"/>
  <c r="NS14" i="5"/>
  <c r="MM14" i="5"/>
  <c r="LG14" i="5"/>
  <c r="KA14" i="5"/>
  <c r="IU14" i="5"/>
  <c r="HO14" i="5"/>
  <c r="FX14" i="5"/>
  <c r="EG14" i="5"/>
  <c r="CQ14" i="5"/>
  <c r="AZ14" i="5"/>
  <c r="HB14" i="5"/>
  <c r="FV14" i="5"/>
  <c r="EP14" i="5"/>
  <c r="DJ14" i="5"/>
  <c r="CD14" i="5"/>
  <c r="AX14" i="5"/>
  <c r="PI14" i="5"/>
  <c r="PJ14" i="5"/>
  <c r="JV14" i="5"/>
  <c r="HR14" i="5"/>
  <c r="BC14" i="5"/>
  <c r="LN14" i="5"/>
  <c r="GG14" i="5"/>
  <c r="LE14" i="5"/>
  <c r="FU14" i="5"/>
  <c r="ND14" i="5"/>
  <c r="KR14" i="5"/>
  <c r="IF14" i="5"/>
  <c r="FD14" i="5"/>
  <c r="BW14" i="5"/>
  <c r="NC14" i="5"/>
  <c r="KQ14" i="5"/>
  <c r="IE14" i="5"/>
  <c r="GS14" i="5"/>
  <c r="DL14" i="5"/>
  <c r="AE14" i="5"/>
  <c r="GL14" i="5"/>
  <c r="DZ14" i="5"/>
  <c r="BN14" i="5"/>
  <c r="KK14" i="5"/>
  <c r="LR14" i="5"/>
  <c r="JF14" i="5"/>
  <c r="MH14" i="5"/>
  <c r="AS14" i="5"/>
  <c r="HG14" i="5"/>
  <c r="NV14" i="5"/>
  <c r="IX14" i="5"/>
  <c r="CU14" i="5"/>
  <c r="NU14" i="5"/>
  <c r="IW14" i="5"/>
  <c r="CS14" i="5"/>
  <c r="OP14" i="5"/>
  <c r="MD14" i="5"/>
  <c r="JR14" i="5"/>
  <c r="HC14" i="5"/>
  <c r="DU14" i="5"/>
  <c r="AN14" i="5"/>
  <c r="OG14" i="5"/>
  <c r="LU14" i="5"/>
  <c r="JI14" i="5"/>
  <c r="GQ14" i="5"/>
  <c r="AB14" i="5"/>
  <c r="OR14" i="5"/>
  <c r="NL14" i="5"/>
  <c r="MF14" i="5"/>
  <c r="KZ14" i="5"/>
  <c r="JT14" i="5"/>
  <c r="IN14" i="5"/>
  <c r="HE14" i="5"/>
  <c r="FO14" i="5"/>
  <c r="DX14" i="5"/>
  <c r="CG14" i="5"/>
  <c r="AQ14" i="5"/>
  <c r="OQ14" i="5"/>
  <c r="NK14" i="5"/>
  <c r="ME14" i="5"/>
  <c r="KY14" i="5"/>
  <c r="JS14" i="5"/>
  <c r="IM14" i="5"/>
  <c r="HD14" i="5"/>
  <c r="DW14" i="5"/>
  <c r="CF14" i="5"/>
  <c r="AO14" i="5"/>
  <c r="GT14" i="5"/>
  <c r="FN14" i="5"/>
  <c r="EH14" i="5"/>
  <c r="DB14" i="5"/>
  <c r="BV14" i="5"/>
  <c r="AP14" i="5"/>
  <c r="OD14" i="5"/>
  <c r="MX14" i="5"/>
  <c r="BO14" i="5"/>
  <c r="NN14" i="5"/>
  <c r="IP14" i="5"/>
  <c r="CJ14" i="5"/>
  <c r="NM14" i="5"/>
  <c r="CI14" i="5"/>
  <c r="OL14" i="5"/>
  <c r="LZ14" i="5"/>
  <c r="JN14" i="5"/>
  <c r="GW14" i="5"/>
  <c r="DP14" i="5"/>
  <c r="AI14" i="5"/>
  <c r="OK14" i="5"/>
  <c r="LY14" i="5"/>
  <c r="JM14" i="5"/>
  <c r="GV14" i="5"/>
  <c r="DO14" i="5"/>
  <c r="OX14" i="5"/>
  <c r="NR14" i="5"/>
  <c r="ML14" i="5"/>
  <c r="LF14" i="5"/>
  <c r="JZ14" i="5"/>
  <c r="IT14" i="5"/>
  <c r="HM14" i="5"/>
  <c r="FW14" i="5"/>
  <c r="EF14" i="5"/>
  <c r="CO14" i="5"/>
  <c r="AY14" i="5"/>
  <c r="OO14" i="5"/>
  <c r="NI14" i="5"/>
  <c r="MC14" i="5"/>
  <c r="KW14" i="5"/>
  <c r="JQ14" i="5"/>
  <c r="IK14" i="5"/>
  <c r="FK14" i="5"/>
  <c r="DT14" i="5"/>
  <c r="CC14" i="5"/>
  <c r="AM14" i="5"/>
  <c r="OV14" i="5"/>
  <c r="OF14" i="5"/>
  <c r="NP14" i="5"/>
  <c r="MZ14" i="5"/>
  <c r="MJ14" i="5"/>
  <c r="LT14" i="5"/>
  <c r="LD14" i="5"/>
  <c r="KN14" i="5"/>
  <c r="JX14" i="5"/>
  <c r="JH14" i="5"/>
  <c r="IR14" i="5"/>
  <c r="IB14" i="5"/>
  <c r="HK14" i="5"/>
  <c r="GO14" i="5"/>
  <c r="FT14" i="5"/>
  <c r="EY14" i="5"/>
  <c r="EC14" i="5"/>
  <c r="DH14" i="5"/>
  <c r="CM14" i="5"/>
  <c r="BQ14" i="5"/>
  <c r="AV14" i="5"/>
  <c r="PK14" i="5"/>
  <c r="OU14" i="5"/>
  <c r="OE14" i="5"/>
  <c r="NO14" i="5"/>
  <c r="MY14" i="5"/>
  <c r="MI14" i="5"/>
  <c r="LS14" i="5"/>
  <c r="LC14" i="5"/>
  <c r="KM14" i="5"/>
  <c r="JW14" i="5"/>
  <c r="JG14" i="5"/>
  <c r="IQ14" i="5"/>
  <c r="IA14" i="5"/>
  <c r="HI14" i="5"/>
  <c r="GN14" i="5"/>
  <c r="FS14" i="5"/>
  <c r="EB14" i="5"/>
  <c r="DG14" i="5"/>
  <c r="BP14" i="5"/>
  <c r="AU14" i="5"/>
  <c r="HN14" i="5"/>
  <c r="GX14" i="5"/>
  <c r="GH14" i="5"/>
  <c r="FR14" i="5"/>
  <c r="FB14" i="5"/>
  <c r="EL14" i="5"/>
  <c r="DV14" i="5"/>
  <c r="DF14" i="5"/>
  <c r="CP14" i="5"/>
  <c r="BZ14" i="5"/>
  <c r="BJ14" i="5"/>
  <c r="AT14" i="5"/>
  <c r="AD14" i="5"/>
  <c r="EU14" i="5"/>
  <c r="DE14" i="5"/>
  <c r="HZ14" i="5"/>
  <c r="LB14" i="5"/>
  <c r="FQ14" i="5"/>
  <c r="FP14" i="5"/>
  <c r="NF14" i="5"/>
  <c r="KT14" i="5"/>
  <c r="IH14" i="5"/>
  <c r="FG14" i="5"/>
  <c r="BY14" i="5"/>
  <c r="KS14" i="5"/>
  <c r="IG14" i="5"/>
  <c r="FE14" i="5"/>
  <c r="BX14" i="5"/>
  <c r="OH14" i="5"/>
  <c r="NB14" i="5"/>
  <c r="LV14" i="5"/>
  <c r="KP14" i="5"/>
  <c r="JJ14" i="5"/>
  <c r="ID14" i="5"/>
  <c r="GR14" i="5"/>
  <c r="FA14" i="5"/>
  <c r="DK14" i="5"/>
  <c r="BT14" i="5"/>
  <c r="AC14" i="5"/>
  <c r="PE14" i="5"/>
  <c r="NY14" i="5"/>
  <c r="MS14" i="5"/>
  <c r="LM14" i="5"/>
  <c r="KG14" i="5"/>
  <c r="JA14" i="5"/>
  <c r="HU14" i="5"/>
  <c r="GF14" i="5"/>
  <c r="EO14" i="5"/>
  <c r="CY14" i="5"/>
  <c r="BH14" i="5"/>
  <c r="PD14" i="5"/>
  <c r="ON14" i="5"/>
  <c r="NX14" i="5"/>
  <c r="NH14" i="5"/>
  <c r="MR14" i="5"/>
  <c r="MB14" i="5"/>
  <c r="LL14" i="5"/>
  <c r="KV14" i="5"/>
  <c r="KF14" i="5"/>
  <c r="JP14" i="5"/>
  <c r="IZ14" i="5"/>
  <c r="IJ14" i="5"/>
  <c r="HT14" i="5"/>
  <c r="GZ14" i="5"/>
  <c r="GE14" i="5"/>
  <c r="FI14" i="5"/>
  <c r="EN14" i="5"/>
  <c r="DS14" i="5"/>
  <c r="CW14" i="5"/>
  <c r="CB14" i="5"/>
  <c r="BG14" i="5"/>
  <c r="AK14" i="5"/>
  <c r="PC14" i="5"/>
  <c r="OM14" i="5"/>
  <c r="NW14" i="5"/>
  <c r="NG14" i="5"/>
  <c r="MQ14" i="5"/>
  <c r="MA14" i="5"/>
  <c r="LK14" i="5"/>
  <c r="KU14" i="5"/>
  <c r="KE14" i="5"/>
  <c r="JO14" i="5"/>
  <c r="IY14" i="5"/>
  <c r="II14" i="5"/>
  <c r="HS14" i="5"/>
  <c r="GY14" i="5"/>
  <c r="GC14" i="5"/>
  <c r="FH14" i="5"/>
  <c r="EM14" i="5"/>
  <c r="DQ14" i="5"/>
  <c r="CV14" i="5"/>
  <c r="CA14" i="5"/>
  <c r="BE14" i="5"/>
  <c r="AJ14" i="5"/>
  <c r="HF14" i="5"/>
  <c r="GP14" i="5"/>
  <c r="FZ14" i="5"/>
  <c r="FJ14" i="5"/>
  <c r="ET14" i="5"/>
  <c r="ED14" i="5"/>
  <c r="DN14" i="5"/>
  <c r="CX14" i="5"/>
  <c r="CH14" i="5"/>
  <c r="BR14" i="5"/>
  <c r="BB14" i="5"/>
  <c r="AL14" i="5"/>
  <c r="GM14" i="5"/>
  <c r="PI6" i="5"/>
  <c r="AY6" i="5"/>
  <c r="LL6" i="5"/>
  <c r="KU6" i="5"/>
  <c r="HY6" i="5"/>
  <c r="GT6" i="5"/>
  <c r="EF6" i="5"/>
  <c r="NV6" i="5"/>
  <c r="NR6" i="5"/>
  <c r="NG6" i="5"/>
  <c r="DK6" i="5"/>
  <c r="KK6" i="5"/>
  <c r="LR6" i="5"/>
  <c r="IT6" i="5"/>
  <c r="BV6" i="5"/>
  <c r="DZ6" i="5"/>
  <c r="BP6" i="5"/>
  <c r="FW6" i="5"/>
  <c r="MW6" i="5"/>
  <c r="DA6" i="5"/>
  <c r="AP6" i="5"/>
  <c r="KL6" i="5"/>
  <c r="PJ6" i="5"/>
  <c r="LJ6" i="5"/>
  <c r="MR6" i="5"/>
  <c r="CV6" i="5"/>
  <c r="JZ6" i="5"/>
  <c r="AD6" i="5"/>
  <c r="LK6" i="5"/>
  <c r="GM6" i="5"/>
  <c r="BO6" i="5"/>
  <c r="NM6" i="5"/>
  <c r="IO6" i="5"/>
  <c r="DQ6" i="5"/>
  <c r="EH6" i="5"/>
  <c r="JF6" i="5"/>
  <c r="OD6" i="5"/>
  <c r="JD6" i="5"/>
  <c r="IX6" i="5"/>
  <c r="NX6" i="5"/>
  <c r="IZ6" i="5"/>
  <c r="EB6" i="5"/>
  <c r="LF6" i="5"/>
  <c r="GH6" i="5"/>
  <c r="BJ6" i="5"/>
  <c r="OM6" i="5"/>
  <c r="MA6" i="5"/>
  <c r="JO6" i="5"/>
  <c r="HC6" i="5"/>
  <c r="EQ6" i="5"/>
  <c r="CE6" i="5"/>
  <c r="OC6" i="5"/>
  <c r="LQ6" i="5"/>
  <c r="JE6" i="5"/>
  <c r="GS6" i="5"/>
  <c r="EG6" i="5"/>
  <c r="BU6" i="5"/>
  <c r="FN6" i="5"/>
  <c r="BN6" i="5"/>
  <c r="HT6" i="5"/>
  <c r="OX6" i="5"/>
  <c r="FB6" i="5"/>
  <c r="NW6" i="5"/>
  <c r="IY6" i="5"/>
  <c r="EA6" i="5"/>
  <c r="LA6" i="5"/>
  <c r="GC6" i="5"/>
  <c r="BE6" i="5"/>
  <c r="DB6" i="5"/>
  <c r="HZ6" i="5"/>
  <c r="MX6" i="5"/>
  <c r="GR6" i="5"/>
  <c r="GL6" i="5"/>
  <c r="PD6" i="5"/>
  <c r="KF6" i="5"/>
  <c r="FH6" i="5"/>
  <c r="AJ6" i="5"/>
  <c r="ML6" i="5"/>
  <c r="HN6" i="5"/>
  <c r="CP6" i="5"/>
  <c r="PC6" i="5"/>
  <c r="MQ6" i="5"/>
  <c r="KE6" i="5"/>
  <c r="HS6" i="5"/>
  <c r="FG6" i="5"/>
  <c r="CU6" i="5"/>
  <c r="AI6" i="5"/>
  <c r="OS6" i="5"/>
  <c r="MG6" i="5"/>
  <c r="JU6" i="5"/>
  <c r="HI6" i="5"/>
  <c r="EW6" i="5"/>
  <c r="CK6" i="5"/>
  <c r="CL6" i="5"/>
  <c r="EX6" i="5"/>
  <c r="HJ6" i="5"/>
  <c r="JV6" i="5"/>
  <c r="MH6" i="5"/>
  <c r="OT6" i="5"/>
  <c r="BD6" i="5"/>
  <c r="DP6" i="5"/>
  <c r="NL6" i="5"/>
  <c r="AX6" i="5"/>
  <c r="DJ6" i="5"/>
  <c r="FV6" i="5"/>
  <c r="IH6" i="5"/>
  <c r="KT6" i="5"/>
  <c r="NF6" i="5"/>
  <c r="OF6" i="5"/>
  <c r="MZ6" i="5"/>
  <c r="LT6" i="5"/>
  <c r="KN6" i="5"/>
  <c r="JH6" i="5"/>
  <c r="IB6" i="5"/>
  <c r="GV6" i="5"/>
  <c r="FP6" i="5"/>
  <c r="EJ6" i="5"/>
  <c r="DD6" i="5"/>
  <c r="BX6" i="5"/>
  <c r="AR6" i="5"/>
  <c r="PF6" i="5"/>
  <c r="NZ6" i="5"/>
  <c r="MT6" i="5"/>
  <c r="LN6" i="5"/>
  <c r="KH6" i="5"/>
  <c r="JB6" i="5"/>
  <c r="HV6" i="5"/>
  <c r="GP6" i="5"/>
  <c r="FJ6" i="5"/>
  <c r="ED6" i="5"/>
  <c r="CX6" i="5"/>
  <c r="BR6" i="5"/>
  <c r="AL6" i="5"/>
  <c r="PG6" i="5"/>
  <c r="OQ6" i="5"/>
  <c r="OA6" i="5"/>
  <c r="NK6" i="5"/>
  <c r="MU6" i="5"/>
  <c r="ME6" i="5"/>
  <c r="LO6" i="5"/>
  <c r="KY6" i="5"/>
  <c r="KI6" i="5"/>
  <c r="JS6" i="5"/>
  <c r="JC6" i="5"/>
  <c r="IM6" i="5"/>
  <c r="HW6" i="5"/>
  <c r="HG6" i="5"/>
  <c r="GQ6" i="5"/>
  <c r="GA6" i="5"/>
  <c r="FK6" i="5"/>
  <c r="EU6" i="5"/>
  <c r="EE6" i="5"/>
  <c r="DO6" i="5"/>
  <c r="CY6" i="5"/>
  <c r="CI6" i="5"/>
  <c r="BS6" i="5"/>
  <c r="BC6" i="5"/>
  <c r="AM6" i="5"/>
  <c r="OW6" i="5"/>
  <c r="OG6" i="5"/>
  <c r="NQ6" i="5"/>
  <c r="NA6" i="5"/>
  <c r="MK6" i="5"/>
  <c r="LU6" i="5"/>
  <c r="LE6" i="5"/>
  <c r="KO6" i="5"/>
  <c r="JY6" i="5"/>
  <c r="JI6" i="5"/>
  <c r="IS6" i="5"/>
  <c r="IC6" i="5"/>
  <c r="HM6" i="5"/>
  <c r="GW6" i="5"/>
  <c r="GG6" i="5"/>
  <c r="FQ6" i="5"/>
  <c r="FA6" i="5"/>
  <c r="EK6" i="5"/>
  <c r="DU6" i="5"/>
  <c r="DE6" i="5"/>
  <c r="CO6" i="5"/>
  <c r="BY6" i="5"/>
  <c r="BI6" i="5"/>
  <c r="AS6" i="5"/>
  <c r="AC6" i="5"/>
  <c r="CR6" i="5"/>
  <c r="FD6" i="5"/>
  <c r="OZ6" i="5"/>
  <c r="CB6" i="5"/>
  <c r="LX6" i="5"/>
  <c r="OJ6" i="5"/>
  <c r="IV6" i="5"/>
  <c r="LH6" i="5"/>
  <c r="FT6" i="5"/>
  <c r="IF6" i="5"/>
  <c r="AD5" i="5"/>
  <c r="AH5" i="5"/>
  <c r="AL5" i="5"/>
  <c r="AP5" i="5"/>
  <c r="AT5" i="5"/>
  <c r="AX5" i="5"/>
  <c r="BB5" i="5"/>
  <c r="BF5" i="5"/>
  <c r="BJ5" i="5"/>
  <c r="BN5" i="5"/>
  <c r="BR5" i="5"/>
  <c r="BV5" i="5"/>
  <c r="BZ5" i="5"/>
  <c r="CD5" i="5"/>
  <c r="CH5" i="5"/>
  <c r="CL5" i="5"/>
  <c r="CP5" i="5"/>
  <c r="CT5" i="5"/>
  <c r="CX5" i="5"/>
  <c r="DB5" i="5"/>
  <c r="DF5" i="5"/>
  <c r="DJ5" i="5"/>
  <c r="DN5" i="5"/>
  <c r="DR5" i="5"/>
  <c r="AE5" i="5"/>
  <c r="AO5" i="5"/>
  <c r="AZ5" i="5"/>
  <c r="BK5" i="5"/>
  <c r="BU5" i="5"/>
  <c r="CF5" i="5"/>
  <c r="CQ5" i="5"/>
  <c r="DA5" i="5"/>
  <c r="DL5" i="5"/>
  <c r="DV5" i="5"/>
  <c r="EH5" i="5"/>
  <c r="EP5" i="5"/>
  <c r="EX5" i="5"/>
  <c r="FF5" i="5"/>
  <c r="FN5" i="5"/>
  <c r="FV5" i="5"/>
  <c r="GD5" i="5"/>
  <c r="GL5" i="5"/>
  <c r="GT5" i="5"/>
  <c r="HB5" i="5"/>
  <c r="HJ5" i="5"/>
  <c r="HR5" i="5"/>
  <c r="HZ5" i="5"/>
  <c r="IH5" i="5"/>
  <c r="IP5" i="5"/>
  <c r="IX5" i="5"/>
  <c r="JF5" i="5"/>
  <c r="JN5" i="5"/>
  <c r="JV5" i="5"/>
  <c r="KD5" i="5"/>
  <c r="KL5" i="5"/>
  <c r="KT5" i="5"/>
  <c r="LB5" i="5"/>
  <c r="LJ5" i="5"/>
  <c r="LR5" i="5"/>
  <c r="LZ5" i="5"/>
  <c r="MH5" i="5"/>
  <c r="MP5" i="5"/>
  <c r="NB5" i="5"/>
  <c r="NJ5" i="5"/>
  <c r="NR5" i="5"/>
  <c r="NZ5" i="5"/>
  <c r="OH5" i="5"/>
  <c r="OP5" i="5"/>
  <c r="OX5" i="5"/>
  <c r="PF5" i="5"/>
  <c r="AC5" i="5"/>
  <c r="AI5" i="5"/>
  <c r="AN5" i="5"/>
  <c r="AS5" i="5"/>
  <c r="AY5" i="5"/>
  <c r="BD5" i="5"/>
  <c r="BI5" i="5"/>
  <c r="BO5" i="5"/>
  <c r="BT5" i="5"/>
  <c r="BY5" i="5"/>
  <c r="CE5" i="5"/>
  <c r="CJ5" i="5"/>
  <c r="CO5" i="5"/>
  <c r="CU5" i="5"/>
  <c r="CZ5" i="5"/>
  <c r="DE5" i="5"/>
  <c r="DK5" i="5"/>
  <c r="DP5" i="5"/>
  <c r="DU5" i="5"/>
  <c r="DY5" i="5"/>
  <c r="EC5" i="5"/>
  <c r="EG5" i="5"/>
  <c r="EK5" i="5"/>
  <c r="EO5" i="5"/>
  <c r="ES5" i="5"/>
  <c r="EW5" i="5"/>
  <c r="FA5" i="5"/>
  <c r="FE5" i="5"/>
  <c r="FI5" i="5"/>
  <c r="FM5" i="5"/>
  <c r="FQ5" i="5"/>
  <c r="FU5" i="5"/>
  <c r="FY5" i="5"/>
  <c r="GC5" i="5"/>
  <c r="GG5" i="5"/>
  <c r="GK5" i="5"/>
  <c r="GO5" i="5"/>
  <c r="GS5" i="5"/>
  <c r="GW5" i="5"/>
  <c r="HA5" i="5"/>
  <c r="HE5" i="5"/>
  <c r="HI5" i="5"/>
  <c r="HM5" i="5"/>
  <c r="HQ5" i="5"/>
  <c r="HU5" i="5"/>
  <c r="HY5" i="5"/>
  <c r="IC5" i="5"/>
  <c r="IG5" i="5"/>
  <c r="IK5" i="5"/>
  <c r="IO5" i="5"/>
  <c r="IS5" i="5"/>
  <c r="IW5" i="5"/>
  <c r="JA5" i="5"/>
  <c r="JE5" i="5"/>
  <c r="JI5" i="5"/>
  <c r="JM5" i="5"/>
  <c r="JQ5" i="5"/>
  <c r="JU5" i="5"/>
  <c r="JY5" i="5"/>
  <c r="KC5" i="5"/>
  <c r="KG5" i="5"/>
  <c r="KK5" i="5"/>
  <c r="KO5" i="5"/>
  <c r="KS5" i="5"/>
  <c r="KW5" i="5"/>
  <c r="LA5" i="5"/>
  <c r="LE5" i="5"/>
  <c r="LI5" i="5"/>
  <c r="LM5" i="5"/>
  <c r="LQ5" i="5"/>
  <c r="LU5" i="5"/>
  <c r="LY5" i="5"/>
  <c r="MC5" i="5"/>
  <c r="MG5" i="5"/>
  <c r="MK5" i="5"/>
  <c r="MO5" i="5"/>
  <c r="MS5" i="5"/>
  <c r="MW5" i="5"/>
  <c r="NA5" i="5"/>
  <c r="NE5" i="5"/>
  <c r="NI5" i="5"/>
  <c r="NM5" i="5"/>
  <c r="NQ5" i="5"/>
  <c r="NU5" i="5"/>
  <c r="NY5" i="5"/>
  <c r="OC5" i="5"/>
  <c r="OG5" i="5"/>
  <c r="OK5" i="5"/>
  <c r="OO5" i="5"/>
  <c r="OS5" i="5"/>
  <c r="OW5" i="5"/>
  <c r="PA5" i="5"/>
  <c r="PE5" i="5"/>
  <c r="PI5" i="5"/>
  <c r="AG5" i="5"/>
  <c r="AM5" i="5"/>
  <c r="AR5" i="5"/>
  <c r="AW5" i="5"/>
  <c r="BC5" i="5"/>
  <c r="BH5" i="5"/>
  <c r="BM5" i="5"/>
  <c r="BS5" i="5"/>
  <c r="BX5" i="5"/>
  <c r="CC5" i="5"/>
  <c r="CI5" i="5"/>
  <c r="CN5" i="5"/>
  <c r="CS5" i="5"/>
  <c r="CY5" i="5"/>
  <c r="BP5" i="5"/>
  <c r="DI5" i="5"/>
  <c r="DO5" i="5"/>
  <c r="DT5" i="5"/>
  <c r="DX5" i="5"/>
  <c r="EB5" i="5"/>
  <c r="EF5" i="5"/>
  <c r="EJ5" i="5"/>
  <c r="EN5" i="5"/>
  <c r="DD5" i="5"/>
  <c r="EV5" i="5"/>
  <c r="EZ5" i="5"/>
  <c r="FD5" i="5"/>
  <c r="FH5" i="5"/>
  <c r="FL5" i="5"/>
  <c r="FP5" i="5"/>
  <c r="FT5" i="5"/>
  <c r="FX5" i="5"/>
  <c r="GB5" i="5"/>
  <c r="ER5" i="5"/>
  <c r="GJ5" i="5"/>
  <c r="GN5" i="5"/>
  <c r="GR5" i="5"/>
  <c r="GV5" i="5"/>
  <c r="GZ5" i="5"/>
  <c r="HD5" i="5"/>
  <c r="HH5" i="5"/>
  <c r="HL5" i="5"/>
  <c r="HP5" i="5"/>
  <c r="GF5" i="5"/>
  <c r="HX5" i="5"/>
  <c r="IB5" i="5"/>
  <c r="IF5" i="5"/>
  <c r="IJ5" i="5"/>
  <c r="IN5" i="5"/>
  <c r="IR5" i="5"/>
  <c r="IV5" i="5"/>
  <c r="IZ5" i="5"/>
  <c r="JD5" i="5"/>
  <c r="HT5" i="5"/>
  <c r="JL5" i="5"/>
  <c r="JP5" i="5"/>
  <c r="JT5" i="5"/>
  <c r="JX5" i="5"/>
  <c r="KB5" i="5"/>
  <c r="KF5" i="5"/>
  <c r="KJ5" i="5"/>
  <c r="KN5" i="5"/>
  <c r="KR5" i="5"/>
  <c r="JH5" i="5"/>
  <c r="KZ5" i="5"/>
  <c r="LD5" i="5"/>
  <c r="LH5" i="5"/>
  <c r="LL5" i="5"/>
  <c r="LP5" i="5"/>
  <c r="LT5" i="5"/>
  <c r="LX5" i="5"/>
  <c r="MB5" i="5"/>
  <c r="MF5" i="5"/>
  <c r="KV5" i="5"/>
  <c r="MN5" i="5"/>
  <c r="MR5" i="5"/>
  <c r="MV5" i="5"/>
  <c r="MZ5" i="5"/>
  <c r="ND5" i="5"/>
  <c r="NH5" i="5"/>
  <c r="NL5" i="5"/>
  <c r="NP5" i="5"/>
  <c r="NT5" i="5"/>
  <c r="MJ5" i="5"/>
  <c r="OB5" i="5"/>
  <c r="OF5" i="5"/>
  <c r="OJ5" i="5"/>
  <c r="ON5" i="5"/>
  <c r="OR5" i="5"/>
  <c r="OV5" i="5"/>
  <c r="OZ5" i="5"/>
  <c r="PD5" i="5"/>
  <c r="PH5" i="5"/>
  <c r="NX5" i="5"/>
  <c r="AJ5" i="5"/>
  <c r="AU5" i="5"/>
  <c r="BE5" i="5"/>
  <c r="AB5" i="5"/>
  <c r="CA5" i="5"/>
  <c r="CK5" i="5"/>
  <c r="CV5" i="5"/>
  <c r="DG5" i="5"/>
  <c r="DQ5" i="5"/>
  <c r="DZ5" i="5"/>
  <c r="ED5" i="5"/>
  <c r="EL5" i="5"/>
  <c r="ET5" i="5"/>
  <c r="FB5" i="5"/>
  <c r="FJ5" i="5"/>
  <c r="FR5" i="5"/>
  <c r="FZ5" i="5"/>
  <c r="GH5" i="5"/>
  <c r="GP5" i="5"/>
  <c r="GX5" i="5"/>
  <c r="HF5" i="5"/>
  <c r="HN5" i="5"/>
  <c r="HV5" i="5"/>
  <c r="ID5" i="5"/>
  <c r="IL5" i="5"/>
  <c r="IT5" i="5"/>
  <c r="JB5" i="5"/>
  <c r="JJ5" i="5"/>
  <c r="JR5" i="5"/>
  <c r="JZ5" i="5"/>
  <c r="KH5" i="5"/>
  <c r="KP5" i="5"/>
  <c r="KX5" i="5"/>
  <c r="LF5" i="5"/>
  <c r="LN5" i="5"/>
  <c r="LV5" i="5"/>
  <c r="MD5" i="5"/>
  <c r="ML5" i="5"/>
  <c r="MT5" i="5"/>
  <c r="MX5" i="5"/>
  <c r="NF5" i="5"/>
  <c r="NN5" i="5"/>
  <c r="NV5" i="5"/>
  <c r="OD5" i="5"/>
  <c r="OL5" i="5"/>
  <c r="OT5" i="5"/>
  <c r="PB5" i="5"/>
  <c r="PJ5" i="5"/>
  <c r="AF5" i="5"/>
  <c r="AK5" i="5"/>
  <c r="AQ5" i="5"/>
  <c r="AV5" i="5"/>
  <c r="BA5" i="5"/>
  <c r="BG5" i="5"/>
  <c r="BL5" i="5"/>
  <c r="BQ5" i="5"/>
  <c r="BW5" i="5"/>
  <c r="CB5" i="5"/>
  <c r="CG5" i="5"/>
  <c r="CM5" i="5"/>
  <c r="CR5" i="5"/>
  <c r="CW5" i="5"/>
  <c r="DC5" i="5"/>
  <c r="DH5" i="5"/>
  <c r="DM5" i="5"/>
  <c r="DS5" i="5"/>
  <c r="DW5" i="5"/>
  <c r="EA5" i="5"/>
  <c r="EE5" i="5"/>
  <c r="EI5" i="5"/>
  <c r="EM5" i="5"/>
  <c r="EQ5" i="5"/>
  <c r="EU5" i="5"/>
  <c r="EY5" i="5"/>
  <c r="FC5" i="5"/>
  <c r="FG5" i="5"/>
  <c r="FK5" i="5"/>
  <c r="FO5" i="5"/>
  <c r="FS5" i="5"/>
  <c r="FW5" i="5"/>
  <c r="GA5" i="5"/>
  <c r="GE5" i="5"/>
  <c r="GI5" i="5"/>
  <c r="GM5" i="5"/>
  <c r="GQ5" i="5"/>
  <c r="GU5" i="5"/>
  <c r="GY5" i="5"/>
  <c r="HC5" i="5"/>
  <c r="HG5" i="5"/>
  <c r="HK5" i="5"/>
  <c r="HO5" i="5"/>
  <c r="HS5" i="5"/>
  <c r="HW5" i="5"/>
  <c r="IA5" i="5"/>
  <c r="IE5" i="5"/>
  <c r="II5" i="5"/>
  <c r="IM5" i="5"/>
  <c r="IQ5" i="5"/>
  <c r="IU5" i="5"/>
  <c r="IY5" i="5"/>
  <c r="JC5" i="5"/>
  <c r="JG5" i="5"/>
  <c r="JK5" i="5"/>
  <c r="JO5" i="5"/>
  <c r="JS5" i="5"/>
  <c r="JW5" i="5"/>
  <c r="KA5" i="5"/>
  <c r="KE5" i="5"/>
  <c r="KI5" i="5"/>
  <c r="KM5" i="5"/>
  <c r="KQ5" i="5"/>
  <c r="KU5" i="5"/>
  <c r="KY5" i="5"/>
  <c r="LC5" i="5"/>
  <c r="LG5" i="5"/>
  <c r="LK5" i="5"/>
  <c r="LO5" i="5"/>
  <c r="LS5" i="5"/>
  <c r="LW5" i="5"/>
  <c r="MA5" i="5"/>
  <c r="ME5" i="5"/>
  <c r="MI5" i="5"/>
  <c r="MM5" i="5"/>
  <c r="MQ5" i="5"/>
  <c r="MU5" i="5"/>
  <c r="MY5" i="5"/>
  <c r="NC5" i="5"/>
  <c r="NG5" i="5"/>
  <c r="NK5" i="5"/>
  <c r="NO5" i="5"/>
  <c r="NS5" i="5"/>
  <c r="NW5" i="5"/>
  <c r="OA5" i="5"/>
  <c r="OE5" i="5"/>
  <c r="OI5" i="5"/>
  <c r="OM5" i="5"/>
  <c r="OQ5" i="5"/>
  <c r="OU5" i="5"/>
  <c r="OY5" i="5"/>
  <c r="PC5" i="5"/>
  <c r="PG5" i="5"/>
  <c r="PK5" i="5"/>
  <c r="AN6" i="5"/>
  <c r="KJ6" i="5"/>
  <c r="MV6" i="5"/>
  <c r="AH6" i="5"/>
  <c r="CT6" i="5"/>
  <c r="FF6" i="5"/>
  <c r="HR6" i="5"/>
  <c r="KD6" i="5"/>
  <c r="MP6" i="5"/>
  <c r="PB6" i="5"/>
  <c r="ON6" i="5"/>
  <c r="NH6" i="5"/>
  <c r="MB6" i="5"/>
  <c r="KV6" i="5"/>
  <c r="JP6" i="5"/>
  <c r="IJ6" i="5"/>
  <c r="HD6" i="5"/>
  <c r="FX6" i="5"/>
  <c r="ER6" i="5"/>
  <c r="DL6" i="5"/>
  <c r="CF6" i="5"/>
  <c r="AZ6" i="5"/>
  <c r="OH6" i="5"/>
  <c r="NB6" i="5"/>
  <c r="LV6" i="5"/>
  <c r="KP6" i="5"/>
  <c r="JJ6" i="5"/>
  <c r="ID6" i="5"/>
  <c r="GX6" i="5"/>
  <c r="FR6" i="5"/>
  <c r="EL6" i="5"/>
  <c r="DF6" i="5"/>
  <c r="BZ6" i="5"/>
  <c r="AT6" i="5"/>
  <c r="PK6" i="5"/>
  <c r="OU6" i="5"/>
  <c r="OE6" i="5"/>
  <c r="NO6" i="5"/>
  <c r="MY6" i="5"/>
  <c r="MI6" i="5"/>
  <c r="LS6" i="5"/>
  <c r="LC6" i="5"/>
  <c r="KM6" i="5"/>
  <c r="JW6" i="5"/>
  <c r="JG6" i="5"/>
  <c r="IQ6" i="5"/>
  <c r="IA6" i="5"/>
  <c r="HK6" i="5"/>
  <c r="GU6" i="5"/>
  <c r="GE6" i="5"/>
  <c r="FO6" i="5"/>
  <c r="EY6" i="5"/>
  <c r="EI6" i="5"/>
  <c r="DS6" i="5"/>
  <c r="DC6" i="5"/>
  <c r="CM6" i="5"/>
  <c r="BW6" i="5"/>
  <c r="BG6" i="5"/>
  <c r="AQ6" i="5"/>
  <c r="PA6" i="5"/>
  <c r="OK6" i="5"/>
  <c r="NU6" i="5"/>
  <c r="NE6" i="5"/>
  <c r="MO6" i="5"/>
  <c r="LY6" i="5"/>
  <c r="LI6" i="5"/>
  <c r="KS6" i="5"/>
  <c r="KC6" i="5"/>
  <c r="JM6" i="5"/>
  <c r="IW6" i="5"/>
  <c r="IG6" i="5"/>
  <c r="HQ6" i="5"/>
  <c r="HA6" i="5"/>
  <c r="GK6" i="5"/>
  <c r="FU6" i="5"/>
  <c r="FE6" i="5"/>
  <c r="EO6" i="5"/>
  <c r="DY6" i="5"/>
  <c r="DI6" i="5"/>
  <c r="CS6" i="5"/>
  <c r="CC6" i="5"/>
  <c r="BM6" i="5"/>
  <c r="AW6" i="5"/>
  <c r="AG6" i="5"/>
  <c r="BF6" i="5"/>
  <c r="DR6" i="5"/>
  <c r="GD6" i="5"/>
  <c r="IP6" i="5"/>
  <c r="LB6" i="5"/>
  <c r="NN6" i="5"/>
  <c r="HH6" i="5"/>
  <c r="JT6" i="5"/>
  <c r="CD6" i="5"/>
  <c r="EP6" i="5"/>
  <c r="HB6" i="5"/>
  <c r="JN6" i="5"/>
  <c r="LZ6" i="5"/>
  <c r="OL6" i="5"/>
  <c r="OV6" i="5"/>
  <c r="NP6" i="5"/>
  <c r="MJ6" i="5"/>
  <c r="LD6" i="5"/>
  <c r="JX6" i="5"/>
  <c r="IR6" i="5"/>
  <c r="HL6" i="5"/>
  <c r="GF6" i="5"/>
  <c r="EZ6" i="5"/>
  <c r="DT6" i="5"/>
  <c r="CN6" i="5"/>
  <c r="BH6" i="5"/>
  <c r="AB6" i="5"/>
  <c r="OP6" i="5"/>
  <c r="NJ6" i="5"/>
  <c r="MD6" i="5"/>
  <c r="KX6" i="5"/>
  <c r="JR6" i="5"/>
  <c r="IL6" i="5"/>
  <c r="HF6" i="5"/>
  <c r="FZ6" i="5"/>
  <c r="ET6" i="5"/>
  <c r="DN6" i="5"/>
  <c r="CH6" i="5"/>
  <c r="BB6" i="5"/>
  <c r="OY6" i="5"/>
  <c r="OI6" i="5"/>
  <c r="NS6" i="5"/>
  <c r="NC6" i="5"/>
  <c r="MM6" i="5"/>
  <c r="LW6" i="5"/>
  <c r="LG6" i="5"/>
  <c r="KQ6" i="5"/>
  <c r="KA6" i="5"/>
  <c r="JK6" i="5"/>
  <c r="IU6" i="5"/>
  <c r="IE6" i="5"/>
  <c r="HO6" i="5"/>
  <c r="GY6" i="5"/>
  <c r="GI6" i="5"/>
  <c r="FS6" i="5"/>
  <c r="FC6" i="5"/>
  <c r="EM6" i="5"/>
  <c r="DW6" i="5"/>
  <c r="DG6" i="5"/>
  <c r="CQ6" i="5"/>
  <c r="CA6" i="5"/>
  <c r="BK6" i="5"/>
  <c r="AU6" i="5"/>
  <c r="AE6" i="5"/>
  <c r="PE6" i="5"/>
  <c r="OO6" i="5"/>
  <c r="NY6" i="5"/>
  <c r="NI6" i="5"/>
  <c r="MS6" i="5"/>
  <c r="MC6" i="5"/>
  <c r="LM6" i="5"/>
  <c r="KW6" i="5"/>
  <c r="KG6" i="5"/>
  <c r="JQ6" i="5"/>
  <c r="JA6" i="5"/>
  <c r="IK6" i="5"/>
  <c r="HU6" i="5"/>
  <c r="HE6" i="5"/>
  <c r="GO6" i="5"/>
  <c r="FY6" i="5"/>
  <c r="FI6" i="5"/>
  <c r="ES6" i="5"/>
  <c r="EC6" i="5"/>
  <c r="DM6" i="5"/>
  <c r="CW6" i="5"/>
  <c r="CG6" i="5"/>
  <c r="BQ6" i="5"/>
  <c r="BA6" i="5"/>
  <c r="AK6" i="5"/>
  <c r="VE23" i="5" l="1"/>
  <c r="VL34" i="5"/>
  <c r="PM38" i="5"/>
  <c r="IP23" i="5"/>
  <c r="KD23" i="5"/>
  <c r="KL38" i="5"/>
  <c r="CO38" i="5"/>
  <c r="JL38" i="5"/>
  <c r="LG38" i="5"/>
  <c r="EO38" i="5"/>
  <c r="CY38" i="5"/>
  <c r="NY38" i="5"/>
  <c r="LY38" i="5"/>
  <c r="AB38" i="5"/>
  <c r="CJ38" i="5"/>
  <c r="FX38" i="5"/>
  <c r="KV38" i="5"/>
  <c r="NV34" i="5"/>
  <c r="KA34" i="5"/>
  <c r="CL34" i="5"/>
  <c r="JI34" i="5"/>
  <c r="TI38" i="5"/>
  <c r="UT38" i="5"/>
  <c r="SY38" i="5"/>
  <c r="XX38" i="5"/>
  <c r="SK38" i="5"/>
  <c r="QG38" i="5"/>
  <c r="UJ38" i="5"/>
  <c r="WQ34" i="5"/>
  <c r="LD23" i="5"/>
  <c r="JL23" i="5"/>
  <c r="OF23" i="5"/>
  <c r="HX38" i="5"/>
  <c r="AI38" i="5"/>
  <c r="MK38" i="5"/>
  <c r="DP38" i="5"/>
  <c r="KW38" i="5"/>
  <c r="DF38" i="5"/>
  <c r="HW38" i="5"/>
  <c r="IB38" i="5"/>
  <c r="JB38" i="5"/>
  <c r="GS38" i="5"/>
  <c r="BG38" i="5"/>
  <c r="IX38" i="5"/>
  <c r="FZ34" i="5"/>
  <c r="YH34" i="5"/>
  <c r="RK38" i="5"/>
  <c r="UP38" i="5"/>
  <c r="RT38" i="5"/>
  <c r="XM38" i="5"/>
  <c r="VE38" i="5"/>
  <c r="XJ38" i="5"/>
  <c r="SB38" i="5"/>
  <c r="WB34" i="5"/>
  <c r="QG34" i="5"/>
  <c r="LN23" i="5"/>
  <c r="MR23" i="5"/>
  <c r="AW23" i="5"/>
  <c r="AJ23" i="5"/>
  <c r="OY23" i="5"/>
  <c r="HQ38" i="5"/>
  <c r="CU38" i="5"/>
  <c r="BP38" i="5"/>
  <c r="CH38" i="5"/>
  <c r="GF38" i="5"/>
  <c r="FR38" i="5"/>
  <c r="KI38" i="5"/>
  <c r="MZ38" i="5"/>
  <c r="NZ38" i="5"/>
  <c r="CR38" i="5"/>
  <c r="LC38" i="5"/>
  <c r="GU38" i="5"/>
  <c r="OH34" i="5"/>
  <c r="BS34" i="5"/>
  <c r="CZ34" i="5"/>
  <c r="HY34" i="5"/>
  <c r="BY38" i="5"/>
  <c r="MF38" i="5"/>
  <c r="WM38" i="5"/>
  <c r="PU38" i="5"/>
  <c r="RW38" i="5"/>
  <c r="XL38" i="5"/>
  <c r="YI38" i="5"/>
  <c r="UY38" i="5"/>
  <c r="UL38" i="5"/>
  <c r="TN34" i="5"/>
  <c r="RK34" i="5"/>
  <c r="BD23" i="5"/>
  <c r="DD23" i="5"/>
  <c r="OA23" i="5"/>
  <c r="NV23" i="5"/>
  <c r="NS23" i="5"/>
  <c r="DI38" i="5"/>
  <c r="FW38" i="5"/>
  <c r="GN38" i="5"/>
  <c r="HF38" i="5"/>
  <c r="OC38" i="5"/>
  <c r="ID38" i="5"/>
  <c r="MU38" i="5"/>
  <c r="KK38" i="5"/>
  <c r="DG38" i="5"/>
  <c r="OG38" i="5"/>
  <c r="FQ38" i="5"/>
  <c r="JA34" i="5"/>
  <c r="KF34" i="5"/>
  <c r="KR34" i="5"/>
  <c r="QT38" i="5"/>
  <c r="SG38" i="5"/>
  <c r="QW38" i="5"/>
  <c r="TV38" i="5"/>
  <c r="TM38" i="5"/>
  <c r="WE38" i="5"/>
  <c r="TO38" i="5"/>
  <c r="XL34" i="5"/>
  <c r="WA34" i="5"/>
  <c r="CW23" i="5"/>
  <c r="NT23" i="5"/>
  <c r="EE23" i="5"/>
  <c r="BF38" i="5"/>
  <c r="IY38" i="5"/>
  <c r="LL38" i="5"/>
  <c r="MD38" i="5"/>
  <c r="KB38" i="5"/>
  <c r="KP38" i="5"/>
  <c r="PG38" i="5"/>
  <c r="AO38" i="5"/>
  <c r="IE38" i="5"/>
  <c r="MG38" i="5"/>
  <c r="NH38" i="5"/>
  <c r="GG34" i="5"/>
  <c r="LU38" i="5"/>
  <c r="TG38" i="5"/>
  <c r="UR38" i="5"/>
  <c r="WK38" i="5"/>
  <c r="QJ38" i="5"/>
  <c r="YG38" i="5"/>
  <c r="TC38" i="5"/>
  <c r="YM38" i="5"/>
  <c r="RI34" i="5"/>
  <c r="XD34" i="5"/>
  <c r="MQ23" i="5"/>
  <c r="JJ23" i="5"/>
  <c r="EH38" i="5"/>
  <c r="MA38" i="5"/>
  <c r="NM38" i="5"/>
  <c r="BK38" i="5"/>
  <c r="KJ38" i="5"/>
  <c r="NB38" i="5"/>
  <c r="EC38" i="5"/>
  <c r="GJ38" i="5"/>
  <c r="NS38" i="5"/>
  <c r="CT38" i="5"/>
  <c r="AH38" i="5"/>
  <c r="NP34" i="5"/>
  <c r="IY34" i="5"/>
  <c r="AV34" i="5"/>
  <c r="EY38" i="5"/>
  <c r="OL38" i="5"/>
  <c r="VR38" i="5"/>
  <c r="XF38" i="5"/>
  <c r="VP38" i="5"/>
  <c r="WN38" i="5"/>
  <c r="UX38" i="5"/>
  <c r="YA38" i="5"/>
  <c r="YK38" i="5"/>
  <c r="SY34" i="5"/>
  <c r="PY34" i="5"/>
  <c r="CU23" i="5"/>
  <c r="MK23" i="5"/>
  <c r="HJ38" i="5"/>
  <c r="OM38" i="5"/>
  <c r="DQ38" i="5"/>
  <c r="GI38" i="5"/>
  <c r="FE38" i="5"/>
  <c r="AM38" i="5"/>
  <c r="JA38" i="5"/>
  <c r="DY38" i="5"/>
  <c r="HE38" i="5"/>
  <c r="IA38" i="5"/>
  <c r="KM38" i="5"/>
  <c r="JQ34" i="5"/>
  <c r="OT34" i="5"/>
  <c r="YE38" i="5"/>
  <c r="TQ38" i="5"/>
  <c r="VW38" i="5"/>
  <c r="SV38" i="5"/>
  <c r="PY38" i="5"/>
  <c r="XU38" i="5"/>
  <c r="QL23" i="5"/>
  <c r="PY23" i="5"/>
  <c r="QQ23" i="5"/>
  <c r="SS23" i="5"/>
  <c r="SV23" i="5"/>
  <c r="SG23" i="5"/>
  <c r="XA23" i="5"/>
  <c r="TX23" i="5"/>
  <c r="WX23" i="5"/>
  <c r="VB23" i="5"/>
  <c r="YP23" i="5"/>
  <c r="XD23" i="5"/>
  <c r="TA23" i="5"/>
  <c r="VQ20" i="5"/>
  <c r="WB33" i="5"/>
  <c r="PQ39" i="5"/>
  <c r="QV28" i="5"/>
  <c r="BQ33" i="5"/>
  <c r="GR33" i="5"/>
  <c r="XG33" i="5"/>
  <c r="YG20" i="5"/>
  <c r="QQ33" i="5"/>
  <c r="EU20" i="5"/>
  <c r="KN39" i="5"/>
  <c r="DK33" i="5"/>
  <c r="FK20" i="5"/>
  <c r="CD33" i="5"/>
  <c r="GM39" i="5"/>
  <c r="KE20" i="5"/>
  <c r="PG20" i="5"/>
  <c r="IJ39" i="5"/>
  <c r="GQ33" i="5"/>
  <c r="BO33" i="5"/>
  <c r="NP33" i="5"/>
  <c r="TD33" i="5"/>
  <c r="UA33" i="5"/>
  <c r="TI20" i="5"/>
  <c r="RG20" i="5"/>
  <c r="EA20" i="5"/>
  <c r="ER20" i="5"/>
  <c r="JJ20" i="5"/>
  <c r="JE39" i="5"/>
  <c r="FP33" i="5"/>
  <c r="NO33" i="5"/>
  <c r="CJ33" i="5"/>
  <c r="XC33" i="5"/>
  <c r="VD33" i="5"/>
  <c r="TY20" i="5"/>
  <c r="MP20" i="5"/>
  <c r="KB20" i="5"/>
  <c r="DX20" i="5"/>
  <c r="EM20" i="5"/>
  <c r="DT20" i="5"/>
  <c r="GZ33" i="5"/>
  <c r="BU33" i="5"/>
  <c r="EB33" i="5"/>
  <c r="AX33" i="5"/>
  <c r="YL33" i="5"/>
  <c r="TW33" i="5"/>
  <c r="TG20" i="5"/>
  <c r="RC20" i="5"/>
  <c r="GJ20" i="5"/>
  <c r="KQ20" i="5"/>
  <c r="JO20" i="5"/>
  <c r="DS20" i="5"/>
  <c r="JE33" i="5"/>
  <c r="HC39" i="5"/>
  <c r="GN20" i="5"/>
  <c r="MA33" i="5"/>
  <c r="QJ39" i="5"/>
  <c r="QR33" i="5"/>
  <c r="UZ33" i="5"/>
  <c r="YF20" i="5"/>
  <c r="WT20" i="5"/>
  <c r="DR20" i="5"/>
  <c r="DZ20" i="5"/>
  <c r="GY39" i="5"/>
  <c r="NJ33" i="5"/>
  <c r="WJ39" i="5"/>
  <c r="RP33" i="5"/>
  <c r="YA33" i="5"/>
  <c r="PS20" i="5"/>
  <c r="ST20" i="5"/>
  <c r="DU20" i="5"/>
  <c r="JY20" i="5"/>
  <c r="KH39" i="5"/>
  <c r="BZ33" i="5"/>
  <c r="IG33" i="5"/>
  <c r="AY33" i="5"/>
  <c r="OG33" i="5"/>
  <c r="GF33" i="5"/>
  <c r="PO39" i="5"/>
  <c r="WN33" i="5"/>
  <c r="WG20" i="5"/>
  <c r="QL20" i="5"/>
  <c r="OC20" i="5"/>
  <c r="HA20" i="5"/>
  <c r="OY20" i="5"/>
  <c r="AF20" i="5"/>
  <c r="LV33" i="5"/>
  <c r="OU33" i="5"/>
  <c r="KO33" i="5"/>
  <c r="UX39" i="5"/>
  <c r="SK20" i="5"/>
  <c r="VK28" i="5"/>
  <c r="XZ33" i="5"/>
  <c r="WW38" i="5"/>
  <c r="XD32" i="5"/>
  <c r="WC34" i="5"/>
  <c r="TL23" i="5"/>
  <c r="XC34" i="5"/>
  <c r="UO20" i="5"/>
  <c r="QA32" i="5"/>
  <c r="PB32" i="5"/>
  <c r="BB28" i="5"/>
  <c r="FZ28" i="5"/>
  <c r="KX28" i="5"/>
  <c r="AE28" i="5"/>
  <c r="FC28" i="5"/>
  <c r="KA28" i="5"/>
  <c r="OY28" i="5"/>
  <c r="JT28" i="5"/>
  <c r="DU28" i="5"/>
  <c r="NQ28" i="5"/>
  <c r="PA28" i="5"/>
  <c r="JE28" i="5"/>
  <c r="DQ28" i="5"/>
  <c r="CD28" i="5"/>
  <c r="HB28" i="5"/>
  <c r="LZ28" i="5"/>
  <c r="CM28" i="5"/>
  <c r="HK28" i="5"/>
  <c r="NO28" i="5"/>
  <c r="FT28" i="5"/>
  <c r="BA28" i="5"/>
  <c r="KW28" i="5"/>
  <c r="LY28" i="5"/>
  <c r="OV28" i="5"/>
  <c r="GT28" i="5"/>
  <c r="HC28" i="5"/>
  <c r="MU28" i="5"/>
  <c r="HY28" i="5"/>
  <c r="NT28" i="5"/>
  <c r="AY28" i="5"/>
  <c r="CK28" i="5"/>
  <c r="PG28" i="5"/>
  <c r="AZ28" i="5"/>
  <c r="DE28" i="5"/>
  <c r="GQ28" i="5"/>
  <c r="BJ28" i="5"/>
  <c r="BM28" i="5"/>
  <c r="LP28" i="5"/>
  <c r="KY28" i="5"/>
  <c r="BC28" i="5"/>
  <c r="FR28" i="5"/>
  <c r="BU28" i="5"/>
  <c r="PE28" i="5"/>
  <c r="MN28" i="5"/>
  <c r="MQ28" i="5"/>
  <c r="BO28" i="5"/>
  <c r="HJ28" i="5"/>
  <c r="IO28" i="5"/>
  <c r="FX28" i="5"/>
  <c r="JF28" i="5"/>
  <c r="VC28" i="5"/>
  <c r="XH28" i="5"/>
  <c r="UG28" i="5"/>
  <c r="QN28" i="5"/>
  <c r="QY28" i="5"/>
  <c r="QK28" i="5"/>
  <c r="VH28" i="5"/>
  <c r="UM28" i="5"/>
  <c r="SU28" i="5"/>
  <c r="UU28" i="5"/>
  <c r="WY28" i="5"/>
  <c r="TO28" i="5"/>
  <c r="YM28" i="5"/>
  <c r="YO28" i="5"/>
  <c r="PQ28" i="5"/>
  <c r="UN28" i="5"/>
  <c r="TI28" i="5"/>
  <c r="SD28" i="5"/>
  <c r="TM28" i="5"/>
  <c r="VB28" i="5"/>
  <c r="SP28" i="5"/>
  <c r="XN28" i="5"/>
  <c r="WX28" i="5"/>
  <c r="WZ28" i="5"/>
  <c r="TB28" i="5"/>
  <c r="WH28" i="5"/>
  <c r="WS28" i="5"/>
  <c r="SB28" i="5"/>
  <c r="VA28" i="5"/>
  <c r="AL28" i="5"/>
  <c r="FJ28" i="5"/>
  <c r="KH28" i="5"/>
  <c r="PF28" i="5"/>
  <c r="EM28" i="5"/>
  <c r="JK28" i="5"/>
  <c r="OI28" i="5"/>
  <c r="IN28" i="5"/>
  <c r="CO28" i="5"/>
  <c r="MK28" i="5"/>
  <c r="MO28" i="5"/>
  <c r="OC28" i="5"/>
  <c r="BE28" i="5"/>
  <c r="BN28" i="5"/>
  <c r="GL28" i="5"/>
  <c r="LJ28" i="5"/>
  <c r="BW28" i="5"/>
  <c r="GU28" i="5"/>
  <c r="MI28" i="5"/>
  <c r="EN28" i="5"/>
  <c r="OJ28" i="5"/>
  <c r="JQ28" i="5"/>
  <c r="JM28" i="5"/>
  <c r="MJ28" i="5"/>
  <c r="ER28" i="5"/>
  <c r="OD28" i="5"/>
  <c r="CZ28" i="5"/>
  <c r="KV28" i="5"/>
  <c r="BQ28" i="5"/>
  <c r="DK28" i="5"/>
  <c r="AP28" i="5"/>
  <c r="HX28" i="5"/>
  <c r="CV28" i="5"/>
  <c r="IC28" i="5"/>
  <c r="JC28" i="5"/>
  <c r="DV28" i="5"/>
  <c r="GK28" i="5"/>
  <c r="OB28" i="5"/>
  <c r="ME28" i="5"/>
  <c r="CI28" i="5"/>
  <c r="GX28" i="5"/>
  <c r="NM28" i="5"/>
  <c r="DI28" i="5"/>
  <c r="OZ28" i="5"/>
  <c r="NW28" i="5"/>
  <c r="CU28" i="5"/>
  <c r="IP28" i="5"/>
  <c r="MR28" i="5"/>
  <c r="LH28" i="5"/>
  <c r="NY28" i="5"/>
  <c r="TY28" i="5"/>
  <c r="UX28" i="5"/>
  <c r="TS28" i="5"/>
  <c r="YQ28" i="5"/>
  <c r="PS28" i="5"/>
  <c r="PU28" i="5"/>
  <c r="UR28" i="5"/>
  <c r="RX28" i="5"/>
  <c r="RN28" i="5"/>
  <c r="TQ28" i="5"/>
  <c r="VW28" i="5"/>
  <c r="SY28" i="5"/>
  <c r="XW28" i="5"/>
  <c r="XM28" i="5"/>
  <c r="XT28" i="5"/>
  <c r="TZ28" i="5"/>
  <c r="QR28" i="5"/>
  <c r="QX28" i="5"/>
  <c r="SJ28" i="5"/>
  <c r="TX28" i="5"/>
  <c r="RY28" i="5"/>
  <c r="WW28" i="5"/>
  <c r="UK28" i="5"/>
  <c r="VR28" i="5"/>
  <c r="WA28" i="5"/>
  <c r="TW28" i="5"/>
  <c r="UF28" i="5"/>
  <c r="YE28" i="5"/>
  <c r="QD28" i="5"/>
  <c r="AK32" i="5"/>
  <c r="MH32" i="5"/>
  <c r="TA32" i="5"/>
  <c r="BA32" i="5"/>
  <c r="ST32" i="5"/>
  <c r="YO32" i="5"/>
  <c r="GM32" i="5"/>
  <c r="EJ32" i="5"/>
  <c r="BJ32" i="5"/>
  <c r="FQ32" i="5"/>
  <c r="KX32" i="5"/>
  <c r="XV32" i="5"/>
  <c r="UQ32" i="5"/>
  <c r="VL32" i="5"/>
  <c r="BI32" i="5"/>
  <c r="MN32" i="5"/>
  <c r="LF32" i="5"/>
  <c r="EY32" i="5"/>
  <c r="KT32" i="5"/>
  <c r="OY32" i="5"/>
  <c r="VS32" i="5"/>
  <c r="RJ32" i="5"/>
  <c r="TV32" i="5"/>
  <c r="UV32" i="5"/>
  <c r="FH32" i="5"/>
  <c r="PA32" i="5"/>
  <c r="GA32" i="5"/>
  <c r="CJ32" i="5"/>
  <c r="BU32" i="5"/>
  <c r="VV32" i="5"/>
  <c r="SF32" i="5"/>
  <c r="JU28" i="5"/>
  <c r="CH28" i="5"/>
  <c r="ET28" i="5"/>
  <c r="HF28" i="5"/>
  <c r="JR28" i="5"/>
  <c r="MD28" i="5"/>
  <c r="OP28" i="5"/>
  <c r="BK28" i="5"/>
  <c r="DW28" i="5"/>
  <c r="GI28" i="5"/>
  <c r="IU28" i="5"/>
  <c r="LG28" i="5"/>
  <c r="NS28" i="5"/>
  <c r="CJ28" i="5"/>
  <c r="HH28" i="5"/>
  <c r="MF28" i="5"/>
  <c r="BI28" i="5"/>
  <c r="GG28" i="5"/>
  <c r="LE28" i="5"/>
  <c r="AG28" i="5"/>
  <c r="KC28" i="5"/>
  <c r="DD28" i="5"/>
  <c r="MZ28" i="5"/>
  <c r="NH28" i="5"/>
  <c r="GC28" i="5"/>
  <c r="FH28" i="5"/>
  <c r="AX28" i="5"/>
  <c r="DJ28" i="5"/>
  <c r="FV28" i="5"/>
  <c r="IH28" i="5"/>
  <c r="KT28" i="5"/>
  <c r="NF28" i="5"/>
  <c r="BG28" i="5"/>
  <c r="DS28" i="5"/>
  <c r="GE28" i="5"/>
  <c r="IQ28" i="5"/>
  <c r="LS28" i="5"/>
  <c r="OU28" i="5"/>
  <c r="DH28" i="5"/>
  <c r="IF28" i="5"/>
  <c r="ND28" i="5"/>
  <c r="DM28" i="5"/>
  <c r="IK28" i="5"/>
  <c r="NI28" i="5"/>
  <c r="HA28" i="5"/>
  <c r="AB28" i="5"/>
  <c r="JX28" i="5"/>
  <c r="KK28" i="5"/>
  <c r="JP28" i="5"/>
  <c r="GJ28" i="5"/>
  <c r="EH28" i="5"/>
  <c r="EC28" i="5"/>
  <c r="MV28" i="5"/>
  <c r="CY28" i="5"/>
  <c r="AD28" i="5"/>
  <c r="DT28" i="5"/>
  <c r="GO28" i="5"/>
  <c r="DX28" i="5"/>
  <c r="FW28" i="5"/>
  <c r="MX28" i="5"/>
  <c r="DB28" i="5"/>
  <c r="MW28" i="5"/>
  <c r="AS28" i="5"/>
  <c r="FK28" i="5"/>
  <c r="FB28" i="5"/>
  <c r="GS28" i="5"/>
  <c r="NA28" i="5"/>
  <c r="KJ28" i="5"/>
  <c r="LO28" i="5"/>
  <c r="BS28" i="5"/>
  <c r="GH28" i="5"/>
  <c r="IZ28" i="5"/>
  <c r="LI28" i="5"/>
  <c r="LU28" i="5"/>
  <c r="BY28" i="5"/>
  <c r="GR28" i="5"/>
  <c r="NK28" i="5"/>
  <c r="IM28" i="5"/>
  <c r="DO28" i="5"/>
  <c r="NB28" i="5"/>
  <c r="ID28" i="5"/>
  <c r="DF28" i="5"/>
  <c r="KF28" i="5"/>
  <c r="LD28" i="5"/>
  <c r="IG28" i="5"/>
  <c r="KG28" i="5"/>
  <c r="AK28" i="5"/>
  <c r="HP28" i="5"/>
  <c r="PC28" i="5"/>
  <c r="KE28" i="5"/>
  <c r="EA28" i="5"/>
  <c r="OT28" i="5"/>
  <c r="JV28" i="5"/>
  <c r="EX28" i="5"/>
  <c r="OS28" i="5"/>
  <c r="GN28" i="5"/>
  <c r="EQ28" i="5"/>
  <c r="FU28" i="5"/>
  <c r="SS28" i="5"/>
  <c r="XQ28" i="5"/>
  <c r="TL28" i="5"/>
  <c r="PZ28" i="5"/>
  <c r="SL28" i="5"/>
  <c r="VM28" i="5"/>
  <c r="YA28" i="5"/>
  <c r="SW28" i="5"/>
  <c r="XU28" i="5"/>
  <c r="TH28" i="5"/>
  <c r="YB28" i="5"/>
  <c r="RQ28" i="5"/>
  <c r="UB28" i="5"/>
  <c r="WO28" i="5"/>
  <c r="PL28" i="5"/>
  <c r="QM28" i="5"/>
  <c r="QH28" i="5"/>
  <c r="VE28" i="5"/>
  <c r="SF28" i="5"/>
  <c r="XE28" i="5"/>
  <c r="UP28" i="5"/>
  <c r="PV28" i="5"/>
  <c r="SH28" i="5"/>
  <c r="US28" i="5"/>
  <c r="XG28" i="5"/>
  <c r="RL28" i="5"/>
  <c r="WJ28" i="5"/>
  <c r="RW28" i="5"/>
  <c r="WQ28" i="5"/>
  <c r="QW28" i="5"/>
  <c r="TJ28" i="5"/>
  <c r="VU28" i="5"/>
  <c r="YH28" i="5"/>
  <c r="YK28" i="5"/>
  <c r="PR28" i="5"/>
  <c r="UO28" i="5"/>
  <c r="RD28" i="5"/>
  <c r="WB28" i="5"/>
  <c r="SR28" i="5"/>
  <c r="XL28" i="5"/>
  <c r="RI28" i="5"/>
  <c r="TV28" i="5"/>
  <c r="WG28" i="5"/>
  <c r="TA28" i="5"/>
  <c r="RZ28" i="5"/>
  <c r="UT28" i="5"/>
  <c r="XJ28" i="5"/>
  <c r="TR28" i="5"/>
  <c r="VT28" i="5"/>
  <c r="RP28" i="5"/>
  <c r="RJ28" i="5"/>
  <c r="TE28" i="5"/>
  <c r="RU28" i="5"/>
  <c r="QJ28" i="5"/>
  <c r="TG28" i="5"/>
  <c r="RE28" i="5"/>
  <c r="VF28" i="5"/>
  <c r="RG28" i="5"/>
  <c r="HT28" i="5"/>
  <c r="BR28" i="5"/>
  <c r="ED28" i="5"/>
  <c r="GP28" i="5"/>
  <c r="JB28" i="5"/>
  <c r="LN28" i="5"/>
  <c r="NZ28" i="5"/>
  <c r="AU28" i="5"/>
  <c r="DG28" i="5"/>
  <c r="FS28" i="5"/>
  <c r="IE28" i="5"/>
  <c r="KQ28" i="5"/>
  <c r="NC28" i="5"/>
  <c r="BD28" i="5"/>
  <c r="GB28" i="5"/>
  <c r="KZ28" i="5"/>
  <c r="AC28" i="5"/>
  <c r="FA28" i="5"/>
  <c r="JY28" i="5"/>
  <c r="OW28" i="5"/>
  <c r="HQ28" i="5"/>
  <c r="AR28" i="5"/>
  <c r="KN28" i="5"/>
  <c r="EG28" i="5"/>
  <c r="LA28" i="5"/>
  <c r="EB28" i="5"/>
  <c r="AH28" i="5"/>
  <c r="CT28" i="5"/>
  <c r="FF28" i="5"/>
  <c r="HR28" i="5"/>
  <c r="KD28" i="5"/>
  <c r="MP28" i="5"/>
  <c r="PB28" i="5"/>
  <c r="DC28" i="5"/>
  <c r="FO28" i="5"/>
  <c r="IA28" i="5"/>
  <c r="LC28" i="5"/>
  <c r="OE28" i="5"/>
  <c r="CB28" i="5"/>
  <c r="GZ28" i="5"/>
  <c r="LX28" i="5"/>
  <c r="CG28" i="5"/>
  <c r="HE28" i="5"/>
  <c r="MC28" i="5"/>
  <c r="EO28" i="5"/>
  <c r="OK28" i="5"/>
  <c r="HL28" i="5"/>
  <c r="PI28" i="5"/>
  <c r="ON28" i="5"/>
  <c r="JO28" i="5"/>
  <c r="DA28" i="5"/>
  <c r="BL28" i="5"/>
  <c r="FQ28" i="5"/>
  <c r="HW28" i="5"/>
  <c r="CP28" i="5"/>
  <c r="NP28" i="5"/>
  <c r="LM28" i="5"/>
  <c r="IV28" i="5"/>
  <c r="II28" i="5"/>
  <c r="PJ28" i="5"/>
  <c r="FN28" i="5"/>
  <c r="NX28" i="5"/>
  <c r="KO28" i="5"/>
  <c r="KI28" i="5"/>
  <c r="JZ28" i="5"/>
  <c r="HD28" i="5"/>
  <c r="DY28" i="5"/>
  <c r="PH28" i="5"/>
  <c r="OA28" i="5"/>
  <c r="EE28" i="5"/>
  <c r="IT28" i="5"/>
  <c r="EW28" i="5"/>
  <c r="EJ28" i="5"/>
  <c r="OG28" i="5"/>
  <c r="EK28" i="5"/>
  <c r="JD28" i="5"/>
  <c r="OQ28" i="5"/>
  <c r="JS28" i="5"/>
  <c r="EU28" i="5"/>
  <c r="OH28" i="5"/>
  <c r="JJ28" i="5"/>
  <c r="EL28" i="5"/>
  <c r="MG28" i="5"/>
  <c r="LQ28" i="5"/>
  <c r="NE28" i="5"/>
  <c r="MS28" i="5"/>
  <c r="CW28" i="5"/>
  <c r="KB28" i="5"/>
  <c r="AF28" i="5"/>
  <c r="LK28" i="5"/>
  <c r="FG28" i="5"/>
  <c r="AI28" i="5"/>
  <c r="LB28" i="5"/>
  <c r="GD28" i="5"/>
  <c r="BF28" i="5"/>
  <c r="BP28" i="5"/>
  <c r="BV28" i="5"/>
  <c r="MB28" i="5"/>
  <c r="MA28" i="5"/>
  <c r="RH28" i="5"/>
  <c r="WF28" i="5"/>
  <c r="SI28" i="5"/>
  <c r="YN28" i="5"/>
  <c r="RV28" i="5"/>
  <c r="UW28" i="5"/>
  <c r="XK28" i="5"/>
  <c r="RT28" i="5"/>
  <c r="WR28" i="5"/>
  <c r="SA28" i="5"/>
  <c r="XC28" i="5"/>
  <c r="RA28" i="5"/>
  <c r="TN28" i="5"/>
  <c r="VY28" i="5"/>
  <c r="YL28" i="5"/>
  <c r="WV28" i="5"/>
  <c r="XX28" i="5"/>
  <c r="UA28" i="5"/>
  <c r="QZ28" i="5"/>
  <c r="VX28" i="5"/>
  <c r="TD28" i="5"/>
  <c r="YF28" i="5"/>
  <c r="RR28" i="5"/>
  <c r="UC28" i="5"/>
  <c r="WP28" i="5"/>
  <c r="QF28" i="5"/>
  <c r="VG28" i="5"/>
  <c r="QQ28" i="5"/>
  <c r="VJ28" i="5"/>
  <c r="QG28" i="5"/>
  <c r="ST28" i="5"/>
  <c r="VD28" i="5"/>
  <c r="XR28" i="5"/>
  <c r="VP28" i="5"/>
  <c r="WU28" i="5"/>
  <c r="TK28" i="5"/>
  <c r="YI28" i="5"/>
  <c r="UY28" i="5"/>
  <c r="QI28" i="5"/>
  <c r="WI28" i="5"/>
  <c r="QS28" i="5"/>
  <c r="TF28" i="5"/>
  <c r="VQ28" i="5"/>
  <c r="YD28" i="5"/>
  <c r="PN28" i="5"/>
  <c r="PX28" i="5"/>
  <c r="UV28" i="5"/>
  <c r="XD28" i="5"/>
  <c r="XO28" i="5"/>
  <c r="XZ28" i="5"/>
  <c r="XP28" i="5"/>
  <c r="PP28" i="5"/>
  <c r="YJ28" i="5"/>
  <c r="QB28" i="5"/>
  <c r="QT28" i="5"/>
  <c r="SM28" i="5"/>
  <c r="QE28" i="5"/>
  <c r="PO16" i="5"/>
  <c r="KR16" i="5"/>
  <c r="HW16" i="5"/>
  <c r="JD16" i="5"/>
  <c r="GI16" i="5"/>
  <c r="HP16" i="5"/>
  <c r="TX16" i="5"/>
  <c r="UE16" i="5"/>
  <c r="VL16" i="5"/>
  <c r="MF16" i="5"/>
  <c r="JK16" i="5"/>
  <c r="EU16" i="5"/>
  <c r="GB16" i="5"/>
  <c r="DG16" i="5"/>
  <c r="EN16" i="5"/>
  <c r="OA16" i="5"/>
  <c r="KY16" i="5"/>
  <c r="WZ16" i="5"/>
  <c r="AV39" i="5"/>
  <c r="GP39" i="5"/>
  <c r="OY39" i="5"/>
  <c r="PU39" i="5"/>
  <c r="YD39" i="5"/>
  <c r="HQ39" i="5"/>
  <c r="EI39" i="5"/>
  <c r="GA39" i="5"/>
  <c r="DV39" i="5"/>
  <c r="HR39" i="5"/>
  <c r="TC39" i="5"/>
  <c r="XW39" i="5"/>
  <c r="RU39" i="5"/>
  <c r="JR39" i="5"/>
  <c r="VU39" i="5"/>
  <c r="TQ39" i="5"/>
  <c r="NE39" i="5"/>
  <c r="HT39" i="5"/>
  <c r="OE39" i="5"/>
  <c r="AK39" i="5"/>
  <c r="NR39" i="5"/>
  <c r="RC39" i="5"/>
  <c r="XC39" i="5"/>
  <c r="RN39" i="5"/>
  <c r="VR39" i="5"/>
  <c r="DI39" i="5"/>
  <c r="KK39" i="5"/>
  <c r="OW39" i="5"/>
  <c r="LZ39" i="5"/>
  <c r="DE39" i="5"/>
  <c r="JV39" i="5"/>
  <c r="HU39" i="5"/>
  <c r="MX39" i="5"/>
  <c r="BC39" i="5"/>
  <c r="BB39" i="5"/>
  <c r="HX39" i="5"/>
  <c r="NP39" i="5"/>
  <c r="XF39" i="5"/>
  <c r="YJ39" i="5"/>
  <c r="TY39" i="5"/>
  <c r="VI39" i="5"/>
  <c r="WF39" i="5"/>
  <c r="YN39" i="5"/>
  <c r="RW39" i="5"/>
  <c r="DA39" i="5"/>
  <c r="HP39" i="5"/>
  <c r="JN39" i="5"/>
  <c r="AC39" i="5"/>
  <c r="EV39" i="5"/>
  <c r="OK39" i="5"/>
  <c r="NX39" i="5"/>
  <c r="LU39" i="5"/>
  <c r="JG39" i="5"/>
  <c r="NF39" i="5"/>
  <c r="DY39" i="5"/>
  <c r="AR39" i="5"/>
  <c r="KY39" i="5"/>
  <c r="AE39" i="5"/>
  <c r="DB39" i="5"/>
  <c r="DO39" i="5"/>
  <c r="IT39" i="5"/>
  <c r="GK39" i="5"/>
  <c r="FC39" i="5"/>
  <c r="JX39" i="5"/>
  <c r="BP39" i="5"/>
  <c r="BD39" i="5"/>
  <c r="DN39" i="5"/>
  <c r="IE39" i="5"/>
  <c r="LW39" i="5"/>
  <c r="JK39" i="5"/>
  <c r="NI39" i="5"/>
  <c r="UR39" i="5"/>
  <c r="VK39" i="5"/>
  <c r="WA39" i="5"/>
  <c r="YA39" i="5"/>
  <c r="RL39" i="5"/>
  <c r="SE39" i="5"/>
  <c r="SY39" i="5"/>
  <c r="TF39" i="5"/>
  <c r="TU39" i="5"/>
  <c r="UL39" i="5"/>
  <c r="WL39" i="5"/>
  <c r="WS39" i="5"/>
  <c r="YO39" i="5"/>
  <c r="QT39" i="5"/>
  <c r="OC39" i="5"/>
  <c r="AU39" i="5"/>
  <c r="NH39" i="5"/>
  <c r="GU39" i="5"/>
  <c r="EG39" i="5"/>
  <c r="IM39" i="5"/>
  <c r="EO39" i="5"/>
  <c r="GH39" i="5"/>
  <c r="KB39" i="5"/>
  <c r="KA39" i="5"/>
  <c r="BH39" i="5"/>
  <c r="GR39" i="5"/>
  <c r="XU39" i="5"/>
  <c r="SC39" i="5"/>
  <c r="UP39" i="5"/>
  <c r="VQ39" i="5"/>
  <c r="WY39" i="5"/>
  <c r="RD39" i="5"/>
  <c r="TG39" i="5"/>
  <c r="LH39" i="5"/>
  <c r="OS39" i="5"/>
  <c r="CX39" i="5"/>
  <c r="LK39" i="5"/>
  <c r="OR39" i="5"/>
  <c r="PH39" i="5"/>
  <c r="GG39" i="5"/>
  <c r="IN39" i="5"/>
  <c r="DL39" i="5"/>
  <c r="LS39" i="5"/>
  <c r="BG39" i="5"/>
  <c r="DJ39" i="5"/>
  <c r="FP39" i="5"/>
  <c r="NK39" i="5"/>
  <c r="DK39" i="5"/>
  <c r="GL39" i="5"/>
  <c r="DH39" i="5"/>
  <c r="LF39" i="5"/>
  <c r="BJ39" i="5"/>
  <c r="OD39" i="5"/>
  <c r="AB39" i="5"/>
  <c r="II39" i="5"/>
  <c r="EF39" i="5"/>
  <c r="BV39" i="5"/>
  <c r="SG39" i="5"/>
  <c r="SW39" i="5"/>
  <c r="TL39" i="5"/>
  <c r="VM39" i="5"/>
  <c r="YH39" i="5"/>
  <c r="PS39" i="5"/>
  <c r="QL39" i="5"/>
  <c r="QS39" i="5"/>
  <c r="RH39" i="5"/>
  <c r="SA39" i="5"/>
  <c r="UA39" i="5"/>
  <c r="UF39" i="5"/>
  <c r="WB39" i="5"/>
  <c r="XH39" i="5"/>
  <c r="YE39" i="5"/>
  <c r="KS39" i="5"/>
  <c r="IF39" i="5"/>
  <c r="FE39" i="5"/>
  <c r="MN39" i="5"/>
  <c r="AO39" i="5"/>
  <c r="HI39" i="5"/>
  <c r="HV39" i="5"/>
  <c r="FG39" i="5"/>
  <c r="PC39" i="5"/>
  <c r="FH39" i="5"/>
  <c r="AN39" i="5"/>
  <c r="EQ39" i="5"/>
  <c r="IZ39" i="5"/>
  <c r="ON39" i="5"/>
  <c r="ER39" i="5"/>
  <c r="FQ39" i="5"/>
  <c r="MI39" i="5"/>
  <c r="HK39" i="5"/>
  <c r="CA39" i="5"/>
  <c r="KT39" i="5"/>
  <c r="ED39" i="5"/>
  <c r="GZ39" i="5"/>
  <c r="GV39" i="5"/>
  <c r="KG39" i="5"/>
  <c r="OA39" i="5"/>
  <c r="JC39" i="5"/>
  <c r="EE39" i="5"/>
  <c r="NV39" i="5"/>
  <c r="HF39" i="5"/>
  <c r="AP39" i="5"/>
  <c r="DX39" i="5"/>
  <c r="BS39" i="5"/>
  <c r="LV39" i="5"/>
  <c r="GX39" i="5"/>
  <c r="BZ39" i="5"/>
  <c r="CK39" i="5"/>
  <c r="FZ39" i="5"/>
  <c r="DW39" i="5"/>
  <c r="NS39" i="5"/>
  <c r="JQ39" i="5"/>
  <c r="HB39" i="5"/>
  <c r="IS39" i="5"/>
  <c r="OB39" i="5"/>
  <c r="PB39" i="5"/>
  <c r="LR39" i="5"/>
  <c r="RQ39" i="5"/>
  <c r="WO39" i="5"/>
  <c r="SF39" i="5"/>
  <c r="XE39" i="5"/>
  <c r="SV39" i="5"/>
  <c r="XT39" i="5"/>
  <c r="UW39" i="5"/>
  <c r="RM39" i="5"/>
  <c r="XR39" i="5"/>
  <c r="TI39" i="5"/>
  <c r="YG39" i="5"/>
  <c r="TX39" i="5"/>
  <c r="PV39" i="5"/>
  <c r="US39" i="5"/>
  <c r="QC39" i="5"/>
  <c r="UZ39" i="5"/>
  <c r="QR39" i="5"/>
  <c r="VP39" i="5"/>
  <c r="RK39" i="5"/>
  <c r="WI39" i="5"/>
  <c r="TK39" i="5"/>
  <c r="YI39" i="5"/>
  <c r="TR39" i="5"/>
  <c r="QN39" i="5"/>
  <c r="VO39" i="5"/>
  <c r="RG39" i="5"/>
  <c r="WU39" i="5"/>
  <c r="SQ39" i="5"/>
  <c r="XO39" i="5"/>
  <c r="IG39" i="5"/>
  <c r="IO39" i="5"/>
  <c r="BL39" i="5"/>
  <c r="EN39" i="5"/>
  <c r="CS39" i="5"/>
  <c r="MO39" i="5"/>
  <c r="EW39" i="5"/>
  <c r="FT39" i="5"/>
  <c r="LX39" i="5"/>
  <c r="IW39" i="5"/>
  <c r="GD39" i="5"/>
  <c r="MT39" i="5"/>
  <c r="EA39" i="5"/>
  <c r="IY39" i="5"/>
  <c r="NW39" i="5"/>
  <c r="FA39" i="5"/>
  <c r="CV39" i="5"/>
  <c r="MR39" i="5"/>
  <c r="JT39" i="5"/>
  <c r="FL39" i="5"/>
  <c r="FJ39" i="5"/>
  <c r="BO39" i="5"/>
  <c r="MA39" i="5"/>
  <c r="EB39" i="5"/>
  <c r="KV39" i="5"/>
  <c r="FX39" i="5"/>
  <c r="AZ39" i="5"/>
  <c r="IC39" i="5"/>
  <c r="PK39" i="5"/>
  <c r="MY39" i="5"/>
  <c r="KM39" i="5"/>
  <c r="IA39" i="5"/>
  <c r="FO39" i="5"/>
  <c r="CU39" i="5"/>
  <c r="OT39" i="5"/>
  <c r="LN39" i="5"/>
  <c r="IH39" i="5"/>
  <c r="EX39" i="5"/>
  <c r="BR39" i="5"/>
  <c r="BE39" i="5"/>
  <c r="MZ39" i="5"/>
  <c r="IB39" i="5"/>
  <c r="DD39" i="5"/>
  <c r="MS39" i="5"/>
  <c r="EC39" i="5"/>
  <c r="OQ39" i="5"/>
  <c r="ME39" i="5"/>
  <c r="JS39" i="5"/>
  <c r="HG39" i="5"/>
  <c r="EU39" i="5"/>
  <c r="BW39" i="5"/>
  <c r="OP39" i="5"/>
  <c r="LJ39" i="5"/>
  <c r="HZ39" i="5"/>
  <c r="ET39" i="5"/>
  <c r="BN39" i="5"/>
  <c r="OZ39" i="5"/>
  <c r="NT39" i="5"/>
  <c r="JL39" i="5"/>
  <c r="CI39" i="5"/>
  <c r="OX39" i="5"/>
  <c r="ML39" i="5"/>
  <c r="JZ39" i="5"/>
  <c r="HN39" i="5"/>
  <c r="FB39" i="5"/>
  <c r="CP39" i="5"/>
  <c r="AD39" i="5"/>
  <c r="MG39" i="5"/>
  <c r="KR39" i="5"/>
  <c r="EH39" i="5"/>
  <c r="KX39" i="5"/>
  <c r="CE39" i="5"/>
  <c r="HO39" i="5"/>
  <c r="MM39" i="5"/>
  <c r="HE39" i="5"/>
  <c r="EZ39" i="5"/>
  <c r="OV39" i="5"/>
  <c r="FD39" i="5"/>
  <c r="DR39" i="5"/>
  <c r="DG39" i="5"/>
  <c r="NG39" i="5"/>
  <c r="LL39" i="5"/>
  <c r="KZ39" i="5"/>
  <c r="FS39" i="5"/>
  <c r="IL39" i="5"/>
  <c r="KW39" i="5"/>
  <c r="GT39" i="5"/>
  <c r="DT39" i="5"/>
  <c r="BA39" i="5"/>
  <c r="EM39" i="5"/>
  <c r="FM39" i="5"/>
  <c r="IV39" i="5"/>
  <c r="BT39" i="5"/>
  <c r="HA39" i="5"/>
  <c r="XJ39" i="5"/>
  <c r="RA39" i="5"/>
  <c r="TN39" i="5"/>
  <c r="VY39" i="5"/>
  <c r="YL39" i="5"/>
  <c r="RP39" i="5"/>
  <c r="UE39" i="5"/>
  <c r="WN39" i="5"/>
  <c r="PW39" i="5"/>
  <c r="SI39" i="5"/>
  <c r="UT39" i="5"/>
  <c r="XD39" i="5"/>
  <c r="QP39" i="5"/>
  <c r="UG39" i="5"/>
  <c r="WT39" i="5"/>
  <c r="QW39" i="5"/>
  <c r="UN39" i="5"/>
  <c r="XA39" i="5"/>
  <c r="QF39" i="5"/>
  <c r="SS39" i="5"/>
  <c r="VG39" i="5"/>
  <c r="XQ39" i="5"/>
  <c r="QY39" i="5"/>
  <c r="TH39" i="5"/>
  <c r="VW39" i="5"/>
  <c r="YF39" i="5"/>
  <c r="RR39" i="5"/>
  <c r="UC39" i="5"/>
  <c r="WP39" i="5"/>
  <c r="PM39" i="5"/>
  <c r="RY39" i="5"/>
  <c r="UJ39" i="5"/>
  <c r="WW39" i="5"/>
  <c r="QB39" i="5"/>
  <c r="SO39" i="5"/>
  <c r="VC39" i="5"/>
  <c r="XM39" i="5"/>
  <c r="QU39" i="5"/>
  <c r="TD39" i="5"/>
  <c r="VS39" i="5"/>
  <c r="YB39" i="5"/>
  <c r="SU39" i="5"/>
  <c r="VE39" i="5"/>
  <c r="XS39" i="5"/>
  <c r="QO39" i="5"/>
  <c r="TB39" i="5"/>
  <c r="VL39" i="5"/>
  <c r="PX39" i="5"/>
  <c r="SJ39" i="5"/>
  <c r="UY39" i="5"/>
  <c r="XI39" i="5"/>
  <c r="QQ39" i="5"/>
  <c r="SZ39" i="5"/>
  <c r="WE39" i="5"/>
  <c r="PN39" i="5"/>
  <c r="RZ39" i="5"/>
  <c r="UK39" i="5"/>
  <c r="WX39" i="5"/>
  <c r="YQ39" i="5"/>
  <c r="AW39" i="5"/>
  <c r="DQ39" i="5"/>
  <c r="OJ39" i="5"/>
  <c r="PA39" i="5"/>
  <c r="GS39" i="5"/>
  <c r="BF39" i="5"/>
  <c r="OL39" i="5"/>
  <c r="KE39" i="5"/>
  <c r="MK39" i="5"/>
  <c r="PD39" i="5"/>
  <c r="HH39" i="5"/>
  <c r="IP39" i="5"/>
  <c r="OM39" i="5"/>
  <c r="NL39" i="5"/>
  <c r="JP39" i="5"/>
  <c r="OG39" i="5"/>
  <c r="OU39" i="5"/>
  <c r="JW39" i="5"/>
  <c r="EY39" i="5"/>
  <c r="NZ39" i="5"/>
  <c r="HJ39" i="5"/>
  <c r="AX39" i="5"/>
  <c r="LT39" i="5"/>
  <c r="BX39" i="5"/>
  <c r="BQ39" i="5"/>
  <c r="LO39" i="5"/>
  <c r="GQ39" i="5"/>
  <c r="AY39" i="5"/>
  <c r="KL39" i="5"/>
  <c r="DZ39" i="5"/>
  <c r="ND39" i="5"/>
  <c r="BU39" i="5"/>
  <c r="OH39" i="5"/>
  <c r="JJ39" i="5"/>
  <c r="EL39" i="5"/>
  <c r="BM39" i="5"/>
  <c r="PI39" i="5"/>
  <c r="MP39" i="5"/>
  <c r="IU39" i="5"/>
  <c r="HL39" i="5"/>
  <c r="MV39" i="5"/>
  <c r="CC39" i="5"/>
  <c r="FW39" i="5"/>
  <c r="GB39" i="5"/>
  <c r="KQ39" i="5"/>
  <c r="BK39" i="5"/>
  <c r="GF39" i="5"/>
  <c r="JD39" i="5"/>
  <c r="IR39" i="5"/>
  <c r="DM39" i="5"/>
  <c r="NJ39" i="5"/>
  <c r="UB39" i="5"/>
  <c r="PT39" i="5"/>
  <c r="UU39" i="5"/>
  <c r="QM39" i="5"/>
  <c r="VJ39" i="5"/>
  <c r="SL39" i="5"/>
  <c r="XK39" i="5"/>
  <c r="VD39" i="5"/>
  <c r="QV39" i="5"/>
  <c r="VT39" i="5"/>
  <c r="RO39" i="5"/>
  <c r="WM39" i="5"/>
  <c r="SH39" i="5"/>
  <c r="XG39" i="5"/>
  <c r="SP39" i="5"/>
  <c r="XN39" i="5"/>
  <c r="TE39" i="5"/>
  <c r="YC39" i="5"/>
  <c r="TT39" i="5"/>
  <c r="QX39" i="5"/>
  <c r="VV39" i="5"/>
  <c r="RE39" i="5"/>
  <c r="WC39" i="5"/>
  <c r="TA39" i="5"/>
  <c r="XY39" i="5"/>
  <c r="TP39" i="5"/>
  <c r="QD39" i="5"/>
  <c r="VA39" i="5"/>
  <c r="FU39" i="5"/>
  <c r="NM39" i="5"/>
  <c r="GJ39" i="5"/>
  <c r="MW39" i="5"/>
  <c r="AG39" i="5"/>
  <c r="KC39" i="5"/>
  <c r="JU39" i="5"/>
  <c r="CR39" i="5"/>
  <c r="CB39" i="5"/>
  <c r="EP39" i="5"/>
  <c r="LB39" i="5"/>
  <c r="CM39" i="5"/>
  <c r="HS39" i="5"/>
  <c r="MQ39" i="5"/>
  <c r="CO39" i="5"/>
  <c r="AJ39" i="5"/>
  <c r="KF39" i="5"/>
  <c r="MF39" i="5"/>
  <c r="CJ39" i="5"/>
  <c r="KJ39" i="5"/>
  <c r="CD39" i="5"/>
  <c r="PF39" i="5"/>
  <c r="JO39" i="5"/>
  <c r="LE39" i="5"/>
  <c r="DP39" i="5"/>
  <c r="MB39" i="5"/>
  <c r="HD39" i="5"/>
  <c r="CF39" i="5"/>
  <c r="JI39" i="5"/>
  <c r="BY39" i="5"/>
  <c r="NO39" i="5"/>
  <c r="LC39" i="5"/>
  <c r="IQ39" i="5"/>
  <c r="GE39" i="5"/>
  <c r="DS39" i="5"/>
  <c r="AI39" i="5"/>
  <c r="MH39" i="5"/>
  <c r="JB39" i="5"/>
  <c r="FV39" i="5"/>
  <c r="CL39" i="5"/>
  <c r="JM39" i="5"/>
  <c r="OF39" i="5"/>
  <c r="JH39" i="5"/>
  <c r="EJ39" i="5"/>
  <c r="NY39" i="5"/>
  <c r="GO39" i="5"/>
  <c r="PG39" i="5"/>
  <c r="MU39" i="5"/>
  <c r="KI39" i="5"/>
  <c r="HW39" i="5"/>
  <c r="FK39" i="5"/>
  <c r="CQ39" i="5"/>
  <c r="PJ39" i="5"/>
  <c r="MD39" i="5"/>
  <c r="IX39" i="5"/>
  <c r="FN39" i="5"/>
  <c r="CH39" i="5"/>
  <c r="LY39" i="5"/>
  <c r="GC39" i="5"/>
  <c r="HY39" i="5"/>
  <c r="CY39" i="5"/>
  <c r="AM39" i="5"/>
  <c r="NB39" i="5"/>
  <c r="KP39" i="5"/>
  <c r="ID39" i="5"/>
  <c r="FR39" i="5"/>
  <c r="DF39" i="5"/>
  <c r="AT39" i="5"/>
  <c r="LI39" i="5"/>
  <c r="AF39" i="5"/>
  <c r="NU39" i="5"/>
  <c r="CT39" i="5"/>
  <c r="JF39" i="5"/>
  <c r="AQ39" i="5"/>
  <c r="GI39" i="5"/>
  <c r="LG39" i="5"/>
  <c r="ES39" i="5"/>
  <c r="CN39" i="5"/>
  <c r="MJ39" i="5"/>
  <c r="CZ39" i="5"/>
  <c r="LQ39" i="5"/>
  <c r="AL39" i="5"/>
  <c r="NN39" i="5"/>
  <c r="KU39" i="5"/>
  <c r="GN39" i="5"/>
  <c r="KD39" i="5"/>
  <c r="LD39" i="5"/>
  <c r="AH39" i="5"/>
  <c r="OI39" i="5"/>
  <c r="LA39" i="5"/>
  <c r="NC39" i="5"/>
  <c r="DC39" i="5"/>
  <c r="FF39" i="5"/>
  <c r="LP39" i="5"/>
  <c r="QK39" i="5"/>
  <c r="SX39" i="5"/>
  <c r="VH39" i="5"/>
  <c r="XV39" i="5"/>
  <c r="QZ39" i="5"/>
  <c r="TM39" i="5"/>
  <c r="VX39" i="5"/>
  <c r="YK39" i="5"/>
  <c r="RS39" i="5"/>
  <c r="UD39" i="5"/>
  <c r="WQ39" i="5"/>
  <c r="PZ39" i="5"/>
  <c r="TS39" i="5"/>
  <c r="WD39" i="5"/>
  <c r="QG39" i="5"/>
  <c r="TZ39" i="5"/>
  <c r="WK39" i="5"/>
  <c r="PP39" i="5"/>
  <c r="SB39" i="5"/>
  <c r="UQ39" i="5"/>
  <c r="WZ39" i="5"/>
  <c r="QI39" i="5"/>
  <c r="SR39" i="5"/>
  <c r="VF39" i="5"/>
  <c r="XP39" i="5"/>
  <c r="RB39" i="5"/>
  <c r="TO39" i="5"/>
  <c r="VZ39" i="5"/>
  <c r="YM39" i="5"/>
  <c r="RI39" i="5"/>
  <c r="TV39" i="5"/>
  <c r="WG39" i="5"/>
  <c r="PL39" i="5"/>
  <c r="RX39" i="5"/>
  <c r="UM39" i="5"/>
  <c r="WV39" i="5"/>
  <c r="QE39" i="5"/>
  <c r="SN39" i="5"/>
  <c r="VB39" i="5"/>
  <c r="XL39" i="5"/>
  <c r="SD39" i="5"/>
  <c r="UO39" i="5"/>
  <c r="XB39" i="5"/>
  <c r="PY39" i="5"/>
  <c r="SK39" i="5"/>
  <c r="UV39" i="5"/>
  <c r="YP39" i="5"/>
  <c r="RT39" i="5"/>
  <c r="UI39" i="5"/>
  <c r="WR39" i="5"/>
  <c r="QA39" i="5"/>
  <c r="SM39" i="5"/>
  <c r="VN39" i="5"/>
  <c r="XX39" i="5"/>
  <c r="RJ39" i="5"/>
  <c r="TW39" i="5"/>
  <c r="WH39" i="5"/>
  <c r="WG35" i="5"/>
  <c r="OC30" i="5"/>
  <c r="EH30" i="5"/>
  <c r="JV30" i="5"/>
  <c r="AY30" i="5"/>
  <c r="II30" i="5"/>
  <c r="NW30" i="5"/>
  <c r="KB30" i="5"/>
  <c r="JA30" i="5"/>
  <c r="IG30" i="5"/>
  <c r="EW30" i="5"/>
  <c r="BR30" i="5"/>
  <c r="HF30" i="5"/>
  <c r="NZ30" i="5"/>
  <c r="FS30" i="5"/>
  <c r="LG30" i="5"/>
  <c r="GB30" i="5"/>
  <c r="FA30" i="5"/>
  <c r="AG30" i="5"/>
  <c r="KN30" i="5"/>
  <c r="CC30" i="5"/>
  <c r="EN30" i="5"/>
  <c r="GE30" i="5"/>
  <c r="FV30" i="5"/>
  <c r="BX30" i="5"/>
  <c r="AS30" i="5"/>
  <c r="KI30" i="5"/>
  <c r="ML30" i="5"/>
  <c r="BJ30" i="5"/>
  <c r="OF30" i="5"/>
  <c r="EF30" i="5"/>
  <c r="DF30" i="5"/>
  <c r="ND30" i="5"/>
  <c r="AQ30" i="5"/>
  <c r="OK30" i="5"/>
  <c r="IZ30" i="5"/>
  <c r="OH30" i="5"/>
  <c r="JS30" i="5"/>
  <c r="BZ30" i="5"/>
  <c r="VX30" i="5"/>
  <c r="QX30" i="5"/>
  <c r="XS30" i="5"/>
  <c r="RS30" i="5"/>
  <c r="UB30" i="5"/>
  <c r="UI30" i="5"/>
  <c r="YA30" i="5"/>
  <c r="UJ30" i="5"/>
  <c r="XC30" i="5"/>
  <c r="WJ30" i="5"/>
  <c r="PL30" i="5"/>
  <c r="RO30" i="5"/>
  <c r="SQ30" i="5"/>
  <c r="SB30" i="5"/>
  <c r="TT30" i="5"/>
  <c r="TZ30" i="5"/>
  <c r="RG30" i="5"/>
  <c r="XK30" i="5"/>
  <c r="SP30" i="5"/>
  <c r="UL30" i="5"/>
  <c r="XW30" i="5"/>
  <c r="TB30" i="5"/>
  <c r="BV30" i="5"/>
  <c r="JF30" i="5"/>
  <c r="OT30" i="5"/>
  <c r="FW30" i="5"/>
  <c r="NG30" i="5"/>
  <c r="GJ30" i="5"/>
  <c r="EC30" i="5"/>
  <c r="FU30" i="5"/>
  <c r="NP30" i="5"/>
  <c r="NH30" i="5"/>
  <c r="GP30" i="5"/>
  <c r="MD30" i="5"/>
  <c r="DG30" i="5"/>
  <c r="KQ30" i="5"/>
  <c r="CJ30" i="5"/>
  <c r="AC30" i="5"/>
  <c r="OW30" i="5"/>
  <c r="DD30" i="5"/>
  <c r="EG30" i="5"/>
  <c r="EZ30" i="5"/>
  <c r="LX30" i="5"/>
  <c r="HK30" i="5"/>
  <c r="KT30" i="5"/>
  <c r="CF30" i="5"/>
  <c r="DE30" i="5"/>
  <c r="PG30" i="5"/>
  <c r="AM30" i="5"/>
  <c r="CP30" i="5"/>
  <c r="JD30" i="5"/>
  <c r="KP30" i="5"/>
  <c r="JM30" i="5"/>
  <c r="DC30" i="5"/>
  <c r="AZ30" i="5"/>
  <c r="NV30" i="5"/>
  <c r="CI30" i="5"/>
  <c r="DQ30" i="5"/>
  <c r="GR30" i="5"/>
  <c r="GS30" i="5"/>
  <c r="EO30" i="5"/>
  <c r="SF30" i="5"/>
  <c r="WU30" i="5"/>
  <c r="XB30" i="5"/>
  <c r="XE30" i="5"/>
  <c r="RQ30" i="5"/>
  <c r="RP30" i="5"/>
  <c r="UG30" i="5"/>
  <c r="PM30" i="5"/>
  <c r="TH30" i="5"/>
  <c r="YM30" i="5"/>
  <c r="TR30" i="5"/>
  <c r="QE30" i="5"/>
  <c r="QT30" i="5"/>
  <c r="XO30" i="5"/>
  <c r="SN30" i="5"/>
  <c r="SC30" i="5"/>
  <c r="YP30" i="5"/>
  <c r="WD30" i="5"/>
  <c r="XH30" i="5"/>
  <c r="TY30" i="5"/>
  <c r="WP30" i="5"/>
  <c r="YF30" i="5"/>
  <c r="KK30" i="5"/>
  <c r="GT30" i="5"/>
  <c r="OD30" i="5"/>
  <c r="EA30" i="5"/>
  <c r="KU30" i="5"/>
  <c r="FD30" i="5"/>
  <c r="AK30" i="5"/>
  <c r="NY30" i="5"/>
  <c r="LD30" i="5"/>
  <c r="JE30" i="5"/>
  <c r="ED30" i="5"/>
  <c r="LN30" i="5"/>
  <c r="BK30" i="5"/>
  <c r="IE30" i="5"/>
  <c r="BD30" i="5"/>
  <c r="MF30" i="5"/>
  <c r="JY30" i="5"/>
  <c r="AR30" i="5"/>
  <c r="LL30" i="5"/>
  <c r="JX30" i="5"/>
  <c r="HE30" i="5"/>
  <c r="LC30" i="5"/>
  <c r="LZ30" i="5"/>
  <c r="AX30" i="5"/>
  <c r="KO30" i="5"/>
  <c r="AN30" i="5"/>
  <c r="FK30" i="5"/>
  <c r="GH30" i="5"/>
  <c r="LU30" i="5"/>
  <c r="NB30" i="5"/>
  <c r="MG30" i="5"/>
  <c r="MY30" i="5"/>
  <c r="AH30" i="5"/>
  <c r="LS30" i="5"/>
  <c r="LP30" i="5"/>
  <c r="GL30" i="5"/>
  <c r="QZ30" i="5"/>
  <c r="SZ30" i="5"/>
  <c r="TK30" i="5"/>
  <c r="WB30" i="5"/>
  <c r="PU30" i="5"/>
  <c r="WO30" i="5"/>
  <c r="TC30" i="5"/>
  <c r="RC30" i="5"/>
  <c r="SS30" i="5"/>
  <c r="XG30" i="5"/>
  <c r="PY30" i="5"/>
  <c r="UQ30" i="5"/>
  <c r="QD30" i="5"/>
  <c r="VR30" i="5"/>
  <c r="WZ30" i="5"/>
  <c r="RM30" i="5"/>
  <c r="XA30" i="5"/>
  <c r="PZ30" i="5"/>
  <c r="UT30" i="5"/>
  <c r="YD30" i="5"/>
  <c r="RR30" i="5"/>
  <c r="VS30" i="5"/>
  <c r="QJ30" i="5"/>
  <c r="LQ30" i="5"/>
  <c r="CL30" i="5"/>
  <c r="HJ30" i="5"/>
  <c r="MH30" i="5"/>
  <c r="BO30" i="5"/>
  <c r="GM30" i="5"/>
  <c r="LK30" i="5"/>
  <c r="BL30" i="5"/>
  <c r="LH30" i="5"/>
  <c r="FI30" i="5"/>
  <c r="PE30" i="5"/>
  <c r="DT30" i="5"/>
  <c r="PD30" i="5"/>
  <c r="HY30" i="5"/>
  <c r="ET30" i="5"/>
  <c r="JR30" i="5"/>
  <c r="OP30" i="5"/>
  <c r="DW30" i="5"/>
  <c r="IU30" i="5"/>
  <c r="NS30" i="5"/>
  <c r="HH30" i="5"/>
  <c r="BI30" i="5"/>
  <c r="LE30" i="5"/>
  <c r="KC30" i="5"/>
  <c r="MZ30" i="5"/>
  <c r="HA30" i="5"/>
  <c r="OJ30" i="5"/>
  <c r="MI30" i="5"/>
  <c r="CM30" i="5"/>
  <c r="HB30" i="5"/>
  <c r="BU30" i="5"/>
  <c r="NA30" i="5"/>
  <c r="KJ30" i="5"/>
  <c r="LO30" i="5"/>
  <c r="BS30" i="5"/>
  <c r="HN30" i="5"/>
  <c r="KV30" i="5"/>
  <c r="CV30" i="5"/>
  <c r="GW30" i="5"/>
  <c r="GA30" i="5"/>
  <c r="AT30" i="5"/>
  <c r="KW30" i="5"/>
  <c r="KM30" i="5"/>
  <c r="HR30" i="5"/>
  <c r="NI30" i="5"/>
  <c r="IX30" i="5"/>
  <c r="BT30" i="5"/>
  <c r="IK30" i="5"/>
  <c r="XI30" i="5"/>
  <c r="XT30" i="5"/>
  <c r="UA30" i="5"/>
  <c r="SJ30" i="5"/>
  <c r="SV30" i="5"/>
  <c r="SG30" i="5"/>
  <c r="XF30" i="5"/>
  <c r="YN30" i="5"/>
  <c r="QN30" i="5"/>
  <c r="QS30" i="5"/>
  <c r="VC30" i="5"/>
  <c r="TO30" i="5"/>
  <c r="PO30" i="5"/>
  <c r="UV30" i="5"/>
  <c r="VP30" i="5"/>
  <c r="WM30" i="5"/>
  <c r="TG30" i="5"/>
  <c r="YE30" i="5"/>
  <c r="YC30" i="5"/>
  <c r="PQ30" i="5"/>
  <c r="UN30" i="5"/>
  <c r="TA30" i="5"/>
  <c r="SL30" i="5"/>
  <c r="WR30" i="5"/>
  <c r="TV30" i="5"/>
  <c r="WF30" i="5"/>
  <c r="SY30" i="5"/>
  <c r="XM30" i="5"/>
  <c r="UF30" i="5"/>
  <c r="FX30" i="5"/>
  <c r="BF30" i="5"/>
  <c r="DR30" i="5"/>
  <c r="GD30" i="5"/>
  <c r="IP30" i="5"/>
  <c r="LB30" i="5"/>
  <c r="NN30" i="5"/>
  <c r="AI30" i="5"/>
  <c r="CU30" i="5"/>
  <c r="FG30" i="5"/>
  <c r="HS30" i="5"/>
  <c r="KE30" i="5"/>
  <c r="MQ30" i="5"/>
  <c r="PC30" i="5"/>
  <c r="DX30" i="5"/>
  <c r="IV30" i="5"/>
  <c r="NT30" i="5"/>
  <c r="CW30" i="5"/>
  <c r="HU30" i="5"/>
  <c r="MS30" i="5"/>
  <c r="DI30" i="5"/>
  <c r="NE30" i="5"/>
  <c r="IR30" i="5"/>
  <c r="JU30" i="5"/>
  <c r="FH30" i="5"/>
  <c r="DL30" i="5"/>
  <c r="BB30" i="5"/>
  <c r="DN30" i="5"/>
  <c r="FZ30" i="5"/>
  <c r="IL30" i="5"/>
  <c r="KX30" i="5"/>
  <c r="NJ30" i="5"/>
  <c r="AE30" i="5"/>
  <c r="CQ30" i="5"/>
  <c r="FC30" i="5"/>
  <c r="HO30" i="5"/>
  <c r="KA30" i="5"/>
  <c r="MM30" i="5"/>
  <c r="OY30" i="5"/>
  <c r="EV30" i="5"/>
  <c r="JT30" i="5"/>
  <c r="OR30" i="5"/>
  <c r="DU30" i="5"/>
  <c r="IS30" i="5"/>
  <c r="NQ30" i="5"/>
  <c r="FE30" i="5"/>
  <c r="PA30" i="5"/>
  <c r="IB30" i="5"/>
  <c r="GC30" i="5"/>
  <c r="BP30" i="5"/>
  <c r="OV30" i="5"/>
  <c r="LY30" i="5"/>
  <c r="MC30" i="5"/>
  <c r="CG30" i="5"/>
  <c r="GZ30" i="5"/>
  <c r="NO30" i="5"/>
  <c r="IQ30" i="5"/>
  <c r="DS30" i="5"/>
  <c r="NF30" i="5"/>
  <c r="IH30" i="5"/>
  <c r="DJ30" i="5"/>
  <c r="IJ30" i="5"/>
  <c r="GV30" i="5"/>
  <c r="DY30" i="5"/>
  <c r="FQ30" i="5"/>
  <c r="MV30" i="5"/>
  <c r="CZ30" i="5"/>
  <c r="MU30" i="5"/>
  <c r="HW30" i="5"/>
  <c r="CY30" i="5"/>
  <c r="NR30" i="5"/>
  <c r="IT30" i="5"/>
  <c r="DV30" i="5"/>
  <c r="PI30" i="5"/>
  <c r="IO30" i="5"/>
  <c r="BM30" i="5"/>
  <c r="OB30" i="5"/>
  <c r="KY30" i="5"/>
  <c r="BC30" i="5"/>
  <c r="FR30" i="5"/>
  <c r="JP30" i="5"/>
  <c r="CN30" i="5"/>
  <c r="BA30" i="5"/>
  <c r="PK30" i="5"/>
  <c r="FO30" i="5"/>
  <c r="MP30" i="5"/>
  <c r="CT30" i="5"/>
  <c r="NM30" i="5"/>
  <c r="KR30" i="5"/>
  <c r="BW30" i="5"/>
  <c r="FM30" i="5"/>
  <c r="EK30" i="5"/>
  <c r="HG30" i="5"/>
  <c r="EL30" i="5"/>
  <c r="EI30" i="5"/>
  <c r="OQ30" i="5"/>
  <c r="JI30" i="5"/>
  <c r="EB30" i="5"/>
  <c r="JG30" i="5"/>
  <c r="LJ30" i="5"/>
  <c r="OE30" i="5"/>
  <c r="EU30" i="5"/>
  <c r="HT30" i="5"/>
  <c r="UY30" i="5"/>
  <c r="QM30" i="5"/>
  <c r="VN30" i="5"/>
  <c r="QH30" i="5"/>
  <c r="SU30" i="5"/>
  <c r="VE30" i="5"/>
  <c r="PX30" i="5"/>
  <c r="UU30" i="5"/>
  <c r="QQ30" i="5"/>
  <c r="WQ30" i="5"/>
  <c r="RA30" i="5"/>
  <c r="TN30" i="5"/>
  <c r="VY30" i="5"/>
  <c r="YL30" i="5"/>
  <c r="QA30" i="5"/>
  <c r="RV30" i="5"/>
  <c r="WT30" i="5"/>
  <c r="VK30" i="5"/>
  <c r="WA30" i="5"/>
  <c r="TF30" i="5"/>
  <c r="QB30" i="5"/>
  <c r="QY30" i="5"/>
  <c r="RB30" i="5"/>
  <c r="VZ30" i="5"/>
  <c r="TU30" i="5"/>
  <c r="UP30" i="5"/>
  <c r="SK30" i="5"/>
  <c r="XJ30" i="5"/>
  <c r="TI30" i="5"/>
  <c r="YG30" i="5"/>
  <c r="TX30" i="5"/>
  <c r="PN30" i="5"/>
  <c r="RZ30" i="5"/>
  <c r="UK30" i="5"/>
  <c r="WX30" i="5"/>
  <c r="QR30" i="5"/>
  <c r="VT30" i="5"/>
  <c r="RK30" i="5"/>
  <c r="WI30" i="5"/>
  <c r="QW30" i="5"/>
  <c r="TJ30" i="5"/>
  <c r="VU30" i="5"/>
  <c r="YH30" i="5"/>
  <c r="XY30" i="5"/>
  <c r="XD30" i="5"/>
  <c r="UW30" i="5"/>
  <c r="RT30" i="5"/>
  <c r="SI30" i="5"/>
  <c r="RI30" i="5"/>
  <c r="VQ30" i="5"/>
  <c r="RH30" i="5"/>
  <c r="SE30" i="5"/>
  <c r="QL30" i="5"/>
  <c r="VI30" i="5"/>
  <c r="SO30" i="5"/>
  <c r="TD30" i="5"/>
  <c r="RU30" i="5"/>
  <c r="WS30" i="5"/>
  <c r="MB30" i="5"/>
  <c r="AP30" i="5"/>
  <c r="DB30" i="5"/>
  <c r="FN30" i="5"/>
  <c r="HZ30" i="5"/>
  <c r="KL30" i="5"/>
  <c r="MX30" i="5"/>
  <c r="PJ30" i="5"/>
  <c r="CE30" i="5"/>
  <c r="EQ30" i="5"/>
  <c r="HC30" i="5"/>
  <c r="JO30" i="5"/>
  <c r="MA30" i="5"/>
  <c r="OM30" i="5"/>
  <c r="CR30" i="5"/>
  <c r="HP30" i="5"/>
  <c r="MN30" i="5"/>
  <c r="BQ30" i="5"/>
  <c r="GO30" i="5"/>
  <c r="LM30" i="5"/>
  <c r="AW30" i="5"/>
  <c r="KS30" i="5"/>
  <c r="GF30" i="5"/>
  <c r="OS30" i="5"/>
  <c r="KF30" i="5"/>
  <c r="ER30" i="5"/>
  <c r="AL30" i="5"/>
  <c r="CX30" i="5"/>
  <c r="FJ30" i="5"/>
  <c r="HV30" i="5"/>
  <c r="KH30" i="5"/>
  <c r="MT30" i="5"/>
  <c r="PF30" i="5"/>
  <c r="CA30" i="5"/>
  <c r="EM30" i="5"/>
  <c r="GY30" i="5"/>
  <c r="JK30" i="5"/>
  <c r="LW30" i="5"/>
  <c r="OI30" i="5"/>
  <c r="DP30" i="5"/>
  <c r="IN30" i="5"/>
  <c r="NL30" i="5"/>
  <c r="CO30" i="5"/>
  <c r="HM30" i="5"/>
  <c r="MK30" i="5"/>
  <c r="CS30" i="5"/>
  <c r="MO30" i="5"/>
  <c r="FP30" i="5"/>
  <c r="LA30" i="5"/>
  <c r="GN30" i="5"/>
  <c r="AB30" i="5"/>
  <c r="OO30" i="5"/>
  <c r="ES30" i="5"/>
  <c r="JL30" i="5"/>
  <c r="OU30" i="5"/>
  <c r="JW30" i="5"/>
  <c r="EY30" i="5"/>
  <c r="OL30" i="5"/>
  <c r="JN30" i="5"/>
  <c r="EP30" i="5"/>
  <c r="MW30" i="5"/>
  <c r="LT30" i="5"/>
  <c r="IW30" i="5"/>
  <c r="IC30" i="5"/>
  <c r="PH30" i="5"/>
  <c r="FL30" i="5"/>
  <c r="OA30" i="5"/>
  <c r="JC30" i="5"/>
  <c r="EE30" i="5"/>
  <c r="OX30" i="5"/>
  <c r="JZ30" i="5"/>
  <c r="FB30" i="5"/>
  <c r="AD30" i="5"/>
  <c r="ON30" i="5"/>
  <c r="MR30" i="5"/>
  <c r="LI30" i="5"/>
  <c r="BY30" i="5"/>
  <c r="NK30" i="5"/>
  <c r="DO30" i="5"/>
  <c r="ID30" i="5"/>
  <c r="DA30" i="5"/>
  <c r="MJ30" i="5"/>
  <c r="FY30" i="5"/>
  <c r="DH30" i="5"/>
  <c r="IA30" i="5"/>
  <c r="PB30" i="5"/>
  <c r="FF30" i="5"/>
  <c r="NX30" i="5"/>
  <c r="DM30" i="5"/>
  <c r="GU30" i="5"/>
  <c r="DZ30" i="5"/>
  <c r="OG30" i="5"/>
  <c r="ME30" i="5"/>
  <c r="JJ30" i="5"/>
  <c r="BN30" i="5"/>
  <c r="LV30" i="5"/>
  <c r="JH30" i="5"/>
  <c r="GX30" i="5"/>
  <c r="FT30" i="5"/>
  <c r="UX30" i="5"/>
  <c r="TQ30" i="5"/>
  <c r="YO30" i="5"/>
  <c r="UD30" i="5"/>
  <c r="PR30" i="5"/>
  <c r="SD30" i="5"/>
  <c r="UO30" i="5"/>
  <c r="YI30" i="5"/>
  <c r="TM30" i="5"/>
  <c r="YK30" i="5"/>
  <c r="VJ30" i="5"/>
  <c r="QK30" i="5"/>
  <c r="SX30" i="5"/>
  <c r="VH30" i="5"/>
  <c r="XV30" i="5"/>
  <c r="WN30" i="5"/>
  <c r="QP30" i="5"/>
  <c r="VM30" i="5"/>
  <c r="SW30" i="5"/>
  <c r="TL30" i="5"/>
  <c r="RY30" i="5"/>
  <c r="XN30" i="5"/>
  <c r="XQ30" i="5"/>
  <c r="PV30" i="5"/>
  <c r="US30" i="5"/>
  <c r="RL30" i="5"/>
  <c r="SA30" i="5"/>
  <c r="RE30" i="5"/>
  <c r="WC30" i="5"/>
  <c r="RX30" i="5"/>
  <c r="WV30" i="5"/>
  <c r="SR30" i="5"/>
  <c r="XL30" i="5"/>
  <c r="RJ30" i="5"/>
  <c r="TW30" i="5"/>
  <c r="WH30" i="5"/>
  <c r="PP30" i="5"/>
  <c r="UM30" i="5"/>
  <c r="QI30" i="5"/>
  <c r="VB30" i="5"/>
  <c r="QG30" i="5"/>
  <c r="ST30" i="5"/>
  <c r="VD30" i="5"/>
  <c r="XR30" i="5"/>
  <c r="VO30" i="5"/>
  <c r="WE30" i="5"/>
  <c r="TS30" i="5"/>
  <c r="YQ30" i="5"/>
  <c r="PW30" i="5"/>
  <c r="QC30" i="5"/>
  <c r="UZ30" i="5"/>
  <c r="YJ30" i="5"/>
  <c r="PS30" i="5"/>
  <c r="YB30" i="5"/>
  <c r="UC30" i="5"/>
  <c r="QF30" i="5"/>
  <c r="QU30" i="5"/>
  <c r="QO30" i="5"/>
  <c r="RP37" i="5"/>
  <c r="WV37" i="5"/>
  <c r="XT37" i="5"/>
  <c r="SF37" i="5"/>
  <c r="ON37" i="5"/>
  <c r="CV37" i="5"/>
  <c r="GV37" i="5"/>
  <c r="KN37" i="5"/>
  <c r="IJ37" i="5"/>
  <c r="LL37" i="5"/>
  <c r="VH37" i="5"/>
  <c r="TT37" i="5"/>
  <c r="HL37" i="5"/>
  <c r="IZ37" i="5"/>
  <c r="PD37" i="5"/>
  <c r="CF37" i="5"/>
  <c r="UR37" i="5"/>
  <c r="YJ37" i="5"/>
  <c r="OQ34" i="5"/>
  <c r="JZ34" i="5"/>
  <c r="HR34" i="5"/>
  <c r="KK34" i="5"/>
  <c r="MZ34" i="5"/>
  <c r="OO34" i="5"/>
  <c r="CQ34" i="5"/>
  <c r="AW34" i="5"/>
  <c r="LE34" i="5"/>
  <c r="BO34" i="5"/>
  <c r="NU34" i="5"/>
  <c r="FL34" i="5"/>
  <c r="ND34" i="5"/>
  <c r="FT34" i="5"/>
  <c r="RD34" i="5"/>
  <c r="WV34" i="5"/>
  <c r="WE34" i="5"/>
  <c r="RW34" i="5"/>
  <c r="VR34" i="5"/>
  <c r="TT34" i="5"/>
  <c r="PL34" i="5"/>
  <c r="WN34" i="5"/>
  <c r="PS34" i="5"/>
  <c r="IG34" i="5"/>
  <c r="EU34" i="5"/>
  <c r="EJ34" i="5"/>
  <c r="EN34" i="5"/>
  <c r="MU34" i="5"/>
  <c r="KZ34" i="5"/>
  <c r="DC34" i="5"/>
  <c r="NA34" i="5"/>
  <c r="LX34" i="5"/>
  <c r="LO34" i="5"/>
  <c r="IR34" i="5"/>
  <c r="ES34" i="5"/>
  <c r="HO34" i="5"/>
  <c r="NJ34" i="5"/>
  <c r="DN34" i="5"/>
  <c r="AG34" i="5"/>
  <c r="FH34" i="5"/>
  <c r="BI34" i="5"/>
  <c r="GM34" i="5"/>
  <c r="LR34" i="5"/>
  <c r="HA34" i="5"/>
  <c r="DH34" i="5"/>
  <c r="NF34" i="5"/>
  <c r="VC34" i="5"/>
  <c r="UO34" i="5"/>
  <c r="RS34" i="5"/>
  <c r="VY34" i="5"/>
  <c r="UW34" i="5"/>
  <c r="WW34" i="5"/>
  <c r="XW34" i="5"/>
  <c r="QZ34" i="5"/>
  <c r="QT34" i="5"/>
  <c r="TI34" i="5"/>
  <c r="ST34" i="5"/>
  <c r="RV34" i="5"/>
  <c r="SP34" i="5"/>
  <c r="TO34" i="5"/>
  <c r="JJ34" i="5"/>
  <c r="BL34" i="5"/>
  <c r="HI34" i="5"/>
  <c r="MY34" i="5"/>
  <c r="GH34" i="5"/>
  <c r="JE34" i="5"/>
  <c r="MM34" i="5"/>
  <c r="IL34" i="5"/>
  <c r="PD34" i="5"/>
  <c r="LK34" i="5"/>
  <c r="GD34" i="5"/>
  <c r="CM34" i="5"/>
  <c r="NO34" i="5"/>
  <c r="WY34" i="5"/>
  <c r="RA34" i="5"/>
  <c r="SI34" i="5"/>
  <c r="YJ34" i="5"/>
  <c r="VO34" i="5"/>
  <c r="XJ34" i="5"/>
  <c r="EL34" i="5"/>
  <c r="JS34" i="5"/>
  <c r="OF34" i="5"/>
  <c r="LH34" i="5"/>
  <c r="AD34" i="5"/>
  <c r="MS34" i="5"/>
  <c r="BN34" i="5"/>
  <c r="IA34" i="5"/>
  <c r="IJ34" i="5"/>
  <c r="JT34" i="5"/>
  <c r="KG34" i="5"/>
  <c r="AF34" i="5"/>
  <c r="DT34" i="5"/>
  <c r="OY34" i="5"/>
  <c r="FC34" i="5"/>
  <c r="KX34" i="5"/>
  <c r="BB34" i="5"/>
  <c r="GC34" i="5"/>
  <c r="AJ34" i="5"/>
  <c r="NW34" i="5"/>
  <c r="EA34" i="5"/>
  <c r="JF34" i="5"/>
  <c r="DP34" i="5"/>
  <c r="JW34" i="5"/>
  <c r="OB34" i="5"/>
  <c r="JD34" i="5"/>
  <c r="QU34" i="5"/>
  <c r="XB34" i="5"/>
  <c r="WU34" i="5"/>
  <c r="YL34" i="5"/>
  <c r="RT34" i="5"/>
  <c r="VK34" i="5"/>
  <c r="XQ34" i="5"/>
  <c r="VX34" i="5"/>
  <c r="TG34" i="5"/>
  <c r="YC34" i="5"/>
  <c r="VD34" i="5"/>
  <c r="WT34" i="5"/>
  <c r="XN34" i="5"/>
  <c r="YM34" i="5"/>
  <c r="OR34" i="5"/>
  <c r="ID34" i="5"/>
  <c r="DO34" i="5"/>
  <c r="NK34" i="5"/>
  <c r="BX34" i="5"/>
  <c r="EW34" i="5"/>
  <c r="DX34" i="5"/>
  <c r="DI34" i="5"/>
  <c r="AM34" i="5"/>
  <c r="HU34" i="5"/>
  <c r="KN34" i="5"/>
  <c r="AH34" i="5"/>
  <c r="MP34" i="5"/>
  <c r="GU34" i="5"/>
  <c r="AS34" i="5"/>
  <c r="FX34" i="5"/>
  <c r="DV34" i="5"/>
  <c r="JC34" i="5"/>
  <c r="IB34" i="5"/>
  <c r="FD34" i="5"/>
  <c r="OV34" i="5"/>
  <c r="EZ34" i="5"/>
  <c r="KW34" i="5"/>
  <c r="BA34" i="5"/>
  <c r="KQ34" i="5"/>
  <c r="FS34" i="5"/>
  <c r="AU34" i="5"/>
  <c r="LN34" i="5"/>
  <c r="GP34" i="5"/>
  <c r="ED34" i="5"/>
  <c r="BR34" i="5"/>
  <c r="CJ34" i="5"/>
  <c r="DQ34" i="5"/>
  <c r="NM34" i="5"/>
  <c r="GN34" i="5"/>
  <c r="BP34" i="5"/>
  <c r="HM34" i="5"/>
  <c r="CO34" i="5"/>
  <c r="MA34" i="5"/>
  <c r="IN34" i="5"/>
  <c r="DY34" i="5"/>
  <c r="ON34" i="5"/>
  <c r="OU34" i="5"/>
  <c r="HB34" i="5"/>
  <c r="BG34" i="5"/>
  <c r="JM34" i="5"/>
  <c r="IF34" i="5"/>
  <c r="BT34" i="5"/>
  <c r="PO34" i="5"/>
  <c r="VW34" i="5"/>
  <c r="UA34" i="5"/>
  <c r="PX34" i="5"/>
  <c r="QQ34" i="5"/>
  <c r="QK34" i="5"/>
  <c r="VH34" i="5"/>
  <c r="UM34" i="5"/>
  <c r="TS34" i="5"/>
  <c r="QA34" i="5"/>
  <c r="VQ34" i="5"/>
  <c r="TL34" i="5"/>
  <c r="WP34" i="5"/>
  <c r="VS34" i="5"/>
  <c r="PT34" i="5"/>
  <c r="QM34" i="5"/>
  <c r="QD34" i="5"/>
  <c r="VA34" i="5"/>
  <c r="SB34" i="5"/>
  <c r="SR34" i="5"/>
  <c r="SC34" i="5"/>
  <c r="XA34" i="5"/>
  <c r="YN34" i="5"/>
  <c r="TA34" i="5"/>
  <c r="RY34" i="5"/>
  <c r="UI34" i="5"/>
  <c r="SH34" i="5"/>
  <c r="WJ34" i="5"/>
  <c r="UV34" i="5"/>
  <c r="MO34" i="5"/>
  <c r="AT34" i="5"/>
  <c r="FR34" i="5"/>
  <c r="KP34" i="5"/>
  <c r="BC34" i="5"/>
  <c r="GA34" i="5"/>
  <c r="KY34" i="5"/>
  <c r="BQ34" i="5"/>
  <c r="LM34" i="5"/>
  <c r="GV34" i="5"/>
  <c r="OS34" i="5"/>
  <c r="IV34" i="5"/>
  <c r="EF34" i="5"/>
  <c r="CP34" i="5"/>
  <c r="ML34" i="5"/>
  <c r="FK34" i="5"/>
  <c r="PG34" i="5"/>
  <c r="AR34" i="5"/>
  <c r="MN34" i="5"/>
  <c r="IW34" i="5"/>
  <c r="EO34" i="5"/>
  <c r="DZ34" i="5"/>
  <c r="IX34" i="5"/>
  <c r="PB34" i="5"/>
  <c r="EI34" i="5"/>
  <c r="JG34" i="5"/>
  <c r="OE34" i="5"/>
  <c r="FQ34" i="5"/>
  <c r="AZ34" i="5"/>
  <c r="KV34" i="5"/>
  <c r="FM34" i="5"/>
  <c r="GZ34" i="5"/>
  <c r="NE34" i="5"/>
  <c r="IT34" i="5"/>
  <c r="EE34" i="5"/>
  <c r="OA34" i="5"/>
  <c r="PE34" i="5"/>
  <c r="MG34" i="5"/>
  <c r="OZ34" i="5"/>
  <c r="BU34" i="5"/>
  <c r="LQ34" i="5"/>
  <c r="MJ34" i="5"/>
  <c r="HL34" i="5"/>
  <c r="CN34" i="5"/>
  <c r="NI34" i="5"/>
  <c r="IK34" i="5"/>
  <c r="DM34" i="5"/>
  <c r="OI34" i="5"/>
  <c r="LW34" i="5"/>
  <c r="JK34" i="5"/>
  <c r="GY34" i="5"/>
  <c r="EM34" i="5"/>
  <c r="CA34" i="5"/>
  <c r="PF34" i="5"/>
  <c r="MT34" i="5"/>
  <c r="KH34" i="5"/>
  <c r="HV34" i="5"/>
  <c r="FJ34" i="5"/>
  <c r="CX34" i="5"/>
  <c r="AL34" i="5"/>
  <c r="MF34" i="5"/>
  <c r="MV34" i="5"/>
  <c r="GR34" i="5"/>
  <c r="IO34" i="5"/>
  <c r="NX34" i="5"/>
  <c r="IZ34" i="5"/>
  <c r="EB34" i="5"/>
  <c r="OW34" i="5"/>
  <c r="JY34" i="5"/>
  <c r="FA34" i="5"/>
  <c r="AC34" i="5"/>
  <c r="NG34" i="5"/>
  <c r="KU34" i="5"/>
  <c r="II34" i="5"/>
  <c r="FW34" i="5"/>
  <c r="DK34" i="5"/>
  <c r="AY34" i="5"/>
  <c r="OD34" i="5"/>
  <c r="LB34" i="5"/>
  <c r="IP34" i="5"/>
  <c r="FN34" i="5"/>
  <c r="BV34" i="5"/>
  <c r="CC34" i="5"/>
  <c r="KJ34" i="5"/>
  <c r="CS34" i="5"/>
  <c r="MI34" i="5"/>
  <c r="GB34" i="5"/>
  <c r="JP34" i="5"/>
  <c r="EY34" i="5"/>
  <c r="MW34" i="5"/>
  <c r="LC34" i="5"/>
  <c r="IH34" i="5"/>
  <c r="AX34" i="5"/>
  <c r="OG34" i="5"/>
  <c r="BY34" i="5"/>
  <c r="EP34" i="5"/>
  <c r="OL34" i="5"/>
  <c r="RH34" i="5"/>
  <c r="WF34" i="5"/>
  <c r="SE34" i="5"/>
  <c r="YB34" i="5"/>
  <c r="SU34" i="5"/>
  <c r="VE34" i="5"/>
  <c r="XS34" i="5"/>
  <c r="SJ34" i="5"/>
  <c r="XI34" i="5"/>
  <c r="SZ34" i="5"/>
  <c r="XX34" i="5"/>
  <c r="RQ34" i="5"/>
  <c r="UB34" i="5"/>
  <c r="WO34" i="5"/>
  <c r="QR34" i="5"/>
  <c r="QE34" i="5"/>
  <c r="RF34" i="5"/>
  <c r="WD34" i="5"/>
  <c r="UE34" i="5"/>
  <c r="UT34" i="5"/>
  <c r="TF34" i="5"/>
  <c r="YD34" i="5"/>
  <c r="XU34" i="5"/>
  <c r="YF34" i="5"/>
  <c r="UC34" i="5"/>
  <c r="QF34" i="5"/>
  <c r="QY34" i="5"/>
  <c r="QO34" i="5"/>
  <c r="WS34" i="5"/>
  <c r="SF34" i="5"/>
  <c r="XE34" i="5"/>
  <c r="SV34" i="5"/>
  <c r="XT34" i="5"/>
  <c r="RJ34" i="5"/>
  <c r="TW34" i="5"/>
  <c r="WH34" i="5"/>
  <c r="PP34" i="5"/>
  <c r="UQ34" i="5"/>
  <c r="QI34" i="5"/>
  <c r="WI34" i="5"/>
  <c r="QW34" i="5"/>
  <c r="TJ34" i="5"/>
  <c r="VU34" i="5"/>
  <c r="TE34" i="5"/>
  <c r="TX34" i="5"/>
  <c r="TC34" i="5"/>
  <c r="YA34" i="5"/>
  <c r="XY34" i="5"/>
  <c r="PM34" i="5"/>
  <c r="TV34" i="5"/>
  <c r="YP34" i="5"/>
  <c r="PW34" i="5"/>
  <c r="PV34" i="5"/>
  <c r="US34" i="5"/>
  <c r="RL34" i="5"/>
  <c r="SA34" i="5"/>
  <c r="RE34" i="5"/>
  <c r="HX34" i="5"/>
  <c r="DF34" i="5"/>
  <c r="NB34" i="5"/>
  <c r="IM34" i="5"/>
  <c r="GO34" i="5"/>
  <c r="LT34" i="5"/>
  <c r="NT34" i="5"/>
  <c r="JL34" i="5"/>
  <c r="HN34" i="5"/>
  <c r="KI34" i="5"/>
  <c r="CR34" i="5"/>
  <c r="BD34" i="5"/>
  <c r="GL34" i="5"/>
  <c r="BW34" i="5"/>
  <c r="LS34" i="5"/>
  <c r="KO34" i="5"/>
  <c r="PI34" i="5"/>
  <c r="LI34" i="5"/>
  <c r="NR34" i="5"/>
  <c r="FI34" i="5"/>
  <c r="GS34" i="5"/>
  <c r="JX34" i="5"/>
  <c r="AB34" i="5"/>
  <c r="FY34" i="5"/>
  <c r="NC34" i="5"/>
  <c r="IE34" i="5"/>
  <c r="DG34" i="5"/>
  <c r="NZ34" i="5"/>
  <c r="JB34" i="5"/>
  <c r="FU34" i="5"/>
  <c r="GK34" i="5"/>
  <c r="LL34" i="5"/>
  <c r="MK34" i="5"/>
  <c r="OM34" i="5"/>
  <c r="JO34" i="5"/>
  <c r="HC34" i="5"/>
  <c r="EQ34" i="5"/>
  <c r="CE34" i="5"/>
  <c r="PJ34" i="5"/>
  <c r="MH34" i="5"/>
  <c r="JV34" i="5"/>
  <c r="HJ34" i="5"/>
  <c r="DB34" i="5"/>
  <c r="LY34" i="5"/>
  <c r="JN34" i="5"/>
  <c r="EK34" i="5"/>
  <c r="CF34" i="5"/>
  <c r="DS34" i="5"/>
  <c r="HK34" i="5"/>
  <c r="TU34" i="5"/>
  <c r="QH34" i="5"/>
  <c r="WL34" i="5"/>
  <c r="UY34" i="5"/>
  <c r="VN34" i="5"/>
  <c r="SX34" i="5"/>
  <c r="XV34" i="5"/>
  <c r="VB34" i="5"/>
  <c r="YQ34" i="5"/>
  <c r="QC34" i="5"/>
  <c r="SW34" i="5"/>
  <c r="RR34" i="5"/>
  <c r="VG34" i="5"/>
  <c r="UF34" i="5"/>
  <c r="UU34" i="5"/>
  <c r="VJ34" i="5"/>
  <c r="SQ34" i="5"/>
  <c r="XO34" i="5"/>
  <c r="WZ34" i="5"/>
  <c r="PQ34" i="5"/>
  <c r="UN34" i="5"/>
  <c r="YG34" i="5"/>
  <c r="VM34" i="5"/>
  <c r="TP34" i="5"/>
  <c r="WG34" i="5"/>
  <c r="UX34" i="5"/>
  <c r="XG34" i="5"/>
  <c r="QB34" i="5"/>
  <c r="BM34" i="5"/>
  <c r="EV34" i="5"/>
  <c r="BZ34" i="5"/>
  <c r="GX34" i="5"/>
  <c r="LV34" i="5"/>
  <c r="CI34" i="5"/>
  <c r="HG34" i="5"/>
  <c r="ME34" i="5"/>
  <c r="EC34" i="5"/>
  <c r="NY34" i="5"/>
  <c r="JH34" i="5"/>
  <c r="JU34" i="5"/>
  <c r="GJ34" i="5"/>
  <c r="OJ34" i="5"/>
  <c r="FE34" i="5"/>
  <c r="FB34" i="5"/>
  <c r="OX34" i="5"/>
  <c r="HW34" i="5"/>
  <c r="CW34" i="5"/>
  <c r="FP34" i="5"/>
  <c r="HP34" i="5"/>
  <c r="PH34" i="5"/>
  <c r="OK34" i="5"/>
  <c r="FF34" i="5"/>
  <c r="KD34" i="5"/>
  <c r="AQ34" i="5"/>
  <c r="FO34" i="5"/>
  <c r="KM34" i="5"/>
  <c r="PK34" i="5"/>
  <c r="IC34" i="5"/>
  <c r="DL34" i="5"/>
  <c r="NH34" i="5"/>
  <c r="AO34" i="5"/>
  <c r="CB34" i="5"/>
  <c r="BJ34" i="5"/>
  <c r="LF34" i="5"/>
  <c r="GQ34" i="5"/>
  <c r="AK34" i="5"/>
  <c r="DD34" i="5"/>
  <c r="CK34" i="5"/>
  <c r="KB34" i="5"/>
  <c r="EG34" i="5"/>
  <c r="OC34" i="5"/>
  <c r="LD34" i="5"/>
  <c r="GF34" i="5"/>
  <c r="BH34" i="5"/>
  <c r="MC34" i="5"/>
  <c r="HE34" i="5"/>
  <c r="CG34" i="5"/>
  <c r="NS34" i="5"/>
  <c r="LG34" i="5"/>
  <c r="IU34" i="5"/>
  <c r="GI34" i="5"/>
  <c r="DW34" i="5"/>
  <c r="BK34" i="5"/>
  <c r="OP34" i="5"/>
  <c r="MD34" i="5"/>
  <c r="JR34" i="5"/>
  <c r="HF34" i="5"/>
  <c r="ET34" i="5"/>
  <c r="CH34" i="5"/>
  <c r="KS34" i="5"/>
  <c r="HH34" i="5"/>
  <c r="PA34" i="5"/>
  <c r="BE34" i="5"/>
  <c r="LA34" i="5"/>
  <c r="MR34" i="5"/>
  <c r="HT34" i="5"/>
  <c r="CV34" i="5"/>
  <c r="NQ34" i="5"/>
  <c r="IS34" i="5"/>
  <c r="DU34" i="5"/>
  <c r="PC34" i="5"/>
  <c r="MQ34" i="5"/>
  <c r="KE34" i="5"/>
  <c r="HS34" i="5"/>
  <c r="FG34" i="5"/>
  <c r="CU34" i="5"/>
  <c r="AI34" i="5"/>
  <c r="MX34" i="5"/>
  <c r="KL34" i="5"/>
  <c r="HZ34" i="5"/>
  <c r="EX34" i="5"/>
  <c r="AP34" i="5"/>
  <c r="NL34" i="5"/>
  <c r="KC34" i="5"/>
  <c r="LP34" i="5"/>
  <c r="AN34" i="5"/>
  <c r="LU34" i="5"/>
  <c r="IQ34" i="5"/>
  <c r="GW34" i="5"/>
  <c r="LZ34" i="5"/>
  <c r="MB34" i="5"/>
  <c r="GE34" i="5"/>
  <c r="DJ34" i="5"/>
  <c r="KT34" i="5"/>
  <c r="DA34" i="5"/>
  <c r="HD34" i="5"/>
  <c r="ER34" i="5"/>
  <c r="HQ34" i="5"/>
  <c r="SO34" i="5"/>
  <c r="XM34" i="5"/>
  <c r="TD34" i="5"/>
  <c r="PR34" i="5"/>
  <c r="TK34" i="5"/>
  <c r="VV34" i="5"/>
  <c r="YI34" i="5"/>
  <c r="TQ34" i="5"/>
  <c r="YO34" i="5"/>
  <c r="UD34" i="5"/>
  <c r="PU34" i="5"/>
  <c r="SG34" i="5"/>
  <c r="UR34" i="5"/>
  <c r="XF34" i="5"/>
  <c r="RX34" i="5"/>
  <c r="SN34" i="5"/>
  <c r="SL34" i="5"/>
  <c r="XK34" i="5"/>
  <c r="WR34" i="5"/>
  <c r="XH34" i="5"/>
  <c r="UJ34" i="5"/>
  <c r="QJ34" i="5"/>
  <c r="RC34" i="5"/>
  <c r="QL34" i="5"/>
  <c r="VI34" i="5"/>
  <c r="SS34" i="5"/>
  <c r="TH34" i="5"/>
  <c r="RU34" i="5"/>
  <c r="XZ34" i="5"/>
  <c r="TM34" i="5"/>
  <c r="YK34" i="5"/>
  <c r="UH34" i="5"/>
  <c r="PN34" i="5"/>
  <c r="RZ34" i="5"/>
  <c r="UK34" i="5"/>
  <c r="WX34" i="5"/>
  <c r="QV34" i="5"/>
  <c r="VT34" i="5"/>
  <c r="RO34" i="5"/>
  <c r="XP34" i="5"/>
  <c r="RM34" i="5"/>
  <c r="TZ34" i="5"/>
  <c r="WK34" i="5"/>
  <c r="VP34" i="5"/>
  <c r="WM34" i="5"/>
  <c r="UG34" i="5"/>
  <c r="QN34" i="5"/>
  <c r="RG34" i="5"/>
  <c r="QS34" i="5"/>
  <c r="UZ34" i="5"/>
  <c r="RP34" i="5"/>
  <c r="SM34" i="5"/>
  <c r="RB34" i="5"/>
  <c r="VZ34" i="5"/>
  <c r="TY34" i="5"/>
  <c r="UL34" i="5"/>
  <c r="SK34" i="5"/>
  <c r="JD38" i="5"/>
  <c r="AP38" i="5"/>
  <c r="GT38" i="5"/>
  <c r="MH38" i="5"/>
  <c r="CE38" i="5"/>
  <c r="II38" i="5"/>
  <c r="NW38" i="5"/>
  <c r="GG38" i="5"/>
  <c r="AJ38" i="5"/>
  <c r="KF38" i="5"/>
  <c r="GC38" i="5"/>
  <c r="CB38" i="5"/>
  <c r="BB38" i="5"/>
  <c r="KX38" i="5"/>
  <c r="FC38" i="5"/>
  <c r="OI38" i="5"/>
  <c r="DT38" i="5"/>
  <c r="OZ38" i="5"/>
  <c r="PA38" i="5"/>
  <c r="AD38" i="5"/>
  <c r="FB38" i="5"/>
  <c r="JZ38" i="5"/>
  <c r="OX38" i="5"/>
  <c r="EU38" i="5"/>
  <c r="JS38" i="5"/>
  <c r="OQ38" i="5"/>
  <c r="HU38" i="5"/>
  <c r="BX38" i="5"/>
  <c r="LT38" i="5"/>
  <c r="DA38" i="5"/>
  <c r="AG38" i="5"/>
  <c r="CX38" i="5"/>
  <c r="MT38" i="5"/>
  <c r="GY38" i="5"/>
  <c r="ES38" i="5"/>
  <c r="HL38" i="5"/>
  <c r="HP38" i="5"/>
  <c r="DJ38" i="5"/>
  <c r="IQ38" i="5"/>
  <c r="MB38" i="5"/>
  <c r="PB38" i="5"/>
  <c r="OB38" i="5"/>
  <c r="EI38" i="5"/>
  <c r="AS38" i="5"/>
  <c r="AW38" i="5"/>
  <c r="AZ38" i="5"/>
  <c r="ON38" i="5"/>
  <c r="FL38" i="5"/>
  <c r="JW38" i="5"/>
  <c r="UA38" i="5"/>
  <c r="QE38" i="5"/>
  <c r="QD38" i="5"/>
  <c r="VA38" i="5"/>
  <c r="RX38" i="5"/>
  <c r="TH38" i="5"/>
  <c r="RQ38" i="5"/>
  <c r="WO38" i="5"/>
  <c r="SI38" i="5"/>
  <c r="XK38" i="5"/>
  <c r="PQ38" i="5"/>
  <c r="TE38" i="5"/>
  <c r="RR38" i="5"/>
  <c r="VC38" i="5"/>
  <c r="SP38" i="5"/>
  <c r="UE38" i="5"/>
  <c r="WU38" i="5"/>
  <c r="UO38" i="5"/>
  <c r="SF38" i="5"/>
  <c r="TP38" i="5"/>
  <c r="RU38" i="5"/>
  <c r="WS38" i="5"/>
  <c r="TL38" i="5"/>
  <c r="WT38" i="5"/>
  <c r="XT38" i="5"/>
  <c r="PL38" i="5"/>
  <c r="SH38" i="5"/>
  <c r="WJ38" i="5"/>
  <c r="YD38" i="5"/>
  <c r="LI38" i="5"/>
  <c r="EV38" i="5"/>
  <c r="IG38" i="5"/>
  <c r="BV38" i="5"/>
  <c r="EX38" i="5"/>
  <c r="HZ38" i="5"/>
  <c r="LB38" i="5"/>
  <c r="NN38" i="5"/>
  <c r="AY38" i="5"/>
  <c r="DK38" i="5"/>
  <c r="GM38" i="5"/>
  <c r="JO38" i="5"/>
  <c r="MQ38" i="5"/>
  <c r="PC38" i="5"/>
  <c r="DU38" i="5"/>
  <c r="IS38" i="5"/>
  <c r="NQ38" i="5"/>
  <c r="CV38" i="5"/>
  <c r="HT38" i="5"/>
  <c r="MR38" i="5"/>
  <c r="LA38" i="5"/>
  <c r="BE38" i="5"/>
  <c r="GZ38" i="5"/>
  <c r="NU38" i="5"/>
  <c r="NL38" i="5"/>
  <c r="DN38" i="5"/>
  <c r="IL38" i="5"/>
  <c r="NJ38" i="5"/>
  <c r="CQ38" i="5"/>
  <c r="HO38" i="5"/>
  <c r="LW38" i="5"/>
  <c r="DM38" i="5"/>
  <c r="NI38" i="5"/>
  <c r="IR38" i="5"/>
  <c r="JE38" i="5"/>
  <c r="FD38" i="5"/>
  <c r="IW38" i="5"/>
  <c r="BD38" i="5"/>
  <c r="JM38" i="5"/>
  <c r="BJ38" i="5"/>
  <c r="DV38" i="5"/>
  <c r="GH38" i="5"/>
  <c r="IT38" i="5"/>
  <c r="LF38" i="5"/>
  <c r="NR38" i="5"/>
  <c r="BC38" i="5"/>
  <c r="DO38" i="5"/>
  <c r="GA38" i="5"/>
  <c r="IM38" i="5"/>
  <c r="KY38" i="5"/>
  <c r="NK38" i="5"/>
  <c r="AK38" i="5"/>
  <c r="FI38" i="5"/>
  <c r="KG38" i="5"/>
  <c r="PE38" i="5"/>
  <c r="EJ38" i="5"/>
  <c r="JH38" i="5"/>
  <c r="OF38" i="5"/>
  <c r="HY38" i="5"/>
  <c r="NT38" i="5"/>
  <c r="DX38" i="5"/>
  <c r="BT38" i="5"/>
  <c r="AL38" i="5"/>
  <c r="FJ38" i="5"/>
  <c r="KH38" i="5"/>
  <c r="PF38" i="5"/>
  <c r="EM38" i="5"/>
  <c r="JK38" i="5"/>
  <c r="OY38" i="5"/>
  <c r="JQ38" i="5"/>
  <c r="CN38" i="5"/>
  <c r="MJ38" i="5"/>
  <c r="BU38" i="5"/>
  <c r="AN38" i="5"/>
  <c r="FU38" i="5"/>
  <c r="IH38" i="5"/>
  <c r="DS38" i="5"/>
  <c r="NO38" i="5"/>
  <c r="CF38" i="5"/>
  <c r="CK38" i="5"/>
  <c r="FF38" i="5"/>
  <c r="MY38" i="5"/>
  <c r="OS38" i="5"/>
  <c r="KS38" i="5"/>
  <c r="LJ38" i="5"/>
  <c r="LS38" i="5"/>
  <c r="KO38" i="5"/>
  <c r="JU38" i="5"/>
  <c r="MP38" i="5"/>
  <c r="PK38" i="5"/>
  <c r="EW38" i="5"/>
  <c r="CM38" i="5"/>
  <c r="LZ38" i="5"/>
  <c r="GW38" i="5"/>
  <c r="ND38" i="5"/>
  <c r="JP38" i="5"/>
  <c r="RH38" i="5"/>
  <c r="WF38" i="5"/>
  <c r="SN38" i="5"/>
  <c r="XP38" i="5"/>
  <c r="RJ38" i="5"/>
  <c r="TW38" i="5"/>
  <c r="WH38" i="5"/>
  <c r="PP38" i="5"/>
  <c r="UM38" i="5"/>
  <c r="PS38" i="5"/>
  <c r="VS38" i="5"/>
  <c r="QK38" i="5"/>
  <c r="SX38" i="5"/>
  <c r="VH38" i="5"/>
  <c r="XV38" i="5"/>
  <c r="VX38" i="5"/>
  <c r="XH38" i="5"/>
  <c r="UW38" i="5"/>
  <c r="UI38" i="5"/>
  <c r="UH38" i="5"/>
  <c r="SC38" i="5"/>
  <c r="XR38" i="5"/>
  <c r="PO38" i="5"/>
  <c r="YF38" i="5"/>
  <c r="UC38" i="5"/>
  <c r="QF38" i="5"/>
  <c r="QI38" i="5"/>
  <c r="QC38" i="5"/>
  <c r="UZ38" i="5"/>
  <c r="RP38" i="5"/>
  <c r="YC38" i="5"/>
  <c r="UD38" i="5"/>
  <c r="PR38" i="5"/>
  <c r="SU38" i="5"/>
  <c r="VV38" i="5"/>
  <c r="PX38" i="5"/>
  <c r="UU38" i="5"/>
  <c r="QA38" i="5"/>
  <c r="WA38" i="5"/>
  <c r="QO38" i="5"/>
  <c r="TB38" i="5"/>
  <c r="VL38" i="5"/>
  <c r="XZ38" i="5"/>
  <c r="XI38" i="5"/>
  <c r="YJ38" i="5"/>
  <c r="UG38" i="5"/>
  <c r="QN38" i="5"/>
  <c r="QQ38" i="5"/>
  <c r="RM38" i="5"/>
  <c r="XA38" i="5"/>
  <c r="UQ38" i="5"/>
  <c r="PV38" i="5"/>
  <c r="US38" i="5"/>
  <c r="RL38" i="5"/>
  <c r="RO38" i="5"/>
  <c r="QS38" i="5"/>
  <c r="VQ38" i="5"/>
  <c r="CZ38" i="5"/>
  <c r="OR38" i="5"/>
  <c r="DR38" i="5"/>
  <c r="JV38" i="5"/>
  <c r="OT38" i="5"/>
  <c r="FG38" i="5"/>
  <c r="LK38" i="5"/>
  <c r="BI38" i="5"/>
  <c r="LE38" i="5"/>
  <c r="FH38" i="5"/>
  <c r="PD38" i="5"/>
  <c r="LX38" i="5"/>
  <c r="KC38" i="5"/>
  <c r="FZ38" i="5"/>
  <c r="AE38" i="5"/>
  <c r="KA38" i="5"/>
  <c r="IK38" i="5"/>
  <c r="NP38" i="5"/>
  <c r="MV38" i="5"/>
  <c r="KZ38" i="5"/>
  <c r="CP38" i="5"/>
  <c r="HN38" i="5"/>
  <c r="ML38" i="5"/>
  <c r="CI38" i="5"/>
  <c r="HG38" i="5"/>
  <c r="ME38" i="5"/>
  <c r="CW38" i="5"/>
  <c r="MS38" i="5"/>
  <c r="GV38" i="5"/>
  <c r="MW38" i="5"/>
  <c r="IV38" i="5"/>
  <c r="CC38" i="5"/>
  <c r="HV38" i="5"/>
  <c r="CA38" i="5"/>
  <c r="MM38" i="5"/>
  <c r="OO38" i="5"/>
  <c r="LQ38" i="5"/>
  <c r="CS38" i="5"/>
  <c r="NF38" i="5"/>
  <c r="JI38" i="5"/>
  <c r="MO38" i="5"/>
  <c r="NA38" i="5"/>
  <c r="GL38" i="5"/>
  <c r="IJ38" i="5"/>
  <c r="FO38" i="5"/>
  <c r="EF38" i="5"/>
  <c r="OU38" i="5"/>
  <c r="ER38" i="5"/>
  <c r="TY38" i="5"/>
  <c r="VB38" i="5"/>
  <c r="SQ38" i="5"/>
  <c r="XO38" i="5"/>
  <c r="WZ38" i="5"/>
  <c r="YB38" i="5"/>
  <c r="UB38" i="5"/>
  <c r="PT38" i="5"/>
  <c r="RF38" i="5"/>
  <c r="YO38" i="5"/>
  <c r="VD38" i="5"/>
  <c r="TD38" i="5"/>
  <c r="WP38" i="5"/>
  <c r="VF38" i="5"/>
  <c r="XN38" i="5"/>
  <c r="RS38" i="5"/>
  <c r="RN38" i="5"/>
  <c r="XS38" i="5"/>
  <c r="XE38" i="5"/>
  <c r="YN38" i="5"/>
  <c r="UF38" i="5"/>
  <c r="SJ38" i="5"/>
  <c r="RV38" i="5"/>
  <c r="VK38" i="5"/>
  <c r="UN38" i="5"/>
  <c r="SA38" i="5"/>
  <c r="XG38" i="5"/>
  <c r="WI38" i="5"/>
  <c r="TF38" i="5"/>
  <c r="QB38" i="5"/>
  <c r="BM38" i="5"/>
  <c r="JT38" i="5"/>
  <c r="NE38" i="5"/>
  <c r="CL38" i="5"/>
  <c r="FN38" i="5"/>
  <c r="IP38" i="5"/>
  <c r="LR38" i="5"/>
  <c r="OD38" i="5"/>
  <c r="BO38" i="5"/>
  <c r="EA38" i="5"/>
  <c r="HC38" i="5"/>
  <c r="KE38" i="5"/>
  <c r="NG38" i="5"/>
  <c r="AC38" i="5"/>
  <c r="FA38" i="5"/>
  <c r="JY38" i="5"/>
  <c r="OW38" i="5"/>
  <c r="EB38" i="5"/>
  <c r="IZ38" i="5"/>
  <c r="NX38" i="5"/>
  <c r="IO38" i="5"/>
  <c r="OJ38" i="5"/>
  <c r="EN38" i="5"/>
  <c r="LP38" i="5"/>
  <c r="HA38" i="5"/>
  <c r="ET38" i="5"/>
  <c r="JR38" i="5"/>
  <c r="OP38" i="5"/>
  <c r="DW38" i="5"/>
  <c r="IU38" i="5"/>
  <c r="NC38" i="5"/>
  <c r="FY38" i="5"/>
  <c r="BH38" i="5"/>
  <c r="LD38" i="5"/>
  <c r="EG38" i="5"/>
  <c r="AF38" i="5"/>
  <c r="GR38" i="5"/>
  <c r="GB38" i="5"/>
  <c r="OK38" i="5"/>
  <c r="BZ38" i="5"/>
  <c r="EL38" i="5"/>
  <c r="GX38" i="5"/>
  <c r="JJ38" i="5"/>
  <c r="LV38" i="5"/>
  <c r="OH38" i="5"/>
  <c r="BS38" i="5"/>
  <c r="EE38" i="5"/>
  <c r="GQ38" i="5"/>
  <c r="JC38" i="5"/>
  <c r="LO38" i="5"/>
  <c r="OA38" i="5"/>
  <c r="BQ38" i="5"/>
  <c r="GO38" i="5"/>
  <c r="LM38" i="5"/>
  <c r="AR38" i="5"/>
  <c r="FP38" i="5"/>
  <c r="KN38" i="5"/>
  <c r="PI38" i="5"/>
  <c r="FM38" i="5"/>
  <c r="LH38" i="5"/>
  <c r="BL38" i="5"/>
  <c r="IN38" i="5"/>
  <c r="BR38" i="5"/>
  <c r="GP38" i="5"/>
  <c r="LN38" i="5"/>
  <c r="AU38" i="5"/>
  <c r="FS38" i="5"/>
  <c r="KQ38" i="5"/>
  <c r="CG38" i="5"/>
  <c r="MC38" i="5"/>
  <c r="EZ38" i="5"/>
  <c r="OV38" i="5"/>
  <c r="MN38" i="5"/>
  <c r="GK38" i="5"/>
  <c r="AX38" i="5"/>
  <c r="KT38" i="5"/>
  <c r="GE38" i="5"/>
  <c r="EK38" i="5"/>
  <c r="HD38" i="5"/>
  <c r="IF38" i="5"/>
  <c r="KD38" i="5"/>
  <c r="DE38" i="5"/>
  <c r="KR38" i="5"/>
  <c r="DZ38" i="5"/>
  <c r="BW38" i="5"/>
  <c r="OE38" i="5"/>
  <c r="DL38" i="5"/>
  <c r="FT38" i="5"/>
  <c r="AQ38" i="5"/>
  <c r="IC38" i="5"/>
  <c r="AV38" i="5"/>
  <c r="HI38" i="5"/>
  <c r="JN38" i="5"/>
  <c r="CD38" i="5"/>
  <c r="DH38" i="5"/>
  <c r="HK38" i="5"/>
  <c r="HB38" i="5"/>
  <c r="SO38" i="5"/>
  <c r="XQ38" i="5"/>
  <c r="TT38" i="5"/>
  <c r="PN38" i="5"/>
  <c r="RZ38" i="5"/>
  <c r="UK38" i="5"/>
  <c r="WX38" i="5"/>
  <c r="QV38" i="5"/>
  <c r="VT38" i="5"/>
  <c r="SE38" i="5"/>
  <c r="WY38" i="5"/>
  <c r="RA38" i="5"/>
  <c r="TN38" i="5"/>
  <c r="VY38" i="5"/>
  <c r="YL38" i="5"/>
  <c r="PW38" i="5"/>
  <c r="PZ38" i="5"/>
  <c r="WD38" i="5"/>
  <c r="WR38" i="5"/>
  <c r="WQ38" i="5"/>
  <c r="ST38" i="5"/>
  <c r="QR38" i="5"/>
  <c r="QU38" i="5"/>
  <c r="QL38" i="5"/>
  <c r="VI38" i="5"/>
  <c r="SS38" i="5"/>
  <c r="SR38" i="5"/>
  <c r="RI38" i="5"/>
  <c r="WG38" i="5"/>
  <c r="SW38" i="5"/>
  <c r="QM38" i="5"/>
  <c r="VJ38" i="5"/>
  <c r="QH38" i="5"/>
  <c r="TK38" i="5"/>
  <c r="WL38" i="5"/>
  <c r="RD38" i="5"/>
  <c r="WB38" i="5"/>
  <c r="RG38" i="5"/>
  <c r="XD38" i="5"/>
  <c r="RE38" i="5"/>
  <c r="TR38" i="5"/>
  <c r="WC38" i="5"/>
  <c r="QZ38" i="5"/>
  <c r="RC38" i="5"/>
  <c r="QP38" i="5"/>
  <c r="VM38" i="5"/>
  <c r="TA38" i="5"/>
  <c r="SZ38" i="5"/>
  <c r="TJ38" i="5"/>
  <c r="YH38" i="5"/>
  <c r="WV38" i="5"/>
  <c r="RB38" i="5"/>
  <c r="VZ38" i="5"/>
  <c r="TU38" i="5"/>
  <c r="TX38" i="5"/>
  <c r="RY38" i="5"/>
  <c r="KK33" i="5"/>
  <c r="JJ33" i="5"/>
  <c r="OA33" i="5"/>
  <c r="FL33" i="5"/>
  <c r="PK33" i="5"/>
  <c r="BV33" i="5"/>
  <c r="EY33" i="5"/>
  <c r="JP33" i="5"/>
  <c r="FU33" i="5"/>
  <c r="LC33" i="5"/>
  <c r="KV33" i="5"/>
  <c r="TR33" i="5"/>
  <c r="US33" i="5"/>
  <c r="VY33" i="5"/>
  <c r="VQ33" i="5"/>
  <c r="QZ33" i="5"/>
  <c r="UY33" i="5"/>
  <c r="QC33" i="5"/>
  <c r="VL33" i="5"/>
  <c r="LH33" i="5"/>
  <c r="AV33" i="5"/>
  <c r="EL33" i="5"/>
  <c r="OH33" i="5"/>
  <c r="JC33" i="5"/>
  <c r="GO33" i="5"/>
  <c r="KN33" i="5"/>
  <c r="NA33" i="5"/>
  <c r="IU33" i="5"/>
  <c r="KD33" i="5"/>
  <c r="CV33" i="5"/>
  <c r="LK33" i="5"/>
  <c r="MT33" i="5"/>
  <c r="GK33" i="5"/>
  <c r="OE33" i="5"/>
  <c r="NV33" i="5"/>
  <c r="GY33" i="5"/>
  <c r="DQ33" i="5"/>
  <c r="FH33" i="5"/>
  <c r="OR33" i="5"/>
  <c r="CU33" i="5"/>
  <c r="EF33" i="5"/>
  <c r="PV33" i="5"/>
  <c r="RL33" i="5"/>
  <c r="RA33" i="5"/>
  <c r="YC33" i="5"/>
  <c r="RO33" i="5"/>
  <c r="SM33" i="5"/>
  <c r="XH33" i="5"/>
  <c r="RS33" i="5"/>
  <c r="WL33" i="5"/>
  <c r="VJ33" i="5"/>
  <c r="XR33" i="5"/>
  <c r="PL33" i="5"/>
  <c r="SW33" i="5"/>
  <c r="XY33" i="5"/>
  <c r="KC33" i="5"/>
  <c r="EE33" i="5"/>
  <c r="AR33" i="5"/>
  <c r="GJ33" i="5"/>
  <c r="CE33" i="5"/>
  <c r="FA33" i="5"/>
  <c r="GD33" i="5"/>
  <c r="BN33" i="5"/>
  <c r="KA33" i="5"/>
  <c r="JB33" i="5"/>
  <c r="MB33" i="5"/>
  <c r="EK33" i="5"/>
  <c r="XM33" i="5"/>
  <c r="SA33" i="5"/>
  <c r="UK33" i="5"/>
  <c r="XK33" i="5"/>
  <c r="QX33" i="5"/>
  <c r="ST33" i="5"/>
  <c r="XL33" i="5"/>
  <c r="RV33" i="5"/>
  <c r="AG33" i="5"/>
  <c r="NT33" i="5"/>
  <c r="IV33" i="5"/>
  <c r="KS33" i="5"/>
  <c r="GX33" i="5"/>
  <c r="BS33" i="5"/>
  <c r="LO33" i="5"/>
  <c r="LM33" i="5"/>
  <c r="PH33" i="5"/>
  <c r="JL33" i="5"/>
  <c r="GG33" i="5"/>
  <c r="FO33" i="5"/>
  <c r="GT33" i="5"/>
  <c r="LU33" i="5"/>
  <c r="IE33" i="5"/>
  <c r="JN33" i="5"/>
  <c r="OS33" i="5"/>
  <c r="MK33" i="5"/>
  <c r="AS33" i="5"/>
  <c r="FN33" i="5"/>
  <c r="AI33" i="5"/>
  <c r="OT33" i="5"/>
  <c r="NH33" i="5"/>
  <c r="BT33" i="5"/>
  <c r="IR33" i="5"/>
  <c r="JG33" i="5"/>
  <c r="JV33" i="5"/>
  <c r="SO33" i="5"/>
  <c r="SH33" i="5"/>
  <c r="WF33" i="5"/>
  <c r="TN33" i="5"/>
  <c r="PN33" i="5"/>
  <c r="QS33" i="5"/>
  <c r="RF33" i="5"/>
  <c r="UV33" i="5"/>
  <c r="WQ33" i="5"/>
  <c r="PT33" i="5"/>
  <c r="QG33" i="5"/>
  <c r="WV33" i="5"/>
  <c r="QI33" i="5"/>
  <c r="TL33" i="5"/>
  <c r="YN33" i="5"/>
  <c r="LX33" i="5"/>
  <c r="FD33" i="5"/>
  <c r="FT33" i="5"/>
  <c r="GC33" i="5"/>
  <c r="HP33" i="5"/>
  <c r="NU33" i="5"/>
  <c r="BJ33" i="5"/>
  <c r="GH33" i="5"/>
  <c r="LF33" i="5"/>
  <c r="BC33" i="5"/>
  <c r="GA33" i="5"/>
  <c r="KY33" i="5"/>
  <c r="AK33" i="5"/>
  <c r="KG33" i="5"/>
  <c r="EJ33" i="5"/>
  <c r="OF33" i="5"/>
  <c r="CR33" i="5"/>
  <c r="OO33" i="5"/>
  <c r="BI33" i="5"/>
  <c r="JO33" i="5"/>
  <c r="DC33" i="5"/>
  <c r="KX33" i="5"/>
  <c r="CT33" i="5"/>
  <c r="DH33" i="5"/>
  <c r="GW33" i="5"/>
  <c r="MI33" i="5"/>
  <c r="FS33" i="5"/>
  <c r="OL33" i="5"/>
  <c r="HB33" i="5"/>
  <c r="EN33" i="5"/>
  <c r="KU33" i="5"/>
  <c r="HD33" i="5"/>
  <c r="DU33" i="5"/>
  <c r="FC33" i="5"/>
  <c r="HF33" i="5"/>
  <c r="PC33" i="5"/>
  <c r="CA33" i="5"/>
  <c r="CL33" i="5"/>
  <c r="LN33" i="5"/>
  <c r="HE33" i="5"/>
  <c r="LL33" i="5"/>
  <c r="JD33" i="5"/>
  <c r="ER33" i="5"/>
  <c r="GL33" i="5"/>
  <c r="IJ33" i="5"/>
  <c r="FW33" i="5"/>
  <c r="NX33" i="5"/>
  <c r="MM33" i="5"/>
  <c r="WJ33" i="5"/>
  <c r="YB33" i="5"/>
  <c r="UC33" i="5"/>
  <c r="QB33" i="5"/>
  <c r="QY33" i="5"/>
  <c r="QK33" i="5"/>
  <c r="VH33" i="5"/>
  <c r="VT33" i="5"/>
  <c r="TG33" i="5"/>
  <c r="YG33" i="5"/>
  <c r="UJ33" i="5"/>
  <c r="PW33" i="5"/>
  <c r="UW33" i="5"/>
  <c r="UT33" i="5"/>
  <c r="PX33" i="5"/>
  <c r="QM33" i="5"/>
  <c r="QH33" i="5"/>
  <c r="VV33" i="5"/>
  <c r="TM33" i="5"/>
  <c r="UH33" i="5"/>
  <c r="SC33" i="5"/>
  <c r="XA33" i="5"/>
  <c r="VF33" i="5"/>
  <c r="XO33" i="5"/>
  <c r="XP33" i="5"/>
  <c r="YP33" i="5"/>
  <c r="QP33" i="5"/>
  <c r="VK33" i="5"/>
  <c r="UF33" i="5"/>
  <c r="FM33" i="5"/>
  <c r="CB33" i="5"/>
  <c r="NM33" i="5"/>
  <c r="CS33" i="5"/>
  <c r="MO33" i="5"/>
  <c r="EG33" i="5"/>
  <c r="CK33" i="5"/>
  <c r="BE33" i="5"/>
  <c r="HI33" i="5"/>
  <c r="LQ33" i="5"/>
  <c r="HA33" i="5"/>
  <c r="AD33" i="5"/>
  <c r="CP33" i="5"/>
  <c r="FB33" i="5"/>
  <c r="HN33" i="5"/>
  <c r="JZ33" i="5"/>
  <c r="ML33" i="5"/>
  <c r="OX33" i="5"/>
  <c r="CI33" i="5"/>
  <c r="EU33" i="5"/>
  <c r="HG33" i="5"/>
  <c r="JS33" i="5"/>
  <c r="ME33" i="5"/>
  <c r="OQ33" i="5"/>
  <c r="CW33" i="5"/>
  <c r="HU33" i="5"/>
  <c r="MS33" i="5"/>
  <c r="BX33" i="5"/>
  <c r="GV33" i="5"/>
  <c r="LT33" i="5"/>
  <c r="MV33" i="5"/>
  <c r="CZ33" i="5"/>
  <c r="EW33" i="5"/>
  <c r="DA33" i="5"/>
  <c r="IO33" i="5"/>
  <c r="IZ33" i="5"/>
  <c r="CN33" i="5"/>
  <c r="LE33" i="5"/>
  <c r="ES33" i="5"/>
  <c r="OM33" i="5"/>
  <c r="LG33" i="5"/>
  <c r="IA33" i="5"/>
  <c r="EQ33" i="5"/>
  <c r="BK33" i="5"/>
  <c r="MP33" i="5"/>
  <c r="JF33" i="5"/>
  <c r="FZ33" i="5"/>
  <c r="BB33" i="5"/>
  <c r="LY33" i="5"/>
  <c r="BH33" i="5"/>
  <c r="JY33" i="5"/>
  <c r="DM33" i="5"/>
  <c r="NW33" i="5"/>
  <c r="KQ33" i="5"/>
  <c r="HK33" i="5"/>
  <c r="EA33" i="5"/>
  <c r="AU33" i="5"/>
  <c r="LZ33" i="5"/>
  <c r="IP33" i="5"/>
  <c r="FJ33" i="5"/>
  <c r="BF33" i="5"/>
  <c r="LI33" i="5"/>
  <c r="OZ33" i="5"/>
  <c r="BM33" i="5"/>
  <c r="ET33" i="5"/>
  <c r="EI33" i="5"/>
  <c r="CG33" i="5"/>
  <c r="CF33" i="5"/>
  <c r="LD33" i="5"/>
  <c r="GB33" i="5"/>
  <c r="OY33" i="5"/>
  <c r="II33" i="5"/>
  <c r="BW33" i="5"/>
  <c r="MD33" i="5"/>
  <c r="DZ33" i="5"/>
  <c r="OK33" i="5"/>
  <c r="LW33" i="5"/>
  <c r="FG33" i="5"/>
  <c r="NZ33" i="5"/>
  <c r="FV33" i="5"/>
  <c r="EO33" i="5"/>
  <c r="BR33" i="5"/>
  <c r="BG33" i="5"/>
  <c r="OI33" i="5"/>
  <c r="NQ33" i="5"/>
  <c r="HT33" i="5"/>
  <c r="OV33" i="5"/>
  <c r="LP33" i="5"/>
  <c r="IW33" i="5"/>
  <c r="JK33" i="5"/>
  <c r="MJ33" i="5"/>
  <c r="HM33" i="5"/>
  <c r="PD33" i="5"/>
  <c r="GE33" i="5"/>
  <c r="KZ33" i="5"/>
  <c r="AJ33" i="5"/>
  <c r="JT33" i="5"/>
  <c r="GN33" i="5"/>
  <c r="TY33" i="5"/>
  <c r="PO33" i="5"/>
  <c r="VS33" i="5"/>
  <c r="QL33" i="5"/>
  <c r="SY33" i="5"/>
  <c r="VI33" i="5"/>
  <c r="XW33" i="5"/>
  <c r="SS33" i="5"/>
  <c r="XQ33" i="5"/>
  <c r="TH33" i="5"/>
  <c r="YF33" i="5"/>
  <c r="RQ33" i="5"/>
  <c r="UB33" i="5"/>
  <c r="WO33" i="5"/>
  <c r="PP33" i="5"/>
  <c r="RK33" i="5"/>
  <c r="QT33" i="5"/>
  <c r="VR33" i="5"/>
  <c r="TI33" i="5"/>
  <c r="TX33" i="5"/>
  <c r="RY33" i="5"/>
  <c r="WW33" i="5"/>
  <c r="UE33" i="5"/>
  <c r="UX33" i="5"/>
  <c r="SL33" i="5"/>
  <c r="YQ33" i="5"/>
  <c r="QA33" i="5"/>
  <c r="PY33" i="5"/>
  <c r="WC33" i="5"/>
  <c r="SF33" i="5"/>
  <c r="XE33" i="5"/>
  <c r="SV33" i="5"/>
  <c r="XT33" i="5"/>
  <c r="RN33" i="5"/>
  <c r="UO33" i="5"/>
  <c r="XB33" i="5"/>
  <c r="RD33" i="5"/>
  <c r="VX33" i="5"/>
  <c r="RW33" i="5"/>
  <c r="WU33" i="5"/>
  <c r="QW33" i="5"/>
  <c r="TJ33" i="5"/>
  <c r="VU33" i="5"/>
  <c r="QV33" i="5"/>
  <c r="QE33" i="5"/>
  <c r="QD33" i="5"/>
  <c r="VA33" i="5"/>
  <c r="SB33" i="5"/>
  <c r="SR33" i="5"/>
  <c r="RI33" i="5"/>
  <c r="WG33" i="5"/>
  <c r="VO33" i="5"/>
  <c r="WA33" i="5"/>
  <c r="TC33" i="5"/>
  <c r="QJ33" i="5"/>
  <c r="RG33" i="5"/>
  <c r="QO33" i="5"/>
  <c r="WS33" i="5"/>
  <c r="QF33" i="5"/>
  <c r="PI33" i="5"/>
  <c r="BL33" i="5"/>
  <c r="HQ33" i="5"/>
  <c r="OC33" i="5"/>
  <c r="DX33" i="5"/>
  <c r="IF33" i="5"/>
  <c r="AW33" i="5"/>
  <c r="DV33" i="5"/>
  <c r="IT33" i="5"/>
  <c r="NR33" i="5"/>
  <c r="DO33" i="5"/>
  <c r="IM33" i="5"/>
  <c r="NK33" i="5"/>
  <c r="FI33" i="5"/>
  <c r="PE33" i="5"/>
  <c r="JH33" i="5"/>
  <c r="HX33" i="5"/>
  <c r="FX33" i="5"/>
  <c r="IC33" i="5"/>
  <c r="MY33" i="5"/>
  <c r="GI33" i="5"/>
  <c r="OD33" i="5"/>
  <c r="HR33" i="5"/>
  <c r="DI33" i="5"/>
  <c r="NI33" i="5"/>
  <c r="AC33" i="5"/>
  <c r="IY33" i="5"/>
  <c r="CM33" i="5"/>
  <c r="KH33" i="5"/>
  <c r="CX33" i="5"/>
  <c r="CC33" i="5"/>
  <c r="OP33" i="5"/>
  <c r="JI33" i="5"/>
  <c r="ON33" i="5"/>
  <c r="LS33" i="5"/>
  <c r="PJ33" i="5"/>
  <c r="AP33" i="5"/>
  <c r="IQ33" i="5"/>
  <c r="KT33" i="5"/>
  <c r="LA33" i="5"/>
  <c r="HS33" i="5"/>
  <c r="DL33" i="5"/>
  <c r="EV33" i="5"/>
  <c r="NF33" i="5"/>
  <c r="NL33" i="5"/>
  <c r="HH33" i="5"/>
  <c r="CQ33" i="5"/>
  <c r="BP33" i="5"/>
  <c r="KW33" i="5"/>
  <c r="DB33" i="5"/>
  <c r="RH33" i="5"/>
  <c r="SE33" i="5"/>
  <c r="RR33" i="5"/>
  <c r="WP33" i="5"/>
  <c r="VG33" i="5"/>
  <c r="VW33" i="5"/>
  <c r="SX33" i="5"/>
  <c r="XV33" i="5"/>
  <c r="WI33" i="5"/>
  <c r="YE33" i="5"/>
  <c r="PM33" i="5"/>
  <c r="QN33" i="5"/>
  <c r="PZ33" i="5"/>
  <c r="UI33" i="5"/>
  <c r="SK33" i="5"/>
  <c r="UU33" i="5"/>
  <c r="VN33" i="5"/>
  <c r="TK33" i="5"/>
  <c r="YI33" i="5"/>
  <c r="YO33" i="5"/>
  <c r="PQ33" i="5"/>
  <c r="UN33" i="5"/>
  <c r="UM33" i="5"/>
  <c r="SQ33" i="5"/>
  <c r="WZ33" i="5"/>
  <c r="TV33" i="5"/>
  <c r="RC33" i="5"/>
  <c r="VM33" i="5"/>
  <c r="WE33" i="5"/>
  <c r="AO33" i="5"/>
  <c r="JU33" i="5"/>
  <c r="MN33" i="5"/>
  <c r="FE33" i="5"/>
  <c r="PA33" i="5"/>
  <c r="KR33" i="5"/>
  <c r="MG33" i="5"/>
  <c r="KB33" i="5"/>
  <c r="DY33" i="5"/>
  <c r="AT33" i="5"/>
  <c r="DF33" i="5"/>
  <c r="FR33" i="5"/>
  <c r="ID33" i="5"/>
  <c r="KP33" i="5"/>
  <c r="NB33" i="5"/>
  <c r="AM33" i="5"/>
  <c r="CY33" i="5"/>
  <c r="FK33" i="5"/>
  <c r="HW33" i="5"/>
  <c r="KI33" i="5"/>
  <c r="MU33" i="5"/>
  <c r="PG33" i="5"/>
  <c r="EC33" i="5"/>
  <c r="JA33" i="5"/>
  <c r="NY33" i="5"/>
  <c r="DD33" i="5"/>
  <c r="IB33" i="5"/>
  <c r="MZ33" i="5"/>
  <c r="KJ33" i="5"/>
  <c r="AN33" i="5"/>
  <c r="AF33" i="5"/>
  <c r="MW33" i="5"/>
  <c r="HL33" i="5"/>
  <c r="AZ33" i="5"/>
  <c r="JQ33" i="5"/>
  <c r="DE33" i="5"/>
  <c r="NS33" i="5"/>
  <c r="KM33" i="5"/>
  <c r="HC33" i="5"/>
  <c r="DW33" i="5"/>
  <c r="AQ33" i="5"/>
  <c r="LR33" i="5"/>
  <c r="IL33" i="5"/>
  <c r="DN33" i="5"/>
  <c r="AH33" i="5"/>
  <c r="GS33" i="5"/>
  <c r="OW33" i="5"/>
  <c r="IK33" i="5"/>
  <c r="BY33" i="5"/>
  <c r="NC33" i="5"/>
  <c r="JW33" i="5"/>
  <c r="GM33" i="5"/>
  <c r="DG33" i="5"/>
  <c r="PF33" i="5"/>
  <c r="LB33" i="5"/>
  <c r="HV33" i="5"/>
  <c r="EP33" i="5"/>
  <c r="AL33" i="5"/>
  <c r="HY33" i="5"/>
  <c r="ND33" i="5"/>
  <c r="HZ33" i="5"/>
  <c r="HO33" i="5"/>
  <c r="FY33" i="5"/>
  <c r="EZ33" i="5"/>
  <c r="MR33" i="5"/>
  <c r="NG33" i="5"/>
  <c r="GU33" i="5"/>
  <c r="AE33" i="5"/>
  <c r="IX33" i="5"/>
  <c r="CH33" i="5"/>
  <c r="BA33" i="5"/>
  <c r="KE33" i="5"/>
  <c r="DS33" i="5"/>
  <c r="MH33" i="5"/>
  <c r="ED33" i="5"/>
  <c r="NE33" i="5"/>
  <c r="EX33" i="5"/>
  <c r="EM33" i="5"/>
  <c r="CO33" i="5"/>
  <c r="AB33" i="5"/>
  <c r="JX33" i="5"/>
  <c r="IN33" i="5"/>
  <c r="MF33" i="5"/>
  <c r="GP33" i="5"/>
  <c r="IS33" i="5"/>
  <c r="JM33" i="5"/>
  <c r="DT33" i="5"/>
  <c r="OB33" i="5"/>
  <c r="BD33" i="5"/>
  <c r="FQ33" i="5"/>
  <c r="DP33" i="5"/>
  <c r="JR33" i="5"/>
  <c r="KF33" i="5"/>
  <c r="MC33" i="5"/>
  <c r="DJ33" i="5"/>
  <c r="MQ33" i="5"/>
  <c r="OJ33" i="5"/>
  <c r="VC33" i="5"/>
  <c r="QU33" i="5"/>
  <c r="WY33" i="5"/>
  <c r="RB33" i="5"/>
  <c r="TO33" i="5"/>
  <c r="VZ33" i="5"/>
  <c r="YM33" i="5"/>
  <c r="TU33" i="5"/>
  <c r="PS33" i="5"/>
  <c r="UL33" i="5"/>
  <c r="PU33" i="5"/>
  <c r="SG33" i="5"/>
  <c r="UR33" i="5"/>
  <c r="XF33" i="5"/>
  <c r="TE33" i="5"/>
  <c r="TT33" i="5"/>
  <c r="RZ33" i="5"/>
  <c r="WX33" i="5"/>
  <c r="VP33" i="5"/>
  <c r="WM33" i="5"/>
  <c r="TF33" i="5"/>
  <c r="YD33" i="5"/>
  <c r="WR33" i="5"/>
  <c r="XD33" i="5"/>
  <c r="TS33" i="5"/>
  <c r="RT33" i="5"/>
  <c r="SI33" i="5"/>
  <c r="RE33" i="5"/>
  <c r="XJ33" i="5"/>
  <c r="TQ33" i="5"/>
  <c r="YK33" i="5"/>
  <c r="UD33" i="5"/>
  <c r="PR33" i="5"/>
  <c r="SU33" i="5"/>
  <c r="VE33" i="5"/>
  <c r="XS33" i="5"/>
  <c r="SJ33" i="5"/>
  <c r="XI33" i="5"/>
  <c r="SZ33" i="5"/>
  <c r="XX33" i="5"/>
  <c r="RM33" i="5"/>
  <c r="TZ33" i="5"/>
  <c r="WK33" i="5"/>
  <c r="RX33" i="5"/>
  <c r="SN33" i="5"/>
  <c r="RJ33" i="5"/>
  <c r="WH33" i="5"/>
  <c r="UQ33" i="5"/>
  <c r="VB33" i="5"/>
  <c r="SP33" i="5"/>
  <c r="XN33" i="5"/>
  <c r="XU33" i="5"/>
  <c r="YJ33" i="5"/>
  <c r="UG33" i="5"/>
  <c r="TA33" i="5"/>
  <c r="TP33" i="5"/>
  <c r="RU33" i="5"/>
  <c r="KF32" i="5"/>
  <c r="IY32" i="5"/>
  <c r="CL32" i="5"/>
  <c r="JH32" i="5"/>
  <c r="IM32" i="5"/>
  <c r="DV32" i="5"/>
  <c r="NC32" i="5"/>
  <c r="IR32" i="5"/>
  <c r="GE32" i="5"/>
  <c r="EI32" i="5"/>
  <c r="JQ32" i="5"/>
  <c r="BD32" i="5"/>
  <c r="ER32" i="5"/>
  <c r="TK32" i="5"/>
  <c r="VH32" i="5"/>
  <c r="VM32" i="5"/>
  <c r="PP32" i="5"/>
  <c r="WZ32" i="5"/>
  <c r="VG32" i="5"/>
  <c r="SS32" i="5"/>
  <c r="PD32" i="5"/>
  <c r="LE32" i="5"/>
  <c r="LK32" i="5"/>
  <c r="BO32" i="5"/>
  <c r="FN32" i="5"/>
  <c r="FU32" i="5"/>
  <c r="OF32" i="5"/>
  <c r="KG32" i="5"/>
  <c r="KY32" i="5"/>
  <c r="BC32" i="5"/>
  <c r="GH32" i="5"/>
  <c r="EF32" i="5"/>
  <c r="KH32" i="5"/>
  <c r="LN32" i="5"/>
  <c r="EK32" i="5"/>
  <c r="KV32" i="5"/>
  <c r="JG32" i="5"/>
  <c r="DZ32" i="5"/>
  <c r="CN32" i="5"/>
  <c r="FC32" i="5"/>
  <c r="BB32" i="5"/>
  <c r="EP32" i="5"/>
  <c r="LU32" i="5"/>
  <c r="PR32" i="5"/>
  <c r="TQ32" i="5"/>
  <c r="SX32" i="5"/>
  <c r="YN32" i="5"/>
  <c r="RY32" i="5"/>
  <c r="SN32" i="5"/>
  <c r="WH32" i="5"/>
  <c r="VJ32" i="5"/>
  <c r="YH32" i="5"/>
  <c r="UI32" i="5"/>
  <c r="RR32" i="5"/>
  <c r="WN32" i="5"/>
  <c r="VW32" i="5"/>
  <c r="GG32" i="5"/>
  <c r="OT32" i="5"/>
  <c r="CR32" i="5"/>
  <c r="FI32" i="5"/>
  <c r="NR32" i="5"/>
  <c r="HA32" i="5"/>
  <c r="JL32" i="5"/>
  <c r="KR32" i="5"/>
  <c r="BR32" i="5"/>
  <c r="AZ32" i="5"/>
  <c r="GR32" i="5"/>
  <c r="AE32" i="5"/>
  <c r="BL32" i="5"/>
  <c r="TU32" i="5"/>
  <c r="PS32" i="5"/>
  <c r="WW32" i="5"/>
  <c r="XL32" i="5"/>
  <c r="QG32" i="5"/>
  <c r="XP32" i="5"/>
  <c r="TO32" i="5"/>
  <c r="HY32" i="5"/>
  <c r="AJ32" i="5"/>
  <c r="NW32" i="5"/>
  <c r="EA32" i="5"/>
  <c r="JF32" i="5"/>
  <c r="MV32" i="5"/>
  <c r="HI32" i="5"/>
  <c r="PE32" i="5"/>
  <c r="NK32" i="5"/>
  <c r="DO32" i="5"/>
  <c r="IT32" i="5"/>
  <c r="GK32" i="5"/>
  <c r="JP32" i="5"/>
  <c r="GY32" i="5"/>
  <c r="HD32" i="5"/>
  <c r="NU32" i="5"/>
  <c r="OE32" i="5"/>
  <c r="KD32" i="5"/>
  <c r="MJ32" i="5"/>
  <c r="KA32" i="5"/>
  <c r="FZ32" i="5"/>
  <c r="AU32" i="5"/>
  <c r="OC32" i="5"/>
  <c r="TR32" i="5"/>
  <c r="UD32" i="5"/>
  <c r="YI32" i="5"/>
  <c r="QK32" i="5"/>
  <c r="YC32" i="5"/>
  <c r="TX32" i="5"/>
  <c r="XI32" i="5"/>
  <c r="TW32" i="5"/>
  <c r="QQ32" i="5"/>
  <c r="VD32" i="5"/>
  <c r="UW32" i="5"/>
  <c r="SW32" i="5"/>
  <c r="XW32" i="5"/>
  <c r="PL32" i="5"/>
  <c r="YP32" i="5"/>
  <c r="UL32" i="5"/>
  <c r="PI32" i="5"/>
  <c r="GN32" i="5"/>
  <c r="MK32" i="5"/>
  <c r="CO32" i="5"/>
  <c r="MA32" i="5"/>
  <c r="HC32" i="5"/>
  <c r="CE32" i="5"/>
  <c r="MX32" i="5"/>
  <c r="GD32" i="5"/>
  <c r="AP32" i="5"/>
  <c r="IN32" i="5"/>
  <c r="KB32" i="5"/>
  <c r="OS32" i="5"/>
  <c r="FP32" i="5"/>
  <c r="LM32" i="5"/>
  <c r="BQ32" i="5"/>
  <c r="LO32" i="5"/>
  <c r="GQ32" i="5"/>
  <c r="BS32" i="5"/>
  <c r="LV32" i="5"/>
  <c r="GX32" i="5"/>
  <c r="BZ32" i="5"/>
  <c r="JD32" i="5"/>
  <c r="OR32" i="5"/>
  <c r="GW32" i="5"/>
  <c r="ND32" i="5"/>
  <c r="IE32" i="5"/>
  <c r="NM32" i="5"/>
  <c r="FY32" i="5"/>
  <c r="NZ32" i="5"/>
  <c r="KZ32" i="5"/>
  <c r="JI32" i="5"/>
  <c r="NF32" i="5"/>
  <c r="NH32" i="5"/>
  <c r="PK32" i="5"/>
  <c r="FO32" i="5"/>
  <c r="LJ32" i="5"/>
  <c r="IW32" i="5"/>
  <c r="OV32" i="5"/>
  <c r="MC32" i="5"/>
  <c r="LG32" i="5"/>
  <c r="BK32" i="5"/>
  <c r="HF32" i="5"/>
  <c r="CH32" i="5"/>
  <c r="LD32" i="5"/>
  <c r="IF32" i="5"/>
  <c r="BY32" i="5"/>
  <c r="FT32" i="5"/>
  <c r="DP32" i="5"/>
  <c r="SO32" i="5"/>
  <c r="SV32" i="5"/>
  <c r="SU32" i="5"/>
  <c r="XS32" i="5"/>
  <c r="XE32" i="5"/>
  <c r="PU32" i="5"/>
  <c r="UR32" i="5"/>
  <c r="VP32" i="5"/>
  <c r="QN32" i="5"/>
  <c r="QS32" i="5"/>
  <c r="VQ32" i="5"/>
  <c r="VX32" i="5"/>
  <c r="WM32" i="5"/>
  <c r="TG32" i="5"/>
  <c r="YE32" i="5"/>
  <c r="YK32" i="5"/>
  <c r="PQ32" i="5"/>
  <c r="XA32" i="5"/>
  <c r="UT32" i="5"/>
  <c r="RT32" i="5"/>
  <c r="SP32" i="5"/>
  <c r="YB32" i="5"/>
  <c r="QF32" i="5"/>
  <c r="VK32" i="5"/>
  <c r="RB32" i="5"/>
  <c r="SK32" i="5"/>
  <c r="VI32" i="5"/>
  <c r="XH32" i="5"/>
  <c r="RP32" i="5"/>
  <c r="DA32" i="5"/>
  <c r="MW32" i="5"/>
  <c r="MR32" i="5"/>
  <c r="HT32" i="5"/>
  <c r="CV32" i="5"/>
  <c r="NQ32" i="5"/>
  <c r="IS32" i="5"/>
  <c r="DU32" i="5"/>
  <c r="PC32" i="5"/>
  <c r="MQ32" i="5"/>
  <c r="KE32" i="5"/>
  <c r="HS32" i="5"/>
  <c r="FG32" i="5"/>
  <c r="CU32" i="5"/>
  <c r="AI32" i="5"/>
  <c r="NN32" i="5"/>
  <c r="LB32" i="5"/>
  <c r="HZ32" i="5"/>
  <c r="DR32" i="5"/>
  <c r="BF32" i="5"/>
  <c r="FE32" i="5"/>
  <c r="CZ32" i="5"/>
  <c r="JT32" i="5"/>
  <c r="HP32" i="5"/>
  <c r="CK32" i="5"/>
  <c r="MG32" i="5"/>
  <c r="LT32" i="5"/>
  <c r="GV32" i="5"/>
  <c r="BX32" i="5"/>
  <c r="MS32" i="5"/>
  <c r="HU32" i="5"/>
  <c r="CW32" i="5"/>
  <c r="OQ32" i="5"/>
  <c r="ME32" i="5"/>
  <c r="JS32" i="5"/>
  <c r="HG32" i="5"/>
  <c r="EU32" i="5"/>
  <c r="CI32" i="5"/>
  <c r="OX32" i="5"/>
  <c r="ML32" i="5"/>
  <c r="JZ32" i="5"/>
  <c r="HN32" i="5"/>
  <c r="FB32" i="5"/>
  <c r="CP32" i="5"/>
  <c r="AD32" i="5"/>
  <c r="OB32" i="5"/>
  <c r="AW32" i="5"/>
  <c r="HH32" i="5"/>
  <c r="CC32" i="5"/>
  <c r="CD32" i="5"/>
  <c r="OU32" i="5"/>
  <c r="IO32" i="5"/>
  <c r="DH32" i="5"/>
  <c r="GZ32" i="5"/>
  <c r="OK32" i="5"/>
  <c r="AL32" i="5"/>
  <c r="DG32" i="5"/>
  <c r="NI32" i="5"/>
  <c r="JE32" i="5"/>
  <c r="KW32" i="5"/>
  <c r="LW32" i="5"/>
  <c r="CA32" i="5"/>
  <c r="GP32" i="5"/>
  <c r="AN32" i="5"/>
  <c r="LA32" i="5"/>
  <c r="OG32" i="5"/>
  <c r="LC32" i="5"/>
  <c r="BG32" i="5"/>
  <c r="DJ32" i="5"/>
  <c r="KS32" i="5"/>
  <c r="FX32" i="5"/>
  <c r="KO32" i="5"/>
  <c r="AS32" i="5"/>
  <c r="LS32" i="5"/>
  <c r="GU32" i="5"/>
  <c r="BW32" i="5"/>
  <c r="MP32" i="5"/>
  <c r="GL32" i="5"/>
  <c r="AH32" i="5"/>
  <c r="EO32" i="5"/>
  <c r="LQ32" i="5"/>
  <c r="HL32" i="5"/>
  <c r="OO32" i="5"/>
  <c r="ES32" i="5"/>
  <c r="MM32" i="5"/>
  <c r="HO32" i="5"/>
  <c r="CQ32" i="5"/>
  <c r="NJ32" i="5"/>
  <c r="IL32" i="5"/>
  <c r="DN32" i="5"/>
  <c r="PH32" i="5"/>
  <c r="LY32" i="5"/>
  <c r="IK32" i="5"/>
  <c r="BE32" i="5"/>
  <c r="OJ32" i="5"/>
  <c r="HK32" i="5"/>
  <c r="CM32" i="5"/>
  <c r="LX32" i="5"/>
  <c r="EN32" i="5"/>
  <c r="KJ32" i="5"/>
  <c r="HV32" i="5"/>
  <c r="LH32" i="5"/>
  <c r="RH32" i="5"/>
  <c r="WF32" i="5"/>
  <c r="RW32" i="5"/>
  <c r="WU32" i="5"/>
  <c r="QX32" i="5"/>
  <c r="UO32" i="5"/>
  <c r="XB32" i="5"/>
  <c r="RD32" i="5"/>
  <c r="WB32" i="5"/>
  <c r="SA32" i="5"/>
  <c r="YF32" i="5"/>
  <c r="RQ32" i="5"/>
  <c r="UB32" i="5"/>
  <c r="WO32" i="5"/>
  <c r="TE32" i="5"/>
  <c r="TL32" i="5"/>
  <c r="TC32" i="5"/>
  <c r="YA32" i="5"/>
  <c r="XU32" i="5"/>
  <c r="PM32" i="5"/>
  <c r="UJ32" i="5"/>
  <c r="PT32" i="5"/>
  <c r="UU32" i="5"/>
  <c r="QE32" i="5"/>
  <c r="VB32" i="5"/>
  <c r="QD32" i="5"/>
  <c r="SQ32" i="5"/>
  <c r="VA32" i="5"/>
  <c r="XO32" i="5"/>
  <c r="SB32" i="5"/>
  <c r="WV32" i="5"/>
  <c r="SZ32" i="5"/>
  <c r="XX32" i="5"/>
  <c r="RM32" i="5"/>
  <c r="TZ32" i="5"/>
  <c r="WK32" i="5"/>
  <c r="RX32" i="5"/>
  <c r="SM32" i="5"/>
  <c r="SL32" i="5"/>
  <c r="YQ32" i="5"/>
  <c r="QI32" i="5"/>
  <c r="RI32" i="5"/>
  <c r="WG32" i="5"/>
  <c r="TD32" i="5"/>
  <c r="WP32" i="5"/>
  <c r="WA32" i="5"/>
  <c r="QB32" i="5"/>
  <c r="YJ32" i="5"/>
  <c r="XC32" i="5"/>
  <c r="YM32" i="5"/>
  <c r="PY32" i="5"/>
  <c r="QJ32" i="5"/>
  <c r="SY32" i="5"/>
  <c r="RU32" i="5"/>
  <c r="XG32" i="5"/>
  <c r="US32" i="5"/>
  <c r="WJ32" i="5"/>
  <c r="RE32" i="5"/>
  <c r="UE32" i="5"/>
  <c r="PV32" i="5"/>
  <c r="FM32" i="5"/>
  <c r="LL32" i="5"/>
  <c r="BP32" i="5"/>
  <c r="HM32" i="5"/>
  <c r="OM32" i="5"/>
  <c r="JO32" i="5"/>
  <c r="EQ32" i="5"/>
  <c r="PJ32" i="5"/>
  <c r="KL32" i="5"/>
  <c r="DB32" i="5"/>
  <c r="AG32" i="5"/>
  <c r="AF32" i="5"/>
  <c r="EW32" i="5"/>
  <c r="KN32" i="5"/>
  <c r="AR32" i="5"/>
  <c r="GO32" i="5"/>
  <c r="OA32" i="5"/>
  <c r="JC32" i="5"/>
  <c r="EE32" i="5"/>
  <c r="OH32" i="5"/>
  <c r="JJ32" i="5"/>
  <c r="EL32" i="5"/>
  <c r="LI32" i="5"/>
  <c r="NE32" i="5"/>
  <c r="HB32" i="5"/>
  <c r="AV32" i="5"/>
  <c r="FJ32" i="5"/>
  <c r="GF32" i="5"/>
  <c r="NP32" i="5"/>
  <c r="JK32" i="5"/>
  <c r="ED32" i="5"/>
  <c r="MB32" i="5"/>
  <c r="IQ32" i="5"/>
  <c r="AX32" i="5"/>
  <c r="DL32" i="5"/>
  <c r="IC32" i="5"/>
  <c r="KM32" i="5"/>
  <c r="AQ32" i="5"/>
  <c r="FF32" i="5"/>
  <c r="MF32" i="5"/>
  <c r="EZ32" i="5"/>
  <c r="CG32" i="5"/>
  <c r="GI32" i="5"/>
  <c r="MD32" i="5"/>
  <c r="FL32" i="5"/>
  <c r="DY32" i="5"/>
  <c r="GC32" i="5"/>
  <c r="MI32" i="5"/>
  <c r="CX32" i="5"/>
  <c r="MT32" i="5"/>
  <c r="XQ32" i="5"/>
  <c r="XT32" i="5"/>
  <c r="VE32" i="5"/>
  <c r="SJ32" i="5"/>
  <c r="TH32" i="5"/>
  <c r="SG32" i="5"/>
  <c r="XF32" i="5"/>
  <c r="WE32" i="5"/>
  <c r="UG32" i="5"/>
  <c r="RK32" i="5"/>
  <c r="QZ32" i="5"/>
  <c r="RO32" i="5"/>
  <c r="QT32" i="5"/>
  <c r="VR32" i="5"/>
  <c r="TI32" i="5"/>
  <c r="UH32" i="5"/>
  <c r="SC32" i="5"/>
  <c r="UN32" i="5"/>
  <c r="UM32" i="5"/>
  <c r="TS32" i="5"/>
  <c r="SR32" i="5"/>
  <c r="XN32" i="5"/>
  <c r="QO32" i="5"/>
  <c r="UF32" i="5"/>
  <c r="TY32" i="5"/>
  <c r="QU32" i="5"/>
  <c r="WS32" i="5"/>
  <c r="SI32" i="5"/>
  <c r="WC32" i="5"/>
  <c r="EV32" i="5"/>
  <c r="AO32" i="5"/>
  <c r="KK32" i="5"/>
  <c r="NX32" i="5"/>
  <c r="IZ32" i="5"/>
  <c r="EB32" i="5"/>
  <c r="OW32" i="5"/>
  <c r="JY32" i="5"/>
  <c r="FA32" i="5"/>
  <c r="AC32" i="5"/>
  <c r="NG32" i="5"/>
  <c r="KU32" i="5"/>
  <c r="II32" i="5"/>
  <c r="FW32" i="5"/>
  <c r="DK32" i="5"/>
  <c r="AY32" i="5"/>
  <c r="OD32" i="5"/>
  <c r="LR32" i="5"/>
  <c r="IP32" i="5"/>
  <c r="EX32" i="5"/>
  <c r="BV32" i="5"/>
  <c r="KC32" i="5"/>
  <c r="HX32" i="5"/>
  <c r="JM32" i="5"/>
  <c r="FD32" i="5"/>
  <c r="OZ32" i="5"/>
  <c r="JU32" i="5"/>
  <c r="MZ32" i="5"/>
  <c r="IB32" i="5"/>
  <c r="DD32" i="5"/>
  <c r="NY32" i="5"/>
  <c r="JA32" i="5"/>
  <c r="EC32" i="5"/>
  <c r="PG32" i="5"/>
  <c r="MU32" i="5"/>
  <c r="KI32" i="5"/>
  <c r="HW32" i="5"/>
  <c r="FK32" i="5"/>
  <c r="CY32" i="5"/>
  <c r="AM32" i="5"/>
  <c r="NB32" i="5"/>
  <c r="KP32" i="5"/>
  <c r="ID32" i="5"/>
  <c r="FR32" i="5"/>
  <c r="DF32" i="5"/>
  <c r="AT32" i="5"/>
  <c r="BM32" i="5"/>
  <c r="GB32" i="5"/>
  <c r="DI32" i="5"/>
  <c r="BT32" i="5"/>
  <c r="JW32" i="5"/>
  <c r="GJ32" i="5"/>
  <c r="NT32" i="5"/>
  <c r="MO32" i="5"/>
  <c r="PF32" i="5"/>
  <c r="DM32" i="5"/>
  <c r="DX32" i="5"/>
  <c r="DQ32" i="5"/>
  <c r="DT32" i="5"/>
  <c r="OI32" i="5"/>
  <c r="EM32" i="5"/>
  <c r="JB32" i="5"/>
  <c r="CS32" i="5"/>
  <c r="EG32" i="5"/>
  <c r="CF32" i="5"/>
  <c r="NO32" i="5"/>
  <c r="DS32" i="5"/>
  <c r="IH32" i="5"/>
  <c r="LP32" i="5"/>
  <c r="IJ32" i="5"/>
  <c r="NA32" i="5"/>
  <c r="DE32" i="5"/>
  <c r="MY32" i="5"/>
  <c r="IA32" i="5"/>
  <c r="DC32" i="5"/>
  <c r="NV32" i="5"/>
  <c r="HR32" i="5"/>
  <c r="BN32" i="5"/>
  <c r="NL32" i="5"/>
  <c r="GS32" i="5"/>
  <c r="JX32" i="5"/>
  <c r="AB32" i="5"/>
  <c r="HE32" i="5"/>
  <c r="NS32" i="5"/>
  <c r="IU32" i="5"/>
  <c r="DW32" i="5"/>
  <c r="OP32" i="5"/>
  <c r="JR32" i="5"/>
  <c r="ET32" i="5"/>
  <c r="HQ32" i="5"/>
  <c r="IG32" i="5"/>
  <c r="KQ32" i="5"/>
  <c r="OL32" i="5"/>
  <c r="CB32" i="5"/>
  <c r="JN32" i="5"/>
  <c r="ON32" i="5"/>
  <c r="IV32" i="5"/>
  <c r="BH32" i="5"/>
  <c r="FS32" i="5"/>
  <c r="VC32" i="5"/>
  <c r="QM32" i="5"/>
  <c r="VN32" i="5"/>
  <c r="QH32" i="5"/>
  <c r="UA32" i="5"/>
  <c r="WL32" i="5"/>
  <c r="PX32" i="5"/>
  <c r="UY32" i="5"/>
  <c r="QY32" i="5"/>
  <c r="WY32" i="5"/>
  <c r="RA32" i="5"/>
  <c r="TN32" i="5"/>
  <c r="VY32" i="5"/>
  <c r="YL32" i="5"/>
  <c r="RG32" i="5"/>
  <c r="RV32" i="5"/>
  <c r="WT32" i="5"/>
  <c r="VO32" i="5"/>
  <c r="WI32" i="5"/>
  <c r="TF32" i="5"/>
  <c r="YD32" i="5"/>
  <c r="TM32" i="5"/>
  <c r="YG32" i="5"/>
  <c r="TT32" i="5"/>
  <c r="PN32" i="5"/>
  <c r="RZ32" i="5"/>
  <c r="UK32" i="5"/>
  <c r="WX32" i="5"/>
  <c r="QV32" i="5"/>
  <c r="VT32" i="5"/>
  <c r="RS32" i="5"/>
  <c r="WQ32" i="5"/>
  <c r="QW32" i="5"/>
  <c r="TJ32" i="5"/>
  <c r="VU32" i="5"/>
  <c r="QR32" i="5"/>
  <c r="PW32" i="5"/>
  <c r="RF32" i="5"/>
  <c r="XK32" i="5"/>
  <c r="WR32" i="5"/>
  <c r="QC32" i="5"/>
  <c r="UZ32" i="5"/>
  <c r="XY32" i="5"/>
  <c r="UC32" i="5"/>
  <c r="RC32" i="5"/>
  <c r="XZ32" i="5"/>
  <c r="XM32" i="5"/>
  <c r="SE32" i="5"/>
  <c r="VZ32" i="5"/>
  <c r="UX32" i="5"/>
  <c r="XJ32" i="5"/>
  <c r="QL32" i="5"/>
  <c r="TP32" i="5"/>
  <c r="PO32" i="5"/>
  <c r="SH32" i="5"/>
  <c r="RL32" i="5"/>
  <c r="VH25" i="5"/>
  <c r="QB25" i="5"/>
  <c r="WV25" i="5"/>
  <c r="TD25" i="5"/>
  <c r="AZ22" i="5"/>
  <c r="OV22" i="5"/>
  <c r="EB22" i="5"/>
  <c r="LM26" i="5"/>
  <c r="NA26" i="5"/>
  <c r="OO26" i="5"/>
  <c r="JY26" i="5"/>
  <c r="VS10" i="5"/>
  <c r="VM10" i="5"/>
  <c r="UE10" i="5"/>
  <c r="TY10" i="5"/>
  <c r="RC10" i="5"/>
  <c r="AV17" i="5"/>
  <c r="DH17" i="5"/>
  <c r="LP17" i="5"/>
  <c r="OB17" i="5"/>
  <c r="EV17" i="5"/>
  <c r="WJ17" i="5"/>
  <c r="TH17" i="5"/>
  <c r="UF17" i="5"/>
  <c r="UV17" i="5"/>
  <c r="DX17" i="5"/>
  <c r="GJ17" i="5"/>
  <c r="OR17" i="5"/>
  <c r="FL17" i="5"/>
  <c r="KZ17" i="5"/>
  <c r="MN17" i="5"/>
  <c r="QF17" i="5"/>
  <c r="RT17" i="5"/>
  <c r="NO20" i="5"/>
  <c r="KM20" i="5"/>
  <c r="HQ20" i="5"/>
  <c r="IH20" i="5"/>
  <c r="JB20" i="5"/>
  <c r="PC20" i="5"/>
  <c r="FZ20" i="5"/>
  <c r="OM20" i="5"/>
  <c r="JQ20" i="5"/>
  <c r="GB20" i="5"/>
  <c r="LV20" i="5"/>
  <c r="GO20" i="5"/>
  <c r="MC20" i="5"/>
  <c r="IW20" i="5"/>
  <c r="TH20" i="5"/>
  <c r="RI20" i="5"/>
  <c r="SB20" i="5"/>
  <c r="SO20" i="5"/>
  <c r="UG20" i="5"/>
  <c r="QS20" i="5"/>
  <c r="XZ20" i="5"/>
  <c r="IQ20" i="5"/>
  <c r="NM20" i="5"/>
  <c r="NF20" i="5"/>
  <c r="GF20" i="5"/>
  <c r="OP20" i="5"/>
  <c r="MV20" i="5"/>
  <c r="LT20" i="5"/>
  <c r="BM20" i="5"/>
  <c r="NI20" i="5"/>
  <c r="JL20" i="5"/>
  <c r="PJ20" i="5"/>
  <c r="MJ20" i="5"/>
  <c r="IB20" i="5"/>
  <c r="KR20" i="5"/>
  <c r="OD20" i="5"/>
  <c r="OF20" i="5"/>
  <c r="FH20" i="5"/>
  <c r="KZ20" i="5"/>
  <c r="KI20" i="5"/>
  <c r="OH20" i="5"/>
  <c r="EE20" i="5"/>
  <c r="HL20" i="5"/>
  <c r="DK20" i="5"/>
  <c r="AP20" i="5"/>
  <c r="BY20" i="5"/>
  <c r="MM20" i="5"/>
  <c r="YH20" i="5"/>
  <c r="WM20" i="5"/>
  <c r="YE20" i="5"/>
  <c r="UB20" i="5"/>
  <c r="QI20" i="5"/>
  <c r="WL20" i="5"/>
  <c r="QV20" i="5"/>
  <c r="VT20" i="5"/>
  <c r="RH20" i="5"/>
  <c r="WF20" i="5"/>
  <c r="RV20" i="5"/>
  <c r="VN20" i="5"/>
  <c r="XR20" i="5"/>
  <c r="RO20" i="5"/>
  <c r="PR20" i="5"/>
  <c r="VL20" i="5"/>
  <c r="EK20" i="5"/>
  <c r="KO20" i="5"/>
  <c r="FS20" i="5"/>
  <c r="NH20" i="5"/>
  <c r="AW20" i="5"/>
  <c r="JV20" i="5"/>
  <c r="JI20" i="5"/>
  <c r="JF20" i="5"/>
  <c r="LY20" i="5"/>
  <c r="HW20" i="5"/>
  <c r="AX20" i="5"/>
  <c r="QT20" i="5"/>
  <c r="WO20" i="5"/>
  <c r="UX20" i="5"/>
  <c r="WV20" i="5"/>
  <c r="XM20" i="5"/>
  <c r="QG20" i="5"/>
  <c r="UL20" i="5"/>
  <c r="QM20" i="5"/>
  <c r="DF20" i="5"/>
  <c r="DC20" i="5"/>
  <c r="OS20" i="5"/>
  <c r="IX20" i="5"/>
  <c r="CG20" i="5"/>
  <c r="IS20" i="5"/>
  <c r="OE20" i="5"/>
  <c r="CV20" i="5"/>
  <c r="DY20" i="5"/>
  <c r="FG20" i="5"/>
  <c r="DP20" i="5"/>
  <c r="KG20" i="5"/>
  <c r="HY20" i="5"/>
  <c r="EL20" i="5"/>
  <c r="CZ20" i="5"/>
  <c r="PD20" i="5"/>
  <c r="BB20" i="5"/>
  <c r="MU20" i="5"/>
  <c r="CE20" i="5"/>
  <c r="GX20" i="5"/>
  <c r="BH20" i="5"/>
  <c r="AG20" i="5"/>
  <c r="KD20" i="5"/>
  <c r="RK20" i="5"/>
  <c r="VR20" i="5"/>
  <c r="RQ20" i="5"/>
  <c r="TO20" i="5"/>
  <c r="QH20" i="5"/>
  <c r="PL20" i="5"/>
  <c r="UM20" i="5"/>
  <c r="QF20" i="5"/>
  <c r="VG20" i="5"/>
  <c r="WE20" i="5"/>
  <c r="QQ20" i="5"/>
  <c r="VD20" i="5"/>
  <c r="VI20" i="5"/>
  <c r="RS20" i="5"/>
  <c r="QO20" i="5"/>
  <c r="LJ20" i="5"/>
  <c r="HK20" i="5"/>
  <c r="DM20" i="5"/>
  <c r="LA20" i="5"/>
  <c r="KT20" i="5"/>
  <c r="FC20" i="5"/>
  <c r="NA20" i="5"/>
  <c r="GL20" i="5"/>
  <c r="EG20" i="5"/>
  <c r="OI20" i="5"/>
  <c r="FE20" i="5"/>
  <c r="DI20" i="5"/>
  <c r="DG20" i="5"/>
  <c r="AT20" i="5"/>
  <c r="MN20" i="5"/>
  <c r="KN20" i="5"/>
  <c r="KH20" i="5"/>
  <c r="EB20" i="5"/>
  <c r="GW20" i="5"/>
  <c r="GS20" i="5"/>
  <c r="BA20" i="5"/>
  <c r="GM20" i="5"/>
  <c r="LB20" i="5"/>
  <c r="EV20" i="5"/>
  <c r="HF20" i="5"/>
  <c r="AZ20" i="5"/>
  <c r="OG20" i="5"/>
  <c r="KK20" i="5"/>
  <c r="CQ20" i="5"/>
  <c r="FW20" i="5"/>
  <c r="KL20" i="5"/>
  <c r="EF20" i="5"/>
  <c r="OO20" i="5"/>
  <c r="BR20" i="5"/>
  <c r="NE20" i="5"/>
  <c r="CS20" i="5"/>
  <c r="HH20" i="5"/>
  <c r="NK20" i="5"/>
  <c r="IM20" i="5"/>
  <c r="DA20" i="5"/>
  <c r="ML20" i="5"/>
  <c r="HN20" i="5"/>
  <c r="BS20" i="5"/>
  <c r="BX20" i="5"/>
  <c r="AL20" i="5"/>
  <c r="IU20" i="5"/>
  <c r="JD20" i="5"/>
  <c r="NP20" i="5"/>
  <c r="MT20" i="5"/>
  <c r="VB20" i="5"/>
  <c r="SQ20" i="5"/>
  <c r="XO20" i="5"/>
  <c r="WY20" i="5"/>
  <c r="TN20" i="5"/>
  <c r="YL20" i="5"/>
  <c r="XG20" i="5"/>
  <c r="UZ20" i="5"/>
  <c r="VE20" i="5"/>
  <c r="RE20" i="5"/>
  <c r="QJ20" i="5"/>
  <c r="TA20" i="5"/>
  <c r="VK20" i="5"/>
  <c r="XY20" i="5"/>
  <c r="RD20" i="5"/>
  <c r="TM20" i="5"/>
  <c r="VX20" i="5"/>
  <c r="YK20" i="5"/>
  <c r="RF20" i="5"/>
  <c r="WD20" i="5"/>
  <c r="UH20" i="5"/>
  <c r="SC20" i="5"/>
  <c r="XA20" i="5"/>
  <c r="YB20" i="5"/>
  <c r="YM20" i="5"/>
  <c r="UJ20" i="5"/>
  <c r="TK20" i="5"/>
  <c r="YJ20" i="5"/>
  <c r="QA20" i="5"/>
  <c r="LM20" i="5"/>
  <c r="CB20" i="5"/>
  <c r="HB20" i="5"/>
  <c r="NV20" i="5"/>
  <c r="EW20" i="5"/>
  <c r="JW20" i="5"/>
  <c r="OU20" i="5"/>
  <c r="IV20" i="5"/>
  <c r="GC20" i="5"/>
  <c r="FX20" i="5"/>
  <c r="KW20" i="5"/>
  <c r="DH20" i="5"/>
  <c r="CK20" i="5"/>
  <c r="MY20" i="5"/>
  <c r="OZ20" i="5"/>
  <c r="IJ20" i="5"/>
  <c r="AH20" i="5"/>
  <c r="KX20" i="5"/>
  <c r="AY20" i="5"/>
  <c r="GY20" i="5"/>
  <c r="LW20" i="5"/>
  <c r="FL20" i="5"/>
  <c r="PH20" i="5"/>
  <c r="KC20" i="5"/>
  <c r="IZ20" i="5"/>
  <c r="NQ20" i="5"/>
  <c r="LZ20" i="5"/>
  <c r="GU20" i="5"/>
  <c r="BV20" i="5"/>
  <c r="HI20" i="5"/>
  <c r="IC20" i="5"/>
  <c r="HV20" i="5"/>
  <c r="CD20" i="5"/>
  <c r="BP20" i="5"/>
  <c r="CX20" i="5"/>
  <c r="MB20" i="5"/>
  <c r="LQ20" i="5"/>
  <c r="AQ20" i="5"/>
  <c r="GZ20" i="5"/>
  <c r="NW20" i="5"/>
  <c r="IY20" i="5"/>
  <c r="DQ20" i="5"/>
  <c r="NN20" i="5"/>
  <c r="IP20" i="5"/>
  <c r="DE20" i="5"/>
  <c r="CJ20" i="5"/>
  <c r="JR20" i="5"/>
  <c r="EP20" i="5"/>
  <c r="DL20" i="5"/>
  <c r="OV20" i="5"/>
  <c r="CL20" i="5"/>
  <c r="ED20" i="5"/>
  <c r="PI20" i="5"/>
  <c r="FM20" i="5"/>
  <c r="IF20" i="5"/>
  <c r="NG20" i="5"/>
  <c r="II20" i="5"/>
  <c r="CU20" i="5"/>
  <c r="MX20" i="5"/>
  <c r="HZ20" i="5"/>
  <c r="CI20" i="5"/>
  <c r="BT20" i="5"/>
  <c r="JH20" i="5"/>
  <c r="EO20" i="5"/>
  <c r="HM20" i="5"/>
  <c r="MR20" i="5"/>
  <c r="CA20" i="5"/>
  <c r="KS20" i="5"/>
  <c r="FU20" i="5"/>
  <c r="OR20" i="5"/>
  <c r="JT20" i="5"/>
  <c r="ES20" i="5"/>
  <c r="OQ20" i="5"/>
  <c r="ME20" i="5"/>
  <c r="JS20" i="5"/>
  <c r="HG20" i="5"/>
  <c r="EQ20" i="5"/>
  <c r="BJ20" i="5"/>
  <c r="NR20" i="5"/>
  <c r="LF20" i="5"/>
  <c r="IT20" i="5"/>
  <c r="GH20" i="5"/>
  <c r="DJ20" i="5"/>
  <c r="AC20" i="5"/>
  <c r="DD20" i="5"/>
  <c r="AR20" i="5"/>
  <c r="JX20" i="5"/>
  <c r="FI20" i="5"/>
  <c r="BG20" i="5"/>
  <c r="GR20" i="5"/>
  <c r="NZ20" i="5"/>
  <c r="NU20" i="5"/>
  <c r="KA20" i="5"/>
  <c r="FD20" i="5"/>
  <c r="GI20" i="5"/>
  <c r="DW20" i="5"/>
  <c r="AK20" i="5"/>
  <c r="SN20" i="5"/>
  <c r="XL20" i="5"/>
  <c r="RJ20" i="5"/>
  <c r="TW20" i="5"/>
  <c r="WH20" i="5"/>
  <c r="PO20" i="5"/>
  <c r="UP20" i="5"/>
  <c r="PU20" i="5"/>
  <c r="SG20" i="5"/>
  <c r="UR20" i="5"/>
  <c r="XF20" i="5"/>
  <c r="PV20" i="5"/>
  <c r="US20" i="5"/>
  <c r="SR20" i="5"/>
  <c r="SP20" i="5"/>
  <c r="XN20" i="5"/>
  <c r="SU20" i="5"/>
  <c r="XS20" i="5"/>
  <c r="XH20" i="5"/>
  <c r="UV20" i="5"/>
  <c r="PT20" i="5"/>
  <c r="QZ20" i="5"/>
  <c r="SJ20" i="5"/>
  <c r="TQ20" i="5"/>
  <c r="UU20" i="5"/>
  <c r="WB20" i="5"/>
  <c r="XI20" i="5"/>
  <c r="YO20" i="5"/>
  <c r="QN20" i="5"/>
  <c r="RP20" i="5"/>
  <c r="SW20" i="5"/>
  <c r="UI20" i="5"/>
  <c r="VO20" i="5"/>
  <c r="WN20" i="5"/>
  <c r="XU20" i="5"/>
  <c r="SM20" i="5"/>
  <c r="XD20" i="5"/>
  <c r="SL20" i="5"/>
  <c r="UW20" i="5"/>
  <c r="XK20" i="5"/>
  <c r="RW20" i="5"/>
  <c r="WQ20" i="5"/>
  <c r="QW20" i="5"/>
  <c r="TJ20" i="5"/>
  <c r="VU20" i="5"/>
  <c r="QU20" i="5"/>
  <c r="VW20" i="5"/>
  <c r="RR20" i="5"/>
  <c r="WP20" i="5"/>
  <c r="TX20" i="5"/>
  <c r="RY20" i="5"/>
  <c r="WW20" i="5"/>
  <c r="SV20" i="5"/>
  <c r="QX20" i="5"/>
  <c r="VV20" i="5"/>
  <c r="TP20" i="5"/>
  <c r="RU20" i="5"/>
  <c r="WS20" i="5"/>
  <c r="BC20" i="5"/>
  <c r="BO20" i="5"/>
  <c r="MI20" i="5"/>
  <c r="NT20" i="5"/>
  <c r="FQ20" i="5"/>
  <c r="IA20" i="5"/>
  <c r="JU20" i="5"/>
  <c r="BL20" i="5"/>
  <c r="NJ20" i="5"/>
  <c r="JK20" i="5"/>
  <c r="KJ20" i="5"/>
  <c r="PA20" i="5"/>
  <c r="AU20" i="5"/>
  <c r="CT20" i="5"/>
  <c r="LS20" i="5"/>
  <c r="CW20" i="5"/>
  <c r="FJ20" i="5"/>
  <c r="MZ20" i="5"/>
  <c r="BF20" i="5"/>
  <c r="LX20" i="5"/>
  <c r="LK20" i="5"/>
  <c r="AI20" i="5"/>
  <c r="GD20" i="5"/>
  <c r="HU20" i="5"/>
  <c r="BI20" i="5"/>
  <c r="LD20" i="5"/>
  <c r="JP20" i="5"/>
  <c r="ND20" i="5"/>
  <c r="KU20" i="5"/>
  <c r="OT20" i="5"/>
  <c r="FN20" i="5"/>
  <c r="IR20" i="5"/>
  <c r="MK20" i="5"/>
  <c r="HT20" i="5"/>
  <c r="IG20" i="5"/>
  <c r="MF20" i="5"/>
  <c r="BK20" i="5"/>
  <c r="KY20" i="5"/>
  <c r="GA20" i="5"/>
  <c r="OX20" i="5"/>
  <c r="JZ20" i="5"/>
  <c r="FA20" i="5"/>
  <c r="EJ20" i="5"/>
  <c r="CC20" i="5"/>
  <c r="NY20" i="5"/>
  <c r="LI20" i="5"/>
  <c r="CR20" i="5"/>
  <c r="PF20" i="5"/>
  <c r="GV20" i="5"/>
  <c r="GK20" i="5"/>
  <c r="LE20" i="5"/>
  <c r="AD20" i="5"/>
  <c r="OB20" i="5"/>
  <c r="LG20" i="5"/>
  <c r="BU20" i="5"/>
  <c r="QE20" i="5"/>
  <c r="QD20" i="5"/>
  <c r="VA20" i="5"/>
  <c r="SA20" i="5"/>
  <c r="RA20" i="5"/>
  <c r="VY20" i="5"/>
  <c r="SH20" i="5"/>
  <c r="QC20" i="5"/>
  <c r="XT20" i="5"/>
  <c r="SI20" i="5"/>
  <c r="XJ20" i="5"/>
  <c r="RT20" i="5"/>
  <c r="UE20" i="5"/>
  <c r="WR20" i="5"/>
  <c r="PX20" i="5"/>
  <c r="SF20" i="5"/>
  <c r="UY20" i="5"/>
  <c r="XE20" i="5"/>
  <c r="UT20" i="5"/>
  <c r="TS20" i="5"/>
  <c r="YQ20" i="5"/>
  <c r="PQ20" i="5"/>
  <c r="UN20" i="5"/>
  <c r="TD20" i="5"/>
  <c r="UC20" i="5"/>
  <c r="PM20" i="5"/>
  <c r="YP20" i="5"/>
  <c r="WU20" i="5"/>
  <c r="YI20" i="5"/>
  <c r="UF20" i="5"/>
  <c r="EN20" i="5"/>
  <c r="JN20" i="5"/>
  <c r="PB20" i="5"/>
  <c r="GE20" i="5"/>
  <c r="LC20" i="5"/>
  <c r="AE20" i="5"/>
  <c r="LH20" i="5"/>
  <c r="IO20" i="5"/>
  <c r="KV20" i="5"/>
  <c r="FP20" i="5"/>
  <c r="FV20" i="5"/>
  <c r="FO20" i="5"/>
  <c r="PK20" i="5"/>
  <c r="ET20" i="5"/>
  <c r="CM20" i="5"/>
  <c r="MS20" i="5"/>
  <c r="DO20" i="5"/>
  <c r="MD20" i="5"/>
  <c r="CP20" i="5"/>
  <c r="IE20" i="5"/>
  <c r="NC20" i="5"/>
  <c r="HX20" i="5"/>
  <c r="BW20" i="5"/>
  <c r="MO20" i="5"/>
  <c r="NX20" i="5"/>
  <c r="HE20" i="5"/>
  <c r="AV20" i="5"/>
  <c r="OL20" i="5"/>
  <c r="JG20" i="5"/>
  <c r="HP20" i="5"/>
  <c r="MG20" i="5"/>
  <c r="FY20" i="5"/>
  <c r="GP20" i="5"/>
  <c r="AM20" i="5"/>
  <c r="AJ20" i="5"/>
  <c r="LU20" i="5"/>
  <c r="HD20" i="5"/>
  <c r="JE20" i="5"/>
  <c r="OJ20" i="5"/>
  <c r="EH20" i="5"/>
  <c r="MQ20" i="5"/>
  <c r="HS20" i="5"/>
  <c r="BZ20" i="5"/>
  <c r="MH20" i="5"/>
  <c r="HJ20" i="5"/>
  <c r="BN20" i="5"/>
  <c r="BD20" i="5"/>
  <c r="IL20" i="5"/>
  <c r="CY20" i="5"/>
  <c r="CF20" i="5"/>
  <c r="EX20" i="5"/>
  <c r="IK20" i="5"/>
  <c r="ON20" i="5"/>
  <c r="MW20" i="5"/>
  <c r="CH20" i="5"/>
  <c r="FT20" i="5"/>
  <c r="MA20" i="5"/>
  <c r="HC20" i="5"/>
  <c r="BE20" i="5"/>
  <c r="LR20" i="5"/>
  <c r="GT20" i="5"/>
  <c r="AS20" i="5"/>
  <c r="AN20" i="5"/>
  <c r="EC20" i="5"/>
  <c r="OW20" i="5"/>
  <c r="EY20" i="5"/>
  <c r="KF20" i="5"/>
  <c r="OK20" i="5"/>
  <c r="JM20" i="5"/>
  <c r="EI20" i="5"/>
  <c r="NL20" i="5"/>
  <c r="IN20" i="5"/>
  <c r="DB20" i="5"/>
  <c r="OA20" i="5"/>
  <c r="LO20" i="5"/>
  <c r="JC20" i="5"/>
  <c r="GQ20" i="5"/>
  <c r="DV20" i="5"/>
  <c r="AO20" i="5"/>
  <c r="NB20" i="5"/>
  <c r="KP20" i="5"/>
  <c r="ID20" i="5"/>
  <c r="FR20" i="5"/>
  <c r="CO20" i="5"/>
  <c r="EZ20" i="5"/>
  <c r="CN20" i="5"/>
  <c r="AB20" i="5"/>
  <c r="BQ20" i="5"/>
  <c r="PE20" i="5"/>
  <c r="LL20" i="5"/>
  <c r="NS20" i="5"/>
  <c r="HR20" i="5"/>
  <c r="DN20" i="5"/>
  <c r="FB20" i="5"/>
  <c r="JA20" i="5"/>
  <c r="LP20" i="5"/>
  <c r="GG20" i="5"/>
  <c r="LN20" i="5"/>
  <c r="HO20" i="5"/>
  <c r="FF20" i="5"/>
  <c r="TT20" i="5"/>
  <c r="PN20" i="5"/>
  <c r="RZ20" i="5"/>
  <c r="UK20" i="5"/>
  <c r="WX20" i="5"/>
  <c r="QY20" i="5"/>
  <c r="VS20" i="5"/>
  <c r="QK20" i="5"/>
  <c r="SX20" i="5"/>
  <c r="VH20" i="5"/>
  <c r="XV20" i="5"/>
  <c r="RB20" i="5"/>
  <c r="VZ20" i="5"/>
  <c r="XP20" i="5"/>
  <c r="TV20" i="5"/>
  <c r="VJ20" i="5"/>
  <c r="UA20" i="5"/>
  <c r="PW20" i="5"/>
  <c r="PY20" i="5"/>
  <c r="WC20" i="5"/>
  <c r="QB20" i="5"/>
  <c r="RL20" i="5"/>
  <c r="SS20" i="5"/>
  <c r="TU20" i="5"/>
  <c r="VC20" i="5"/>
  <c r="WJ20" i="5"/>
  <c r="XQ20" i="5"/>
  <c r="PP20" i="5"/>
  <c r="QR20" i="5"/>
  <c r="RX20" i="5"/>
  <c r="TE20" i="5"/>
  <c r="UQ20" i="5"/>
  <c r="VP20" i="5"/>
  <c r="WZ20" i="5"/>
  <c r="YC20" i="5"/>
  <c r="TL20" i="5"/>
  <c r="YN20" i="5"/>
  <c r="TC20" i="5"/>
  <c r="VM20" i="5"/>
  <c r="YA20" i="5"/>
  <c r="SZ20" i="5"/>
  <c r="XX20" i="5"/>
  <c r="RM20" i="5"/>
  <c r="TZ20" i="5"/>
  <c r="WK20" i="5"/>
  <c r="SE20" i="5"/>
  <c r="XC20" i="5"/>
  <c r="SY20" i="5"/>
  <c r="XW20" i="5"/>
  <c r="WI20" i="5"/>
  <c r="TF20" i="5"/>
  <c r="YD20" i="5"/>
  <c r="UD20" i="5"/>
  <c r="SD20" i="5"/>
  <c r="XB20" i="5"/>
  <c r="WA20" i="5"/>
  <c r="TB20" i="5"/>
  <c r="GP23" i="5"/>
  <c r="AB23" i="5"/>
  <c r="DA23" i="5"/>
  <c r="FG23" i="5"/>
  <c r="BF23" i="5"/>
  <c r="FU23" i="5"/>
  <c r="GQ23" i="5"/>
  <c r="BZ23" i="5"/>
  <c r="OU23" i="5"/>
  <c r="AH23" i="5"/>
  <c r="OE23" i="5"/>
  <c r="FC23" i="5"/>
  <c r="GI23" i="5"/>
  <c r="VS23" i="5"/>
  <c r="PU23" i="5"/>
  <c r="WN23" i="5"/>
  <c r="UU23" i="5"/>
  <c r="SU23" i="5"/>
  <c r="UN23" i="5"/>
  <c r="UJ23" i="5"/>
  <c r="QB23" i="5"/>
  <c r="BR23" i="5"/>
  <c r="FS23" i="5"/>
  <c r="GK23" i="5"/>
  <c r="OW23" i="5"/>
  <c r="IK23" i="5"/>
  <c r="HY23" i="5"/>
  <c r="DX23" i="5"/>
  <c r="HS23" i="5"/>
  <c r="NN23" i="5"/>
  <c r="DR23" i="5"/>
  <c r="AS23" i="5"/>
  <c r="KS23" i="5"/>
  <c r="GR23" i="5"/>
  <c r="JC23" i="5"/>
  <c r="OH23" i="5"/>
  <c r="EL23" i="5"/>
  <c r="EP23" i="5"/>
  <c r="JW23" i="5"/>
  <c r="OS23" i="5"/>
  <c r="MY23" i="5"/>
  <c r="GL23" i="5"/>
  <c r="MD23" i="5"/>
  <c r="HL23" i="5"/>
  <c r="BY23" i="5"/>
  <c r="BP23" i="5"/>
  <c r="QY23" i="5"/>
  <c r="VI23" i="5"/>
  <c r="UL23" i="5"/>
  <c r="XF23" i="5"/>
  <c r="WH23" i="5"/>
  <c r="XN23" i="5"/>
  <c r="YQ23" i="5"/>
  <c r="PT23" i="5"/>
  <c r="QH23" i="5"/>
  <c r="SJ23" i="5"/>
  <c r="SC23" i="5"/>
  <c r="SN23" i="5"/>
  <c r="PM23" i="5"/>
  <c r="QP23" i="5"/>
  <c r="TR23" i="5"/>
  <c r="KQ23" i="5"/>
  <c r="MZ23" i="5"/>
  <c r="PC23" i="5"/>
  <c r="LB23" i="5"/>
  <c r="GO23" i="5"/>
  <c r="BT23" i="5"/>
  <c r="LV23" i="5"/>
  <c r="JN23" i="5"/>
  <c r="ES23" i="5"/>
  <c r="ND23" i="5"/>
  <c r="LL23" i="5"/>
  <c r="XW23" i="5"/>
  <c r="TE23" i="5"/>
  <c r="UQ23" i="5"/>
  <c r="PW23" i="5"/>
  <c r="XE23" i="5"/>
  <c r="RJ23" i="5"/>
  <c r="VM23" i="5"/>
  <c r="UV23" i="5"/>
  <c r="FA23" i="5"/>
  <c r="AU23" i="5"/>
  <c r="KZ23" i="5"/>
  <c r="NA23" i="5"/>
  <c r="JI23" i="5"/>
  <c r="MW23" i="5"/>
  <c r="IV23" i="5"/>
  <c r="KE23" i="5"/>
  <c r="AI23" i="5"/>
  <c r="GD23" i="5"/>
  <c r="IZ23" i="5"/>
  <c r="BH23" i="5"/>
  <c r="LP23" i="5"/>
  <c r="LO23" i="5"/>
  <c r="BS23" i="5"/>
  <c r="GX23" i="5"/>
  <c r="EY23" i="5"/>
  <c r="EW23" i="5"/>
  <c r="DC23" i="5"/>
  <c r="PD23" i="5"/>
  <c r="CH23" i="5"/>
  <c r="AG23" i="5"/>
  <c r="AV23" i="5"/>
  <c r="FI23" i="5"/>
  <c r="VC23" i="5"/>
  <c r="SY23" i="5"/>
  <c r="XM23" i="5"/>
  <c r="UR23" i="5"/>
  <c r="RZ23" i="5"/>
  <c r="SP23" i="5"/>
  <c r="TS23" i="5"/>
  <c r="UF23" i="5"/>
  <c r="VN23" i="5"/>
  <c r="XS23" i="5"/>
  <c r="PQ23" i="5"/>
  <c r="RX23" i="5"/>
  <c r="VT23" i="5"/>
  <c r="RC23" i="5"/>
  <c r="FJ23" i="5"/>
  <c r="PF23" i="5"/>
  <c r="JK23" i="5"/>
  <c r="IN23" i="5"/>
  <c r="NU23" i="5"/>
  <c r="DE23" i="5"/>
  <c r="NQ23" i="5"/>
  <c r="KW23" i="5"/>
  <c r="FP23" i="5"/>
  <c r="JE23" i="5"/>
  <c r="OZ23" i="5"/>
  <c r="FD23" i="5"/>
  <c r="NG23" i="5"/>
  <c r="II23" i="5"/>
  <c r="DK23" i="5"/>
  <c r="OD23" i="5"/>
  <c r="JF23" i="5"/>
  <c r="EH23" i="5"/>
  <c r="DL23" i="5"/>
  <c r="FQ23" i="5"/>
  <c r="NP23" i="5"/>
  <c r="LY23" i="5"/>
  <c r="CC23" i="5"/>
  <c r="HX23" i="5"/>
  <c r="OQ23" i="5"/>
  <c r="JS23" i="5"/>
  <c r="EU23" i="5"/>
  <c r="OX23" i="5"/>
  <c r="JZ23" i="5"/>
  <c r="FB23" i="5"/>
  <c r="AD23" i="5"/>
  <c r="IH23" i="5"/>
  <c r="DS23" i="5"/>
  <c r="NO23" i="5"/>
  <c r="CK23" i="5"/>
  <c r="LT23" i="5"/>
  <c r="HR23" i="5"/>
  <c r="KM23" i="5"/>
  <c r="LA23" i="5"/>
  <c r="BN23" i="5"/>
  <c r="NM23" i="5"/>
  <c r="JR23" i="5"/>
  <c r="MM23" i="5"/>
  <c r="PA23" i="5"/>
  <c r="IX23" i="5"/>
  <c r="EJ23" i="5"/>
  <c r="OR23" i="5"/>
  <c r="BB23" i="5"/>
  <c r="BK23" i="5"/>
  <c r="SE23" i="5"/>
  <c r="PO23" i="5"/>
  <c r="PV23" i="5"/>
  <c r="US23" i="5"/>
  <c r="RH23" i="5"/>
  <c r="TD23" i="5"/>
  <c r="RQ23" i="5"/>
  <c r="WO23" i="5"/>
  <c r="RK23" i="5"/>
  <c r="VR23" i="5"/>
  <c r="SR23" i="5"/>
  <c r="WG23" i="5"/>
  <c r="UX23" i="5"/>
  <c r="XK23" i="5"/>
  <c r="XH23" i="5"/>
  <c r="XZ23" i="5"/>
  <c r="YK23" i="5"/>
  <c r="PR23" i="5"/>
  <c r="UO23" i="5"/>
  <c r="QZ23" i="5"/>
  <c r="RW23" i="5"/>
  <c r="RM23" i="5"/>
  <c r="WK23" i="5"/>
  <c r="QI23" i="5"/>
  <c r="VA23" i="5"/>
  <c r="WM23" i="5"/>
  <c r="YD23" i="5"/>
  <c r="YJ23" i="5"/>
  <c r="QN23" i="5"/>
  <c r="SK23" i="5"/>
  <c r="ED23" i="5"/>
  <c r="JB23" i="5"/>
  <c r="NZ23" i="5"/>
  <c r="DG23" i="5"/>
  <c r="IE23" i="5"/>
  <c r="NC23" i="5"/>
  <c r="GB23" i="5"/>
  <c r="BM23" i="5"/>
  <c r="LI23" i="5"/>
  <c r="JX23" i="5"/>
  <c r="MS23" i="5"/>
  <c r="JP23" i="5"/>
  <c r="DU23" i="5"/>
  <c r="CV23" i="5"/>
  <c r="NI23" i="5"/>
  <c r="DM23" i="5"/>
  <c r="IB23" i="5"/>
  <c r="PI23" i="5"/>
  <c r="KK23" i="5"/>
  <c r="FM23" i="5"/>
  <c r="AO23" i="5"/>
  <c r="LH23" i="5"/>
  <c r="GJ23" i="5"/>
  <c r="BL23" i="5"/>
  <c r="NW23" i="5"/>
  <c r="LK23" i="5"/>
  <c r="IY23" i="5"/>
  <c r="GM23" i="5"/>
  <c r="EA23" i="5"/>
  <c r="BO23" i="5"/>
  <c r="OT23" i="5"/>
  <c r="MH23" i="5"/>
  <c r="JV23" i="5"/>
  <c r="HJ23" i="5"/>
  <c r="EX23" i="5"/>
  <c r="CL23" i="5"/>
  <c r="HM23" i="5"/>
  <c r="LE23" i="5"/>
  <c r="KO23" i="5"/>
  <c r="LM23" i="5"/>
  <c r="BQ23" i="5"/>
  <c r="GF23" i="5"/>
  <c r="NE23" i="5"/>
  <c r="IG23" i="5"/>
  <c r="DI23" i="5"/>
  <c r="OB23" i="5"/>
  <c r="JD23" i="5"/>
  <c r="EF23" i="5"/>
  <c r="PG23" i="5"/>
  <c r="MU23" i="5"/>
  <c r="KI23" i="5"/>
  <c r="HW23" i="5"/>
  <c r="FK23" i="5"/>
  <c r="CY23" i="5"/>
  <c r="AM23" i="5"/>
  <c r="NB23" i="5"/>
  <c r="KP23" i="5"/>
  <c r="ID23" i="5"/>
  <c r="FR23" i="5"/>
  <c r="DF23" i="5"/>
  <c r="AT23" i="5"/>
  <c r="KV23" i="5"/>
  <c r="CD23" i="5"/>
  <c r="HB23" i="5"/>
  <c r="LZ23" i="5"/>
  <c r="CM23" i="5"/>
  <c r="HK23" i="5"/>
  <c r="MI23" i="5"/>
  <c r="EN23" i="5"/>
  <c r="OJ23" i="5"/>
  <c r="JU23" i="5"/>
  <c r="GV23" i="5"/>
  <c r="OO23" i="5"/>
  <c r="FF23" i="5"/>
  <c r="PB23" i="5"/>
  <c r="IA23" i="5"/>
  <c r="DH23" i="5"/>
  <c r="GC23" i="5"/>
  <c r="MC23" i="5"/>
  <c r="CF23" i="5"/>
  <c r="EI23" i="5"/>
  <c r="DQ23" i="5"/>
  <c r="FH23" i="5"/>
  <c r="HF23" i="5"/>
  <c r="AE23" i="5"/>
  <c r="KA23" i="5"/>
  <c r="HH23" i="5"/>
  <c r="KC23" i="5"/>
  <c r="KG23" i="5"/>
  <c r="DZ23" i="5"/>
  <c r="GU23" i="5"/>
  <c r="IO23" i="5"/>
  <c r="HD23" i="5"/>
  <c r="EV23" i="5"/>
  <c r="DW23" i="5"/>
  <c r="DN23" i="5"/>
  <c r="MJ23" i="5"/>
  <c r="MB23" i="5"/>
  <c r="JT23" i="5"/>
  <c r="IL23" i="5"/>
  <c r="SO23" i="5"/>
  <c r="XQ23" i="5"/>
  <c r="TH23" i="5"/>
  <c r="YB23" i="5"/>
  <c r="RR23" i="5"/>
  <c r="UC23" i="5"/>
  <c r="WP23" i="5"/>
  <c r="QF23" i="5"/>
  <c r="VG23" i="5"/>
  <c r="QU23" i="5"/>
  <c r="XC23" i="5"/>
  <c r="RA23" i="5"/>
  <c r="TN23" i="5"/>
  <c r="VY23" i="5"/>
  <c r="YL23" i="5"/>
  <c r="YG23" i="5"/>
  <c r="PN23" i="5"/>
  <c r="UK23" i="5"/>
  <c r="PP23" i="5"/>
  <c r="QE23" i="5"/>
  <c r="QC23" i="5"/>
  <c r="UZ23" i="5"/>
  <c r="RP23" i="5"/>
  <c r="SI23" i="5"/>
  <c r="RF23" i="5"/>
  <c r="WD23" i="5"/>
  <c r="UI23" i="5"/>
  <c r="UT23" i="5"/>
  <c r="RU23" i="5"/>
  <c r="WS23" i="5"/>
  <c r="SF23" i="5"/>
  <c r="XI23" i="5"/>
  <c r="SZ23" i="5"/>
  <c r="XT23" i="5"/>
  <c r="RN23" i="5"/>
  <c r="UA23" i="5"/>
  <c r="WL23" i="5"/>
  <c r="PX23" i="5"/>
  <c r="UY23" i="5"/>
  <c r="QM23" i="5"/>
  <c r="VJ23" i="5"/>
  <c r="QW23" i="5"/>
  <c r="TJ23" i="5"/>
  <c r="VU23" i="5"/>
  <c r="YH23" i="5"/>
  <c r="WV23" i="5"/>
  <c r="XL23" i="5"/>
  <c r="TW23" i="5"/>
  <c r="QV23" i="5"/>
  <c r="TT23" i="5"/>
  <c r="RY23" i="5"/>
  <c r="WW23" i="5"/>
  <c r="VK23" i="5"/>
  <c r="WA23" i="5"/>
  <c r="TC23" i="5"/>
  <c r="YA23" i="5"/>
  <c r="XU23" i="5"/>
  <c r="QO23" i="5"/>
  <c r="WC23" i="5"/>
  <c r="AL23" i="5"/>
  <c r="KH23" i="5"/>
  <c r="EM23" i="5"/>
  <c r="OI23" i="5"/>
  <c r="DY23" i="5"/>
  <c r="OV23" i="5"/>
  <c r="GG23" i="5"/>
  <c r="OG23" i="5"/>
  <c r="BA23" i="5"/>
  <c r="OC23" i="5"/>
  <c r="EG23" i="5"/>
  <c r="KB23" i="5"/>
  <c r="AF23" i="5"/>
  <c r="KU23" i="5"/>
  <c r="FW23" i="5"/>
  <c r="AY23" i="5"/>
  <c r="LR23" i="5"/>
  <c r="GT23" i="5"/>
  <c r="BV23" i="5"/>
  <c r="NX23" i="5"/>
  <c r="JA23" i="5"/>
  <c r="DT23" i="5"/>
  <c r="HA23" i="5"/>
  <c r="MV23" i="5"/>
  <c r="CZ23" i="5"/>
  <c r="ME23" i="5"/>
  <c r="HG23" i="5"/>
  <c r="CI23" i="5"/>
  <c r="ML23" i="5"/>
  <c r="HN23" i="5"/>
  <c r="CP23" i="5"/>
  <c r="AZ23" i="5"/>
  <c r="DJ23" i="5"/>
  <c r="NF23" i="5"/>
  <c r="IQ23" i="5"/>
  <c r="GZ23" i="5"/>
  <c r="MG23" i="5"/>
  <c r="GW23" i="5"/>
  <c r="AQ23" i="5"/>
  <c r="IF23" i="5"/>
  <c r="LU23" i="5"/>
  <c r="JG23" i="5"/>
  <c r="NH23" i="5"/>
  <c r="CQ23" i="5"/>
  <c r="MF23" i="5"/>
  <c r="IC23" i="5"/>
  <c r="LS23" i="5"/>
  <c r="HQ23" i="5"/>
  <c r="NJ23" i="5"/>
  <c r="TU23" i="5"/>
  <c r="UP23" i="5"/>
  <c r="SH23" i="5"/>
  <c r="XG23" i="5"/>
  <c r="WJ23" i="5"/>
  <c r="YF23" i="5"/>
  <c r="UB23" i="5"/>
  <c r="QR23" i="5"/>
  <c r="QT23" i="5"/>
  <c r="SB23" i="5"/>
  <c r="RI23" i="5"/>
  <c r="UE23" i="5"/>
  <c r="SL23" i="5"/>
  <c r="WR23" i="5"/>
  <c r="TB23" i="5"/>
  <c r="TM23" i="5"/>
  <c r="UH23" i="5"/>
  <c r="SD23" i="5"/>
  <c r="XB23" i="5"/>
  <c r="WB23" i="5"/>
  <c r="XX23" i="5"/>
  <c r="TZ23" i="5"/>
  <c r="PL23" i="5"/>
  <c r="QD23" i="5"/>
  <c r="TI23" i="5"/>
  <c r="TF23" i="5"/>
  <c r="XY23" i="5"/>
  <c r="UG23" i="5"/>
  <c r="RG23" i="5"/>
  <c r="XJ23" i="5"/>
  <c r="JY23" i="5"/>
  <c r="CO23" i="5"/>
  <c r="CX23" i="5"/>
  <c r="HV23" i="5"/>
  <c r="MT23" i="5"/>
  <c r="CA23" i="5"/>
  <c r="GY23" i="5"/>
  <c r="LW23" i="5"/>
  <c r="DP23" i="5"/>
  <c r="NL23" i="5"/>
  <c r="IW23" i="5"/>
  <c r="EZ23" i="5"/>
  <c r="HU23" i="5"/>
  <c r="GN23" i="5"/>
  <c r="HT23" i="5"/>
  <c r="EK23" i="5"/>
  <c r="FY23" i="5"/>
  <c r="KN23" i="5"/>
  <c r="AR23" i="5"/>
  <c r="LQ23" i="5"/>
  <c r="GS23" i="5"/>
  <c r="BU23" i="5"/>
  <c r="MN23" i="5"/>
  <c r="HP23" i="5"/>
  <c r="CR23" i="5"/>
  <c r="OM23" i="5"/>
  <c r="MA23" i="5"/>
  <c r="JO23" i="5"/>
  <c r="HC23" i="5"/>
  <c r="EQ23" i="5"/>
  <c r="CE23" i="5"/>
  <c r="PJ23" i="5"/>
  <c r="MX23" i="5"/>
  <c r="KL23" i="5"/>
  <c r="HZ23" i="5"/>
  <c r="FN23" i="5"/>
  <c r="DB23" i="5"/>
  <c r="AP23" i="5"/>
  <c r="BI23" i="5"/>
  <c r="EB23" i="5"/>
  <c r="NY23" i="5"/>
  <c r="EC23" i="5"/>
  <c r="IR23" i="5"/>
  <c r="OK23" i="5"/>
  <c r="JM23" i="5"/>
  <c r="EO23" i="5"/>
  <c r="PH23" i="5"/>
  <c r="KJ23" i="5"/>
  <c r="FL23" i="5"/>
  <c r="AN23" i="5"/>
  <c r="NK23" i="5"/>
  <c r="KY23" i="5"/>
  <c r="IM23" i="5"/>
  <c r="GA23" i="5"/>
  <c r="DO23" i="5"/>
  <c r="BC23" i="5"/>
  <c r="NR23" i="5"/>
  <c r="LF23" i="5"/>
  <c r="IT23" i="5"/>
  <c r="GH23" i="5"/>
  <c r="DV23" i="5"/>
  <c r="BJ23" i="5"/>
  <c r="IJ23" i="5"/>
  <c r="AX23" i="5"/>
  <c r="FV23" i="5"/>
  <c r="KT23" i="5"/>
  <c r="BG23" i="5"/>
  <c r="GE23" i="5"/>
  <c r="LC23" i="5"/>
  <c r="CB23" i="5"/>
  <c r="LX23" i="5"/>
  <c r="HI23" i="5"/>
  <c r="BX23" i="5"/>
  <c r="JQ23" i="5"/>
  <c r="KF23" i="5"/>
  <c r="CT23" i="5"/>
  <c r="MP23" i="5"/>
  <c r="FO23" i="5"/>
  <c r="PK23" i="5"/>
  <c r="BE23" i="5"/>
  <c r="CG23" i="5"/>
  <c r="ON23" i="5"/>
  <c r="LJ23" i="5"/>
  <c r="KR23" i="5"/>
  <c r="HE23" i="5"/>
  <c r="ET23" i="5"/>
  <c r="OP23" i="5"/>
  <c r="HO23" i="5"/>
  <c r="CJ23" i="5"/>
  <c r="FE23" i="5"/>
  <c r="AK23" i="5"/>
  <c r="ER23" i="5"/>
  <c r="BW23" i="5"/>
  <c r="FT23" i="5"/>
  <c r="IS23" i="5"/>
  <c r="IU23" i="5"/>
  <c r="KX23" i="5"/>
  <c r="FX23" i="5"/>
  <c r="CS23" i="5"/>
  <c r="CN23" i="5"/>
  <c r="FZ23" i="5"/>
  <c r="MO23" i="5"/>
  <c r="LG23" i="5"/>
  <c r="RL23" i="5"/>
  <c r="WF23" i="5"/>
  <c r="SA23" i="5"/>
  <c r="WY23" i="5"/>
  <c r="RB23" i="5"/>
  <c r="TO23" i="5"/>
  <c r="VZ23" i="5"/>
  <c r="YM23" i="5"/>
  <c r="TY23" i="5"/>
  <c r="PS23" i="5"/>
  <c r="VW23" i="5"/>
  <c r="QK23" i="5"/>
  <c r="SX23" i="5"/>
  <c r="VH23" i="5"/>
  <c r="XV23" i="5"/>
  <c r="VP23" i="5"/>
  <c r="WI23" i="5"/>
  <c r="TG23" i="5"/>
  <c r="XO23" i="5"/>
  <c r="WZ23" i="5"/>
  <c r="XP23" i="5"/>
  <c r="TV23" i="5"/>
  <c r="QJ23" i="5"/>
  <c r="QA23" i="5"/>
  <c r="PZ23" i="5"/>
  <c r="UW23" i="5"/>
  <c r="RT23" i="5"/>
  <c r="SM23" i="5"/>
  <c r="RE23" i="5"/>
  <c r="VL23" i="5"/>
  <c r="RD23" i="5"/>
  <c r="VX23" i="5"/>
  <c r="RS23" i="5"/>
  <c r="WQ23" i="5"/>
  <c r="QX23" i="5"/>
  <c r="TK23" i="5"/>
  <c r="VV23" i="5"/>
  <c r="YI23" i="5"/>
  <c r="TQ23" i="5"/>
  <c r="YO23" i="5"/>
  <c r="UD23" i="5"/>
  <c r="QG23" i="5"/>
  <c r="ST23" i="5"/>
  <c r="VD23" i="5"/>
  <c r="XR23" i="5"/>
  <c r="UM23" i="5"/>
  <c r="VF23" i="5"/>
  <c r="SQ23" i="5"/>
  <c r="YE23" i="5"/>
  <c r="YC23" i="5"/>
  <c r="QS23" i="5"/>
  <c r="VQ23" i="5"/>
  <c r="SW23" i="5"/>
  <c r="TP23" i="5"/>
  <c r="RV23" i="5"/>
  <c r="WT23" i="5"/>
  <c r="VO23" i="5"/>
  <c r="YN23" i="5"/>
  <c r="FM14" i="5"/>
  <c r="DI14" i="5"/>
  <c r="OC14" i="5"/>
  <c r="NE14" i="5"/>
  <c r="XV27" i="5"/>
  <c r="TF27" i="5"/>
  <c r="PF27" i="5"/>
  <c r="FJ27" i="5"/>
  <c r="CX27" i="5"/>
  <c r="HN27" i="5"/>
  <c r="GX27" i="5"/>
  <c r="SH27" i="5"/>
  <c r="UT27" i="5"/>
  <c r="IL27" i="5"/>
  <c r="FZ27" i="5"/>
  <c r="BJ27" i="5"/>
  <c r="EL27" i="5"/>
  <c r="NB27" i="5"/>
  <c r="VJ27" i="5"/>
  <c r="WH27" i="5"/>
  <c r="UW5" i="5"/>
  <c r="PX18" i="5"/>
  <c r="WR18" i="5"/>
  <c r="EF18" i="5"/>
  <c r="CR18" i="5"/>
  <c r="XP18" i="5"/>
  <c r="BD18" i="5"/>
  <c r="DP18" i="5"/>
  <c r="NL18" i="5"/>
  <c r="CB18" i="5"/>
  <c r="LX18" i="5"/>
  <c r="LH18" i="5"/>
  <c r="TP18" i="5"/>
  <c r="GR18" i="5"/>
  <c r="IF18" i="5"/>
  <c r="AN18" i="5"/>
  <c r="KJ18" i="5"/>
  <c r="MV18" i="5"/>
  <c r="FT18" i="5"/>
  <c r="FD18" i="5"/>
  <c r="OZ18" i="5"/>
  <c r="RL18" i="5"/>
  <c r="OY19" i="5"/>
  <c r="KI19" i="5"/>
  <c r="PX12" i="5"/>
  <c r="UN12" i="5"/>
  <c r="VD12" i="5"/>
  <c r="OY13" i="5"/>
  <c r="DO13" i="5"/>
  <c r="IE13" i="5"/>
  <c r="LG13" i="5"/>
  <c r="QM13" i="5"/>
  <c r="BC13" i="5"/>
  <c r="FC13" i="5"/>
  <c r="LW13" i="5"/>
  <c r="JS13" i="5"/>
  <c r="HG13" i="5"/>
  <c r="CQ13" i="5"/>
  <c r="GQ13" i="5"/>
  <c r="WQ13" i="5"/>
  <c r="OQ15" i="5"/>
  <c r="ME15" i="5"/>
  <c r="VK9" i="5"/>
  <c r="GA9" i="5"/>
  <c r="IM9" i="5"/>
  <c r="JC9" i="5"/>
  <c r="DW9" i="5"/>
  <c r="LO9" i="5"/>
  <c r="WI9" i="5"/>
  <c r="QE9" i="5"/>
  <c r="KA9" i="5"/>
  <c r="AU9" i="5"/>
  <c r="BK9" i="5"/>
  <c r="YM9" i="5"/>
  <c r="TW9" i="5"/>
  <c r="QU9" i="5"/>
  <c r="WA8" i="5"/>
  <c r="QN7" i="5"/>
  <c r="NL7" i="5"/>
  <c r="AN7" i="5"/>
  <c r="WR7" i="5"/>
  <c r="RL7" i="5"/>
  <c r="UN7" i="5"/>
  <c r="JT7" i="5"/>
  <c r="OZ7" i="5"/>
  <c r="DP7" i="5"/>
  <c r="FT7" i="5"/>
  <c r="LX7" i="5"/>
  <c r="CB7" i="5"/>
  <c r="CR7" i="5"/>
  <c r="LH7" i="5"/>
  <c r="IV7" i="5"/>
  <c r="TP7" i="5"/>
  <c r="VD7" i="5"/>
  <c r="WB7" i="5"/>
  <c r="GZ11" i="5"/>
  <c r="BT11" i="5"/>
  <c r="JD11" i="5"/>
  <c r="LP11" i="5"/>
  <c r="OB11" i="5"/>
  <c r="AF11" i="5"/>
  <c r="KR11" i="5"/>
  <c r="YN11" i="5"/>
  <c r="AV11" i="5"/>
  <c r="KB11" i="5"/>
  <c r="GB11" i="5"/>
  <c r="IN11" i="5"/>
  <c r="KZ11" i="5"/>
  <c r="DX11" i="5"/>
  <c r="JL11" i="5"/>
  <c r="WJ11" i="5"/>
  <c r="TH11" i="5"/>
  <c r="RT11" i="5"/>
  <c r="XX11" i="5"/>
  <c r="YP38" i="5"/>
  <c r="SM38" i="5"/>
  <c r="XC38" i="5"/>
  <c r="RP29" i="5"/>
  <c r="YJ29" i="5"/>
  <c r="VX22" i="5"/>
  <c r="UZ22" i="5"/>
  <c r="TE26" i="5"/>
  <c r="VI26" i="5"/>
  <c r="QS26" i="5"/>
  <c r="WW26" i="5"/>
  <c r="TO19" i="5"/>
  <c r="HY14" i="5"/>
  <c r="EW14" i="5"/>
  <c r="AG14" i="5"/>
  <c r="DY14" i="5"/>
  <c r="AW14" i="5"/>
  <c r="CY15" i="5"/>
  <c r="FK15" i="5"/>
  <c r="PG15" i="5"/>
  <c r="EM15" i="5"/>
  <c r="NS15" i="5"/>
  <c r="DW15" i="5"/>
  <c r="IB22" i="5"/>
  <c r="AJ22" i="5"/>
  <c r="KF22" i="5"/>
  <c r="DL22" i="5"/>
  <c r="NH22" i="5"/>
  <c r="EK26" i="5"/>
  <c r="BI26" i="5"/>
  <c r="KO26" i="5"/>
  <c r="AR29" i="5"/>
  <c r="MZ29" i="5"/>
  <c r="OI19" i="5"/>
  <c r="LW19" i="5"/>
  <c r="CA19" i="5"/>
  <c r="GQ19" i="5"/>
  <c r="HO15" i="5"/>
  <c r="HG19" i="5"/>
  <c r="PD29" i="5"/>
  <c r="DB38" i="5"/>
  <c r="PJ38" i="5"/>
  <c r="EQ38" i="5"/>
  <c r="BN38" i="5"/>
  <c r="MI38" i="5"/>
  <c r="SL38" i="5"/>
  <c r="VO38" i="5"/>
  <c r="QX38" i="5"/>
  <c r="VN38" i="5"/>
  <c r="RN34" i="5"/>
  <c r="VF34" i="5"/>
  <c r="XR34" i="5"/>
  <c r="UR29" i="5"/>
  <c r="QR29" i="5"/>
  <c r="WV29" i="5"/>
  <c r="TT29" i="5"/>
  <c r="UP32" i="5"/>
  <c r="PZ32" i="5"/>
  <c r="XS28" i="5"/>
  <c r="RO28" i="5"/>
  <c r="UP33" i="5"/>
  <c r="WD33" i="5"/>
  <c r="SD33" i="5"/>
  <c r="YH33" i="5"/>
  <c r="WT33" i="5"/>
  <c r="TB33" i="5"/>
  <c r="RH22" i="5"/>
  <c r="YB22" i="5"/>
  <c r="XI14" i="5"/>
  <c r="PQ14" i="5"/>
  <c r="QG14" i="5"/>
  <c r="VU14" i="5"/>
  <c r="WK14" i="5"/>
  <c r="QM19" i="5"/>
  <c r="PW19" i="5"/>
  <c r="RL12" i="5"/>
  <c r="YF12" i="5"/>
  <c r="SA13" i="5"/>
  <c r="SY13" i="5"/>
  <c r="TO13" i="5"/>
  <c r="VC13" i="5"/>
  <c r="QU15" i="5"/>
  <c r="WI15" i="5"/>
  <c r="SA8" i="5"/>
  <c r="XO8" i="5"/>
  <c r="YE8" i="5"/>
  <c r="UM8" i="5"/>
  <c r="GT32" i="5"/>
  <c r="EH32" i="5"/>
  <c r="LZ32" i="5"/>
  <c r="CT32" i="5"/>
  <c r="FT12" i="5"/>
  <c r="JF38" i="5"/>
  <c r="KU38" i="5"/>
  <c r="HR38" i="5"/>
  <c r="EH33" i="5"/>
  <c r="CT34" i="5"/>
  <c r="NN34" i="5"/>
  <c r="DR34" i="5"/>
  <c r="BF34" i="5"/>
  <c r="FV34" i="5"/>
  <c r="KL33" i="5"/>
  <c r="HJ33" i="5"/>
  <c r="CD34" i="5"/>
  <c r="IH33" i="5"/>
  <c r="MX33" i="5"/>
  <c r="EP38" i="5"/>
  <c r="QB37" i="5"/>
  <c r="WF37" i="5"/>
  <c r="XB38" i="5"/>
  <c r="PZ34" i="5"/>
  <c r="QP34" i="5"/>
  <c r="TR34" i="5"/>
  <c r="RV39" i="5"/>
  <c r="TJ39" i="5"/>
  <c r="QH39" i="5"/>
  <c r="XZ39" i="5"/>
  <c r="UH39" i="5"/>
  <c r="QB29" i="5"/>
  <c r="WF29" i="5"/>
  <c r="TD29" i="5"/>
  <c r="SD32" i="5"/>
  <c r="QP32" i="5"/>
  <c r="XR32" i="5"/>
  <c r="TB32" i="5"/>
  <c r="WE28" i="5"/>
  <c r="TC28" i="5"/>
  <c r="SE28" i="5"/>
  <c r="QA28" i="5"/>
  <c r="WL30" i="5"/>
  <c r="RF30" i="5"/>
  <c r="XZ30" i="5"/>
  <c r="RC16" i="5"/>
  <c r="SQ16" i="5"/>
  <c r="YN16" i="5"/>
  <c r="XG16" i="5"/>
  <c r="UR25" i="5"/>
  <c r="QR25" i="5"/>
  <c r="TT25" i="5"/>
  <c r="RX22" i="5"/>
  <c r="XL22" i="5"/>
  <c r="XU26" i="5"/>
  <c r="QT27" i="5"/>
  <c r="RR27" i="5"/>
  <c r="XY14" i="5"/>
  <c r="UG14" i="5"/>
  <c r="UW14" i="5"/>
  <c r="RE14" i="5"/>
  <c r="RU14" i="5"/>
  <c r="WU23" i="5"/>
  <c r="RO23" i="5"/>
  <c r="WE23" i="5"/>
  <c r="TR20" i="5"/>
  <c r="QP20" i="5"/>
  <c r="RD17" i="5"/>
  <c r="XX17" i="5"/>
  <c r="YO10" i="5"/>
  <c r="QW10" i="5"/>
  <c r="XA10" i="5"/>
  <c r="WK5" i="5"/>
  <c r="VD18" i="5"/>
  <c r="QN18" i="5"/>
  <c r="SZ18" i="5"/>
  <c r="WB18" i="5"/>
  <c r="VC19" i="5"/>
  <c r="SY19" i="5"/>
  <c r="UM19" i="5"/>
  <c r="XO19" i="5"/>
  <c r="PP11" i="5"/>
  <c r="QV11" i="5"/>
  <c r="WZ11" i="5"/>
  <c r="RD11" i="5"/>
  <c r="SJ11" i="5"/>
  <c r="SR11" i="5"/>
  <c r="TX11" i="5"/>
  <c r="SB12" i="5"/>
  <c r="XP12" i="5"/>
  <c r="XO13" i="5"/>
  <c r="YE13" i="5"/>
  <c r="UM13" i="5"/>
  <c r="RK13" i="5"/>
  <c r="QE15" i="5"/>
  <c r="WY15" i="5"/>
  <c r="RK8" i="5"/>
  <c r="SY8" i="5"/>
  <c r="TO8" i="5"/>
  <c r="VC8" i="5"/>
  <c r="SI9" i="5"/>
  <c r="YF7" i="5"/>
  <c r="PX7" i="5"/>
  <c r="UJ22" i="5"/>
  <c r="PT22" i="5"/>
  <c r="SV22" i="5"/>
  <c r="US26" i="5"/>
  <c r="QC26" i="5"/>
  <c r="WG26" i="5"/>
  <c r="TI14" i="5"/>
  <c r="YE19" i="5"/>
  <c r="UU15" i="5"/>
  <c r="RS15" i="5"/>
  <c r="XW15" i="5"/>
  <c r="YM15" i="5"/>
  <c r="LA14" i="5"/>
  <c r="HA14" i="5"/>
  <c r="GK14" i="5"/>
  <c r="MO14" i="5"/>
  <c r="BU14" i="5"/>
  <c r="OS14" i="5"/>
  <c r="JC15" i="5"/>
  <c r="LO15" i="5"/>
  <c r="LD22" i="5"/>
  <c r="OF22" i="5"/>
  <c r="EZ22" i="5"/>
  <c r="CG26" i="5"/>
  <c r="AS26" i="5"/>
  <c r="IZ29" i="5"/>
  <c r="IJ29" i="5"/>
  <c r="JX29" i="5"/>
  <c r="CW26" i="5"/>
  <c r="HL29" i="5"/>
  <c r="IE19" i="5"/>
  <c r="FS19" i="5"/>
  <c r="EE19" i="5"/>
  <c r="ON29" i="5"/>
  <c r="LQ14" i="5"/>
  <c r="CK14" i="5"/>
  <c r="IO14" i="5"/>
  <c r="KC14" i="5"/>
  <c r="GA15" i="5"/>
  <c r="IM15" i="5"/>
  <c r="AU15" i="5"/>
  <c r="BK15" i="5"/>
  <c r="MR22" i="5"/>
  <c r="FP22" i="5"/>
  <c r="GN22" i="5"/>
  <c r="IR22" i="5"/>
  <c r="IK26" i="5"/>
  <c r="GW26" i="5"/>
  <c r="DU26" i="5"/>
  <c r="NQ26" i="5"/>
  <c r="PE26" i="5"/>
  <c r="MC26" i="5"/>
  <c r="JA26" i="5"/>
  <c r="BX22" i="5"/>
  <c r="AQ28" i="5"/>
  <c r="KM28" i="5"/>
  <c r="MY28" i="5"/>
  <c r="KN29" i="5"/>
  <c r="NP29" i="5"/>
  <c r="FX29" i="5"/>
  <c r="CV29" i="5"/>
  <c r="BH29" i="5"/>
  <c r="MB29" i="5"/>
  <c r="GV29" i="5"/>
  <c r="LG19" i="5"/>
  <c r="IU19" i="5"/>
  <c r="MU19" i="5"/>
  <c r="HM26" i="5"/>
  <c r="NC15" i="5"/>
  <c r="IY28" i="5"/>
  <c r="CE28" i="5"/>
  <c r="OI13" i="5"/>
  <c r="IU13" i="5"/>
  <c r="KI13" i="5"/>
  <c r="FH29" i="5"/>
  <c r="BC8" i="5"/>
  <c r="IF12" i="5"/>
  <c r="NK8" i="5"/>
  <c r="CA8" i="5"/>
  <c r="EE13" i="5"/>
  <c r="DO19" i="5"/>
  <c r="FC8" i="5"/>
  <c r="OY8" i="5"/>
  <c r="CA13" i="5"/>
  <c r="JV32" i="5"/>
  <c r="HJ32" i="5"/>
  <c r="FV32" i="5"/>
  <c r="IX32" i="5"/>
  <c r="OI8" i="5"/>
  <c r="IE8" i="5"/>
  <c r="CR12" i="5"/>
  <c r="GD38" i="5"/>
  <c r="HS38" i="5"/>
  <c r="DC38" i="5"/>
  <c r="NV38" i="5"/>
  <c r="JG38" i="5"/>
  <c r="PB33" i="5"/>
  <c r="FF33" i="5"/>
  <c r="NN33" i="5"/>
  <c r="DR33" i="5"/>
  <c r="LJ34" i="5"/>
  <c r="GT34" i="5"/>
  <c r="EH34" i="5"/>
  <c r="LJ33" i="5"/>
  <c r="QY38" i="5"/>
  <c r="YQ38" i="5"/>
  <c r="TZ38" i="5"/>
  <c r="UP34" i="5"/>
  <c r="SD34" i="5"/>
  <c r="TB34" i="5"/>
  <c r="RF39" i="5"/>
  <c r="ST39" i="5"/>
  <c r="PR39" i="5"/>
  <c r="VH29" i="5"/>
  <c r="SF29" i="5"/>
  <c r="RN32" i="5"/>
  <c r="WD32" i="5"/>
  <c r="VF32" i="5"/>
  <c r="VV30" i="5"/>
  <c r="UH30" i="5"/>
  <c r="SJ16" i="5"/>
  <c r="VS16" i="5"/>
  <c r="RP25" i="5"/>
  <c r="XT25" i="5"/>
  <c r="SF25" i="5"/>
  <c r="QJ22" i="5"/>
  <c r="WN22" i="5"/>
  <c r="TU26" i="5"/>
  <c r="YK26" i="5"/>
  <c r="RQ26" i="5"/>
  <c r="VW31" i="5"/>
  <c r="SU31" i="5"/>
  <c r="TK31" i="5"/>
  <c r="UI31" i="5"/>
  <c r="UY31" i="5"/>
  <c r="RG31" i="5"/>
  <c r="QD27" i="5"/>
  <c r="YL27" i="5"/>
  <c r="TV27" i="5"/>
  <c r="VF20" i="5"/>
  <c r="RN20" i="5"/>
  <c r="PZ20" i="5"/>
  <c r="PP17" i="5"/>
  <c r="VT17" i="5"/>
  <c r="PO5" i="5"/>
  <c r="SQ5" i="5"/>
  <c r="UN18" i="5"/>
  <c r="SB18" i="5"/>
  <c r="SA19" i="5"/>
  <c r="WQ19" i="5"/>
  <c r="RK19" i="5"/>
  <c r="VT11" i="5"/>
  <c r="XH11" i="5"/>
  <c r="UF11" i="5"/>
  <c r="UV11" i="5"/>
  <c r="WR12" i="5"/>
  <c r="TP12" i="5"/>
  <c r="PW13" i="5"/>
  <c r="VK15" i="5"/>
  <c r="SI15" i="5"/>
  <c r="TG15" i="5"/>
  <c r="QM8" i="5"/>
  <c r="UU9" i="5"/>
  <c r="XP7" i="5"/>
  <c r="SB7" i="5"/>
  <c r="YP21" i="5"/>
  <c r="YL21" i="5"/>
  <c r="YH21" i="5"/>
  <c r="YD21" i="5"/>
  <c r="XZ21" i="5"/>
  <c r="XV21" i="5"/>
  <c r="XR21" i="5"/>
  <c r="XN21" i="5"/>
  <c r="XJ21" i="5"/>
  <c r="XF21" i="5"/>
  <c r="XA21" i="5"/>
  <c r="WW21" i="5"/>
  <c r="WS21" i="5"/>
  <c r="WO21" i="5"/>
  <c r="WK21" i="5"/>
  <c r="WG21" i="5"/>
  <c r="WC21" i="5"/>
  <c r="VY21" i="5"/>
  <c r="VU21" i="5"/>
  <c r="VQ21" i="5"/>
  <c r="VL21" i="5"/>
  <c r="VH21" i="5"/>
  <c r="VD21" i="5"/>
  <c r="UZ21" i="5"/>
  <c r="UV21" i="5"/>
  <c r="UR21" i="5"/>
  <c r="UN21" i="5"/>
  <c r="UJ21" i="5"/>
  <c r="UF21" i="5"/>
  <c r="UB21" i="5"/>
  <c r="TZ21" i="5"/>
  <c r="TV21" i="5"/>
  <c r="TR21" i="5"/>
  <c r="TN21" i="5"/>
  <c r="TJ21" i="5"/>
  <c r="TF21" i="5"/>
  <c r="TB21" i="5"/>
  <c r="SX21" i="5"/>
  <c r="ST21" i="5"/>
  <c r="SP21" i="5"/>
  <c r="SK21" i="5"/>
  <c r="SG21" i="5"/>
  <c r="SC21" i="5"/>
  <c r="RY21" i="5"/>
  <c r="RU21" i="5"/>
  <c r="RQ21" i="5"/>
  <c r="RM21" i="5"/>
  <c r="RI21" i="5"/>
  <c r="RE21" i="5"/>
  <c r="RA21" i="5"/>
  <c r="QW21" i="5"/>
  <c r="QS21" i="5"/>
  <c r="QO21" i="5"/>
  <c r="QK21" i="5"/>
  <c r="QG21" i="5"/>
  <c r="QC21" i="5"/>
  <c r="PY21" i="5"/>
  <c r="PU21" i="5"/>
  <c r="PQ21" i="5"/>
  <c r="PM21" i="5"/>
  <c r="YJ21" i="5"/>
  <c r="XT21" i="5"/>
  <c r="XL21" i="5"/>
  <c r="XD21" i="5"/>
  <c r="XC21" i="5"/>
  <c r="WU21" i="5"/>
  <c r="WM21" i="5"/>
  <c r="WE21" i="5"/>
  <c r="VS21" i="5"/>
  <c r="VN21" i="5"/>
  <c r="VF21" i="5"/>
  <c r="UX21" i="5"/>
  <c r="UP21" i="5"/>
  <c r="UH21" i="5"/>
  <c r="TT21" i="5"/>
  <c r="TL21" i="5"/>
  <c r="TD21" i="5"/>
  <c r="SV21" i="5"/>
  <c r="SN21" i="5"/>
  <c r="SI21" i="5"/>
  <c r="SE21" i="5"/>
  <c r="RS21" i="5"/>
  <c r="RK21" i="5"/>
  <c r="RC21" i="5"/>
  <c r="QU21" i="5"/>
  <c r="QQ21" i="5"/>
  <c r="QI21" i="5"/>
  <c r="PW21" i="5"/>
  <c r="PO21" i="5"/>
  <c r="YO21" i="5"/>
  <c r="YG21" i="5"/>
  <c r="XY21" i="5"/>
  <c r="XQ21" i="5"/>
  <c r="XI21" i="5"/>
  <c r="XE21" i="5"/>
  <c r="WV21" i="5"/>
  <c r="WN21" i="5"/>
  <c r="WF21" i="5"/>
  <c r="VX21" i="5"/>
  <c r="VP21" i="5"/>
  <c r="VO21" i="5"/>
  <c r="VG21" i="5"/>
  <c r="UY21" i="5"/>
  <c r="UQ21" i="5"/>
  <c r="UE21" i="5"/>
  <c r="TY21" i="5"/>
  <c r="TQ21" i="5"/>
  <c r="TE21" i="5"/>
  <c r="SW21" i="5"/>
  <c r="SO21" i="5"/>
  <c r="SF21" i="5"/>
  <c r="RX21" i="5"/>
  <c r="RP21" i="5"/>
  <c r="RH21" i="5"/>
  <c r="QZ21" i="5"/>
  <c r="QV21" i="5"/>
  <c r="QN21" i="5"/>
  <c r="QF21" i="5"/>
  <c r="PX21" i="5"/>
  <c r="PP21" i="5"/>
  <c r="YQ21" i="5"/>
  <c r="YM21" i="5"/>
  <c r="YI21" i="5"/>
  <c r="YE21" i="5"/>
  <c r="YA21" i="5"/>
  <c r="XW21" i="5"/>
  <c r="XS21" i="5"/>
  <c r="XO21" i="5"/>
  <c r="XK21" i="5"/>
  <c r="XG21" i="5"/>
  <c r="XB21" i="5"/>
  <c r="WX21" i="5"/>
  <c r="WT21" i="5"/>
  <c r="WP21" i="5"/>
  <c r="WL21" i="5"/>
  <c r="WH21" i="5"/>
  <c r="WD21" i="5"/>
  <c r="VZ21" i="5"/>
  <c r="VV21" i="5"/>
  <c r="VR21" i="5"/>
  <c r="VM21" i="5"/>
  <c r="VI21" i="5"/>
  <c r="VE21" i="5"/>
  <c r="VA21" i="5"/>
  <c r="UW21" i="5"/>
  <c r="US21" i="5"/>
  <c r="UO21" i="5"/>
  <c r="UK21" i="5"/>
  <c r="UG21" i="5"/>
  <c r="UC21" i="5"/>
  <c r="UA21" i="5"/>
  <c r="TW21" i="5"/>
  <c r="TS21" i="5"/>
  <c r="TO21" i="5"/>
  <c r="TK21" i="5"/>
  <c r="TG21" i="5"/>
  <c r="TC21" i="5"/>
  <c r="SY21" i="5"/>
  <c r="SU21" i="5"/>
  <c r="SQ21" i="5"/>
  <c r="SL21" i="5"/>
  <c r="SH21" i="5"/>
  <c r="SD21" i="5"/>
  <c r="RZ21" i="5"/>
  <c r="RV21" i="5"/>
  <c r="RR21" i="5"/>
  <c r="RN21" i="5"/>
  <c r="RJ21" i="5"/>
  <c r="RF21" i="5"/>
  <c r="RB21" i="5"/>
  <c r="QX21" i="5"/>
  <c r="QT21" i="5"/>
  <c r="QP21" i="5"/>
  <c r="QL21" i="5"/>
  <c r="QH21" i="5"/>
  <c r="QD21" i="5"/>
  <c r="PZ21" i="5"/>
  <c r="PV21" i="5"/>
  <c r="PR21" i="5"/>
  <c r="PN21" i="5"/>
  <c r="YN21" i="5"/>
  <c r="YF21" i="5"/>
  <c r="YB21" i="5"/>
  <c r="XX21" i="5"/>
  <c r="XP21" i="5"/>
  <c r="XH21" i="5"/>
  <c r="WY21" i="5"/>
  <c r="WQ21" i="5"/>
  <c r="WI21" i="5"/>
  <c r="WA21" i="5"/>
  <c r="VW21" i="5"/>
  <c r="VJ21" i="5"/>
  <c r="VB21" i="5"/>
  <c r="UT21" i="5"/>
  <c r="UL21" i="5"/>
  <c r="UD21" i="5"/>
  <c r="TX21" i="5"/>
  <c r="TP21" i="5"/>
  <c r="TH21" i="5"/>
  <c r="SZ21" i="5"/>
  <c r="SR21" i="5"/>
  <c r="SM21" i="5"/>
  <c r="SA21" i="5"/>
  <c r="RW21" i="5"/>
  <c r="RO21" i="5"/>
  <c r="RG21" i="5"/>
  <c r="QY21" i="5"/>
  <c r="QM21" i="5"/>
  <c r="QE21" i="5"/>
  <c r="QA21" i="5"/>
  <c r="PS21" i="5"/>
  <c r="YK21" i="5"/>
  <c r="YC21" i="5"/>
  <c r="XU21" i="5"/>
  <c r="XM21" i="5"/>
  <c r="WZ21" i="5"/>
  <c r="WR21" i="5"/>
  <c r="WJ21" i="5"/>
  <c r="WB21" i="5"/>
  <c r="VT21" i="5"/>
  <c r="VK21" i="5"/>
  <c r="VC21" i="5"/>
  <c r="UU21" i="5"/>
  <c r="UM21" i="5"/>
  <c r="UI21" i="5"/>
  <c r="TU21" i="5"/>
  <c r="TM21" i="5"/>
  <c r="TI21" i="5"/>
  <c r="TA21" i="5"/>
  <c r="SS21" i="5"/>
  <c r="SJ21" i="5"/>
  <c r="SB21" i="5"/>
  <c r="RT21" i="5"/>
  <c r="RL21" i="5"/>
  <c r="RD21" i="5"/>
  <c r="QR21" i="5"/>
  <c r="QJ21" i="5"/>
  <c r="QB21" i="5"/>
  <c r="PT21" i="5"/>
  <c r="PL21" i="5"/>
  <c r="YP24" i="5"/>
  <c r="YL24" i="5"/>
  <c r="YH24" i="5"/>
  <c r="YD24" i="5"/>
  <c r="XZ24" i="5"/>
  <c r="XV24" i="5"/>
  <c r="XR24" i="5"/>
  <c r="XN24" i="5"/>
  <c r="XJ24" i="5"/>
  <c r="XF24" i="5"/>
  <c r="XA24" i="5"/>
  <c r="WW24" i="5"/>
  <c r="WS24" i="5"/>
  <c r="WO24" i="5"/>
  <c r="WK24" i="5"/>
  <c r="WG24" i="5"/>
  <c r="WC24" i="5"/>
  <c r="VY24" i="5"/>
  <c r="VU24" i="5"/>
  <c r="VQ24" i="5"/>
  <c r="VL24" i="5"/>
  <c r="VH24" i="5"/>
  <c r="VD24" i="5"/>
  <c r="UZ24" i="5"/>
  <c r="UV24" i="5"/>
  <c r="UR24" i="5"/>
  <c r="UN24" i="5"/>
  <c r="UJ24" i="5"/>
  <c r="UF24" i="5"/>
  <c r="UB24" i="5"/>
  <c r="TZ24" i="5"/>
  <c r="TV24" i="5"/>
  <c r="TR24" i="5"/>
  <c r="TN24" i="5"/>
  <c r="TJ24" i="5"/>
  <c r="TF24" i="5"/>
  <c r="TB24" i="5"/>
  <c r="SX24" i="5"/>
  <c r="ST24" i="5"/>
  <c r="SP24" i="5"/>
  <c r="SK24" i="5"/>
  <c r="SG24" i="5"/>
  <c r="SC24" i="5"/>
  <c r="RY24" i="5"/>
  <c r="RU24" i="5"/>
  <c r="RQ24" i="5"/>
  <c r="RM24" i="5"/>
  <c r="RI24" i="5"/>
  <c r="RE24" i="5"/>
  <c r="RA24" i="5"/>
  <c r="QW24" i="5"/>
  <c r="QS24" i="5"/>
  <c r="QO24" i="5"/>
  <c r="QK24" i="5"/>
  <c r="QG24" i="5"/>
  <c r="QC24" i="5"/>
  <c r="PY24" i="5"/>
  <c r="PU24" i="5"/>
  <c r="PQ24" i="5"/>
  <c r="PM24" i="5"/>
  <c r="XT24" i="5"/>
  <c r="XC24" i="5"/>
  <c r="WQ24" i="5"/>
  <c r="WI24" i="5"/>
  <c r="WA24" i="5"/>
  <c r="VS24" i="5"/>
  <c r="VJ24" i="5"/>
  <c r="VB24" i="5"/>
  <c r="UT24" i="5"/>
  <c r="UL24" i="5"/>
  <c r="UD24" i="5"/>
  <c r="TT24" i="5"/>
  <c r="TL24" i="5"/>
  <c r="TD24" i="5"/>
  <c r="SV24" i="5"/>
  <c r="SN24" i="5"/>
  <c r="SI24" i="5"/>
  <c r="SA24" i="5"/>
  <c r="RS24" i="5"/>
  <c r="RK24" i="5"/>
  <c r="RC24" i="5"/>
  <c r="QY24" i="5"/>
  <c r="QQ24" i="5"/>
  <c r="QE24" i="5"/>
  <c r="PW24" i="5"/>
  <c r="PO24" i="5"/>
  <c r="YK24" i="5"/>
  <c r="YC24" i="5"/>
  <c r="XU24" i="5"/>
  <c r="XM24" i="5"/>
  <c r="XE24" i="5"/>
  <c r="WV24" i="5"/>
  <c r="WN24" i="5"/>
  <c r="WF24" i="5"/>
  <c r="VX24" i="5"/>
  <c r="VP24" i="5"/>
  <c r="VK24" i="5"/>
  <c r="VC24" i="5"/>
  <c r="UU24" i="5"/>
  <c r="UM24" i="5"/>
  <c r="UE24" i="5"/>
  <c r="TU24" i="5"/>
  <c r="TM24" i="5"/>
  <c r="TE24" i="5"/>
  <c r="SW24" i="5"/>
  <c r="SO24" i="5"/>
  <c r="SJ24" i="5"/>
  <c r="SB24" i="5"/>
  <c r="RT24" i="5"/>
  <c r="RL24" i="5"/>
  <c r="RD24" i="5"/>
  <c r="QV24" i="5"/>
  <c r="QN24" i="5"/>
  <c r="QF24" i="5"/>
  <c r="PX24" i="5"/>
  <c r="PP24" i="5"/>
  <c r="YQ24" i="5"/>
  <c r="YM24" i="5"/>
  <c r="YI24" i="5"/>
  <c r="YE24" i="5"/>
  <c r="YA24" i="5"/>
  <c r="XW24" i="5"/>
  <c r="XS24" i="5"/>
  <c r="XO24" i="5"/>
  <c r="XK24" i="5"/>
  <c r="XG24" i="5"/>
  <c r="XB24" i="5"/>
  <c r="WX24" i="5"/>
  <c r="WT24" i="5"/>
  <c r="WP24" i="5"/>
  <c r="WL24" i="5"/>
  <c r="WH24" i="5"/>
  <c r="WD24" i="5"/>
  <c r="VZ24" i="5"/>
  <c r="VV24" i="5"/>
  <c r="VR24" i="5"/>
  <c r="VM24" i="5"/>
  <c r="VI24" i="5"/>
  <c r="VE24" i="5"/>
  <c r="VA24" i="5"/>
  <c r="UW24" i="5"/>
  <c r="US24" i="5"/>
  <c r="UO24" i="5"/>
  <c r="UK24" i="5"/>
  <c r="UG24" i="5"/>
  <c r="UC24" i="5"/>
  <c r="UA24" i="5"/>
  <c r="TW24" i="5"/>
  <c r="TS24" i="5"/>
  <c r="TO24" i="5"/>
  <c r="TK24" i="5"/>
  <c r="TG24" i="5"/>
  <c r="TC24" i="5"/>
  <c r="SY24" i="5"/>
  <c r="SU24" i="5"/>
  <c r="SQ24" i="5"/>
  <c r="SL24" i="5"/>
  <c r="SH24" i="5"/>
  <c r="SD24" i="5"/>
  <c r="RZ24" i="5"/>
  <c r="RV24" i="5"/>
  <c r="RR24" i="5"/>
  <c r="RN24" i="5"/>
  <c r="RJ24" i="5"/>
  <c r="RF24" i="5"/>
  <c r="RB24" i="5"/>
  <c r="QX24" i="5"/>
  <c r="QT24" i="5"/>
  <c r="QP24" i="5"/>
  <c r="QL24" i="5"/>
  <c r="QH24" i="5"/>
  <c r="QD24" i="5"/>
  <c r="PZ24" i="5"/>
  <c r="PV24" i="5"/>
  <c r="PR24" i="5"/>
  <c r="PN24" i="5"/>
  <c r="YN24" i="5"/>
  <c r="YJ24" i="5"/>
  <c r="YF24" i="5"/>
  <c r="YB24" i="5"/>
  <c r="XX24" i="5"/>
  <c r="XP24" i="5"/>
  <c r="XL24" i="5"/>
  <c r="XH24" i="5"/>
  <c r="XD24" i="5"/>
  <c r="WY24" i="5"/>
  <c r="WU24" i="5"/>
  <c r="WM24" i="5"/>
  <c r="WE24" i="5"/>
  <c r="VW24" i="5"/>
  <c r="VN24" i="5"/>
  <c r="VF24" i="5"/>
  <c r="UX24" i="5"/>
  <c r="UP24" i="5"/>
  <c r="UH24" i="5"/>
  <c r="TX24" i="5"/>
  <c r="TP24" i="5"/>
  <c r="TH24" i="5"/>
  <c r="SZ24" i="5"/>
  <c r="SR24" i="5"/>
  <c r="SM24" i="5"/>
  <c r="SE24" i="5"/>
  <c r="RW24" i="5"/>
  <c r="RO24" i="5"/>
  <c r="RG24" i="5"/>
  <c r="QU24" i="5"/>
  <c r="QM24" i="5"/>
  <c r="QI24" i="5"/>
  <c r="QA24" i="5"/>
  <c r="PS24" i="5"/>
  <c r="YO24" i="5"/>
  <c r="YG24" i="5"/>
  <c r="XY24" i="5"/>
  <c r="XQ24" i="5"/>
  <c r="XI24" i="5"/>
  <c r="WZ24" i="5"/>
  <c r="WR24" i="5"/>
  <c r="WJ24" i="5"/>
  <c r="WB24" i="5"/>
  <c r="VT24" i="5"/>
  <c r="VO24" i="5"/>
  <c r="VG24" i="5"/>
  <c r="UY24" i="5"/>
  <c r="UQ24" i="5"/>
  <c r="UI24" i="5"/>
  <c r="TY24" i="5"/>
  <c r="TQ24" i="5"/>
  <c r="TI24" i="5"/>
  <c r="TA24" i="5"/>
  <c r="SS24" i="5"/>
  <c r="SF24" i="5"/>
  <c r="RX24" i="5"/>
  <c r="RP24" i="5"/>
  <c r="RH24" i="5"/>
  <c r="QZ24" i="5"/>
  <c r="QR24" i="5"/>
  <c r="QJ24" i="5"/>
  <c r="QB24" i="5"/>
  <c r="PT24" i="5"/>
  <c r="PL24" i="5"/>
  <c r="SG35" i="5"/>
  <c r="YK35" i="5"/>
  <c r="US35" i="5"/>
  <c r="QC35" i="5"/>
  <c r="VI35" i="5"/>
  <c r="QS35" i="5"/>
  <c r="RQ35" i="5"/>
  <c r="XU35" i="5"/>
  <c r="WW35" i="5"/>
  <c r="TU35" i="5"/>
  <c r="TE35" i="5"/>
  <c r="YP36" i="5"/>
  <c r="YL36" i="5"/>
  <c r="YH36" i="5"/>
  <c r="YD36" i="5"/>
  <c r="XZ36" i="5"/>
  <c r="XV36" i="5"/>
  <c r="XR36" i="5"/>
  <c r="XN36" i="5"/>
  <c r="XJ36" i="5"/>
  <c r="XF36" i="5"/>
  <c r="XA36" i="5"/>
  <c r="WW36" i="5"/>
  <c r="WS36" i="5"/>
  <c r="WO36" i="5"/>
  <c r="WK36" i="5"/>
  <c r="WG36" i="5"/>
  <c r="WC36" i="5"/>
  <c r="VY36" i="5"/>
  <c r="VU36" i="5"/>
  <c r="VQ36" i="5"/>
  <c r="VL36" i="5"/>
  <c r="VH36" i="5"/>
  <c r="VD36" i="5"/>
  <c r="UZ36" i="5"/>
  <c r="UV36" i="5"/>
  <c r="UR36" i="5"/>
  <c r="UN36" i="5"/>
  <c r="UJ36" i="5"/>
  <c r="UF36" i="5"/>
  <c r="UB36" i="5"/>
  <c r="TZ36" i="5"/>
  <c r="TV36" i="5"/>
  <c r="TR36" i="5"/>
  <c r="TN36" i="5"/>
  <c r="TJ36" i="5"/>
  <c r="TF36" i="5"/>
  <c r="TB36" i="5"/>
  <c r="SX36" i="5"/>
  <c r="ST36" i="5"/>
  <c r="SP36" i="5"/>
  <c r="SK36" i="5"/>
  <c r="SG36" i="5"/>
  <c r="SC36" i="5"/>
  <c r="RY36" i="5"/>
  <c r="RU36" i="5"/>
  <c r="RQ36" i="5"/>
  <c r="RM36" i="5"/>
  <c r="RI36" i="5"/>
  <c r="RE36" i="5"/>
  <c r="RA36" i="5"/>
  <c r="QW36" i="5"/>
  <c r="QS36" i="5"/>
  <c r="QO36" i="5"/>
  <c r="QK36" i="5"/>
  <c r="QG36" i="5"/>
  <c r="QC36" i="5"/>
  <c r="PY36" i="5"/>
  <c r="PU36" i="5"/>
  <c r="PQ36" i="5"/>
  <c r="PM36" i="5"/>
  <c r="YN36" i="5"/>
  <c r="YF36" i="5"/>
  <c r="XX36" i="5"/>
  <c r="XP36" i="5"/>
  <c r="XH36" i="5"/>
  <c r="XC36" i="5"/>
  <c r="WU36" i="5"/>
  <c r="WM36" i="5"/>
  <c r="WE36" i="5"/>
  <c r="VW36" i="5"/>
  <c r="VJ36" i="5"/>
  <c r="VB36" i="5"/>
  <c r="UX36" i="5"/>
  <c r="UP36" i="5"/>
  <c r="UH36" i="5"/>
  <c r="TX36" i="5"/>
  <c r="TP36" i="5"/>
  <c r="TH36" i="5"/>
  <c r="SV36" i="5"/>
  <c r="SN36" i="5"/>
  <c r="SI36" i="5"/>
  <c r="SA36" i="5"/>
  <c r="RW36" i="5"/>
  <c r="RO36" i="5"/>
  <c r="RG36" i="5"/>
  <c r="QY36" i="5"/>
  <c r="QQ36" i="5"/>
  <c r="QI36" i="5"/>
  <c r="QA36" i="5"/>
  <c r="PS36" i="5"/>
  <c r="YO36" i="5"/>
  <c r="YG36" i="5"/>
  <c r="XY36" i="5"/>
  <c r="XQ36" i="5"/>
  <c r="XI36" i="5"/>
  <c r="WV36" i="5"/>
  <c r="WR36" i="5"/>
  <c r="WJ36" i="5"/>
  <c r="WB36" i="5"/>
  <c r="VT36" i="5"/>
  <c r="VO36" i="5"/>
  <c r="VG36" i="5"/>
  <c r="UY36" i="5"/>
  <c r="UQ36" i="5"/>
  <c r="UI36" i="5"/>
  <c r="TY36" i="5"/>
  <c r="TQ36" i="5"/>
  <c r="TI36" i="5"/>
  <c r="TA36" i="5"/>
  <c r="SS36" i="5"/>
  <c r="SJ36" i="5"/>
  <c r="SB36" i="5"/>
  <c r="RT36" i="5"/>
  <c r="RL36" i="5"/>
  <c r="RD36" i="5"/>
  <c r="QR36" i="5"/>
  <c r="QN36" i="5"/>
  <c r="QF36" i="5"/>
  <c r="PX36" i="5"/>
  <c r="PP36" i="5"/>
  <c r="YQ36" i="5"/>
  <c r="YM36" i="5"/>
  <c r="YI36" i="5"/>
  <c r="YE36" i="5"/>
  <c r="YA36" i="5"/>
  <c r="XW36" i="5"/>
  <c r="XS36" i="5"/>
  <c r="XO36" i="5"/>
  <c r="XK36" i="5"/>
  <c r="XG36" i="5"/>
  <c r="XB36" i="5"/>
  <c r="WX36" i="5"/>
  <c r="WT36" i="5"/>
  <c r="WP36" i="5"/>
  <c r="WL36" i="5"/>
  <c r="WH36" i="5"/>
  <c r="WD36" i="5"/>
  <c r="VZ36" i="5"/>
  <c r="VV36" i="5"/>
  <c r="VR36" i="5"/>
  <c r="VM36" i="5"/>
  <c r="VI36" i="5"/>
  <c r="VE36" i="5"/>
  <c r="VA36" i="5"/>
  <c r="UW36" i="5"/>
  <c r="US36" i="5"/>
  <c r="UO36" i="5"/>
  <c r="UK36" i="5"/>
  <c r="UG36" i="5"/>
  <c r="UC36" i="5"/>
  <c r="UA36" i="5"/>
  <c r="TW36" i="5"/>
  <c r="TS36" i="5"/>
  <c r="TO36" i="5"/>
  <c r="TK36" i="5"/>
  <c r="TG36" i="5"/>
  <c r="TC36" i="5"/>
  <c r="SY36" i="5"/>
  <c r="SU36" i="5"/>
  <c r="SQ36" i="5"/>
  <c r="SL36" i="5"/>
  <c r="SH36" i="5"/>
  <c r="SD36" i="5"/>
  <c r="RZ36" i="5"/>
  <c r="RV36" i="5"/>
  <c r="RR36" i="5"/>
  <c r="RN36" i="5"/>
  <c r="RJ36" i="5"/>
  <c r="RF36" i="5"/>
  <c r="RB36" i="5"/>
  <c r="QX36" i="5"/>
  <c r="QT36" i="5"/>
  <c r="QP36" i="5"/>
  <c r="QL36" i="5"/>
  <c r="QH36" i="5"/>
  <c r="QD36" i="5"/>
  <c r="PZ36" i="5"/>
  <c r="PV36" i="5"/>
  <c r="PR36" i="5"/>
  <c r="PN36" i="5"/>
  <c r="YJ36" i="5"/>
  <c r="YB36" i="5"/>
  <c r="XT36" i="5"/>
  <c r="XL36" i="5"/>
  <c r="XD36" i="5"/>
  <c r="WY36" i="5"/>
  <c r="WQ36" i="5"/>
  <c r="WI36" i="5"/>
  <c r="WA36" i="5"/>
  <c r="VS36" i="5"/>
  <c r="VN36" i="5"/>
  <c r="VF36" i="5"/>
  <c r="UT36" i="5"/>
  <c r="UL36" i="5"/>
  <c r="UD36" i="5"/>
  <c r="TT36" i="5"/>
  <c r="TL36" i="5"/>
  <c r="TD36" i="5"/>
  <c r="SZ36" i="5"/>
  <c r="SR36" i="5"/>
  <c r="SM36" i="5"/>
  <c r="SE36" i="5"/>
  <c r="RS36" i="5"/>
  <c r="RK36" i="5"/>
  <c r="RC36" i="5"/>
  <c r="QU36" i="5"/>
  <c r="QM36" i="5"/>
  <c r="QE36" i="5"/>
  <c r="PW36" i="5"/>
  <c r="PO36" i="5"/>
  <c r="YK36" i="5"/>
  <c r="YC36" i="5"/>
  <c r="XU36" i="5"/>
  <c r="XM36" i="5"/>
  <c r="XE36" i="5"/>
  <c r="WZ36" i="5"/>
  <c r="WN36" i="5"/>
  <c r="WF36" i="5"/>
  <c r="VX36" i="5"/>
  <c r="VP36" i="5"/>
  <c r="VK36" i="5"/>
  <c r="VC36" i="5"/>
  <c r="UU36" i="5"/>
  <c r="UM36" i="5"/>
  <c r="UE36" i="5"/>
  <c r="TU36" i="5"/>
  <c r="TM36" i="5"/>
  <c r="TE36" i="5"/>
  <c r="SW36" i="5"/>
  <c r="SO36" i="5"/>
  <c r="SF36" i="5"/>
  <c r="RX36" i="5"/>
  <c r="RP36" i="5"/>
  <c r="RH36" i="5"/>
  <c r="QZ36" i="5"/>
  <c r="QV36" i="5"/>
  <c r="QJ36" i="5"/>
  <c r="QB36" i="5"/>
  <c r="PT36" i="5"/>
  <c r="PL36" i="5"/>
  <c r="PX40" i="5"/>
  <c r="RD40" i="5"/>
  <c r="SF40" i="5"/>
  <c r="TQ40" i="5"/>
  <c r="UY40" i="5"/>
  <c r="WB40" i="5"/>
  <c r="XE40" i="5"/>
  <c r="YC40" i="5"/>
  <c r="PS40" i="5"/>
  <c r="QY40" i="5"/>
  <c r="SE40" i="5"/>
  <c r="TD40" i="5"/>
  <c r="UP40" i="5"/>
  <c r="VW40" i="5"/>
  <c r="XC40" i="5"/>
  <c r="YB40" i="5"/>
  <c r="PV40" i="5"/>
  <c r="QL40" i="5"/>
  <c r="RB40" i="5"/>
  <c r="RR40" i="5"/>
  <c r="SH40" i="5"/>
  <c r="SY40" i="5"/>
  <c r="TO40" i="5"/>
  <c r="UC40" i="5"/>
  <c r="US40" i="5"/>
  <c r="VI40" i="5"/>
  <c r="VZ40" i="5"/>
  <c r="WP40" i="5"/>
  <c r="XG40" i="5"/>
  <c r="XW40" i="5"/>
  <c r="YM40" i="5"/>
  <c r="QB40" i="5"/>
  <c r="RH40" i="5"/>
  <c r="SO40" i="5"/>
  <c r="TU40" i="5"/>
  <c r="VG40" i="5"/>
  <c r="WF40" i="5"/>
  <c r="XY40" i="5"/>
  <c r="QM40" i="5"/>
  <c r="RS40" i="5"/>
  <c r="SV40" i="5"/>
  <c r="UD40" i="5"/>
  <c r="VJ40" i="5"/>
  <c r="WQ40" i="5"/>
  <c r="XX40" i="5"/>
  <c r="PU40" i="5"/>
  <c r="QK40" i="5"/>
  <c r="RA40" i="5"/>
  <c r="RQ40" i="5"/>
  <c r="SG40" i="5"/>
  <c r="SX40" i="5"/>
  <c r="TN40" i="5"/>
  <c r="UB40" i="5"/>
  <c r="UR40" i="5"/>
  <c r="VH40" i="5"/>
  <c r="VY40" i="5"/>
  <c r="WO40" i="5"/>
  <c r="XF40" i="5"/>
  <c r="XV40" i="5"/>
  <c r="YL40" i="5"/>
  <c r="QN40" i="5"/>
  <c r="TA40" i="5"/>
  <c r="VK40" i="5"/>
  <c r="XQ40" i="5"/>
  <c r="QI40" i="5"/>
  <c r="SR40" i="5"/>
  <c r="VF40" i="5"/>
  <c r="XL40" i="5"/>
  <c r="QD40" i="5"/>
  <c r="RJ40" i="5"/>
  <c r="SQ40" i="5"/>
  <c r="TW40" i="5"/>
  <c r="VA40" i="5"/>
  <c r="WH40" i="5"/>
  <c r="XO40" i="5"/>
  <c r="PL40" i="5"/>
  <c r="RX40" i="5"/>
  <c r="UM40" i="5"/>
  <c r="WZ40" i="5"/>
  <c r="RC40" i="5"/>
  <c r="TP40" i="5"/>
  <c r="WA40" i="5"/>
  <c r="PM40" i="5"/>
  <c r="QS40" i="5"/>
  <c r="RY40" i="5"/>
  <c r="TF40" i="5"/>
  <c r="UJ40" i="5"/>
  <c r="VQ40" i="5"/>
  <c r="WW40" i="5"/>
  <c r="YD40" i="5"/>
  <c r="YJ40" i="5"/>
  <c r="RL40" i="5"/>
  <c r="TY40" i="5"/>
  <c r="WJ40" i="5"/>
  <c r="YG40" i="5"/>
  <c r="RG40" i="5"/>
  <c r="TL40" i="5"/>
  <c r="WE40" i="5"/>
  <c r="YN40" i="5"/>
  <c r="QP40" i="5"/>
  <c r="RV40" i="5"/>
  <c r="TC40" i="5"/>
  <c r="UG40" i="5"/>
  <c r="WD40" i="5"/>
  <c r="XK40" i="5"/>
  <c r="YQ40" i="5"/>
  <c r="RP40" i="5"/>
  <c r="UE40" i="5"/>
  <c r="WN40" i="5"/>
  <c r="QU40" i="5"/>
  <c r="TH40" i="5"/>
  <c r="VS40" i="5"/>
  <c r="YF40" i="5"/>
  <c r="QO40" i="5"/>
  <c r="RU40" i="5"/>
  <c r="TB40" i="5"/>
  <c r="UF40" i="5"/>
  <c r="VL40" i="5"/>
  <c r="WS40" i="5"/>
  <c r="XZ40" i="5"/>
  <c r="PP40" i="5"/>
  <c r="QV40" i="5"/>
  <c r="SB40" i="5"/>
  <c r="TI40" i="5"/>
  <c r="UQ40" i="5"/>
  <c r="VT40" i="5"/>
  <c r="WV40" i="5"/>
  <c r="XU40" i="5"/>
  <c r="YO40" i="5"/>
  <c r="QQ40" i="5"/>
  <c r="RW40" i="5"/>
  <c r="SZ40" i="5"/>
  <c r="UH40" i="5"/>
  <c r="VN40" i="5"/>
  <c r="WU40" i="5"/>
  <c r="XT40" i="5"/>
  <c r="PR40" i="5"/>
  <c r="QH40" i="5"/>
  <c r="QX40" i="5"/>
  <c r="RN40" i="5"/>
  <c r="SD40" i="5"/>
  <c r="SU40" i="5"/>
  <c r="TK40" i="5"/>
  <c r="UA40" i="5"/>
  <c r="UO40" i="5"/>
  <c r="VE40" i="5"/>
  <c r="VV40" i="5"/>
  <c r="WL40" i="5"/>
  <c r="XB40" i="5"/>
  <c r="XS40" i="5"/>
  <c r="YI40" i="5"/>
  <c r="PT40" i="5"/>
  <c r="QZ40" i="5"/>
  <c r="SJ40" i="5"/>
  <c r="TM40" i="5"/>
  <c r="UU40" i="5"/>
  <c r="VX40" i="5"/>
  <c r="XI40" i="5"/>
  <c r="QE40" i="5"/>
  <c r="RK40" i="5"/>
  <c r="SN40" i="5"/>
  <c r="TX40" i="5"/>
  <c r="VB40" i="5"/>
  <c r="WI40" i="5"/>
  <c r="XP40" i="5"/>
  <c r="PQ40" i="5"/>
  <c r="QG40" i="5"/>
  <c r="QW40" i="5"/>
  <c r="RM40" i="5"/>
  <c r="SC40" i="5"/>
  <c r="ST40" i="5"/>
  <c r="TJ40" i="5"/>
  <c r="TZ40" i="5"/>
  <c r="UN40" i="5"/>
  <c r="VD40" i="5"/>
  <c r="VU40" i="5"/>
  <c r="WK40" i="5"/>
  <c r="XA40" i="5"/>
  <c r="XR40" i="5"/>
  <c r="YH40" i="5"/>
  <c r="YP40" i="5"/>
  <c r="RT40" i="5"/>
  <c r="UI40" i="5"/>
  <c r="WR40" i="5"/>
  <c r="YK40" i="5"/>
  <c r="RO40" i="5"/>
  <c r="TT40" i="5"/>
  <c r="WM40" i="5"/>
  <c r="PN40" i="5"/>
  <c r="QT40" i="5"/>
  <c r="RZ40" i="5"/>
  <c r="TG40" i="5"/>
  <c r="UK40" i="5"/>
  <c r="VR40" i="5"/>
  <c r="WX40" i="5"/>
  <c r="YE40" i="5"/>
  <c r="QR40" i="5"/>
  <c r="TE40" i="5"/>
  <c r="VP40" i="5"/>
  <c r="PW40" i="5"/>
  <c r="SM40" i="5"/>
  <c r="UT40" i="5"/>
  <c r="XH40" i="5"/>
  <c r="QC40" i="5"/>
  <c r="RI40" i="5"/>
  <c r="SP40" i="5"/>
  <c r="TV40" i="5"/>
  <c r="UZ40" i="5"/>
  <c r="WG40" i="5"/>
  <c r="XN40" i="5"/>
  <c r="QF40" i="5"/>
  <c r="SS40" i="5"/>
  <c r="VC40" i="5"/>
  <c r="XM40" i="5"/>
  <c r="QA40" i="5"/>
  <c r="SI40" i="5"/>
  <c r="UX40" i="5"/>
  <c r="XD40" i="5"/>
  <c r="PZ40" i="5"/>
  <c r="RF40" i="5"/>
  <c r="SL40" i="5"/>
  <c r="TS40" i="5"/>
  <c r="UW40" i="5"/>
  <c r="VM40" i="5"/>
  <c r="WT40" i="5"/>
  <c r="YA40" i="5"/>
  <c r="QJ40" i="5"/>
  <c r="SW40" i="5"/>
  <c r="VO40" i="5"/>
  <c r="PO40" i="5"/>
  <c r="SA40" i="5"/>
  <c r="UL40" i="5"/>
  <c r="WY40" i="5"/>
  <c r="PY40" i="5"/>
  <c r="RE40" i="5"/>
  <c r="SK40" i="5"/>
  <c r="TR40" i="5"/>
  <c r="UV40" i="5"/>
  <c r="WC40" i="5"/>
  <c r="XJ40" i="5"/>
  <c r="PH6" i="5"/>
  <c r="KR6" i="5"/>
  <c r="EN6" i="5"/>
  <c r="CJ6" i="5"/>
  <c r="GZ6" i="5"/>
  <c r="ND6" i="5"/>
  <c r="AF6" i="5"/>
  <c r="OR6" i="5"/>
  <c r="DX6" i="5"/>
  <c r="GJ6" i="5"/>
  <c r="EV6" i="5"/>
  <c r="CZ6" i="5"/>
  <c r="OB6" i="5"/>
  <c r="FL6" i="5"/>
  <c r="AV6" i="5"/>
  <c r="HP6" i="5"/>
  <c r="IN6" i="5"/>
  <c r="LP6" i="5"/>
  <c r="NT6" i="5"/>
  <c r="GB6" i="5"/>
  <c r="HX6" i="5"/>
  <c r="DH6" i="5"/>
  <c r="KB6" i="5"/>
  <c r="KZ6" i="5"/>
  <c r="JL6" i="5"/>
  <c r="BT6" i="5"/>
  <c r="MF6" i="5"/>
  <c r="BL6" i="5"/>
  <c r="DU35" i="5"/>
  <c r="EK35" i="5"/>
  <c r="CG39" i="5"/>
  <c r="LM39" i="5"/>
  <c r="CW39" i="5"/>
  <c r="NQ39" i="5"/>
  <c r="KO39" i="5"/>
  <c r="OO39" i="5"/>
  <c r="AS39" i="5"/>
  <c r="NA39" i="5"/>
  <c r="IK35" i="5"/>
  <c r="BI35" i="5"/>
  <c r="MC39" i="5"/>
  <c r="MC35" i="5"/>
  <c r="CG35" i="5"/>
  <c r="JY39" i="5"/>
  <c r="NQ35" i="5"/>
  <c r="PE39" i="5"/>
  <c r="FI39" i="5"/>
  <c r="FY39" i="5"/>
  <c r="KO35" i="5"/>
  <c r="AS35" i="5"/>
  <c r="HM39" i="5"/>
  <c r="FI35" i="5"/>
  <c r="HM35" i="5"/>
  <c r="GW39" i="5"/>
  <c r="JY35" i="5"/>
  <c r="JA35" i="5"/>
  <c r="EK39" i="5"/>
  <c r="IK39" i="5"/>
  <c r="OO35" i="5"/>
  <c r="CW35" i="5"/>
  <c r="GW35" i="5"/>
  <c r="PE35" i="5"/>
  <c r="BI39" i="5"/>
  <c r="DU39" i="5"/>
  <c r="NA35" i="5"/>
  <c r="FY35" i="5"/>
  <c r="JA39" i="5"/>
  <c r="BG40" i="5"/>
  <c r="FV36" i="5"/>
  <c r="MI40" i="5"/>
  <c r="NW36" i="5"/>
  <c r="EV21" i="5"/>
  <c r="MY36" i="5"/>
  <c r="HI40" i="5"/>
  <c r="BX36" i="5"/>
  <c r="IG36" i="5"/>
  <c r="FP36" i="5"/>
  <c r="GD36" i="5"/>
  <c r="AW36" i="5"/>
  <c r="DH36" i="5"/>
  <c r="DF36" i="5"/>
  <c r="NE36" i="5"/>
  <c r="LB36" i="5"/>
  <c r="ES36" i="5"/>
  <c r="PH36" i="5"/>
  <c r="KT36" i="5"/>
  <c r="HM40" i="5"/>
  <c r="HP40" i="5"/>
  <c r="NA36" i="5"/>
  <c r="JU36" i="5"/>
  <c r="BF36" i="5"/>
  <c r="FE40" i="5"/>
  <c r="FB36" i="5"/>
  <c r="IN36" i="5"/>
  <c r="AI40" i="5"/>
  <c r="GW36" i="5"/>
  <c r="NB36" i="5"/>
  <c r="AH36" i="5"/>
  <c r="OO36" i="5"/>
  <c r="BB36" i="5"/>
  <c r="FT36" i="5"/>
  <c r="FA36" i="5"/>
  <c r="OS36" i="5"/>
  <c r="IU36" i="5"/>
  <c r="KO40" i="5"/>
  <c r="HT36" i="5"/>
  <c r="GA36" i="5"/>
  <c r="KD36" i="5"/>
  <c r="EA36" i="5"/>
  <c r="HL36" i="5"/>
  <c r="FZ36" i="5"/>
  <c r="BS36" i="5"/>
  <c r="LR40" i="5"/>
  <c r="KI40" i="5"/>
  <c r="OU40" i="5"/>
  <c r="HI36" i="5"/>
  <c r="DW36" i="5"/>
  <c r="HW36" i="5"/>
  <c r="OW36" i="5"/>
  <c r="JC36" i="5"/>
  <c r="NS36" i="5"/>
  <c r="DX36" i="5"/>
  <c r="CB36" i="5"/>
  <c r="DC36" i="5"/>
  <c r="IY36" i="5"/>
  <c r="MW36" i="5"/>
  <c r="KX36" i="5"/>
  <c r="OY40" i="5"/>
  <c r="CP36" i="5"/>
  <c r="OL36" i="5"/>
  <c r="EJ36" i="5"/>
  <c r="EL36" i="5"/>
  <c r="OE36" i="5"/>
  <c r="JT36" i="5"/>
  <c r="OM36" i="5"/>
  <c r="LR36" i="5"/>
  <c r="OK36" i="5"/>
  <c r="EM36" i="5"/>
  <c r="BR36" i="5"/>
  <c r="DV36" i="5"/>
  <c r="FY40" i="5"/>
  <c r="EQ40" i="5"/>
  <c r="DX40" i="5"/>
  <c r="IC40" i="5"/>
  <c r="MN40" i="5"/>
  <c r="AD36" i="5"/>
  <c r="LZ36" i="5"/>
  <c r="OU36" i="5"/>
  <c r="LX36" i="5"/>
  <c r="BE36" i="5"/>
  <c r="AZ36" i="5"/>
  <c r="CT36" i="5"/>
  <c r="HM36" i="5"/>
  <c r="AI36" i="5"/>
  <c r="IW36" i="5"/>
  <c r="AB36" i="5"/>
  <c r="FC36" i="5"/>
  <c r="HF36" i="5"/>
  <c r="KC36" i="5"/>
  <c r="AB40" i="5"/>
  <c r="JN36" i="5"/>
  <c r="GC36" i="5"/>
  <c r="DL36" i="5"/>
  <c r="DZ36" i="5"/>
  <c r="IS36" i="5"/>
  <c r="AY36" i="5"/>
  <c r="NU36" i="5"/>
  <c r="BH36" i="5"/>
  <c r="FS36" i="5"/>
  <c r="CX36" i="5"/>
  <c r="LF36" i="5"/>
  <c r="AF36" i="5"/>
  <c r="MZ36" i="5"/>
  <c r="KG36" i="5"/>
  <c r="IR40" i="5"/>
  <c r="KM40" i="5"/>
  <c r="FI40" i="5"/>
  <c r="GK36" i="5"/>
  <c r="OX36" i="5"/>
  <c r="CW36" i="5"/>
  <c r="NT36" i="5"/>
  <c r="JL36" i="5"/>
  <c r="HB36" i="5"/>
  <c r="JW36" i="5"/>
  <c r="JP36" i="5"/>
  <c r="MG36" i="5"/>
  <c r="LT36" i="5"/>
  <c r="JA36" i="5"/>
  <c r="KY36" i="5"/>
  <c r="BC36" i="5"/>
  <c r="ID36" i="5"/>
  <c r="PA36" i="5"/>
  <c r="BU36" i="5"/>
  <c r="FX36" i="5"/>
  <c r="DE36" i="5"/>
  <c r="IA36" i="5"/>
  <c r="PB36" i="5"/>
  <c r="FF36" i="5"/>
  <c r="JD36" i="5"/>
  <c r="MR36" i="5"/>
  <c r="CV36" i="5"/>
  <c r="JY36" i="5"/>
  <c r="AC36" i="5"/>
  <c r="LK36" i="5"/>
  <c r="GM36" i="5"/>
  <c r="BO36" i="5"/>
  <c r="NN36" i="5"/>
  <c r="IP36" i="5"/>
  <c r="DR36" i="5"/>
  <c r="BD36" i="5"/>
  <c r="DA36" i="5"/>
  <c r="MJ36" i="5"/>
  <c r="CN36" i="5"/>
  <c r="JQ36" i="5"/>
  <c r="LG36" i="5"/>
  <c r="GI36" i="5"/>
  <c r="BK36" i="5"/>
  <c r="NJ36" i="5"/>
  <c r="IL36" i="5"/>
  <c r="DN36" i="5"/>
  <c r="DP36" i="5"/>
  <c r="GH36" i="5"/>
  <c r="IB36" i="5"/>
  <c r="FD36" i="5"/>
  <c r="CF36" i="5"/>
  <c r="HP36" i="5"/>
  <c r="JI36" i="5"/>
  <c r="LC36" i="5"/>
  <c r="JM36" i="5"/>
  <c r="IH36" i="5"/>
  <c r="NF36" i="5"/>
  <c r="FC40" i="5"/>
  <c r="BV40" i="5"/>
  <c r="JX40" i="5"/>
  <c r="KE40" i="5"/>
  <c r="GX40" i="5"/>
  <c r="OB40" i="5"/>
  <c r="GO40" i="5"/>
  <c r="AF40" i="5"/>
  <c r="BW40" i="5"/>
  <c r="BS40" i="5"/>
  <c r="BY36" i="5"/>
  <c r="BQ36" i="5"/>
  <c r="CZ36" i="5"/>
  <c r="EI36" i="5"/>
  <c r="EQ36" i="5"/>
  <c r="BV36" i="5"/>
  <c r="IR36" i="5"/>
  <c r="JK36" i="5"/>
  <c r="GP36" i="5"/>
  <c r="MN36" i="5"/>
  <c r="ND36" i="5"/>
  <c r="OR36" i="5"/>
  <c r="CR36" i="5"/>
  <c r="LL40" i="5"/>
  <c r="HW40" i="5"/>
  <c r="FU36" i="5"/>
  <c r="MS36" i="5"/>
  <c r="GV36" i="5"/>
  <c r="FR36" i="5"/>
  <c r="PK36" i="5"/>
  <c r="PC36" i="5"/>
  <c r="MH36" i="5"/>
  <c r="EO36" i="5"/>
  <c r="HE36" i="5"/>
  <c r="AE36" i="5"/>
  <c r="HQ36" i="5"/>
  <c r="DJ36" i="5"/>
  <c r="GS36" i="5"/>
  <c r="IQ36" i="5"/>
  <c r="HE40" i="5"/>
  <c r="FG40" i="5"/>
  <c r="GL40" i="5"/>
  <c r="KG40" i="5"/>
  <c r="CJ40" i="5"/>
  <c r="LH36" i="5"/>
  <c r="JH36" i="5"/>
  <c r="GX36" i="5"/>
  <c r="AS36" i="5"/>
  <c r="MX36" i="5"/>
  <c r="KZ36" i="5"/>
  <c r="IK36" i="5"/>
  <c r="MT36" i="5"/>
  <c r="AV36" i="5"/>
  <c r="BF40" i="5"/>
  <c r="GH40" i="5"/>
  <c r="OR40" i="5"/>
  <c r="EF36" i="5"/>
  <c r="ML36" i="5"/>
  <c r="PG36" i="5"/>
  <c r="OJ36" i="5"/>
  <c r="CC36" i="5"/>
  <c r="EP36" i="5"/>
  <c r="HK36" i="5"/>
  <c r="ER36" i="5"/>
  <c r="OF36" i="5"/>
  <c r="LM36" i="5"/>
  <c r="ME36" i="5"/>
  <c r="CI36" i="5"/>
  <c r="JJ36" i="5"/>
  <c r="IJ36" i="5"/>
  <c r="FQ36" i="5"/>
  <c r="JG36" i="5"/>
  <c r="GL36" i="5"/>
  <c r="BM36" i="5"/>
  <c r="NX36" i="5"/>
  <c r="EB36" i="5"/>
  <c r="LE36" i="5"/>
  <c r="BI36" i="5"/>
  <c r="MA36" i="5"/>
  <c r="HC36" i="5"/>
  <c r="CE36" i="5"/>
  <c r="OD36" i="5"/>
  <c r="JF36" i="5"/>
  <c r="EH36" i="5"/>
  <c r="BT36" i="5"/>
  <c r="AO36" i="5"/>
  <c r="NP36" i="5"/>
  <c r="DT36" i="5"/>
  <c r="KW36" i="5"/>
  <c r="BA36" i="5"/>
  <c r="LW36" i="5"/>
  <c r="GY36" i="5"/>
  <c r="CA36" i="5"/>
  <c r="NZ36" i="5"/>
  <c r="JB36" i="5"/>
  <c r="ED36" i="5"/>
  <c r="AN36" i="5"/>
  <c r="BJ36" i="5"/>
  <c r="PE36" i="5"/>
  <c r="CK36" i="5"/>
  <c r="KB36" i="5"/>
  <c r="EK36" i="5"/>
  <c r="MB36" i="5"/>
  <c r="NO36" i="5"/>
  <c r="DS36" i="5"/>
  <c r="JE36" i="5"/>
  <c r="IJ40" i="5"/>
  <c r="JK40" i="5"/>
  <c r="GD40" i="5"/>
  <c r="JE40" i="5"/>
  <c r="OM40" i="5"/>
  <c r="LF40" i="5"/>
  <c r="LY40" i="5"/>
  <c r="KY40" i="5"/>
  <c r="AQ40" i="5"/>
  <c r="CB40" i="5"/>
  <c r="JB40" i="5"/>
  <c r="FK36" i="5"/>
  <c r="GJ36" i="5"/>
  <c r="AG36" i="5"/>
  <c r="HG36" i="5"/>
  <c r="LQ36" i="5"/>
  <c r="LJ36" i="5"/>
  <c r="IZ36" i="5"/>
  <c r="JO36" i="5"/>
  <c r="GT36" i="5"/>
  <c r="KK36" i="5"/>
  <c r="OI36" i="5"/>
  <c r="LN36" i="5"/>
  <c r="EV36" i="5"/>
  <c r="IT36" i="5"/>
  <c r="HR40" i="5"/>
  <c r="CY36" i="5"/>
  <c r="IV36" i="5"/>
  <c r="EC36" i="5"/>
  <c r="MV36" i="5"/>
  <c r="FO36" i="5"/>
  <c r="AJ36" i="5"/>
  <c r="FG36" i="5"/>
  <c r="CL36" i="5"/>
  <c r="JX36" i="5"/>
  <c r="KA36" i="5"/>
  <c r="CH36" i="5"/>
  <c r="NM36" i="5"/>
  <c r="AE40" i="5"/>
  <c r="BZ40" i="5"/>
  <c r="GJ40" i="5"/>
  <c r="HB40" i="5"/>
  <c r="LS40" i="5"/>
  <c r="HU36" i="5"/>
  <c r="MI36" i="5"/>
  <c r="GO36" i="5"/>
  <c r="FE36" i="5"/>
  <c r="GU36" i="5"/>
  <c r="BP36" i="5"/>
  <c r="FW36" i="5"/>
  <c r="DB36" i="5"/>
  <c r="LD36" i="5"/>
  <c r="KQ36" i="5"/>
  <c r="HV36" i="5"/>
  <c r="NL36" i="5"/>
  <c r="DD36" i="5"/>
  <c r="JO40" i="5"/>
  <c r="GK40" i="5"/>
  <c r="JZ36" i="5"/>
  <c r="MU36" i="5"/>
  <c r="CD36" i="5"/>
  <c r="EY36" i="5"/>
  <c r="OC36" i="5"/>
  <c r="NY36" i="5"/>
  <c r="NK36" i="5"/>
  <c r="DO36" i="5"/>
  <c r="KP36" i="5"/>
  <c r="AT36" i="5"/>
  <c r="KS36" i="5"/>
  <c r="KV36" i="5"/>
  <c r="IC36" i="5"/>
  <c r="KM36" i="5"/>
  <c r="AQ36" i="5"/>
  <c r="HR36" i="5"/>
  <c r="LI36" i="5"/>
  <c r="PD36" i="5"/>
  <c r="FH36" i="5"/>
  <c r="MK36" i="5"/>
  <c r="CO36" i="5"/>
  <c r="MQ36" i="5"/>
  <c r="HS36" i="5"/>
  <c r="CU36" i="5"/>
  <c r="OT36" i="5"/>
  <c r="JV36" i="5"/>
  <c r="EX36" i="5"/>
  <c r="GR36" i="5"/>
  <c r="CJ36" i="5"/>
  <c r="OV36" i="5"/>
  <c r="EZ36" i="5"/>
  <c r="MC36" i="5"/>
  <c r="CG36" i="5"/>
  <c r="MM36" i="5"/>
  <c r="HO36" i="5"/>
  <c r="CQ36" i="5"/>
  <c r="OP36" i="5"/>
  <c r="JR36" i="5"/>
  <c r="ET36" i="5"/>
  <c r="FL36" i="5"/>
  <c r="FI36" i="5"/>
  <c r="OZ36" i="5"/>
  <c r="LO36" i="5"/>
  <c r="AK36" i="5"/>
  <c r="GQ36" i="5"/>
  <c r="NR36" i="5"/>
  <c r="IF36" i="5"/>
  <c r="HH36" i="5"/>
  <c r="JP40" i="5"/>
  <c r="KA40" i="5"/>
  <c r="GT40" i="5"/>
  <c r="GS40" i="5"/>
  <c r="PC40" i="5"/>
  <c r="LV40" i="5"/>
  <c r="JT40" i="5"/>
  <c r="JS40" i="5"/>
  <c r="KF40" i="5"/>
  <c r="IL40" i="5"/>
  <c r="MZ40" i="5"/>
  <c r="LI40" i="5"/>
  <c r="AV40" i="5"/>
  <c r="HQ40" i="5"/>
  <c r="AF24" i="5"/>
  <c r="GB36" i="5"/>
  <c r="AR36" i="5"/>
  <c r="GZ36" i="5"/>
  <c r="EG36" i="5"/>
  <c r="OH36" i="5"/>
  <c r="BN36" i="5"/>
  <c r="GG36" i="5"/>
  <c r="DY36" i="5"/>
  <c r="FY36" i="5"/>
  <c r="CS36" i="5"/>
  <c r="EE36" i="5"/>
  <c r="KR36" i="5"/>
  <c r="BJ40" i="5"/>
  <c r="MO40" i="5"/>
  <c r="JW40" i="5"/>
  <c r="IM36" i="5"/>
  <c r="IO36" i="5"/>
  <c r="MP36" i="5"/>
  <c r="KF36" i="5"/>
  <c r="KE36" i="5"/>
  <c r="HJ36" i="5"/>
  <c r="HY36" i="5"/>
  <c r="OY36" i="5"/>
  <c r="MD36" i="5"/>
  <c r="HA36" i="5"/>
  <c r="DY40" i="5"/>
  <c r="IZ40" i="5"/>
  <c r="AM36" i="5"/>
  <c r="EN36" i="5"/>
  <c r="ON36" i="5"/>
  <c r="JS36" i="5"/>
  <c r="EW36" i="5"/>
  <c r="NV36" i="5"/>
  <c r="LL36" i="5"/>
  <c r="KU36" i="5"/>
  <c r="HZ36" i="5"/>
  <c r="FM36" i="5"/>
  <c r="AU36" i="5"/>
  <c r="MO36" i="5"/>
  <c r="HX36" i="5"/>
  <c r="OG36" i="5"/>
  <c r="EM40" i="5"/>
  <c r="JA40" i="5"/>
  <c r="EP40" i="5"/>
  <c r="HN36" i="5"/>
  <c r="KI36" i="5"/>
  <c r="KN36" i="5"/>
  <c r="DQ36" i="5"/>
  <c r="BL36" i="5"/>
  <c r="CM36" i="5"/>
  <c r="LU36" i="5"/>
  <c r="LA36" i="5"/>
  <c r="OQ36" i="5"/>
  <c r="EU36" i="5"/>
  <c r="LV36" i="5"/>
  <c r="BZ36" i="5"/>
  <c r="LY36" i="5"/>
  <c r="NH36" i="5"/>
  <c r="KO36" i="5"/>
  <c r="LS36" i="5"/>
  <c r="BW36" i="5"/>
  <c r="IX36" i="5"/>
  <c r="MF36" i="5"/>
  <c r="GN36" i="5"/>
  <c r="NQ36" i="5"/>
  <c r="DU36" i="5"/>
  <c r="NG36" i="5"/>
  <c r="II36" i="5"/>
  <c r="DK36" i="5"/>
  <c r="PJ36" i="5"/>
  <c r="KL36" i="5"/>
  <c r="FN36" i="5"/>
  <c r="AP36" i="5"/>
  <c r="LP36" i="5"/>
  <c r="PI36" i="5"/>
  <c r="GF36" i="5"/>
  <c r="NI36" i="5"/>
  <c r="DM36" i="5"/>
  <c r="NC36" i="5"/>
  <c r="IE36" i="5"/>
  <c r="DG36" i="5"/>
  <c r="PF36" i="5"/>
  <c r="KH36" i="5"/>
  <c r="FJ36" i="5"/>
  <c r="AL36" i="5"/>
  <c r="KJ36" i="5"/>
  <c r="DI36" i="5"/>
  <c r="OA36" i="5"/>
  <c r="GE36" i="5"/>
  <c r="OB36" i="5"/>
  <c r="BG36" i="5"/>
  <c r="AX36" i="5"/>
  <c r="HD36" i="5"/>
  <c r="JU40" i="5"/>
  <c r="OI40" i="5"/>
  <c r="LB40" i="5"/>
  <c r="MF40" i="5"/>
  <c r="GG40" i="5"/>
  <c r="AG40" i="5"/>
  <c r="BC40" i="5"/>
  <c r="FH40" i="5"/>
  <c r="HF40" i="5"/>
  <c r="KN40" i="5"/>
  <c r="JD40" i="5"/>
  <c r="FJ40" i="5"/>
  <c r="GE40" i="5"/>
  <c r="AL40" i="5"/>
  <c r="EJ40" i="5"/>
  <c r="NZ40" i="5"/>
  <c r="NM40" i="5"/>
  <c r="KV40" i="5"/>
  <c r="KQ40" i="5"/>
  <c r="HJ40" i="5"/>
  <c r="EG40" i="5"/>
  <c r="AY40" i="5"/>
  <c r="KC40" i="5"/>
  <c r="EC40" i="5"/>
  <c r="FD40" i="5"/>
  <c r="FZ40" i="5"/>
  <c r="IB40" i="5"/>
  <c r="GZ40" i="5"/>
  <c r="AK40" i="5"/>
  <c r="EW21" i="5"/>
  <c r="JQ40" i="5"/>
  <c r="BK40" i="5"/>
  <c r="NU40" i="5"/>
  <c r="CN40" i="5"/>
  <c r="GM40" i="5"/>
  <c r="DF40" i="5"/>
  <c r="BD40" i="5"/>
  <c r="BQ40" i="5"/>
  <c r="OP40" i="5"/>
  <c r="GC40" i="5"/>
  <c r="KT40" i="5"/>
  <c r="DQ40" i="5"/>
  <c r="HV40" i="5"/>
  <c r="ED40" i="5"/>
  <c r="BY40" i="5"/>
  <c r="OF40" i="5"/>
  <c r="IU21" i="5"/>
  <c r="MG40" i="5"/>
  <c r="HD40" i="5"/>
  <c r="OO40" i="5"/>
  <c r="ES40" i="5"/>
  <c r="NS40" i="5"/>
  <c r="IU40" i="5"/>
  <c r="DW40" i="5"/>
  <c r="KL40" i="5"/>
  <c r="FN40" i="5"/>
  <c r="AP40" i="5"/>
  <c r="LP40" i="5"/>
  <c r="HH40" i="5"/>
  <c r="LQ40" i="5"/>
  <c r="HL40" i="5"/>
  <c r="OW40" i="5"/>
  <c r="FA40" i="5"/>
  <c r="NW40" i="5"/>
  <c r="IY40" i="5"/>
  <c r="EA40" i="5"/>
  <c r="KP40" i="5"/>
  <c r="FR40" i="5"/>
  <c r="AT40" i="5"/>
  <c r="MV40" i="5"/>
  <c r="JM40" i="5"/>
  <c r="IX40" i="5"/>
  <c r="CI40" i="5"/>
  <c r="ME40" i="5"/>
  <c r="LM40" i="5"/>
  <c r="NX40" i="5"/>
  <c r="BL40" i="5"/>
  <c r="JN40" i="5"/>
  <c r="MU40" i="5"/>
  <c r="PB40" i="5"/>
  <c r="IN40" i="5"/>
  <c r="JR40" i="5"/>
  <c r="DC40" i="5"/>
  <c r="MY40" i="5"/>
  <c r="NA40" i="5"/>
  <c r="PH40" i="5"/>
  <c r="AX40" i="5"/>
  <c r="EE40" i="5"/>
  <c r="PD40" i="5"/>
  <c r="CR40" i="5"/>
  <c r="FL40" i="5"/>
  <c r="GW40" i="5"/>
  <c r="PJ40" i="5"/>
  <c r="IQ40" i="5"/>
  <c r="LC40" i="5"/>
  <c r="KH40" i="5"/>
  <c r="EW40" i="5"/>
  <c r="MH40" i="5"/>
  <c r="GB40" i="5"/>
  <c r="IS40" i="5"/>
  <c r="ML40" i="5"/>
  <c r="NL40" i="5"/>
  <c r="AO40" i="5"/>
  <c r="CD40" i="5"/>
  <c r="JG40" i="5"/>
  <c r="MB40" i="5"/>
  <c r="LG40" i="5"/>
  <c r="HZ40" i="5"/>
  <c r="BU40" i="5"/>
  <c r="AC40" i="5"/>
  <c r="NB40" i="5"/>
  <c r="DZ40" i="5"/>
  <c r="EB40" i="5"/>
  <c r="JL40" i="5"/>
  <c r="MS40" i="5"/>
  <c r="KJ40" i="5"/>
  <c r="DE40" i="5"/>
  <c r="LT40" i="5"/>
  <c r="IY24" i="5"/>
  <c r="NH40" i="5"/>
  <c r="DL40" i="5"/>
  <c r="KW40" i="5"/>
  <c r="BA40" i="5"/>
  <c r="LW40" i="5"/>
  <c r="GY40" i="5"/>
  <c r="CA40" i="5"/>
  <c r="NN40" i="5"/>
  <c r="IP40" i="5"/>
  <c r="DR40" i="5"/>
  <c r="DI40" i="5"/>
  <c r="NP40" i="5"/>
  <c r="DT40" i="5"/>
  <c r="LE40" i="5"/>
  <c r="BI40" i="5"/>
  <c r="MA40" i="5"/>
  <c r="HC40" i="5"/>
  <c r="CE40" i="5"/>
  <c r="NR40" i="5"/>
  <c r="IT40" i="5"/>
  <c r="DV40" i="5"/>
  <c r="KS40" i="5"/>
  <c r="EV40" i="5"/>
  <c r="CT40" i="5"/>
  <c r="MP40" i="5"/>
  <c r="GA40" i="5"/>
  <c r="BP40" i="5"/>
  <c r="KK40" i="5"/>
  <c r="NT40" i="5"/>
  <c r="OJ40" i="5"/>
  <c r="BM40" i="5"/>
  <c r="AM40" i="5"/>
  <c r="HU40" i="5"/>
  <c r="OZ40" i="5"/>
  <c r="AN40" i="5"/>
  <c r="DN40" i="5"/>
  <c r="NJ40" i="5"/>
  <c r="GU40" i="5"/>
  <c r="AS40" i="5"/>
  <c r="DD40" i="5"/>
  <c r="LA40" i="5"/>
  <c r="KZ40" i="5"/>
  <c r="IH40" i="5"/>
  <c r="LO40" i="5"/>
  <c r="MR40" i="5"/>
  <c r="LN40" i="5"/>
  <c r="IF40" i="5"/>
  <c r="CX40" i="5"/>
  <c r="BX40" i="5"/>
  <c r="OG40" i="5"/>
  <c r="KR40" i="5"/>
  <c r="IK40" i="5"/>
  <c r="AU40" i="5"/>
  <c r="IW40" i="5"/>
  <c r="BH40" i="5"/>
  <c r="FW40" i="5"/>
  <c r="CP40" i="5"/>
  <c r="FF40" i="5"/>
  <c r="GN40" i="5"/>
  <c r="EN40" i="5"/>
  <c r="AJ40" i="5"/>
  <c r="CS40" i="5"/>
  <c r="FQ40" i="5"/>
  <c r="MT40" i="5"/>
  <c r="HK40" i="5"/>
  <c r="CK40" i="5"/>
  <c r="MX40" i="5"/>
  <c r="NE40" i="5"/>
  <c r="JY40" i="5"/>
  <c r="BO40" i="5"/>
  <c r="PA40" i="5"/>
  <c r="NV40" i="5"/>
  <c r="FM40" i="5"/>
  <c r="KB40" i="5"/>
  <c r="ET40" i="5"/>
  <c r="FP40" i="5"/>
  <c r="IG40" i="5"/>
  <c r="ON40" i="5"/>
  <c r="ER40" i="5"/>
  <c r="MC40" i="5"/>
  <c r="CG40" i="5"/>
  <c r="MM40" i="5"/>
  <c r="HO40" i="5"/>
  <c r="CQ40" i="5"/>
  <c r="OD40" i="5"/>
  <c r="JF40" i="5"/>
  <c r="EH40" i="5"/>
  <c r="BT40" i="5"/>
  <c r="OK40" i="5"/>
  <c r="OV40" i="5"/>
  <c r="EZ40" i="5"/>
  <c r="MK40" i="5"/>
  <c r="CO40" i="5"/>
  <c r="MQ40" i="5"/>
  <c r="HS40" i="5"/>
  <c r="CU40" i="5"/>
  <c r="OH40" i="5"/>
  <c r="JJ40" i="5"/>
  <c r="EL40" i="5"/>
  <c r="CZ40" i="5"/>
  <c r="CC40" i="5"/>
  <c r="BN40" i="5"/>
  <c r="LJ40" i="5"/>
  <c r="EU40" i="5"/>
  <c r="OQ40" i="5"/>
  <c r="PF40" i="5"/>
  <c r="OL40" i="5"/>
  <c r="CW40" i="5"/>
  <c r="HY40" i="5"/>
  <c r="CH40" i="5"/>
  <c r="MD40" i="5"/>
  <c r="FO40" i="5"/>
  <c r="PK40" i="5"/>
  <c r="AR40" i="5"/>
  <c r="FV40" i="5"/>
  <c r="JC40" i="5"/>
  <c r="HT40" i="5"/>
  <c r="GP40" i="5"/>
  <c r="JH40" i="5"/>
  <c r="GV40" i="5"/>
  <c r="PE40" i="5"/>
  <c r="JI40" i="5"/>
  <c r="DH40" i="5"/>
  <c r="NO40" i="5"/>
  <c r="LU40" i="5"/>
  <c r="AZ40" i="5"/>
  <c r="FS40" i="5"/>
  <c r="CL40" i="5"/>
  <c r="LD40" i="5"/>
  <c r="KU40" i="5"/>
  <c r="HN40" i="5"/>
  <c r="EF40" i="5"/>
  <c r="IM40" i="5"/>
  <c r="IV40" i="5"/>
  <c r="FK40" i="5"/>
  <c r="BE40" i="5"/>
  <c r="NF40" i="5"/>
  <c r="DA40" i="5"/>
  <c r="EY40" i="5"/>
  <c r="IO40" i="5"/>
  <c r="CF40" i="5"/>
  <c r="GI40" i="5"/>
  <c r="DB40" i="5"/>
  <c r="MJ40" i="5"/>
  <c r="LK40" i="5"/>
  <c r="ID40" i="5"/>
  <c r="DP40" i="5"/>
  <c r="HG40" i="5"/>
  <c r="LH40" i="5"/>
  <c r="CY40" i="5"/>
  <c r="IA40" i="5"/>
  <c r="LX40" i="5"/>
  <c r="OA40" i="5"/>
  <c r="MW40" i="5"/>
  <c r="OS40" i="5"/>
  <c r="FX40" i="5"/>
  <c r="NI40" i="5"/>
  <c r="DM40" i="5"/>
  <c r="NC40" i="5"/>
  <c r="IE40" i="5"/>
  <c r="DG40" i="5"/>
  <c r="OT40" i="5"/>
  <c r="JV40" i="5"/>
  <c r="EX40" i="5"/>
  <c r="GR40" i="5"/>
  <c r="HA40" i="5"/>
  <c r="OC40" i="5"/>
  <c r="GF40" i="5"/>
  <c r="NQ40" i="5"/>
  <c r="DU40" i="5"/>
  <c r="NG40" i="5"/>
  <c r="II40" i="5"/>
  <c r="DK40" i="5"/>
  <c r="OX40" i="5"/>
  <c r="JZ40" i="5"/>
  <c r="FB40" i="5"/>
  <c r="AD40" i="5"/>
  <c r="HX40" i="5"/>
  <c r="EO40" i="5"/>
  <c r="AH40" i="5"/>
  <c r="KD40" i="5"/>
  <c r="DO40" i="5"/>
  <c r="NK40" i="5"/>
  <c r="NY40" i="5"/>
  <c r="LZ40" i="5"/>
  <c r="PG40" i="5"/>
  <c r="FU40" i="5"/>
  <c r="BB40" i="5"/>
  <c r="KX40" i="5"/>
  <c r="EI40" i="5"/>
  <c r="OE40" i="5"/>
  <c r="PI40" i="5"/>
  <c r="DJ40" i="5"/>
  <c r="GQ40" i="5"/>
  <c r="CV40" i="5"/>
  <c r="AW40" i="5"/>
  <c r="BR40" i="5"/>
  <c r="FT40" i="5"/>
  <c r="EK40" i="5"/>
  <c r="ND40" i="5"/>
  <c r="DS40" i="5"/>
  <c r="CM40" i="5"/>
  <c r="BB24" i="5"/>
  <c r="AJ24" i="5"/>
  <c r="HA24" i="5"/>
  <c r="LO24" i="5"/>
  <c r="MS24" i="5"/>
  <c r="ND24" i="5"/>
  <c r="MP24" i="5"/>
  <c r="EX24" i="5"/>
  <c r="MW24" i="5"/>
  <c r="MB24" i="5"/>
  <c r="LG24" i="5"/>
  <c r="GI24" i="5"/>
  <c r="OF24" i="5"/>
  <c r="AZ24" i="5"/>
  <c r="OL21" i="5"/>
  <c r="FF24" i="5"/>
  <c r="OT21" i="5"/>
  <c r="EK21" i="5"/>
  <c r="EP21" i="5"/>
  <c r="BK24" i="5"/>
  <c r="CS24" i="5"/>
  <c r="CT24" i="5"/>
  <c r="MY24" i="5"/>
  <c r="BY24" i="5"/>
  <c r="GO24" i="5"/>
  <c r="LE24" i="5"/>
  <c r="NH24" i="5"/>
  <c r="GT24" i="5"/>
  <c r="KP24" i="5"/>
  <c r="BH24" i="5"/>
  <c r="DR24" i="5"/>
  <c r="DH24" i="5"/>
  <c r="IT24" i="5"/>
  <c r="AT24" i="5"/>
  <c r="DW24" i="5"/>
  <c r="PK24" i="5"/>
  <c r="OO24" i="5"/>
  <c r="PH21" i="5"/>
  <c r="IA24" i="5"/>
  <c r="AN24" i="5"/>
  <c r="DO24" i="5"/>
  <c r="NW24" i="5"/>
  <c r="DO21" i="5"/>
  <c r="CZ21" i="5"/>
  <c r="KX24" i="5"/>
  <c r="JT24" i="5"/>
  <c r="AB24" i="5"/>
  <c r="FO24" i="5"/>
  <c r="KI24" i="5"/>
  <c r="FM24" i="5"/>
  <c r="GJ24" i="5"/>
  <c r="IM24" i="5"/>
  <c r="KL24" i="5"/>
  <c r="HK21" i="5"/>
  <c r="KD24" i="5"/>
  <c r="FZ21" i="5"/>
  <c r="FR24" i="5"/>
  <c r="OR24" i="5"/>
  <c r="PC21" i="5"/>
  <c r="HX24" i="5"/>
  <c r="AS24" i="5"/>
  <c r="AP24" i="5"/>
  <c r="BF24" i="5"/>
  <c r="IZ21" i="5"/>
  <c r="IL24" i="5"/>
  <c r="AR24" i="5"/>
  <c r="DC24" i="5"/>
  <c r="GC24" i="5"/>
  <c r="BL21" i="5"/>
  <c r="AM24" i="5"/>
  <c r="CR24" i="5"/>
  <c r="JE24" i="5"/>
  <c r="NK24" i="5"/>
  <c r="NG24" i="5"/>
  <c r="CF24" i="5"/>
  <c r="MO24" i="5"/>
  <c r="KW24" i="5"/>
  <c r="NJ24" i="5"/>
  <c r="AH24" i="5"/>
  <c r="IZ24" i="5"/>
  <c r="AD21" i="5"/>
  <c r="HQ21" i="5"/>
  <c r="DN24" i="5"/>
  <c r="NS24" i="5"/>
  <c r="OW24" i="5"/>
  <c r="PB24" i="5"/>
  <c r="BE24" i="5"/>
  <c r="OT24" i="5"/>
  <c r="NA24" i="5"/>
  <c r="OB24" i="5"/>
  <c r="NT24" i="5"/>
  <c r="IP24" i="5"/>
  <c r="HY21" i="5"/>
  <c r="FI21" i="5"/>
  <c r="CF21" i="5"/>
  <c r="CB21" i="5"/>
  <c r="OX21" i="5"/>
  <c r="FZ24" i="5"/>
  <c r="IU24" i="5"/>
  <c r="EV24" i="5"/>
  <c r="HQ24" i="5"/>
  <c r="FA24" i="5"/>
  <c r="LM24" i="5"/>
  <c r="HR24" i="5"/>
  <c r="AQ24" i="5"/>
  <c r="KM24" i="5"/>
  <c r="IF24" i="5"/>
  <c r="LA24" i="5"/>
  <c r="LU24" i="5"/>
  <c r="AJ21" i="5"/>
  <c r="HN24" i="5"/>
  <c r="KS24" i="5"/>
  <c r="NY24" i="5"/>
  <c r="HS24" i="5"/>
  <c r="DL24" i="5"/>
  <c r="JO24" i="5"/>
  <c r="DU24" i="5"/>
  <c r="EF24" i="5"/>
  <c r="DM24" i="5"/>
  <c r="DK24" i="5"/>
  <c r="NP24" i="5"/>
  <c r="IV21" i="5"/>
  <c r="MR24" i="5"/>
  <c r="GD21" i="5"/>
  <c r="AL24" i="5"/>
  <c r="FJ24" i="5"/>
  <c r="KH24" i="5"/>
  <c r="PF24" i="5"/>
  <c r="DG24" i="5"/>
  <c r="IE24" i="5"/>
  <c r="NC24" i="5"/>
  <c r="DP24" i="5"/>
  <c r="NL24" i="5"/>
  <c r="GK24" i="5"/>
  <c r="CO24" i="5"/>
  <c r="MC24" i="5"/>
  <c r="PE24" i="5"/>
  <c r="CD24" i="5"/>
  <c r="HB24" i="5"/>
  <c r="LZ24" i="5"/>
  <c r="EY24" i="5"/>
  <c r="JW24" i="5"/>
  <c r="OU24" i="5"/>
  <c r="GZ24" i="5"/>
  <c r="JU24" i="5"/>
  <c r="GN24" i="5"/>
  <c r="JI24" i="5"/>
  <c r="CW24" i="5"/>
  <c r="OX24" i="5"/>
  <c r="CZ24" i="5"/>
  <c r="BI24" i="5"/>
  <c r="OA24" i="5"/>
  <c r="CL24" i="5"/>
  <c r="FG24" i="5"/>
  <c r="AO24" i="5"/>
  <c r="LT24" i="5"/>
  <c r="DV24" i="5"/>
  <c r="IG24" i="5"/>
  <c r="OC24" i="5"/>
  <c r="MA24" i="5"/>
  <c r="JF24" i="5"/>
  <c r="IS24" i="5"/>
  <c r="JM24" i="5"/>
  <c r="GR24" i="5"/>
  <c r="JS24" i="5"/>
  <c r="GX24" i="5"/>
  <c r="GV24" i="5"/>
  <c r="BU24" i="5"/>
  <c r="FW24" i="5"/>
  <c r="DB24" i="5"/>
  <c r="IR24" i="5"/>
  <c r="GM24" i="5"/>
  <c r="LB24" i="5"/>
  <c r="BR24" i="5"/>
  <c r="ED24" i="5"/>
  <c r="GP24" i="5"/>
  <c r="JB24" i="5"/>
  <c r="LN24" i="5"/>
  <c r="NZ24" i="5"/>
  <c r="CA24" i="5"/>
  <c r="EM24" i="5"/>
  <c r="GY24" i="5"/>
  <c r="JK24" i="5"/>
  <c r="LW24" i="5"/>
  <c r="OI24" i="5"/>
  <c r="BD24" i="5"/>
  <c r="GB24" i="5"/>
  <c r="KZ24" i="5"/>
  <c r="DY24" i="5"/>
  <c r="IW24" i="5"/>
  <c r="NU24" i="5"/>
  <c r="ER24" i="5"/>
  <c r="ON24" i="5"/>
  <c r="HM24" i="5"/>
  <c r="CG24" i="5"/>
  <c r="FP24" i="5"/>
  <c r="HU24" i="5"/>
  <c r="BQ24" i="5"/>
  <c r="AX24" i="5"/>
  <c r="DJ24" i="5"/>
  <c r="FV24" i="5"/>
  <c r="IH24" i="5"/>
  <c r="KT24" i="5"/>
  <c r="NF24" i="5"/>
  <c r="BG24" i="5"/>
  <c r="DS24" i="5"/>
  <c r="GE24" i="5"/>
  <c r="IQ24" i="5"/>
  <c r="LC24" i="5"/>
  <c r="NO24" i="5"/>
  <c r="EN24" i="5"/>
  <c r="JL24" i="5"/>
  <c r="OJ24" i="5"/>
  <c r="CK24" i="5"/>
  <c r="HI24" i="5"/>
  <c r="MG24" i="5"/>
  <c r="BP24" i="5"/>
  <c r="LL24" i="5"/>
  <c r="EK24" i="5"/>
  <c r="OG24" i="5"/>
  <c r="MJ24" i="5"/>
  <c r="AD24" i="5"/>
  <c r="JZ24" i="5"/>
  <c r="CY24" i="5"/>
  <c r="MU24" i="5"/>
  <c r="MV24" i="5"/>
  <c r="JQ24" i="5"/>
  <c r="BJ24" i="5"/>
  <c r="EE24" i="5"/>
  <c r="KJ24" i="5"/>
  <c r="HJ24" i="5"/>
  <c r="AI24" i="5"/>
  <c r="KE24" i="5"/>
  <c r="HP24" i="5"/>
  <c r="KK24" i="5"/>
  <c r="KO24" i="5"/>
  <c r="NR24" i="5"/>
  <c r="FL24" i="5"/>
  <c r="GG24" i="5"/>
  <c r="PD24" i="5"/>
  <c r="EG24" i="5"/>
  <c r="BL24" i="5"/>
  <c r="HC24" i="5"/>
  <c r="OD24" i="5"/>
  <c r="EH24" i="5"/>
  <c r="ES24" i="5"/>
  <c r="OK24" i="5"/>
  <c r="EO24" i="5"/>
  <c r="LP24" i="5"/>
  <c r="BT24" i="5"/>
  <c r="ME24" i="5"/>
  <c r="HG24" i="5"/>
  <c r="CI24" i="5"/>
  <c r="OH24" i="5"/>
  <c r="JJ24" i="5"/>
  <c r="EL24" i="5"/>
  <c r="IC24" i="5"/>
  <c r="LQ24" i="5"/>
  <c r="IV24" i="5"/>
  <c r="KU24" i="5"/>
  <c r="AY24" i="5"/>
  <c r="HZ24" i="5"/>
  <c r="DT24" i="5"/>
  <c r="FQ24" i="5"/>
  <c r="KB24" i="5"/>
  <c r="BX24" i="5"/>
  <c r="OV24" i="5"/>
  <c r="CV24" i="5"/>
  <c r="NN24" i="5"/>
  <c r="JA24" i="5"/>
  <c r="CX24" i="5"/>
  <c r="HV24" i="5"/>
  <c r="MT24" i="5"/>
  <c r="AU24" i="5"/>
  <c r="FS24" i="5"/>
  <c r="KQ24" i="5"/>
  <c r="IN24" i="5"/>
  <c r="BM24" i="5"/>
  <c r="LI24" i="5"/>
  <c r="JP24" i="5"/>
  <c r="MK24" i="5"/>
  <c r="JX24" i="5"/>
  <c r="EP24" i="5"/>
  <c r="JN24" i="5"/>
  <c r="OL24" i="5"/>
  <c r="CM24" i="5"/>
  <c r="HK24" i="5"/>
  <c r="MI24" i="5"/>
  <c r="CB24" i="5"/>
  <c r="LX24" i="5"/>
  <c r="EW24" i="5"/>
  <c r="OS24" i="5"/>
  <c r="FY24" i="5"/>
  <c r="JH24" i="5"/>
  <c r="FB24" i="5"/>
  <c r="HW24" i="5"/>
  <c r="FU24" i="5"/>
  <c r="LF24" i="5"/>
  <c r="NE24" i="5"/>
  <c r="MH24" i="5"/>
  <c r="PC24" i="5"/>
  <c r="HT24" i="5"/>
  <c r="EZ24" i="5"/>
  <c r="GQ24" i="5"/>
  <c r="NI24" i="5"/>
  <c r="LH24" i="5"/>
  <c r="CE24" i="5"/>
  <c r="IB24" i="5"/>
  <c r="FX24" i="5"/>
  <c r="OQ24" i="5"/>
  <c r="EU24" i="5"/>
  <c r="LV24" i="5"/>
  <c r="BZ24" i="5"/>
  <c r="KF24" i="5"/>
  <c r="MX24" i="5"/>
  <c r="FI24" i="5"/>
  <c r="FD24" i="5"/>
  <c r="BO24" i="5"/>
  <c r="EA24" i="5"/>
  <c r="CH24" i="5"/>
  <c r="ET24" i="5"/>
  <c r="HF24" i="5"/>
  <c r="JR24" i="5"/>
  <c r="MD24" i="5"/>
  <c r="OP24" i="5"/>
  <c r="AE24" i="5"/>
  <c r="CQ24" i="5"/>
  <c r="FC24" i="5"/>
  <c r="HO24" i="5"/>
  <c r="KA24" i="5"/>
  <c r="MM24" i="5"/>
  <c r="OY24" i="5"/>
  <c r="CJ24" i="5"/>
  <c r="HH24" i="5"/>
  <c r="MF24" i="5"/>
  <c r="AG24" i="5"/>
  <c r="FE24" i="5"/>
  <c r="KC24" i="5"/>
  <c r="PA24" i="5"/>
  <c r="HD24" i="5"/>
  <c r="AC24" i="5"/>
  <c r="JY24" i="5"/>
  <c r="HE24" i="5"/>
  <c r="KN24" i="5"/>
  <c r="LD24" i="5"/>
  <c r="BN24" i="5"/>
  <c r="DZ24" i="5"/>
  <c r="GL24" i="5"/>
  <c r="IX24" i="5"/>
  <c r="LJ24" i="5"/>
  <c r="NV24" i="5"/>
  <c r="BW24" i="5"/>
  <c r="EI24" i="5"/>
  <c r="GU24" i="5"/>
  <c r="JG24" i="5"/>
  <c r="LS24" i="5"/>
  <c r="OE24" i="5"/>
  <c r="AV24" i="5"/>
  <c r="FT24" i="5"/>
  <c r="KR24" i="5"/>
  <c r="DQ24" i="5"/>
  <c r="IO24" i="5"/>
  <c r="NM24" i="5"/>
  <c r="EB24" i="5"/>
  <c r="NX24" i="5"/>
  <c r="GW24" i="5"/>
  <c r="BA24" i="5"/>
  <c r="EJ24" i="5"/>
  <c r="CN24" i="5"/>
  <c r="CP24" i="5"/>
  <c r="ML24" i="5"/>
  <c r="FK24" i="5"/>
  <c r="PG24" i="5"/>
  <c r="AW24" i="5"/>
  <c r="IJ24" i="5"/>
  <c r="MZ24" i="5"/>
  <c r="GH24" i="5"/>
  <c r="JC24" i="5"/>
  <c r="DI24" i="5"/>
  <c r="HL24" i="5"/>
  <c r="JV24" i="5"/>
  <c r="CU24" i="5"/>
  <c r="MQ24" i="5"/>
  <c r="MN24" i="5"/>
  <c r="PI24" i="5"/>
  <c r="IK24" i="5"/>
  <c r="BS24" i="5"/>
  <c r="PH24" i="5"/>
  <c r="DD24" i="5"/>
  <c r="FH24" i="5"/>
  <c r="OM24" i="5"/>
  <c r="EQ24" i="5"/>
  <c r="LR24" i="5"/>
  <c r="BV24" i="5"/>
  <c r="NQ24" i="5"/>
  <c r="KV24" i="5"/>
  <c r="LY24" i="5"/>
  <c r="CC24" i="5"/>
  <c r="JD24" i="5"/>
  <c r="KY24" i="5"/>
  <c r="GA24" i="5"/>
  <c r="BC24" i="5"/>
  <c r="NB24" i="5"/>
  <c r="ID24" i="5"/>
  <c r="DF24" i="5"/>
  <c r="KG24" i="5"/>
  <c r="DE24" i="5"/>
  <c r="GS24" i="5"/>
  <c r="DX24" i="5"/>
  <c r="II24" i="5"/>
  <c r="PJ24" i="5"/>
  <c r="FN24" i="5"/>
  <c r="EC24" i="5"/>
  <c r="GF24" i="5"/>
  <c r="HY24" i="5"/>
  <c r="GD24" i="5"/>
  <c r="LK24" i="5"/>
  <c r="AK24" i="5"/>
  <c r="OZ24" i="5"/>
  <c r="DA24" i="5"/>
  <c r="DN21" i="5"/>
  <c r="GI21" i="5"/>
  <c r="CS21" i="5"/>
  <c r="KO21" i="5"/>
  <c r="EF21" i="5"/>
  <c r="CD21" i="5"/>
  <c r="EY21" i="5"/>
  <c r="IJ21" i="5"/>
  <c r="MU21" i="5"/>
  <c r="FY21" i="5"/>
  <c r="EG21" i="5"/>
  <c r="OG21" i="5"/>
  <c r="BB21" i="5"/>
  <c r="KX21" i="5"/>
  <c r="DW21" i="5"/>
  <c r="NS21" i="5"/>
  <c r="OR21" i="5"/>
  <c r="CN21" i="5"/>
  <c r="KP21" i="5"/>
  <c r="NK21" i="5"/>
  <c r="DT21" i="5"/>
  <c r="JN21" i="5"/>
  <c r="CM21" i="5"/>
  <c r="MI21" i="5"/>
  <c r="LX21" i="5"/>
  <c r="OS21" i="5"/>
  <c r="GG21" i="5"/>
  <c r="FB21" i="5"/>
  <c r="HW21" i="5"/>
  <c r="EO21" i="5"/>
  <c r="PD21" i="5"/>
  <c r="IY21" i="5"/>
  <c r="OD21" i="5"/>
  <c r="BA21" i="5"/>
  <c r="BU21" i="5"/>
  <c r="GS21" i="5"/>
  <c r="NJ21" i="5"/>
  <c r="MJ21" i="5"/>
  <c r="GO21" i="5"/>
  <c r="LZ21" i="5"/>
  <c r="OU21" i="5"/>
  <c r="GV21" i="5"/>
  <c r="JZ21" i="5"/>
  <c r="OK21" i="5"/>
  <c r="MH21" i="5"/>
  <c r="EH21" i="5"/>
  <c r="CU21" i="5"/>
  <c r="IL21" i="5"/>
  <c r="BK21" i="5"/>
  <c r="LG21" i="5"/>
  <c r="JT21" i="5"/>
  <c r="MO21" i="5"/>
  <c r="PE21" i="5"/>
  <c r="FR21" i="5"/>
  <c r="IM21" i="5"/>
  <c r="IG21" i="5"/>
  <c r="KF21" i="5"/>
  <c r="HB21" i="5"/>
  <c r="JW21" i="5"/>
  <c r="GZ21" i="5"/>
  <c r="JU21" i="5"/>
  <c r="JQ21" i="5"/>
  <c r="AT21" i="5"/>
  <c r="CY21" i="5"/>
  <c r="LP21" i="5"/>
  <c r="FA21" i="5"/>
  <c r="IB21" i="5"/>
  <c r="FD21" i="5"/>
  <c r="JI21" i="5"/>
  <c r="HC21" i="5"/>
  <c r="CR21" i="5"/>
  <c r="KL21" i="5"/>
  <c r="GW21" i="5"/>
  <c r="FJ21" i="5"/>
  <c r="KH21" i="5"/>
  <c r="PF21" i="5"/>
  <c r="DG21" i="5"/>
  <c r="IE21" i="5"/>
  <c r="NC21" i="5"/>
  <c r="DP21" i="5"/>
  <c r="IN21" i="5"/>
  <c r="BM21" i="5"/>
  <c r="LI21" i="5"/>
  <c r="JX21" i="5"/>
  <c r="MS21" i="5"/>
  <c r="ON21" i="5"/>
  <c r="EL21" i="5"/>
  <c r="OH21" i="5"/>
  <c r="HG21" i="5"/>
  <c r="MV21" i="5"/>
  <c r="BQ21" i="5"/>
  <c r="LL21" i="5"/>
  <c r="BN21" i="5"/>
  <c r="GL21" i="5"/>
  <c r="LJ21" i="5"/>
  <c r="GU21" i="5"/>
  <c r="LS21" i="5"/>
  <c r="AV21" i="5"/>
  <c r="KR21" i="5"/>
  <c r="DQ21" i="5"/>
  <c r="NM21" i="5"/>
  <c r="OF21" i="5"/>
  <c r="BI21" i="5"/>
  <c r="DE21" i="5"/>
  <c r="DV21" i="5"/>
  <c r="NR21" i="5"/>
  <c r="GQ21" i="5"/>
  <c r="AN21" i="5"/>
  <c r="CC21" i="5"/>
  <c r="LD21" i="5"/>
  <c r="NY21" i="5"/>
  <c r="KE21" i="5"/>
  <c r="NX21" i="5"/>
  <c r="KB21" i="5"/>
  <c r="BO21" i="5"/>
  <c r="JE21" i="5"/>
  <c r="JO21" i="5"/>
  <c r="GT21" i="5"/>
  <c r="KU21" i="5"/>
  <c r="LQ21" i="5"/>
  <c r="DB21" i="5"/>
  <c r="AY21" i="5"/>
  <c r="II21" i="5"/>
  <c r="JV21" i="5"/>
  <c r="CV21" i="5"/>
  <c r="CH21" i="5"/>
  <c r="ET21" i="5"/>
  <c r="HF21" i="5"/>
  <c r="JR21" i="5"/>
  <c r="MD21" i="5"/>
  <c r="OP21" i="5"/>
  <c r="AE21" i="5"/>
  <c r="CQ21" i="5"/>
  <c r="FC21" i="5"/>
  <c r="HO21" i="5"/>
  <c r="KA21" i="5"/>
  <c r="MM21" i="5"/>
  <c r="OY21" i="5"/>
  <c r="CJ21" i="5"/>
  <c r="HH21" i="5"/>
  <c r="MF21" i="5"/>
  <c r="AG21" i="5"/>
  <c r="FE21" i="5"/>
  <c r="KC21" i="5"/>
  <c r="PA21" i="5"/>
  <c r="HL21" i="5"/>
  <c r="AK21" i="5"/>
  <c r="KG21" i="5"/>
  <c r="HM21" i="5"/>
  <c r="JP21" i="5"/>
  <c r="GN21" i="5"/>
  <c r="DF21" i="5"/>
  <c r="ID21" i="5"/>
  <c r="NB21" i="5"/>
  <c r="BC21" i="5"/>
  <c r="GA21" i="5"/>
  <c r="KY21" i="5"/>
  <c r="JD21" i="5"/>
  <c r="DI21" i="5"/>
  <c r="NE21" i="5"/>
  <c r="NP21" i="5"/>
  <c r="AC21" i="5"/>
  <c r="FQ21" i="5"/>
  <c r="HT21" i="5"/>
  <c r="AX21" i="5"/>
  <c r="DJ21" i="5"/>
  <c r="FV21" i="5"/>
  <c r="IH21" i="5"/>
  <c r="KT21" i="5"/>
  <c r="NF21" i="5"/>
  <c r="BG21" i="5"/>
  <c r="DS21" i="5"/>
  <c r="GE21" i="5"/>
  <c r="IQ21" i="5"/>
  <c r="LC21" i="5"/>
  <c r="NO21" i="5"/>
  <c r="EN21" i="5"/>
  <c r="JL21" i="5"/>
  <c r="OJ21" i="5"/>
  <c r="CK21" i="5"/>
  <c r="HI21" i="5"/>
  <c r="MG21" i="5"/>
  <c r="BX21" i="5"/>
  <c r="LT21" i="5"/>
  <c r="ES21" i="5"/>
  <c r="OO21" i="5"/>
  <c r="NA21" i="5"/>
  <c r="MR21" i="5"/>
  <c r="CP21" i="5"/>
  <c r="HN21" i="5"/>
  <c r="ML21" i="5"/>
  <c r="AM21" i="5"/>
  <c r="FK21" i="5"/>
  <c r="KI21" i="5"/>
  <c r="PG21" i="5"/>
  <c r="HX21" i="5"/>
  <c r="JM21" i="5"/>
  <c r="GF21" i="5"/>
  <c r="JA21" i="5"/>
  <c r="HD21" i="5"/>
  <c r="CL21" i="5"/>
  <c r="FG21" i="5"/>
  <c r="AO21" i="5"/>
  <c r="KV21" i="5"/>
  <c r="AZ21" i="5"/>
  <c r="DD21" i="5"/>
  <c r="OZ21" i="5"/>
  <c r="NW21" i="5"/>
  <c r="EA21" i="5"/>
  <c r="LB21" i="5"/>
  <c r="BF21" i="5"/>
  <c r="DU21" i="5"/>
  <c r="OC21" i="5"/>
  <c r="LH21" i="5"/>
  <c r="MA21" i="5"/>
  <c r="CE21" i="5"/>
  <c r="JF21" i="5"/>
  <c r="AP21" i="5"/>
  <c r="PI21" i="5"/>
  <c r="NQ21" i="5"/>
  <c r="HZ21" i="5"/>
  <c r="PJ21" i="5"/>
  <c r="AR21" i="5"/>
  <c r="HS21" i="5"/>
  <c r="IS21" i="5"/>
  <c r="FN21" i="5"/>
  <c r="NT21" i="5"/>
  <c r="AL21" i="5"/>
  <c r="CX21" i="5"/>
  <c r="HV21" i="5"/>
  <c r="MT21" i="5"/>
  <c r="AU21" i="5"/>
  <c r="FS21" i="5"/>
  <c r="KQ21" i="5"/>
  <c r="NL21" i="5"/>
  <c r="GK21" i="5"/>
  <c r="AB21" i="5"/>
  <c r="CW21" i="5"/>
  <c r="MK21" i="5"/>
  <c r="JJ21" i="5"/>
  <c r="CI21" i="5"/>
  <c r="ME21" i="5"/>
  <c r="BT21" i="5"/>
  <c r="FU21" i="5"/>
  <c r="JY21" i="5"/>
  <c r="DZ21" i="5"/>
  <c r="IX21" i="5"/>
  <c r="NV21" i="5"/>
  <c r="BW21" i="5"/>
  <c r="EI21" i="5"/>
  <c r="JG21" i="5"/>
  <c r="OE21" i="5"/>
  <c r="FT21" i="5"/>
  <c r="IO21" i="5"/>
  <c r="EJ21" i="5"/>
  <c r="HE21" i="5"/>
  <c r="DL21" i="5"/>
  <c r="IT21" i="5"/>
  <c r="BS21" i="5"/>
  <c r="LO21" i="5"/>
  <c r="KJ21" i="5"/>
  <c r="LY21" i="5"/>
  <c r="BP21" i="5"/>
  <c r="HJ21" i="5"/>
  <c r="KK21" i="5"/>
  <c r="MW21" i="5"/>
  <c r="LK21" i="5"/>
  <c r="IP21" i="5"/>
  <c r="IK21" i="5"/>
  <c r="GJ21" i="5"/>
  <c r="BY21" i="5"/>
  <c r="DM21" i="5"/>
  <c r="FM21" i="5"/>
  <c r="KN21" i="5"/>
  <c r="DX21" i="5"/>
  <c r="BR21" i="5"/>
  <c r="ED21" i="5"/>
  <c r="GP21" i="5"/>
  <c r="JB21" i="5"/>
  <c r="LN21" i="5"/>
  <c r="NZ21" i="5"/>
  <c r="CA21" i="5"/>
  <c r="EM21" i="5"/>
  <c r="GY21" i="5"/>
  <c r="JK21" i="5"/>
  <c r="LW21" i="5"/>
  <c r="OI21" i="5"/>
  <c r="BD21" i="5"/>
  <c r="GB21" i="5"/>
  <c r="KZ21" i="5"/>
  <c r="DY21" i="5"/>
  <c r="IW21" i="5"/>
  <c r="NU21" i="5"/>
  <c r="EZ21" i="5"/>
  <c r="OV21" i="5"/>
  <c r="HU21" i="5"/>
  <c r="CO21" i="5"/>
  <c r="ER21" i="5"/>
  <c r="AS21" i="5"/>
  <c r="BJ21" i="5"/>
  <c r="GX21" i="5"/>
  <c r="LV21" i="5"/>
  <c r="EU21" i="5"/>
  <c r="JS21" i="5"/>
  <c r="OQ21" i="5"/>
  <c r="GR21" i="5"/>
  <c r="AW21" i="5"/>
  <c r="KS21" i="5"/>
  <c r="IR21" i="5"/>
  <c r="LM21" i="5"/>
  <c r="MB21" i="5"/>
  <c r="LU21" i="5"/>
  <c r="AH21" i="5"/>
  <c r="CT21" i="5"/>
  <c r="FF21" i="5"/>
  <c r="HR21" i="5"/>
  <c r="KD21" i="5"/>
  <c r="MP21" i="5"/>
  <c r="PB21" i="5"/>
  <c r="AQ21" i="5"/>
  <c r="DC21" i="5"/>
  <c r="FO21" i="5"/>
  <c r="IA21" i="5"/>
  <c r="KM21" i="5"/>
  <c r="MY21" i="5"/>
  <c r="PK21" i="5"/>
  <c r="DH21" i="5"/>
  <c r="IF21" i="5"/>
  <c r="ND21" i="5"/>
  <c r="BE21" i="5"/>
  <c r="GC21" i="5"/>
  <c r="LA21" i="5"/>
  <c r="JH21" i="5"/>
  <c r="CG21" i="5"/>
  <c r="MC21" i="5"/>
  <c r="LE21" i="5"/>
  <c r="NH21" i="5"/>
  <c r="BZ21" i="5"/>
  <c r="GH21" i="5"/>
  <c r="LF21" i="5"/>
  <c r="EE21" i="5"/>
  <c r="JC21" i="5"/>
  <c r="OA21" i="5"/>
  <c r="FL21" i="5"/>
  <c r="OB21" i="5"/>
  <c r="HA21" i="5"/>
  <c r="BH21" i="5"/>
  <c r="EC21" i="5"/>
  <c r="OW21" i="5"/>
  <c r="FH21" i="5"/>
  <c r="AI21" i="5"/>
  <c r="HP21" i="5"/>
  <c r="KW21" i="5"/>
  <c r="IC21" i="5"/>
  <c r="MZ21" i="5"/>
  <c r="DA21" i="5"/>
  <c r="AF21" i="5"/>
  <c r="GM21" i="5"/>
  <c r="NN21" i="5"/>
  <c r="DR21" i="5"/>
  <c r="FX21" i="5"/>
  <c r="FP21" i="5"/>
  <c r="OM21" i="5"/>
  <c r="EQ21" i="5"/>
  <c r="LR21" i="5"/>
  <c r="BV21" i="5"/>
  <c r="FW21" i="5"/>
  <c r="EB21" i="5"/>
  <c r="DK21" i="5"/>
  <c r="MQ21" i="5"/>
  <c r="NI21" i="5"/>
  <c r="NG21" i="5"/>
  <c r="EX21" i="5"/>
  <c r="MN21" i="5"/>
  <c r="MX21" i="5"/>
  <c r="PR61" i="5" l="1"/>
  <c r="PR62" i="5" s="1"/>
  <c r="B143" i="3" s="1"/>
  <c r="QG63" i="5"/>
  <c r="I142" i="3" s="1"/>
  <c r="YI61" i="5"/>
  <c r="YI62" i="5" s="1"/>
  <c r="E209" i="3" s="1"/>
  <c r="XL63" i="5"/>
  <c r="H202" i="3" s="1"/>
  <c r="PL63" i="5"/>
  <c r="G137" i="3" s="1"/>
  <c r="VN63" i="5"/>
  <c r="K182" i="3" s="1"/>
  <c r="RI61" i="5"/>
  <c r="RI62" i="5" s="1"/>
  <c r="C151" i="3" s="1"/>
  <c r="TT63" i="5"/>
  <c r="K163" i="3" s="1"/>
  <c r="WM61" i="5"/>
  <c r="WM62" i="5" s="1"/>
  <c r="D196" i="3" s="1"/>
  <c r="VF61" i="5"/>
  <c r="VF62" i="5" s="1"/>
  <c r="E182" i="3" s="1"/>
  <c r="VZ61" i="5"/>
  <c r="VZ62" i="5" s="1"/>
  <c r="C191" i="3" s="1"/>
  <c r="RX63" i="5"/>
  <c r="J150" i="3" s="1"/>
  <c r="TT61" i="5"/>
  <c r="TT62" i="5" s="1"/>
  <c r="F163" i="3" s="1"/>
  <c r="TJ63" i="5"/>
  <c r="I169" i="3" s="1"/>
  <c r="PL61" i="5"/>
  <c r="PL62" i="5" s="1"/>
  <c r="B137" i="3" s="1"/>
  <c r="QS63" i="5"/>
  <c r="K138" i="3" s="1"/>
  <c r="RO63" i="5"/>
  <c r="H157" i="3" s="1"/>
  <c r="WZ63" i="5"/>
  <c r="K193" i="3" s="1"/>
  <c r="YH61" i="5"/>
  <c r="YH62" i="5" s="1"/>
  <c r="E208" i="3" s="1"/>
  <c r="WL61" i="5"/>
  <c r="WL62" i="5" s="1"/>
  <c r="D195" i="3" s="1"/>
  <c r="QX61" i="5"/>
  <c r="QX62" i="5" s="1"/>
  <c r="F143" i="3" s="1"/>
  <c r="TM61" i="5"/>
  <c r="TM62" i="5" s="1"/>
  <c r="E164" i="3" s="1"/>
  <c r="YG63" i="5"/>
  <c r="J207" i="3" s="1"/>
  <c r="VF63" i="5"/>
  <c r="J182" i="3" s="1"/>
  <c r="XE63" i="5"/>
  <c r="G203" i="3" s="1"/>
  <c r="UA63" i="5"/>
  <c r="K170" i="3" s="1"/>
  <c r="TQ63" i="5"/>
  <c r="J168" i="3" s="1"/>
  <c r="SC61" i="5"/>
  <c r="SC62" i="5" s="1"/>
  <c r="E155" i="3" s="1"/>
  <c r="ST61" i="5"/>
  <c r="ST62" i="5" s="1"/>
  <c r="B169" i="3" s="1"/>
  <c r="TJ61" i="5"/>
  <c r="TJ62" i="5" s="1"/>
  <c r="D169" i="3" s="1"/>
  <c r="XR63" i="5"/>
  <c r="H208" i="3" s="1"/>
  <c r="RB63" i="5"/>
  <c r="G152" i="3" s="1"/>
  <c r="WU61" i="5"/>
  <c r="WU62" i="5" s="1"/>
  <c r="E196" i="3" s="1"/>
  <c r="SJ63" i="5"/>
  <c r="K154" i="3" s="1"/>
  <c r="TK61" i="5"/>
  <c r="TK62" i="5" s="1"/>
  <c r="D170" i="3" s="1"/>
  <c r="QW63" i="5"/>
  <c r="K142" i="3" s="1"/>
  <c r="QW61" i="5"/>
  <c r="QW62" i="5" s="1"/>
  <c r="F142" i="3" s="1"/>
  <c r="VT61" i="5"/>
  <c r="VT62" i="5" s="1"/>
  <c r="B193" i="3" s="1"/>
  <c r="QZ63" i="5"/>
  <c r="G150" i="3" s="1"/>
  <c r="TM63" i="5"/>
  <c r="J164" i="3" s="1"/>
  <c r="WM63" i="5"/>
  <c r="I196" i="3" s="1"/>
  <c r="QX63" i="5"/>
  <c r="K143" i="3" s="1"/>
  <c r="XB63" i="5"/>
  <c r="K195" i="3" s="1"/>
  <c r="YI63" i="5"/>
  <c r="J209" i="3" s="1"/>
  <c r="UC63" i="5"/>
  <c r="G177" i="3" s="1"/>
  <c r="TV61" i="5"/>
  <c r="TV62" i="5" s="1"/>
  <c r="F165" i="3" s="1"/>
  <c r="UN61" i="5"/>
  <c r="UN62" i="5" s="1"/>
  <c r="C180" i="3" s="1"/>
  <c r="QR61" i="5"/>
  <c r="QR62" i="5" s="1"/>
  <c r="F137" i="3" s="1"/>
  <c r="RY61" i="5"/>
  <c r="RY62" i="5" s="1"/>
  <c r="E151" i="3" s="1"/>
  <c r="VA63" i="5"/>
  <c r="J177" i="3" s="1"/>
  <c r="QD61" i="5"/>
  <c r="QD62" i="5" s="1"/>
  <c r="D139" i="3" s="1"/>
  <c r="VA61" i="5"/>
  <c r="VA62" i="5" s="1"/>
  <c r="E177" i="3" s="1"/>
  <c r="UJ63" i="5"/>
  <c r="H176" i="3" s="1"/>
  <c r="RN63" i="5"/>
  <c r="H156" i="3" s="1"/>
  <c r="WG61" i="5"/>
  <c r="WG62" i="5" s="1"/>
  <c r="D190" i="3" s="1"/>
  <c r="SN63" i="5"/>
  <c r="G163" i="3" s="1"/>
  <c r="UQ63" i="5"/>
  <c r="H183" i="3" s="1"/>
  <c r="RJ61" i="5"/>
  <c r="RJ62" i="5" s="1"/>
  <c r="C152" i="3" s="1"/>
  <c r="PM63" i="5"/>
  <c r="G138" i="3" s="1"/>
  <c r="PT61" i="5"/>
  <c r="PT62" i="5" s="1"/>
  <c r="C137" i="3" s="1"/>
  <c r="XS63" i="5"/>
  <c r="H209" i="3" s="1"/>
  <c r="WL63" i="5"/>
  <c r="I195" i="3" s="1"/>
  <c r="TK63" i="5"/>
  <c r="I170" i="3" s="1"/>
  <c r="YH63" i="5"/>
  <c r="J208" i="3" s="1"/>
  <c r="WJ61" i="5"/>
  <c r="WJ62" i="5" s="1"/>
  <c r="D193" i="3" s="1"/>
  <c r="UK61" i="5"/>
  <c r="UK62" i="5" s="1"/>
  <c r="C177" i="3" s="1"/>
  <c r="PN63" i="5"/>
  <c r="G139" i="3" s="1"/>
  <c r="QI61" i="5"/>
  <c r="QI62" i="5" s="1"/>
  <c r="D144" i="3" s="1"/>
  <c r="QT63" i="5"/>
  <c r="K139" i="3" s="1"/>
  <c r="SQ63" i="5"/>
  <c r="G166" i="3" s="1"/>
  <c r="VP63" i="5"/>
  <c r="G189" i="3" s="1"/>
  <c r="QC63" i="5"/>
  <c r="I138" i="3" s="1"/>
  <c r="UZ63" i="5"/>
  <c r="J176" i="3" s="1"/>
  <c r="VQ61" i="5"/>
  <c r="VQ62" i="5" s="1"/>
  <c r="B190" i="3" s="1"/>
  <c r="QG61" i="5"/>
  <c r="QG62" i="5" s="1"/>
  <c r="D142" i="3" s="1"/>
  <c r="VU63" i="5"/>
  <c r="G194" i="3" s="1"/>
  <c r="WH61" i="5"/>
  <c r="WH62" i="5" s="1"/>
  <c r="D191" i="3" s="1"/>
  <c r="YE61" i="5"/>
  <c r="YE62" i="5" s="1"/>
  <c r="E205" i="3" s="1"/>
  <c r="WH63" i="5"/>
  <c r="I191" i="3" s="1"/>
  <c r="QT61" i="5"/>
  <c r="QT62" i="5" s="1"/>
  <c r="F139" i="3" s="1"/>
  <c r="TG63" i="5"/>
  <c r="I166" i="3" s="1"/>
  <c r="UM61" i="5"/>
  <c r="UM62" i="5" s="1"/>
  <c r="C179" i="3" s="1"/>
  <c r="UZ61" i="5"/>
  <c r="UZ62" i="5" s="1"/>
  <c r="E176" i="3" s="1"/>
  <c r="VQ63" i="5"/>
  <c r="G190" i="3" s="1"/>
  <c r="SP61" i="5"/>
  <c r="SP62" i="5" s="1"/>
  <c r="B165" i="3" s="1"/>
  <c r="TE63" i="5"/>
  <c r="I164" i="3" s="1"/>
  <c r="VR63" i="5"/>
  <c r="G191" i="3" s="1"/>
  <c r="YD61" i="5"/>
  <c r="YD62" i="5" s="1"/>
  <c r="E204" i="3" s="1"/>
  <c r="VP61" i="5"/>
  <c r="VP62" i="5" s="1"/>
  <c r="B189" i="3" s="1"/>
  <c r="WX63" i="5"/>
  <c r="K191" i="3" s="1"/>
  <c r="RZ61" i="5"/>
  <c r="RZ62" i="5" s="1"/>
  <c r="E152" i="3" s="1"/>
  <c r="QE63" i="5"/>
  <c r="I140" i="3" s="1"/>
  <c r="WV61" i="5"/>
  <c r="WV62" i="5" s="1"/>
  <c r="F189" i="3" s="1"/>
  <c r="UJ61" i="5"/>
  <c r="UJ62" i="5" s="1"/>
  <c r="C176" i="3" s="1"/>
  <c r="PM61" i="5"/>
  <c r="PM62" i="5" s="1"/>
  <c r="B138" i="3" s="1"/>
  <c r="SQ61" i="5"/>
  <c r="SQ62" i="5" s="1"/>
  <c r="B166" i="3" s="1"/>
  <c r="SZ61" i="5"/>
  <c r="SZ62" i="5" s="1"/>
  <c r="C167" i="3" s="1"/>
  <c r="UD61" i="5"/>
  <c r="UD62" i="5" s="1"/>
  <c r="B178" i="3" s="1"/>
  <c r="RW63" i="5"/>
  <c r="I157" i="3" s="1"/>
  <c r="VJ61" i="5"/>
  <c r="VJ62" i="5" s="1"/>
  <c r="F178" i="3" s="1"/>
  <c r="QS61" i="5"/>
  <c r="QS62" i="5" s="1"/>
  <c r="F138" i="3" s="1"/>
  <c r="TV63" i="5"/>
  <c r="K165" i="3" s="1"/>
  <c r="VV63" i="5"/>
  <c r="G195" i="3" s="1"/>
  <c r="SF61" i="5"/>
  <c r="SF62" i="5" s="1"/>
  <c r="F150" i="3" s="1"/>
  <c r="TI63" i="5"/>
  <c r="I168" i="3" s="1"/>
  <c r="XL61" i="5"/>
  <c r="XL62" i="5" s="1"/>
  <c r="C202" i="3" s="1"/>
  <c r="TW61" i="5"/>
  <c r="TW62" i="5" s="1"/>
  <c r="F166" i="3" s="1"/>
  <c r="YE63" i="5"/>
  <c r="J205" i="3" s="1"/>
  <c r="XN61" i="5"/>
  <c r="XN62" i="5" s="1"/>
  <c r="C204" i="3" s="1"/>
  <c r="TF61" i="5"/>
  <c r="TF62" i="5" s="1"/>
  <c r="D165" i="3" s="1"/>
  <c r="QC61" i="5"/>
  <c r="QC62" i="5" s="1"/>
  <c r="D138" i="3" s="1"/>
  <c r="QV63" i="5"/>
  <c r="K141" i="3" s="1"/>
  <c r="WQ61" i="5"/>
  <c r="WQ62" i="5" s="1"/>
  <c r="E192" i="3" s="1"/>
  <c r="QM63" i="5"/>
  <c r="J140" i="3" s="1"/>
  <c r="SB61" i="5"/>
  <c r="SB62" i="5" s="1"/>
  <c r="E154" i="3" s="1"/>
  <c r="WQ63" i="5"/>
  <c r="J192" i="3" s="1"/>
  <c r="XO61" i="5"/>
  <c r="XO62" i="5" s="1"/>
  <c r="C205" i="3" s="1"/>
  <c r="UU63" i="5"/>
  <c r="I179" i="3" s="1"/>
  <c r="TG61" i="5"/>
  <c r="TG62" i="5" s="1"/>
  <c r="D166" i="3" s="1"/>
  <c r="TW63" i="5"/>
  <c r="K166" i="3" s="1"/>
  <c r="QM61" i="5"/>
  <c r="QM62" i="5" s="1"/>
  <c r="E140" i="3" s="1"/>
  <c r="RK63" i="5"/>
  <c r="H153" i="3" s="1"/>
  <c r="VD61" i="5"/>
  <c r="VD62" i="5" s="1"/>
  <c r="E180" i="3" s="1"/>
  <c r="QV61" i="5"/>
  <c r="QV62" i="5" s="1"/>
  <c r="F141" i="3" s="1"/>
  <c r="VT63" i="5"/>
  <c r="G193" i="3" s="1"/>
  <c r="RD61" i="5"/>
  <c r="RD62" i="5" s="1"/>
  <c r="B154" i="3" s="1"/>
  <c r="TX63" i="5"/>
  <c r="K167" i="3" s="1"/>
  <c r="WZ61" i="5"/>
  <c r="WZ62" i="5" s="1"/>
  <c r="F193" i="3" s="1"/>
  <c r="QK61" i="5"/>
  <c r="QK62" i="5" s="1"/>
  <c r="E138" i="3" s="1"/>
  <c r="QQ61" i="5"/>
  <c r="QQ62" i="5" s="1"/>
  <c r="E144" i="3" s="1"/>
  <c r="XT61" i="5"/>
  <c r="XT62" i="5" s="1"/>
  <c r="D202" i="3" s="1"/>
  <c r="PT63" i="5"/>
  <c r="H137" i="3" s="1"/>
  <c r="SZ63" i="5"/>
  <c r="H167" i="3" s="1"/>
  <c r="RN61" i="5"/>
  <c r="RN62" i="5" s="1"/>
  <c r="C156" i="3" s="1"/>
  <c r="SB63" i="5"/>
  <c r="J154" i="3" s="1"/>
  <c r="YG61" i="5"/>
  <c r="YG62" i="5" s="1"/>
  <c r="E207" i="3" s="1"/>
  <c r="VD63" i="5"/>
  <c r="J180" i="3" s="1"/>
  <c r="RW61" i="5"/>
  <c r="RW62" i="5" s="1"/>
  <c r="D157" i="3" s="1"/>
  <c r="XO63" i="5"/>
  <c r="H205" i="3" s="1"/>
  <c r="SF63" i="5"/>
  <c r="K150" i="3" s="1"/>
  <c r="SX63" i="5"/>
  <c r="H165" i="3" s="1"/>
  <c r="RS63" i="5"/>
  <c r="I153" i="3" s="1"/>
  <c r="WU63" i="5"/>
  <c r="J196" i="3" s="1"/>
  <c r="WX61" i="5"/>
  <c r="WX62" i="5" s="1"/>
  <c r="F191" i="3" s="1"/>
  <c r="WV63" i="5"/>
  <c r="K189" i="3" s="1"/>
  <c r="VU61" i="5"/>
  <c r="VU62" i="5" s="1"/>
  <c r="B194" i="3" s="1"/>
  <c r="ST63" i="5"/>
  <c r="G169" i="3" s="1"/>
  <c r="UA61" i="5"/>
  <c r="UA62" i="5" s="1"/>
  <c r="F170" i="3" s="1"/>
  <c r="TQ61" i="5"/>
  <c r="TQ62" i="5" s="1"/>
  <c r="E168" i="3" s="1"/>
  <c r="VV61" i="5"/>
  <c r="VV62" i="5" s="1"/>
  <c r="B195" i="3" s="1"/>
  <c r="XR61" i="5"/>
  <c r="XR62" i="5" s="1"/>
  <c r="C208" i="3" s="1"/>
  <c r="XE61" i="5"/>
  <c r="XE62" i="5" s="1"/>
  <c r="B203" i="3" s="1"/>
  <c r="VJ63" i="5"/>
  <c r="K178" i="3" s="1"/>
  <c r="RZ63" i="5"/>
  <c r="J152" i="3" s="1"/>
  <c r="RK61" i="5"/>
  <c r="RK62" i="5" s="1"/>
  <c r="C153" i="3" s="1"/>
  <c r="UU61" i="5"/>
  <c r="UU62" i="5" s="1"/>
  <c r="D179" i="3" s="1"/>
  <c r="TI61" i="5"/>
  <c r="TI62" i="5" s="1"/>
  <c r="D168" i="3" s="1"/>
  <c r="YK61" i="5"/>
  <c r="YK62" i="5" s="1"/>
  <c r="F203" i="3" s="1"/>
  <c r="WK61" i="5"/>
  <c r="WK62" i="5" s="1"/>
  <c r="D194" i="3" s="1"/>
  <c r="TZ61" i="5"/>
  <c r="TZ62" i="5" s="1"/>
  <c r="F169" i="3" s="1"/>
  <c r="RM61" i="5"/>
  <c r="RM62" i="5" s="1"/>
  <c r="C155" i="3" s="1"/>
  <c r="VX61" i="5"/>
  <c r="VX62" i="5" s="1"/>
  <c r="C189" i="3" s="1"/>
  <c r="QZ61" i="5"/>
  <c r="QZ62" i="5" s="1"/>
  <c r="B150" i="3" s="1"/>
  <c r="XB61" i="5"/>
  <c r="XB62" i="5" s="1"/>
  <c r="F195" i="3" s="1"/>
  <c r="UO63" i="5"/>
  <c r="H181" i="3" s="1"/>
  <c r="SD61" i="5"/>
  <c r="SD62" i="5" s="1"/>
  <c r="E156" i="3" s="1"/>
  <c r="PR63" i="5"/>
  <c r="G143" i="3" s="1"/>
  <c r="PP61" i="5"/>
  <c r="PP62" i="5" s="1"/>
  <c r="B141" i="3" s="1"/>
  <c r="UY63" i="5"/>
  <c r="I183" i="3" s="1"/>
  <c r="PX63" i="5"/>
  <c r="H141" i="3" s="1"/>
  <c r="YK63" i="5"/>
  <c r="K203" i="3" s="1"/>
  <c r="TH61" i="5"/>
  <c r="TH62" i="5" s="1"/>
  <c r="D167" i="3" s="1"/>
  <c r="YM63" i="5"/>
  <c r="K205" i="3" s="1"/>
  <c r="YM61" i="5"/>
  <c r="YM62" i="5" s="1"/>
  <c r="F205" i="3" s="1"/>
  <c r="VN61" i="5"/>
  <c r="VN62" i="5" s="1"/>
  <c r="F182" i="3" s="1"/>
  <c r="RA61" i="5"/>
  <c r="RA62" i="5" s="1"/>
  <c r="B151" i="3" s="1"/>
  <c r="XM61" i="5"/>
  <c r="XM62" i="5" s="1"/>
  <c r="C203" i="3" s="1"/>
  <c r="XA63" i="5"/>
  <c r="K194" i="3" s="1"/>
  <c r="UN63" i="5"/>
  <c r="H180" i="3" s="1"/>
  <c r="SC63" i="5"/>
  <c r="J155" i="3" s="1"/>
  <c r="PQ61" i="5"/>
  <c r="PQ62" i="5" s="1"/>
  <c r="B142" i="3" s="1"/>
  <c r="XI63" i="5"/>
  <c r="G207" i="3" s="1"/>
  <c r="SJ61" i="5"/>
  <c r="SJ62" i="5" s="1"/>
  <c r="F154" i="3" s="1"/>
  <c r="XS61" i="5"/>
  <c r="XS62" i="5" s="1"/>
  <c r="C209" i="3" s="1"/>
  <c r="VE61" i="5"/>
  <c r="VE62" i="5" s="1"/>
  <c r="E181" i="3" s="1"/>
  <c r="SU63" i="5"/>
  <c r="G170" i="3" s="1"/>
  <c r="QH61" i="5"/>
  <c r="QH62" i="5" s="1"/>
  <c r="D143" i="3" s="1"/>
  <c r="QU61" i="5"/>
  <c r="QU62" i="5" s="1"/>
  <c r="F140" i="3" s="1"/>
  <c r="WJ63" i="5"/>
  <c r="I193" i="3" s="1"/>
  <c r="UM63" i="5"/>
  <c r="H179" i="3" s="1"/>
  <c r="RJ63" i="5"/>
  <c r="H152" i="3" s="1"/>
  <c r="SR63" i="5"/>
  <c r="G167" i="3" s="1"/>
  <c r="XF61" i="5"/>
  <c r="XF62" i="5" s="1"/>
  <c r="B204" i="3" s="1"/>
  <c r="UR63" i="5"/>
  <c r="I176" i="3" s="1"/>
  <c r="SG61" i="5"/>
  <c r="SG62" i="5" s="1"/>
  <c r="F151" i="3" s="1"/>
  <c r="PU63" i="5"/>
  <c r="H138" i="3" s="1"/>
  <c r="UD63" i="5"/>
  <c r="G178" i="3" s="1"/>
  <c r="SO63" i="5"/>
  <c r="G164" i="3" s="1"/>
  <c r="VI63" i="5"/>
  <c r="K177" i="3" s="1"/>
  <c r="SY61" i="5"/>
  <c r="SY62" i="5" s="1"/>
  <c r="C166" i="3" s="1"/>
  <c r="QL61" i="5"/>
  <c r="QL62" i="5" s="1"/>
  <c r="E139" i="3" s="1"/>
  <c r="VW61" i="5"/>
  <c r="VW62" i="5" s="1"/>
  <c r="B196" i="3" s="1"/>
  <c r="QY61" i="5"/>
  <c r="QY62" i="5" s="1"/>
  <c r="F144" i="3" s="1"/>
  <c r="WB63" i="5"/>
  <c r="H193" i="3" s="1"/>
  <c r="RD63" i="5"/>
  <c r="G154" i="3" s="1"/>
  <c r="QB63" i="5"/>
  <c r="I137" i="3" s="1"/>
  <c r="RH61" i="5"/>
  <c r="RH62" i="5" s="1"/>
  <c r="C150" i="3" s="1"/>
  <c r="TU63" i="5"/>
  <c r="K164" i="3" s="1"/>
  <c r="VC61" i="5"/>
  <c r="VC62" i="5" s="1"/>
  <c r="E179" i="3" s="1"/>
  <c r="XM63" i="5"/>
  <c r="H203" i="3" s="1"/>
  <c r="PO61" i="5"/>
  <c r="PO62" i="5" s="1"/>
  <c r="B140" i="3" s="1"/>
  <c r="SE61" i="5"/>
  <c r="SE62" i="5" s="1"/>
  <c r="E157" i="3" s="1"/>
  <c r="TD61" i="5"/>
  <c r="TD62" i="5" s="1"/>
  <c r="D163" i="3" s="1"/>
  <c r="UL61" i="5"/>
  <c r="UL62" i="5" s="1"/>
  <c r="C178" i="3" s="1"/>
  <c r="VS61" i="5"/>
  <c r="VS62" i="5" s="1"/>
  <c r="B192" i="3" s="1"/>
  <c r="YB61" i="5"/>
  <c r="YB62" i="5" s="1"/>
  <c r="E202" i="3" s="1"/>
  <c r="RB61" i="5"/>
  <c r="RB62" i="5" s="1"/>
  <c r="B152" i="3" s="1"/>
  <c r="RR61" i="5"/>
  <c r="RR62" i="5" s="1"/>
  <c r="D152" i="3" s="1"/>
  <c r="TO61" i="5"/>
  <c r="TO62" i="5" s="1"/>
  <c r="E166" i="3" s="1"/>
  <c r="UC61" i="5"/>
  <c r="UC62" i="5" s="1"/>
  <c r="B177" i="3" s="1"/>
  <c r="VI61" i="5"/>
  <c r="VI62" i="5" s="1"/>
  <c r="F177" i="3" s="1"/>
  <c r="VZ63" i="5"/>
  <c r="H191" i="3" s="1"/>
  <c r="WP61" i="5"/>
  <c r="WP62" i="5" s="1"/>
  <c r="E191" i="3" s="1"/>
  <c r="XW63" i="5"/>
  <c r="I205" i="3" s="1"/>
  <c r="QF61" i="5"/>
  <c r="QF62" i="5" s="1"/>
  <c r="D141" i="3" s="1"/>
  <c r="RL61" i="5"/>
  <c r="RL62" i="5" s="1"/>
  <c r="C154" i="3" s="1"/>
  <c r="SS63" i="5"/>
  <c r="G168" i="3" s="1"/>
  <c r="VG63" i="5"/>
  <c r="J183" i="3" s="1"/>
  <c r="XQ63" i="5"/>
  <c r="H207" i="3" s="1"/>
  <c r="QY63" i="5"/>
  <c r="K144" i="3" s="1"/>
  <c r="SA63" i="5"/>
  <c r="J153" i="3" s="1"/>
  <c r="TH63" i="5"/>
  <c r="I167" i="3" s="1"/>
  <c r="XC61" i="5"/>
  <c r="XC62" i="5" s="1"/>
  <c r="F196" i="3" s="1"/>
  <c r="QK63" i="5"/>
  <c r="J138" i="3" s="1"/>
  <c r="RA63" i="5"/>
  <c r="G151" i="3" s="1"/>
  <c r="SX61" i="5"/>
  <c r="SX62" i="5" s="1"/>
  <c r="C165" i="3" s="1"/>
  <c r="TN63" i="5"/>
  <c r="J165" i="3" s="1"/>
  <c r="VH61" i="5"/>
  <c r="VH62" i="5" s="1"/>
  <c r="F176" i="3" s="1"/>
  <c r="VY61" i="5"/>
  <c r="VY62" i="5" s="1"/>
  <c r="C190" i="3" s="1"/>
  <c r="XT63" i="5"/>
  <c r="I202" i="3" s="1"/>
  <c r="RU61" i="5"/>
  <c r="RU62" i="5" s="1"/>
  <c r="D155" i="3" s="1"/>
  <c r="YC61" i="5"/>
  <c r="YC62" i="5" s="1"/>
  <c r="E203" i="3" s="1"/>
  <c r="QE61" i="5"/>
  <c r="QE62" i="5" s="1"/>
  <c r="D140" i="3" s="1"/>
  <c r="RO61" i="5"/>
  <c r="RO62" i="5" s="1"/>
  <c r="C157" i="3" s="1"/>
  <c r="TX61" i="5"/>
  <c r="TX62" i="5" s="1"/>
  <c r="F167" i="3" s="1"/>
  <c r="VB63" i="5"/>
  <c r="J178" i="3" s="1"/>
  <c r="WI63" i="5"/>
  <c r="I192" i="3" s="1"/>
  <c r="XV63" i="5"/>
  <c r="I204" i="3" s="1"/>
  <c r="YL61" i="5"/>
  <c r="YL62" i="5" s="1"/>
  <c r="F204" i="3" s="1"/>
  <c r="QQ63" i="5"/>
  <c r="J144" i="3" s="1"/>
  <c r="VB61" i="5"/>
  <c r="VB62" i="5" s="1"/>
  <c r="E178" i="3" s="1"/>
  <c r="YC63" i="5"/>
  <c r="J203" i="3" s="1"/>
  <c r="XC63" i="5"/>
  <c r="K196" i="3" s="1"/>
  <c r="WI61" i="5"/>
  <c r="WI62" i="5" s="1"/>
  <c r="D192" i="3" s="1"/>
  <c r="RS61" i="5"/>
  <c r="RS62" i="5" s="1"/>
  <c r="D153" i="3" s="1"/>
  <c r="SE63" i="5"/>
  <c r="J157" i="3" s="1"/>
  <c r="UH61" i="5"/>
  <c r="UH62" i="5" s="1"/>
  <c r="B182" i="3" s="1"/>
  <c r="YO63" i="5"/>
  <c r="K207" i="3" s="1"/>
  <c r="YF61" i="5"/>
  <c r="YF62" i="5" s="1"/>
  <c r="E206" i="3" s="1"/>
  <c r="SV63" i="5"/>
  <c r="H163" i="3" s="1"/>
  <c r="XH63" i="5"/>
  <c r="G206" i="3" s="1"/>
  <c r="TR61" i="5"/>
  <c r="TR62" i="5" s="1"/>
  <c r="E169" i="3" s="1"/>
  <c r="WY63" i="5"/>
  <c r="K192" i="3" s="1"/>
  <c r="VO63" i="5"/>
  <c r="K183" i="3" s="1"/>
  <c r="WT61" i="5"/>
  <c r="WT62" i="5" s="1"/>
  <c r="E195" i="3" s="1"/>
  <c r="SL61" i="5"/>
  <c r="SL62" i="5" s="1"/>
  <c r="F156" i="3" s="1"/>
  <c r="UX61" i="5"/>
  <c r="UX62" i="5" s="1"/>
  <c r="D182" i="3" s="1"/>
  <c r="VC63" i="5"/>
  <c r="J179" i="3" s="1"/>
  <c r="SM63" i="5"/>
  <c r="K157" i="3" s="1"/>
  <c r="YP61" i="5"/>
  <c r="YP62" i="5" s="1"/>
  <c r="F208" i="3" s="1"/>
  <c r="XP63" i="5"/>
  <c r="H206" i="3" s="1"/>
  <c r="UF63" i="5"/>
  <c r="G180" i="3" s="1"/>
  <c r="WN61" i="5"/>
  <c r="WN62" i="5" s="1"/>
  <c r="E189" i="3" s="1"/>
  <c r="XK63" i="5"/>
  <c r="G209" i="3" s="1"/>
  <c r="RV63" i="5"/>
  <c r="I156" i="3" s="1"/>
  <c r="TL63" i="5"/>
  <c r="J163" i="3" s="1"/>
  <c r="TY63" i="5"/>
  <c r="K168" i="3" s="1"/>
  <c r="TP61" i="5"/>
  <c r="TP62" i="5" s="1"/>
  <c r="E167" i="3" s="1"/>
  <c r="QN61" i="5"/>
  <c r="QN62" i="5" s="1"/>
  <c r="E141" i="3" s="1"/>
  <c r="WO61" i="5"/>
  <c r="WO62" i="5" s="1"/>
  <c r="E190" i="3" s="1"/>
  <c r="UB61" i="5"/>
  <c r="UB62" i="5" s="1"/>
  <c r="B176" i="3" s="1"/>
  <c r="RQ61" i="5"/>
  <c r="RQ62" i="5" s="1"/>
  <c r="D151" i="3" s="1"/>
  <c r="XX61" i="5"/>
  <c r="XX62" i="5" s="1"/>
  <c r="D206" i="3" s="1"/>
  <c r="WF63" i="5"/>
  <c r="I189" i="3" s="1"/>
  <c r="RH63" i="5"/>
  <c r="H150" i="3" s="1"/>
  <c r="XG61" i="5"/>
  <c r="XG62" i="5" s="1"/>
  <c r="B205" i="3" s="1"/>
  <c r="US61" i="5"/>
  <c r="US62" i="5" s="1"/>
  <c r="D177" i="3" s="1"/>
  <c r="SH61" i="5"/>
  <c r="SH62" i="5" s="1"/>
  <c r="F152" i="3" s="1"/>
  <c r="PV63" i="5"/>
  <c r="H139" i="3" s="1"/>
  <c r="UP63" i="5"/>
  <c r="H182" i="3" s="1"/>
  <c r="PS61" i="5"/>
  <c r="PS62" i="5" s="1"/>
  <c r="B144" i="3" s="1"/>
  <c r="QJ61" i="5"/>
  <c r="QJ62" i="5" s="1"/>
  <c r="E137" i="3" s="1"/>
  <c r="RP61" i="5"/>
  <c r="RP62" i="5" s="1"/>
  <c r="D150" i="3" s="1"/>
  <c r="SW63" i="5"/>
  <c r="H164" i="3" s="1"/>
  <c r="UE61" i="5"/>
  <c r="UE62" i="5" s="1"/>
  <c r="B179" i="3" s="1"/>
  <c r="VK61" i="5"/>
  <c r="VK62" i="5" s="1"/>
  <c r="F179" i="3" s="1"/>
  <c r="XU63" i="5"/>
  <c r="I203" i="3" s="1"/>
  <c r="PW63" i="5"/>
  <c r="H140" i="3" s="1"/>
  <c r="RC63" i="5"/>
  <c r="G153" i="3" s="1"/>
  <c r="WA63" i="5"/>
  <c r="H192" i="3" s="1"/>
  <c r="XD63" i="5"/>
  <c r="G202" i="3" s="1"/>
  <c r="YJ61" i="5"/>
  <c r="YJ62" i="5" s="1"/>
  <c r="F202" i="3" s="1"/>
  <c r="PZ63" i="5"/>
  <c r="H143" i="3" s="1"/>
  <c r="QP61" i="5"/>
  <c r="QP62" i="5" s="1"/>
  <c r="E143" i="3" s="1"/>
  <c r="RF63" i="5"/>
  <c r="G156" i="3" s="1"/>
  <c r="UG63" i="5"/>
  <c r="G181" i="3" s="1"/>
  <c r="UW63" i="5"/>
  <c r="I181" i="3" s="1"/>
  <c r="VM63" i="5"/>
  <c r="K181" i="3" s="1"/>
  <c r="WD61" i="5"/>
  <c r="WD62" i="5" s="1"/>
  <c r="C195" i="3" s="1"/>
  <c r="YA63" i="5"/>
  <c r="I209" i="3" s="1"/>
  <c r="RT63" i="5"/>
  <c r="I154" i="3" s="1"/>
  <c r="UI63" i="5"/>
  <c r="G183" i="3" s="1"/>
  <c r="WR61" i="5"/>
  <c r="WR62" i="5" s="1"/>
  <c r="E193" i="3" s="1"/>
  <c r="QA63" i="5"/>
  <c r="H144" i="3" s="1"/>
  <c r="RG63" i="5"/>
  <c r="G157" i="3" s="1"/>
  <c r="SI61" i="5"/>
  <c r="SI62" i="5" s="1"/>
  <c r="F153" i="3" s="1"/>
  <c r="WE61" i="5"/>
  <c r="WE62" i="5" s="1"/>
  <c r="C196" i="3" s="1"/>
  <c r="YN63" i="5"/>
  <c r="K206" i="3" s="1"/>
  <c r="RE63" i="5"/>
  <c r="G155" i="3" s="1"/>
  <c r="RU63" i="5"/>
  <c r="I155" i="3" s="1"/>
  <c r="SK63" i="5"/>
  <c r="K155" i="3" s="1"/>
  <c r="TB61" i="5"/>
  <c r="TB62" i="5" s="1"/>
  <c r="C169" i="3" s="1"/>
  <c r="TR63" i="5"/>
  <c r="J169" i="3" s="1"/>
  <c r="UV61" i="5"/>
  <c r="UV62" i="5" s="1"/>
  <c r="D180" i="3" s="1"/>
  <c r="VL63" i="5"/>
  <c r="K180" i="3" s="1"/>
  <c r="WC61" i="5"/>
  <c r="WC62" i="5" s="1"/>
  <c r="C194" i="3" s="1"/>
  <c r="WS63" i="5"/>
  <c r="J194" i="3" s="1"/>
  <c r="XJ63" i="5"/>
  <c r="G208" i="3" s="1"/>
  <c r="XZ63" i="5"/>
  <c r="I208" i="3" s="1"/>
  <c r="WW63" i="5"/>
  <c r="K190" i="3" s="1"/>
  <c r="PO63" i="5"/>
  <c r="G140" i="3" s="1"/>
  <c r="WP63" i="5"/>
  <c r="J191" i="3" s="1"/>
  <c r="TB63" i="5"/>
  <c r="H169" i="3" s="1"/>
  <c r="VH63" i="5"/>
  <c r="K176" i="3" s="1"/>
  <c r="XQ61" i="5"/>
  <c r="XQ62" i="5" s="1"/>
  <c r="C207" i="3" s="1"/>
  <c r="SI63" i="5"/>
  <c r="K153" i="3" s="1"/>
  <c r="YN61" i="5"/>
  <c r="YN62" i="5" s="1"/>
  <c r="F206" i="3" s="1"/>
  <c r="VK63" i="5"/>
  <c r="K179" i="3" s="1"/>
  <c r="UE63" i="5"/>
  <c r="G179" i="3" s="1"/>
  <c r="XJ61" i="5"/>
  <c r="XJ62" i="5" s="1"/>
  <c r="B208" i="3" s="1"/>
  <c r="YB63" i="5"/>
  <c r="J202" i="3" s="1"/>
  <c r="RF61" i="5"/>
  <c r="RF62" i="5" s="1"/>
  <c r="B156" i="3" s="1"/>
  <c r="VG61" i="5"/>
  <c r="VG62" i="5" s="1"/>
  <c r="E183" i="3" s="1"/>
  <c r="VY63" i="5"/>
  <c r="H190" i="3" s="1"/>
  <c r="QF63" i="5"/>
  <c r="I141" i="3" s="1"/>
  <c r="UI61" i="5"/>
  <c r="UI62" i="5" s="1"/>
  <c r="B183" i="3" s="1"/>
  <c r="UG61" i="5"/>
  <c r="UG62" i="5" s="1"/>
  <c r="B181" i="3" s="1"/>
  <c r="PW61" i="5"/>
  <c r="PW62" i="5" s="1"/>
  <c r="C140" i="3" s="1"/>
  <c r="WD63" i="5"/>
  <c r="H195" i="3" s="1"/>
  <c r="VS63" i="5"/>
  <c r="G192" i="3" s="1"/>
  <c r="WC63" i="5"/>
  <c r="H194" i="3" s="1"/>
  <c r="QA61" i="5"/>
  <c r="QA62" i="5" s="1"/>
  <c r="C144" i="3" s="1"/>
  <c r="YJ63" i="5"/>
  <c r="K202" i="3" s="1"/>
  <c r="UW61" i="5"/>
  <c r="UW62" i="5" s="1"/>
  <c r="D181" i="3" s="1"/>
  <c r="RR63" i="5"/>
  <c r="I152" i="3" s="1"/>
  <c r="SW61" i="5"/>
  <c r="SW62" i="5" s="1"/>
  <c r="C164" i="3" s="1"/>
  <c r="RP63" i="5"/>
  <c r="I150" i="3" s="1"/>
  <c r="QB61" i="5"/>
  <c r="QB62" i="5" s="1"/>
  <c r="D137" i="3" s="1"/>
  <c r="RL63" i="5"/>
  <c r="H154" i="3" s="1"/>
  <c r="PZ61" i="5"/>
  <c r="PZ62" i="5" s="1"/>
  <c r="C143" i="3" s="1"/>
  <c r="WS61" i="5"/>
  <c r="WS62" i="5" s="1"/>
  <c r="E194" i="3" s="1"/>
  <c r="UV63" i="5"/>
  <c r="I180" i="3" s="1"/>
  <c r="YA61" i="5"/>
  <c r="YA62" i="5" s="1"/>
  <c r="D209" i="3" s="1"/>
  <c r="RT61" i="5"/>
  <c r="RT62" i="5" s="1"/>
  <c r="D154" i="3" s="1"/>
  <c r="TC63" i="5"/>
  <c r="H170" i="3" s="1"/>
  <c r="XW61" i="5"/>
  <c r="XW62" i="5" s="1"/>
  <c r="D205" i="3" s="1"/>
  <c r="SK61" i="5"/>
  <c r="SK62" i="5" s="1"/>
  <c r="F155" i="3" s="1"/>
  <c r="RE61" i="5"/>
  <c r="RE62" i="5" s="1"/>
  <c r="B155" i="3" s="1"/>
  <c r="RC61" i="5"/>
  <c r="RC62" i="5" s="1"/>
  <c r="B153" i="3" s="1"/>
  <c r="YL63" i="5"/>
  <c r="K204" i="3" s="1"/>
  <c r="WE63" i="5"/>
  <c r="H196" i="3" s="1"/>
  <c r="WA61" i="5"/>
  <c r="WA62" i="5" s="1"/>
  <c r="C192" i="3" s="1"/>
  <c r="TU61" i="5"/>
  <c r="TU62" i="5" s="1"/>
  <c r="F164" i="3" s="1"/>
  <c r="QJ63" i="5"/>
  <c r="J137" i="3" s="1"/>
  <c r="XH61" i="5"/>
  <c r="XH62" i="5" s="1"/>
  <c r="B206" i="3" s="1"/>
  <c r="TN61" i="5"/>
  <c r="TN62" i="5" s="1"/>
  <c r="E165" i="3" s="1"/>
  <c r="TO63" i="5"/>
  <c r="J166" i="3" s="1"/>
  <c r="SS61" i="5"/>
  <c r="SS62" i="5" s="1"/>
  <c r="B168" i="3" s="1"/>
  <c r="QP63" i="5"/>
  <c r="J143" i="3" s="1"/>
  <c r="RG61" i="5"/>
  <c r="RG62" i="5" s="1"/>
  <c r="B157" i="3" s="1"/>
  <c r="XV61" i="5"/>
  <c r="XV62" i="5" s="1"/>
  <c r="D204" i="3" s="1"/>
  <c r="UL63" i="5"/>
  <c r="H178" i="3" s="1"/>
  <c r="XZ61" i="5"/>
  <c r="XZ62" i="5" s="1"/>
  <c r="D208" i="3" s="1"/>
  <c r="WR63" i="5"/>
  <c r="J193" i="3" s="1"/>
  <c r="XU61" i="5"/>
  <c r="XU62" i="5" s="1"/>
  <c r="D203" i="3" s="1"/>
  <c r="VM61" i="5"/>
  <c r="VM62" i="5" s="1"/>
  <c r="F181" i="3" s="1"/>
  <c r="TD63" i="5"/>
  <c r="I163" i="3" s="1"/>
  <c r="SA61" i="5"/>
  <c r="SA62" i="5" s="1"/>
  <c r="E153" i="3" s="1"/>
  <c r="PY61" i="5"/>
  <c r="PY62" i="5" s="1"/>
  <c r="C142" i="3" s="1"/>
  <c r="TS61" i="5"/>
  <c r="TS62" i="5" s="1"/>
  <c r="E170" i="3" s="1"/>
  <c r="XD61" i="5"/>
  <c r="XD62" i="5" s="1"/>
  <c r="B202" i="3" s="1"/>
  <c r="UT61" i="5"/>
  <c r="UT62" i="5" s="1"/>
  <c r="D178" i="3" s="1"/>
  <c r="VL61" i="5"/>
  <c r="VL62" i="5" s="1"/>
  <c r="F180" i="3" s="1"/>
  <c r="QO61" i="5"/>
  <c r="QO62" i="5" s="1"/>
  <c r="E142" i="3" s="1"/>
  <c r="YQ63" i="5"/>
  <c r="K209" i="3" s="1"/>
  <c r="TA63" i="5"/>
  <c r="H168" i="3" s="1"/>
  <c r="XY61" i="5"/>
  <c r="XY62" i="5" s="1"/>
  <c r="D207" i="3" s="1"/>
  <c r="RI63" i="5"/>
  <c r="H151" i="3" s="1"/>
  <c r="YD63" i="5"/>
  <c r="J204" i="3" s="1"/>
  <c r="XA61" i="5"/>
  <c r="XA62" i="5" s="1"/>
  <c r="F194" i="3" s="1"/>
  <c r="SU61" i="5"/>
  <c r="SU62" i="5" s="1"/>
  <c r="B170" i="3" s="1"/>
  <c r="PY63" i="5"/>
  <c r="H142" i="3" s="1"/>
  <c r="VO61" i="5"/>
  <c r="VO62" i="5" s="1"/>
  <c r="F183" i="3" s="1"/>
  <c r="TC61" i="5"/>
  <c r="TC62" i="5" s="1"/>
  <c r="C170" i="3" s="1"/>
  <c r="TA61" i="5"/>
  <c r="TA62" i="5" s="1"/>
  <c r="C168" i="3" s="1"/>
  <c r="WY61" i="5"/>
  <c r="WY62" i="5" s="1"/>
  <c r="F192" i="3" s="1"/>
  <c r="SO61" i="5"/>
  <c r="SO62" i="5" s="1"/>
  <c r="B164" i="3" s="1"/>
  <c r="UX63" i="5"/>
  <c r="I182" i="3" s="1"/>
  <c r="XY63" i="5"/>
  <c r="I207" i="3" s="1"/>
  <c r="UT63" i="5"/>
  <c r="I178" i="3" s="1"/>
  <c r="TP63" i="5"/>
  <c r="J167" i="3" s="1"/>
  <c r="YO61" i="5"/>
  <c r="YO62" i="5" s="1"/>
  <c r="F207" i="3" s="1"/>
  <c r="WB61" i="5"/>
  <c r="WB62" i="5" s="1"/>
  <c r="C193" i="3" s="1"/>
  <c r="SP63" i="5"/>
  <c r="G165" i="3" s="1"/>
  <c r="SG63" i="5"/>
  <c r="K151" i="3" s="1"/>
  <c r="UP61" i="5"/>
  <c r="UP62" i="5" s="1"/>
  <c r="C182" i="3" s="1"/>
  <c r="QH63" i="5"/>
  <c r="I143" i="3" s="1"/>
  <c r="UY61" i="5"/>
  <c r="UY62" i="5" s="1"/>
  <c r="D183" i="3" s="1"/>
  <c r="PN61" i="5"/>
  <c r="PN62" i="5" s="1"/>
  <c r="B139" i="3" s="1"/>
  <c r="VX63" i="5"/>
  <c r="H189" i="3" s="1"/>
  <c r="QI63" i="5"/>
  <c r="I144" i="3" s="1"/>
  <c r="YF63" i="5"/>
  <c r="J206" i="3" s="1"/>
  <c r="WK63" i="5"/>
  <c r="I194" i="3" s="1"/>
  <c r="YP63" i="5"/>
  <c r="K208" i="3" s="1"/>
  <c r="WO63" i="5"/>
  <c r="J190" i="3" s="1"/>
  <c r="RQ63" i="5"/>
  <c r="I151" i="3" s="1"/>
  <c r="SL63" i="5"/>
  <c r="K156" i="3" s="1"/>
  <c r="UK63" i="5"/>
  <c r="H177" i="3" s="1"/>
  <c r="VW63" i="5"/>
  <c r="G196" i="3" s="1"/>
  <c r="SY63" i="5"/>
  <c r="H166" i="3" s="1"/>
  <c r="SN61" i="5"/>
  <c r="SN62" i="5" s="1"/>
  <c r="B163" i="3" s="1"/>
  <c r="TE61" i="5"/>
  <c r="TE62" i="5" s="1"/>
  <c r="D164" i="3" s="1"/>
  <c r="PX61" i="5"/>
  <c r="PX62" i="5" s="1"/>
  <c r="C141" i="3" s="1"/>
  <c r="TS63" i="5"/>
  <c r="J170" i="3" s="1"/>
  <c r="YQ61" i="5"/>
  <c r="YQ62" i="5" s="1"/>
  <c r="F209" i="3" s="1"/>
  <c r="TF63" i="5"/>
  <c r="I165" i="3" s="1"/>
  <c r="SH63" i="5"/>
  <c r="K152" i="3" s="1"/>
  <c r="TY61" i="5"/>
  <c r="TY62" i="5" s="1"/>
  <c r="F168" i="3" s="1"/>
  <c r="RY63" i="5"/>
  <c r="J151" i="3" s="1"/>
  <c r="WG63" i="5"/>
  <c r="I190" i="3" s="1"/>
  <c r="UB63" i="5"/>
  <c r="G176" i="3" s="1"/>
  <c r="SD63" i="5"/>
  <c r="J156" i="3" s="1"/>
  <c r="RX61" i="5"/>
  <c r="RX62" i="5" s="1"/>
  <c r="E150" i="3" s="1"/>
  <c r="UF61" i="5"/>
  <c r="UF62" i="5" s="1"/>
  <c r="B180" i="3" s="1"/>
  <c r="UQ61" i="5"/>
  <c r="UQ62" i="5" s="1"/>
  <c r="C183" i="3" s="1"/>
  <c r="VR61" i="5"/>
  <c r="VR62" i="5" s="1"/>
  <c r="B191" i="3" s="1"/>
  <c r="XN63" i="5"/>
  <c r="H204" i="3" s="1"/>
  <c r="WF61" i="5"/>
  <c r="WF62" i="5" s="1"/>
  <c r="D189" i="3" s="1"/>
  <c r="TZ63" i="5"/>
  <c r="K169" i="3" s="1"/>
  <c r="US63" i="5"/>
  <c r="I177" i="3" s="1"/>
  <c r="XI61" i="5"/>
  <c r="XI62" i="5" s="1"/>
  <c r="B207" i="3" s="1"/>
  <c r="XK61" i="5"/>
  <c r="XK62" i="5" s="1"/>
  <c r="B209" i="3" s="1"/>
  <c r="TL61" i="5"/>
  <c r="TL62" i="5" s="1"/>
  <c r="E163" i="3" s="1"/>
  <c r="RV61" i="5"/>
  <c r="RV62" i="5" s="1"/>
  <c r="D156" i="3" s="1"/>
  <c r="VE63" i="5"/>
  <c r="J181" i="3" s="1"/>
  <c r="QO63" i="5"/>
  <c r="J142" i="3" s="1"/>
  <c r="QL63" i="5"/>
  <c r="J139" i="3" s="1"/>
  <c r="PS63" i="5"/>
  <c r="G144" i="3" s="1"/>
  <c r="SR61" i="5"/>
  <c r="SR62" i="5" s="1"/>
  <c r="B167" i="3" s="1"/>
  <c r="QU63" i="5"/>
  <c r="K140" i="3" s="1"/>
  <c r="PP63" i="5"/>
  <c r="G141" i="3" s="1"/>
  <c r="XF63" i="5"/>
  <c r="G204" i="3" s="1"/>
  <c r="UR61" i="5"/>
  <c r="UR62" i="5" s="1"/>
  <c r="D176" i="3" s="1"/>
  <c r="UH63" i="5"/>
  <c r="G182" i="3" s="1"/>
  <c r="RM63" i="5"/>
  <c r="H155" i="3" s="1"/>
  <c r="SV61" i="5"/>
  <c r="SV62" i="5" s="1"/>
  <c r="C163" i="3" s="1"/>
  <c r="PQ63" i="5"/>
  <c r="G142" i="3" s="1"/>
  <c r="XX63" i="5"/>
  <c r="I206" i="3" s="1"/>
  <c r="WT63" i="5"/>
  <c r="J195" i="3" s="1"/>
  <c r="PU61" i="5"/>
  <c r="PU62" i="5" s="1"/>
  <c r="C138" i="3" s="1"/>
  <c r="QR63" i="5"/>
  <c r="K137" i="3" s="1"/>
  <c r="QN63" i="5"/>
  <c r="J141" i="3" s="1"/>
  <c r="XP61" i="5"/>
  <c r="XP62" i="5" s="1"/>
  <c r="C206" i="3" s="1"/>
  <c r="PV61" i="5"/>
  <c r="PV62" i="5" s="1"/>
  <c r="C139" i="3" s="1"/>
  <c r="WW61" i="5"/>
  <c r="WW62" i="5" s="1"/>
  <c r="F190" i="3" s="1"/>
  <c r="WN63" i="5"/>
  <c r="J189" i="3" s="1"/>
  <c r="XG63" i="5"/>
  <c r="G205" i="3" s="1"/>
  <c r="UO61" i="5"/>
  <c r="UO62" i="5" s="1"/>
  <c r="C181" i="3" s="1"/>
  <c r="QD63" i="5"/>
  <c r="I139" i="3" s="1"/>
  <c r="SM61" i="5"/>
  <c r="SM62" i="5" s="1"/>
  <c r="F157" i="3" s="1"/>
  <c r="LO63" i="5"/>
  <c r="I101" i="3" s="1"/>
  <c r="MP63" i="5"/>
  <c r="G117" i="3" s="1"/>
  <c r="DQ63" i="5"/>
  <c r="H38" i="3" s="1"/>
  <c r="KX63" i="5"/>
  <c r="G100" i="3" s="1"/>
  <c r="AD63" i="5"/>
  <c r="G9" i="3" s="1"/>
  <c r="HU63" i="5"/>
  <c r="G73" i="3" s="1"/>
  <c r="KK63" i="5"/>
  <c r="J90" i="3" s="1"/>
  <c r="HY61" i="5"/>
  <c r="HY62" i="5" s="1"/>
  <c r="B77" i="3" s="1"/>
  <c r="BL61" i="5"/>
  <c r="BL62" i="5" s="1"/>
  <c r="F11" i="3" s="1"/>
  <c r="EP63" i="5"/>
  <c r="K39" i="3" s="1"/>
  <c r="NN61" i="5"/>
  <c r="NN62" i="5" s="1"/>
  <c r="E117" i="3" s="1"/>
  <c r="OS61" i="5"/>
  <c r="OS62" i="5" s="1"/>
  <c r="D129" i="3" s="1"/>
  <c r="OE63" i="5"/>
  <c r="G131" i="3" s="1"/>
  <c r="KI63" i="5"/>
  <c r="J88" i="3" s="1"/>
  <c r="LS63" i="5"/>
  <c r="I105" i="3" s="1"/>
  <c r="EW61" i="5"/>
  <c r="EW62" i="5" s="1"/>
  <c r="B51" i="3" s="1"/>
  <c r="JG61" i="5"/>
  <c r="JG62" i="5" s="1"/>
  <c r="F79" i="3" s="1"/>
  <c r="KY61" i="5"/>
  <c r="KY62" i="5" s="1"/>
  <c r="B101" i="3" s="1"/>
  <c r="DE63" i="5"/>
  <c r="G34" i="3" s="1"/>
  <c r="OT63" i="5"/>
  <c r="I130" i="3" s="1"/>
  <c r="FW63" i="5"/>
  <c r="J53" i="3" s="1"/>
  <c r="GN63" i="5"/>
  <c r="H59" i="3" s="1"/>
  <c r="IU61" i="5"/>
  <c r="IU62" i="5" s="1"/>
  <c r="E75" i="3" s="1"/>
  <c r="IC63" i="5"/>
  <c r="H73" i="3" s="1"/>
  <c r="FR61" i="5"/>
  <c r="FR62" i="5" s="1"/>
  <c r="E48" i="3" s="1"/>
  <c r="BH63" i="5"/>
  <c r="K7" i="3" s="1"/>
  <c r="LM63" i="5"/>
  <c r="I99" i="3" s="1"/>
  <c r="FN63" i="5"/>
  <c r="I52" i="3" s="1"/>
  <c r="DU63" i="5"/>
  <c r="I34" i="3" s="1"/>
  <c r="KV61" i="5"/>
  <c r="KV62" i="5" s="1"/>
  <c r="B98" i="3" s="1"/>
  <c r="ID61" i="5"/>
  <c r="ID62" i="5" s="1"/>
  <c r="C74" i="3" s="1"/>
  <c r="PA61" i="5"/>
  <c r="PA62" i="5" s="1"/>
  <c r="E129" i="3" s="1"/>
  <c r="MM61" i="5"/>
  <c r="MM62" i="5" s="1"/>
  <c r="B114" i="3" s="1"/>
  <c r="JR61" i="5"/>
  <c r="JR62" i="5" s="1"/>
  <c r="C87" i="3" s="1"/>
  <c r="AY61" i="5"/>
  <c r="AY62" i="5" s="1"/>
  <c r="D14" i="3" s="1"/>
  <c r="BN61" i="5"/>
  <c r="BN62" i="5" s="1"/>
  <c r="F13" i="3" s="1"/>
  <c r="IM61" i="5"/>
  <c r="IM62" i="5" s="1"/>
  <c r="D75" i="3" s="1"/>
  <c r="BU61" i="5"/>
  <c r="BU62" i="5" s="1"/>
  <c r="B25" i="3" s="1"/>
  <c r="FB63" i="5"/>
  <c r="H48" i="3" s="1"/>
  <c r="NB61" i="5"/>
  <c r="NB62" i="5" s="1"/>
  <c r="D113" i="3" s="1"/>
  <c r="AW61" i="5"/>
  <c r="AW62" i="5" s="1"/>
  <c r="D12" i="3" s="1"/>
  <c r="FT61" i="5"/>
  <c r="FT62" i="5" s="1"/>
  <c r="E50" i="3" s="1"/>
  <c r="FE61" i="5"/>
  <c r="FE62" i="5" s="1"/>
  <c r="C51" i="3" s="1"/>
  <c r="HO63" i="5"/>
  <c r="K62" i="3" s="1"/>
  <c r="MX61" i="5"/>
  <c r="MX62" i="5" s="1"/>
  <c r="C117" i="3" s="1"/>
  <c r="FX63" i="5"/>
  <c r="K46" i="3" s="1"/>
  <c r="PC61" i="5"/>
  <c r="PC62" i="5" s="1"/>
  <c r="E131" i="3" s="1"/>
  <c r="FY63" i="5"/>
  <c r="K47" i="3" s="1"/>
  <c r="LI63" i="5"/>
  <c r="H103" i="3" s="1"/>
  <c r="KU63" i="5"/>
  <c r="K92" i="3" s="1"/>
  <c r="FL61" i="5"/>
  <c r="FL62" i="5" s="1"/>
  <c r="D50" i="3" s="1"/>
  <c r="NO63" i="5"/>
  <c r="J118" i="3" s="1"/>
  <c r="KT61" i="5"/>
  <c r="KT62" i="5" s="1"/>
  <c r="F91" i="3" s="1"/>
  <c r="CG63" i="5"/>
  <c r="I21" i="3" s="1"/>
  <c r="KZ61" i="5"/>
  <c r="KZ62" i="5" s="1"/>
  <c r="B102" i="3" s="1"/>
  <c r="GV61" i="5"/>
  <c r="GV62" i="5" s="1"/>
  <c r="D59" i="3" s="1"/>
  <c r="OA61" i="5"/>
  <c r="OA62" i="5" s="1"/>
  <c r="B127" i="3" s="1"/>
  <c r="NC63" i="5"/>
  <c r="I114" i="3" s="1"/>
  <c r="HQ63" i="5"/>
  <c r="K64" i="3" s="1"/>
  <c r="FI63" i="5"/>
  <c r="I47" i="3" s="1"/>
  <c r="IZ63" i="5"/>
  <c r="K72" i="3" s="1"/>
  <c r="FM61" i="5"/>
  <c r="FM62" i="5" s="1"/>
  <c r="D51" i="3" s="1"/>
  <c r="CS61" i="5"/>
  <c r="CS62" i="5" s="1"/>
  <c r="E25" i="3" s="1"/>
  <c r="CF63" i="5"/>
  <c r="I20" i="3" s="1"/>
  <c r="HD63" i="5"/>
  <c r="J59" i="3" s="1"/>
  <c r="MZ63" i="5"/>
  <c r="I111" i="3" s="1"/>
  <c r="JH63" i="5"/>
  <c r="G85" i="3" s="1"/>
  <c r="HU61" i="5"/>
  <c r="HU62" i="5" s="1"/>
  <c r="B73" i="3" s="1"/>
  <c r="LY61" i="5"/>
  <c r="LY62" i="5" s="1"/>
  <c r="E103" i="3" s="1"/>
  <c r="EJ63" i="5"/>
  <c r="K33" i="3" s="1"/>
  <c r="HN63" i="5"/>
  <c r="K61" i="3" s="1"/>
  <c r="BX63" i="5"/>
  <c r="H20" i="3" s="1"/>
  <c r="CC61" i="5"/>
  <c r="CC62" i="5" s="1"/>
  <c r="C25" i="3" s="1"/>
  <c r="IJ61" i="5"/>
  <c r="IJ62" i="5" s="1"/>
  <c r="D72" i="3" s="1"/>
  <c r="BW61" i="5"/>
  <c r="BW62" i="5" s="1"/>
  <c r="B27" i="3" s="1"/>
  <c r="HK61" i="5"/>
  <c r="HK62" i="5" s="1"/>
  <c r="E66" i="3" s="1"/>
  <c r="JP61" i="5"/>
  <c r="JP62" i="5" s="1"/>
  <c r="C85" i="3" s="1"/>
  <c r="MT63" i="5"/>
  <c r="H113" i="3" s="1"/>
  <c r="JF61" i="5"/>
  <c r="JF62" i="5" s="1"/>
  <c r="F78" i="3" s="1"/>
  <c r="CL61" i="5"/>
  <c r="CL62" i="5" s="1"/>
  <c r="D26" i="3" s="1"/>
  <c r="DP61" i="5"/>
  <c r="DP62" i="5" s="1"/>
  <c r="C37" i="3" s="1"/>
  <c r="FA63" i="5"/>
  <c r="H47" i="3" s="1"/>
  <c r="BS63" i="5"/>
  <c r="G23" i="3" s="1"/>
  <c r="OI63" i="5"/>
  <c r="H127" i="3" s="1"/>
  <c r="PK63" i="5"/>
  <c r="K131" i="3" s="1"/>
  <c r="JJ63" i="5"/>
  <c r="G87" i="3" s="1"/>
  <c r="DA61" i="5"/>
  <c r="DA62" i="5" s="1"/>
  <c r="F25" i="3" s="1"/>
  <c r="GJ63" i="5"/>
  <c r="G63" i="3" s="1"/>
  <c r="AF61" i="5"/>
  <c r="AF62" i="5" s="1"/>
  <c r="B11" i="3" s="1"/>
  <c r="IF61" i="5"/>
  <c r="IF62" i="5" s="1"/>
  <c r="C76" i="3" s="1"/>
  <c r="AL63" i="5"/>
  <c r="H9" i="3" s="1"/>
  <c r="EK61" i="5"/>
  <c r="EK62" i="5" s="1"/>
  <c r="F34" i="3" s="1"/>
  <c r="FW61" i="5"/>
  <c r="FW62" i="5" s="1"/>
  <c r="E53" i="3" s="1"/>
  <c r="EF61" i="5"/>
  <c r="EF62" i="5" s="1"/>
  <c r="E37" i="3" s="1"/>
  <c r="JT61" i="5"/>
  <c r="JT62" i="5" s="1"/>
  <c r="C89" i="3" s="1"/>
  <c r="BF61" i="5"/>
  <c r="BF62" i="5" s="1"/>
  <c r="E13" i="3" s="1"/>
  <c r="MQ61" i="5"/>
  <c r="MQ62" i="5" s="1"/>
  <c r="B118" i="3" s="1"/>
  <c r="EC61" i="5"/>
  <c r="EC62" i="5" s="1"/>
  <c r="E34" i="3" s="1"/>
  <c r="BY61" i="5"/>
  <c r="BY62" i="5" s="1"/>
  <c r="C21" i="3" s="1"/>
  <c r="GK63" i="5"/>
  <c r="G64" i="3" s="1"/>
  <c r="KG63" i="5"/>
  <c r="J86" i="3" s="1"/>
  <c r="JD61" i="5"/>
  <c r="JD62" i="5" s="1"/>
  <c r="F76" i="3" s="1"/>
  <c r="MN61" i="5"/>
  <c r="MN62" i="5" s="1"/>
  <c r="B115" i="3" s="1"/>
  <c r="EG63" i="5"/>
  <c r="J38" i="3" s="1"/>
  <c r="KE63" i="5"/>
  <c r="I92" i="3" s="1"/>
  <c r="BQ63" i="5"/>
  <c r="G21" i="3" s="1"/>
  <c r="JK61" i="5"/>
  <c r="JK62" i="5" s="1"/>
  <c r="B88" i="3" s="1"/>
  <c r="FJ61" i="5"/>
  <c r="FJ62" i="5" s="1"/>
  <c r="D48" i="3" s="1"/>
  <c r="MO61" i="5"/>
  <c r="MO62" i="5" s="1"/>
  <c r="B116" i="3" s="1"/>
  <c r="GC61" i="5"/>
  <c r="GC62" i="5" s="1"/>
  <c r="F51" i="3" s="1"/>
  <c r="IA63" i="5"/>
  <c r="G79" i="3" s="1"/>
  <c r="FF61" i="5"/>
  <c r="FF62" i="5" s="1"/>
  <c r="C52" i="3" s="1"/>
  <c r="IS63" i="5"/>
  <c r="J73" i="3" s="1"/>
  <c r="DR61" i="5"/>
  <c r="DR62" i="5" s="1"/>
  <c r="C39" i="3" s="1"/>
  <c r="NW63" i="5"/>
  <c r="K118" i="3" s="1"/>
  <c r="HP61" i="5"/>
  <c r="HP62" i="5" s="1"/>
  <c r="F63" i="3" s="1"/>
  <c r="CW63" i="5"/>
  <c r="K21" i="3" s="1"/>
  <c r="GO61" i="5"/>
  <c r="GO62" i="5" s="1"/>
  <c r="C60" i="3" s="1"/>
  <c r="MW61" i="5"/>
  <c r="MW62" i="5" s="1"/>
  <c r="C116" i="3" s="1"/>
  <c r="MO63" i="5"/>
  <c r="G116" i="3" s="1"/>
  <c r="DR63" i="5"/>
  <c r="H39" i="3" s="1"/>
  <c r="AU61" i="5"/>
  <c r="AU62" i="5" s="1"/>
  <c r="D10" i="3" s="1"/>
  <c r="NA63" i="5"/>
  <c r="I112" i="3" s="1"/>
  <c r="AS63" i="5"/>
  <c r="I8" i="3" s="1"/>
  <c r="FH63" i="5"/>
  <c r="I46" i="3" s="1"/>
  <c r="DC63" i="5"/>
  <c r="K27" i="3" s="1"/>
  <c r="PD63" i="5"/>
  <c r="K124" i="3" s="1"/>
  <c r="GU63" i="5"/>
  <c r="H66" i="3" s="1"/>
  <c r="IA61" i="5"/>
  <c r="IA62" i="5" s="1"/>
  <c r="B79" i="3" s="1"/>
  <c r="EK63" i="5"/>
  <c r="K34" i="3" s="1"/>
  <c r="AI63" i="5"/>
  <c r="G14" i="3" s="1"/>
  <c r="FO63" i="5"/>
  <c r="I53" i="3" s="1"/>
  <c r="GY63" i="5"/>
  <c r="I62" i="3" s="1"/>
  <c r="DM61" i="5"/>
  <c r="DM62" i="5" s="1"/>
  <c r="C34" i="3" s="1"/>
  <c r="FU63" i="5"/>
  <c r="J51" i="3" s="1"/>
  <c r="JL63" i="5"/>
  <c r="G89" i="3" s="1"/>
  <c r="FA61" i="5"/>
  <c r="FA62" i="5" s="1"/>
  <c r="C47" i="3" s="1"/>
  <c r="OJ63" i="5"/>
  <c r="H128" i="3" s="1"/>
  <c r="JF63" i="5"/>
  <c r="K78" i="3" s="1"/>
  <c r="ML61" i="5"/>
  <c r="ML62" i="5" s="1"/>
  <c r="B113" i="3" s="1"/>
  <c r="EJ61" i="5"/>
  <c r="EJ62" i="5" s="1"/>
  <c r="F33" i="3" s="1"/>
  <c r="ND61" i="5"/>
  <c r="ND62" i="5" s="1"/>
  <c r="D115" i="3" s="1"/>
  <c r="OQ63" i="5"/>
  <c r="I127" i="3" s="1"/>
  <c r="EI61" i="5"/>
  <c r="EI62" i="5" s="1"/>
  <c r="E40" i="3" s="1"/>
  <c r="MD63" i="5"/>
  <c r="K100" i="3" s="1"/>
  <c r="CB63" i="5"/>
  <c r="H24" i="3" s="1"/>
  <c r="KL63" i="5"/>
  <c r="J91" i="3" s="1"/>
  <c r="GR63" i="5"/>
  <c r="H63" i="3" s="1"/>
  <c r="DY61" i="5"/>
  <c r="DY62" i="5" s="1"/>
  <c r="D38" i="3" s="1"/>
  <c r="MV63" i="5"/>
  <c r="H115" i="3" s="1"/>
  <c r="OP61" i="5"/>
  <c r="OP62" i="5" s="1"/>
  <c r="D126" i="3" s="1"/>
  <c r="DS61" i="5"/>
  <c r="DS62" i="5" s="1"/>
  <c r="C40" i="3" s="1"/>
  <c r="LT61" i="5"/>
  <c r="LT62" i="5" s="1"/>
  <c r="E98" i="3" s="1"/>
  <c r="FZ61" i="5"/>
  <c r="FZ62" i="5" s="1"/>
  <c r="F48" i="3" s="1"/>
  <c r="DN61" i="5"/>
  <c r="DN62" i="5" s="1"/>
  <c r="C35" i="3" s="1"/>
  <c r="KS61" i="5"/>
  <c r="KS62" i="5" s="1"/>
  <c r="F90" i="3" s="1"/>
  <c r="AU63" i="5"/>
  <c r="I10" i="3" s="1"/>
  <c r="IS61" i="5"/>
  <c r="IS62" i="5" s="1"/>
  <c r="E73" i="3" s="1"/>
  <c r="FG61" i="5"/>
  <c r="FG62" i="5" s="1"/>
  <c r="C53" i="3" s="1"/>
  <c r="GN61" i="5"/>
  <c r="GN62" i="5" s="1"/>
  <c r="C59" i="3" s="1"/>
  <c r="AD61" i="5"/>
  <c r="AD62" i="5" s="1"/>
  <c r="B9" i="3" s="1"/>
  <c r="CN61" i="5"/>
  <c r="CN62" i="5" s="1"/>
  <c r="E20" i="3" s="1"/>
  <c r="IW63" i="5"/>
  <c r="J77" i="3" s="1"/>
  <c r="MK61" i="5"/>
  <c r="MK62" i="5" s="1"/>
  <c r="B112" i="3" s="1"/>
  <c r="JT63" i="5"/>
  <c r="H89" i="3" s="1"/>
  <c r="IY61" i="5"/>
  <c r="IY62" i="5" s="1"/>
  <c r="E79" i="3" s="1"/>
  <c r="MI63" i="5"/>
  <c r="K105" i="3" s="1"/>
  <c r="AQ63" i="5"/>
  <c r="H14" i="3" s="1"/>
  <c r="GJ61" i="5"/>
  <c r="GJ62" i="5" s="1"/>
  <c r="B63" i="3" s="1"/>
  <c r="IY63" i="5"/>
  <c r="J79" i="3" s="1"/>
  <c r="DK63" i="5"/>
  <c r="G40" i="3" s="1"/>
  <c r="FP61" i="5"/>
  <c r="FP62" i="5" s="1"/>
  <c r="E46" i="3" s="1"/>
  <c r="MY63" i="5"/>
  <c r="H118" i="3" s="1"/>
  <c r="KD61" i="5"/>
  <c r="KD62" i="5" s="1"/>
  <c r="D91" i="3" s="1"/>
  <c r="EZ61" i="5"/>
  <c r="EZ62" i="5" s="1"/>
  <c r="C46" i="3" s="1"/>
  <c r="LN61" i="5"/>
  <c r="LN62" i="5" s="1"/>
  <c r="D100" i="3" s="1"/>
  <c r="HX61" i="5"/>
  <c r="HX62" i="5" s="1"/>
  <c r="B76" i="3" s="1"/>
  <c r="LZ63" i="5"/>
  <c r="J104" i="3" s="1"/>
  <c r="BC63" i="5"/>
  <c r="J10" i="3" s="1"/>
  <c r="OL63" i="5"/>
  <c r="H130" i="3" s="1"/>
  <c r="AZ63" i="5"/>
  <c r="J7" i="3" s="1"/>
  <c r="CF61" i="5"/>
  <c r="CF62" i="5" s="1"/>
  <c r="D20" i="3" s="1"/>
  <c r="OT61" i="5"/>
  <c r="OT62" i="5" s="1"/>
  <c r="D130" i="3" s="1"/>
  <c r="OO63" i="5"/>
  <c r="I125" i="3" s="1"/>
  <c r="PD61" i="5"/>
  <c r="PD62" i="5" s="1"/>
  <c r="F124" i="3" s="1"/>
  <c r="NL61" i="5"/>
  <c r="NL62" i="5" s="1"/>
  <c r="E115" i="3" s="1"/>
  <c r="HZ63" i="5"/>
  <c r="G78" i="3" s="1"/>
  <c r="EN61" i="5"/>
  <c r="EN62" i="5" s="1"/>
  <c r="F37" i="3" s="1"/>
  <c r="OK61" i="5"/>
  <c r="OK62" i="5" s="1"/>
  <c r="C129" i="3" s="1"/>
  <c r="DE61" i="5"/>
  <c r="DE62" i="5" s="1"/>
  <c r="B34" i="3" s="1"/>
  <c r="LX63" i="5"/>
  <c r="J102" i="3" s="1"/>
  <c r="KH63" i="5"/>
  <c r="J87" i="3" s="1"/>
  <c r="DH63" i="5"/>
  <c r="G37" i="3" s="1"/>
  <c r="FF63" i="5"/>
  <c r="H52" i="3" s="1"/>
  <c r="KX61" i="5"/>
  <c r="KX62" i="5" s="1"/>
  <c r="B100" i="3" s="1"/>
  <c r="GD61" i="5"/>
  <c r="GD62" i="5" s="1"/>
  <c r="F52" i="3" s="1"/>
  <c r="GS63" i="5"/>
  <c r="H64" i="3" s="1"/>
  <c r="KY63" i="5"/>
  <c r="G101" i="3" s="1"/>
  <c r="LS61" i="5"/>
  <c r="LS62" i="5" s="1"/>
  <c r="D105" i="3" s="1"/>
  <c r="IX63" i="5"/>
  <c r="J78" i="3" s="1"/>
  <c r="JY61" i="5"/>
  <c r="JY62" i="5" s="1"/>
  <c r="D86" i="3" s="1"/>
  <c r="KK61" i="5"/>
  <c r="KK62" i="5" s="1"/>
  <c r="E90" i="3" s="1"/>
  <c r="BJ63" i="5"/>
  <c r="K9" i="3" s="1"/>
  <c r="MJ63" i="5"/>
  <c r="G111" i="3" s="1"/>
  <c r="CK63" i="5"/>
  <c r="I25" i="3" s="1"/>
  <c r="GE63" i="5"/>
  <c r="K53" i="3" s="1"/>
  <c r="DJ63" i="5"/>
  <c r="G39" i="3" s="1"/>
  <c r="DV63" i="5"/>
  <c r="I35" i="3" s="1"/>
  <c r="OX61" i="5"/>
  <c r="OX62" i="5" s="1"/>
  <c r="E126" i="3" s="1"/>
  <c r="JW63" i="5"/>
  <c r="H92" i="3" s="1"/>
  <c r="CO61" i="5"/>
  <c r="CO62" i="5" s="1"/>
  <c r="E21" i="3" s="1"/>
  <c r="PF63" i="5"/>
  <c r="K126" i="3" s="1"/>
  <c r="IT61" i="5"/>
  <c r="IT62" i="5" s="1"/>
  <c r="E74" i="3" s="1"/>
  <c r="AJ63" i="5"/>
  <c r="H7" i="3" s="1"/>
  <c r="AY63" i="5"/>
  <c r="I14" i="3" s="1"/>
  <c r="EX61" i="5"/>
  <c r="EX62" i="5" s="1"/>
  <c r="B52" i="3" s="1"/>
  <c r="ED63" i="5"/>
  <c r="J35" i="3" s="1"/>
  <c r="JG63" i="5"/>
  <c r="K79" i="3" s="1"/>
  <c r="GL63" i="5"/>
  <c r="G65" i="3" s="1"/>
  <c r="NI61" i="5"/>
  <c r="NI62" i="5" s="1"/>
  <c r="E112" i="3" s="1"/>
  <c r="GR61" i="5"/>
  <c r="GR62" i="5" s="1"/>
  <c r="C63" i="3" s="1"/>
  <c r="DM63" i="5"/>
  <c r="H34" i="3" s="1"/>
  <c r="ED61" i="5"/>
  <c r="ED62" i="5" s="1"/>
  <c r="E35" i="3" s="1"/>
  <c r="EB63" i="5"/>
  <c r="J33" i="3" s="1"/>
  <c r="LK61" i="5"/>
  <c r="LK62" i="5" s="1"/>
  <c r="C105" i="3" s="1"/>
  <c r="MK63" i="5"/>
  <c r="G112" i="3" s="1"/>
  <c r="NA61" i="5"/>
  <c r="NA62" i="5" s="1"/>
  <c r="D112" i="3" s="1"/>
  <c r="LQ61" i="5"/>
  <c r="LQ62" i="5" s="1"/>
  <c r="D103" i="3" s="1"/>
  <c r="OD63" i="5"/>
  <c r="G130" i="3" s="1"/>
  <c r="BV61" i="5"/>
  <c r="BV62" i="5" s="1"/>
  <c r="B26" i="3" s="1"/>
  <c r="FK61" i="5"/>
  <c r="FK62" i="5" s="1"/>
  <c r="D49" i="3" s="1"/>
  <c r="OE61" i="5"/>
  <c r="OE62" i="5" s="1"/>
  <c r="B131" i="3" s="1"/>
  <c r="CE63" i="5"/>
  <c r="H27" i="3" s="1"/>
  <c r="JN61" i="5"/>
  <c r="JN62" i="5" s="1"/>
  <c r="B91" i="3" s="1"/>
  <c r="LQ63" i="5"/>
  <c r="I103" i="3" s="1"/>
  <c r="KO61" i="5"/>
  <c r="KO62" i="5" s="1"/>
  <c r="F86" i="3" s="1"/>
  <c r="IG63" i="5"/>
  <c r="H77" i="3" s="1"/>
  <c r="NP63" i="5"/>
  <c r="K111" i="3" s="1"/>
  <c r="HS61" i="5"/>
  <c r="HS62" i="5" s="1"/>
  <c r="F66" i="3" s="1"/>
  <c r="IU63" i="5"/>
  <c r="J75" i="3" s="1"/>
  <c r="OW61" i="5"/>
  <c r="OW62" i="5" s="1"/>
  <c r="E125" i="3" s="1"/>
  <c r="NJ61" i="5"/>
  <c r="NJ62" i="5" s="1"/>
  <c r="E113" i="3" s="1"/>
  <c r="CR63" i="5"/>
  <c r="J24" i="3" s="1"/>
  <c r="KI61" i="5"/>
  <c r="KI62" i="5" s="1"/>
  <c r="E88" i="3" s="1"/>
  <c r="NH61" i="5"/>
  <c r="NH62" i="5" s="1"/>
  <c r="E111" i="3" s="1"/>
  <c r="LG61" i="5"/>
  <c r="LG62" i="5" s="1"/>
  <c r="C101" i="3" s="1"/>
  <c r="GP63" i="5"/>
  <c r="H61" i="3" s="1"/>
  <c r="MJ61" i="5"/>
  <c r="MJ62" i="5" s="1"/>
  <c r="B111" i="3" s="1"/>
  <c r="MV61" i="5"/>
  <c r="MV62" i="5" s="1"/>
  <c r="C115" i="3" s="1"/>
  <c r="GH63" i="5"/>
  <c r="G61" i="3" s="1"/>
  <c r="IP61" i="5"/>
  <c r="IP62" i="5" s="1"/>
  <c r="D78" i="3" s="1"/>
  <c r="DZ61" i="5"/>
  <c r="DZ62" i="5" s="1"/>
  <c r="D39" i="3" s="1"/>
  <c r="FS63" i="5"/>
  <c r="J49" i="3" s="1"/>
  <c r="AO63" i="5"/>
  <c r="H12" i="3" s="1"/>
  <c r="MR61" i="5"/>
  <c r="MR62" i="5" s="1"/>
  <c r="C111" i="3" s="1"/>
  <c r="DF61" i="5"/>
  <c r="DF62" i="5" s="1"/>
  <c r="B35" i="3" s="1"/>
  <c r="KC61" i="5"/>
  <c r="KC62" i="5" s="1"/>
  <c r="D90" i="3" s="1"/>
  <c r="KA63" i="5"/>
  <c r="I88" i="3" s="1"/>
  <c r="HF61" i="5"/>
  <c r="HF62" i="5" s="1"/>
  <c r="E61" i="3" s="1"/>
  <c r="DB63" i="5"/>
  <c r="K26" i="3" s="1"/>
  <c r="KB61" i="5"/>
  <c r="KB62" i="5" s="1"/>
  <c r="D89" i="3" s="1"/>
  <c r="GQ63" i="5"/>
  <c r="H62" i="3" s="1"/>
  <c r="KR61" i="5"/>
  <c r="KR62" i="5" s="1"/>
  <c r="F89" i="3" s="1"/>
  <c r="LL61" i="5"/>
  <c r="LL62" i="5" s="1"/>
  <c r="D98" i="3" s="1"/>
  <c r="MS63" i="5"/>
  <c r="H112" i="3" s="1"/>
  <c r="JI61" i="5"/>
  <c r="JI62" i="5" s="1"/>
  <c r="B86" i="3" s="1"/>
  <c r="JU61" i="5"/>
  <c r="JU62" i="5" s="1"/>
  <c r="C90" i="3" s="1"/>
  <c r="CU61" i="5"/>
  <c r="CU62" i="5" s="1"/>
  <c r="E27" i="3" s="1"/>
  <c r="BA61" i="5"/>
  <c r="BA62" i="5" s="1"/>
  <c r="E8" i="3" s="1"/>
  <c r="GG63" i="5"/>
  <c r="G60" i="3" s="1"/>
  <c r="NK61" i="5"/>
  <c r="NK62" i="5" s="1"/>
  <c r="E114" i="3" s="1"/>
  <c r="CD63" i="5"/>
  <c r="H26" i="3" s="1"/>
  <c r="AK63" i="5"/>
  <c r="H8" i="3" s="1"/>
  <c r="II61" i="5"/>
  <c r="II62" i="5" s="1"/>
  <c r="C79" i="3" s="1"/>
  <c r="NQ61" i="5"/>
  <c r="NQ62" i="5" s="1"/>
  <c r="F112" i="3" s="1"/>
  <c r="PH61" i="5"/>
  <c r="PH62" i="5" s="1"/>
  <c r="F128" i="3" s="1"/>
  <c r="NX63" i="5"/>
  <c r="G124" i="3" s="1"/>
  <c r="NV63" i="5"/>
  <c r="K117" i="3" s="1"/>
  <c r="KN61" i="5"/>
  <c r="KN62" i="5" s="1"/>
  <c r="F85" i="3" s="1"/>
  <c r="AG61" i="5"/>
  <c r="AG62" i="5" s="1"/>
  <c r="B12" i="3" s="1"/>
  <c r="FC61" i="5"/>
  <c r="FC62" i="5" s="1"/>
  <c r="C49" i="3" s="1"/>
  <c r="CH61" i="5"/>
  <c r="CH62" i="5" s="1"/>
  <c r="D22" i="3" s="1"/>
  <c r="IB63" i="5"/>
  <c r="H72" i="3" s="1"/>
  <c r="MH63" i="5"/>
  <c r="K104" i="3" s="1"/>
  <c r="BM63" i="5"/>
  <c r="K12" i="3" s="1"/>
  <c r="IV63" i="5"/>
  <c r="J76" i="3" s="1"/>
  <c r="EH61" i="5"/>
  <c r="EH62" i="5" s="1"/>
  <c r="E39" i="3" s="1"/>
  <c r="MG63" i="5"/>
  <c r="K103" i="3" s="1"/>
  <c r="LC61" i="5"/>
  <c r="LC62" i="5" s="1"/>
  <c r="B105" i="3" s="1"/>
  <c r="IH63" i="5"/>
  <c r="H78" i="3" s="1"/>
  <c r="GB63" i="5"/>
  <c r="K50" i="3" s="1"/>
  <c r="LB63" i="5"/>
  <c r="G104" i="3" s="1"/>
  <c r="OC63" i="5"/>
  <c r="G129" i="3" s="1"/>
  <c r="GZ61" i="5"/>
  <c r="GZ62" i="5" s="1"/>
  <c r="D63" i="3" s="1"/>
  <c r="IE63" i="5"/>
  <c r="H75" i="3" s="1"/>
  <c r="LA61" i="5"/>
  <c r="LA62" i="5" s="1"/>
  <c r="B103" i="3" s="1"/>
  <c r="EV61" i="5"/>
  <c r="EV62" i="5" s="1"/>
  <c r="B50" i="3" s="1"/>
  <c r="JE61" i="5"/>
  <c r="JE62" i="5" s="1"/>
  <c r="F77" i="3" s="1"/>
  <c r="DO63" i="5"/>
  <c r="H36" i="3" s="1"/>
  <c r="DW63" i="5"/>
  <c r="I36" i="3" s="1"/>
  <c r="LX61" i="5"/>
  <c r="LX62" i="5" s="1"/>
  <c r="E102" i="3" s="1"/>
  <c r="DI61" i="5"/>
  <c r="DI62" i="5" s="1"/>
  <c r="B38" i="3" s="1"/>
  <c r="DH61" i="5"/>
  <c r="DH62" i="5" s="1"/>
  <c r="B37" i="3" s="1"/>
  <c r="FL63" i="5"/>
  <c r="I50" i="3" s="1"/>
  <c r="JW61" i="5"/>
  <c r="JW62" i="5" s="1"/>
  <c r="C92" i="3" s="1"/>
  <c r="IT63" i="5"/>
  <c r="J74" i="3" s="1"/>
  <c r="LV63" i="5"/>
  <c r="J100" i="3" s="1"/>
  <c r="AP61" i="5"/>
  <c r="AP62" i="5" s="1"/>
  <c r="C13" i="3" s="1"/>
  <c r="JY63" i="5"/>
  <c r="I86" i="3" s="1"/>
  <c r="IR61" i="5"/>
  <c r="IR62" i="5" s="1"/>
  <c r="E72" i="3" s="1"/>
  <c r="BB63" i="5"/>
  <c r="J9" i="3" s="1"/>
  <c r="MW63" i="5"/>
  <c r="H116" i="3" s="1"/>
  <c r="EP61" i="5"/>
  <c r="EP62" i="5" s="1"/>
  <c r="F39" i="3" s="1"/>
  <c r="BJ61" i="5"/>
  <c r="BJ62" i="5" s="1"/>
  <c r="F9" i="3" s="1"/>
  <c r="EW63" i="5"/>
  <c r="G51" i="3" s="1"/>
  <c r="BL63" i="5"/>
  <c r="K11" i="3" s="1"/>
  <c r="GL61" i="5"/>
  <c r="GL62" i="5" s="1"/>
  <c r="B65" i="3" s="1"/>
  <c r="OJ61" i="5"/>
  <c r="OJ62" i="5" s="1"/>
  <c r="C128" i="3" s="1"/>
  <c r="FC63" i="5"/>
  <c r="H49" i="3" s="1"/>
  <c r="KW61" i="5"/>
  <c r="KW62" i="5" s="1"/>
  <c r="B99" i="3" s="1"/>
  <c r="BZ63" i="5"/>
  <c r="H22" i="3" s="1"/>
  <c r="KM61" i="5"/>
  <c r="KM62" i="5" s="1"/>
  <c r="E92" i="3" s="1"/>
  <c r="CK61" i="5"/>
  <c r="CK62" i="5" s="1"/>
  <c r="D25" i="3" s="1"/>
  <c r="GE61" i="5"/>
  <c r="GE62" i="5" s="1"/>
  <c r="F53" i="3" s="1"/>
  <c r="DJ61" i="5"/>
  <c r="DJ62" i="5" s="1"/>
  <c r="B39" i="3" s="1"/>
  <c r="PF61" i="5"/>
  <c r="PF62" i="5" s="1"/>
  <c r="F126" i="3" s="1"/>
  <c r="GO63" i="5"/>
  <c r="H60" i="3" s="1"/>
  <c r="IO63" i="5"/>
  <c r="I77" i="3" s="1"/>
  <c r="KQ61" i="5"/>
  <c r="KQ62" i="5" s="1"/>
  <c r="F88" i="3" s="1"/>
  <c r="CP63" i="5"/>
  <c r="J22" i="3" s="1"/>
  <c r="JQ63" i="5"/>
  <c r="H86" i="3" s="1"/>
  <c r="EY63" i="5"/>
  <c r="G53" i="3" s="1"/>
  <c r="DV61" i="5"/>
  <c r="DV62" i="5" s="1"/>
  <c r="D35" i="3" s="1"/>
  <c r="MB63" i="5"/>
  <c r="K98" i="3" s="1"/>
  <c r="GS61" i="5"/>
  <c r="GS62" i="5" s="1"/>
  <c r="C64" i="3" s="1"/>
  <c r="GD63" i="5"/>
  <c r="K52" i="3" s="1"/>
  <c r="AJ61" i="5"/>
  <c r="AJ62" i="5" s="1"/>
  <c r="C7" i="3" s="1"/>
  <c r="IK61" i="5"/>
  <c r="IK62" i="5" s="1"/>
  <c r="D73" i="3" s="1"/>
  <c r="PI63" i="5"/>
  <c r="K129" i="3" s="1"/>
  <c r="AN61" i="5"/>
  <c r="AN62" i="5" s="1"/>
  <c r="C11" i="3" s="1"/>
  <c r="GV63" i="5"/>
  <c r="I59" i="3" s="1"/>
  <c r="NT63" i="5"/>
  <c r="K115" i="3" s="1"/>
  <c r="NM61" i="5"/>
  <c r="NM62" i="5" s="1"/>
  <c r="E116" i="3" s="1"/>
  <c r="EQ63" i="5"/>
  <c r="K40" i="3" s="1"/>
  <c r="AQ61" i="5"/>
  <c r="AQ62" i="5" s="1"/>
  <c r="C14" i="3" s="1"/>
  <c r="JS63" i="5"/>
  <c r="H88" i="3" s="1"/>
  <c r="CO63" i="5"/>
  <c r="J21" i="3" s="1"/>
  <c r="LH63" i="5"/>
  <c r="H102" i="3" s="1"/>
  <c r="ML63" i="5"/>
  <c r="G113" i="3" s="1"/>
  <c r="NS63" i="5"/>
  <c r="K114" i="3" s="1"/>
  <c r="DN63" i="5"/>
  <c r="H35" i="3" s="1"/>
  <c r="LF63" i="5"/>
  <c r="H100" i="3" s="1"/>
  <c r="IX61" i="5"/>
  <c r="IX62" i="5" s="1"/>
  <c r="E78" i="3" s="1"/>
  <c r="HC61" i="5"/>
  <c r="HC62" i="5" s="1"/>
  <c r="D66" i="3" s="1"/>
  <c r="FZ63" i="5"/>
  <c r="K48" i="3" s="1"/>
  <c r="LR61" i="5"/>
  <c r="LR62" i="5" s="1"/>
  <c r="D104" i="3" s="1"/>
  <c r="JC63" i="5"/>
  <c r="K75" i="3" s="1"/>
  <c r="LE63" i="5"/>
  <c r="H99" i="3" s="1"/>
  <c r="ER61" i="5"/>
  <c r="ER62" i="5" s="1"/>
  <c r="B46" i="3" s="1"/>
  <c r="BT63" i="5"/>
  <c r="G24" i="3" s="1"/>
  <c r="AM63" i="5"/>
  <c r="H10" i="3" s="1"/>
  <c r="HH61" i="5"/>
  <c r="HH62" i="5" s="1"/>
  <c r="E63" i="3" s="1"/>
  <c r="AE61" i="5"/>
  <c r="AE62" i="5" s="1"/>
  <c r="B10" i="3" s="1"/>
  <c r="CV61" i="5"/>
  <c r="CV62" i="5" s="1"/>
  <c r="F20" i="3" s="1"/>
  <c r="NY63" i="5"/>
  <c r="G125" i="3" s="1"/>
  <c r="LP63" i="5"/>
  <c r="I102" i="3" s="1"/>
  <c r="OX63" i="5"/>
  <c r="J126" i="3" s="1"/>
  <c r="IQ63" i="5"/>
  <c r="I79" i="3" s="1"/>
  <c r="NE63" i="5"/>
  <c r="I116" i="3" s="1"/>
  <c r="HS63" i="5"/>
  <c r="K66" i="3" s="1"/>
  <c r="NO61" i="5"/>
  <c r="NO62" i="5" s="1"/>
  <c r="E118" i="3" s="1"/>
  <c r="AT63" i="5"/>
  <c r="I9" i="3" s="1"/>
  <c r="IL63" i="5"/>
  <c r="I74" i="3" s="1"/>
  <c r="CR61" i="5"/>
  <c r="CR62" i="5" s="1"/>
  <c r="E24" i="3" s="1"/>
  <c r="MT61" i="5"/>
  <c r="MT62" i="5" s="1"/>
  <c r="C113" i="3" s="1"/>
  <c r="JP63" i="5"/>
  <c r="H85" i="3" s="1"/>
  <c r="HK63" i="5"/>
  <c r="J66" i="3" s="1"/>
  <c r="NP61" i="5"/>
  <c r="NP62" i="5" s="1"/>
  <c r="F111" i="3" s="1"/>
  <c r="EV63" i="5"/>
  <c r="G50" i="3" s="1"/>
  <c r="OW63" i="5"/>
  <c r="J125" i="3" s="1"/>
  <c r="EE61" i="5"/>
  <c r="EE62" i="5" s="1"/>
  <c r="E36" i="3" s="1"/>
  <c r="MC61" i="5"/>
  <c r="MC62" i="5" s="1"/>
  <c r="F99" i="3" s="1"/>
  <c r="IF63" i="5"/>
  <c r="H76" i="3" s="1"/>
  <c r="HE63" i="5"/>
  <c r="J60" i="3" s="1"/>
  <c r="ME61" i="5"/>
  <c r="ME62" i="5" s="1"/>
  <c r="F101" i="3" s="1"/>
  <c r="LJ61" i="5"/>
  <c r="LJ62" i="5" s="1"/>
  <c r="C104" i="3" s="1"/>
  <c r="KF61" i="5"/>
  <c r="KF62" i="5" s="1"/>
  <c r="E85" i="3" s="1"/>
  <c r="NJ63" i="5"/>
  <c r="J113" i="3" s="1"/>
  <c r="JN63" i="5"/>
  <c r="G91" i="3" s="1"/>
  <c r="FV61" i="5"/>
  <c r="FV62" i="5" s="1"/>
  <c r="E52" i="3" s="1"/>
  <c r="DG63" i="5"/>
  <c r="G36" i="3" s="1"/>
  <c r="BD63" i="5"/>
  <c r="J11" i="3" s="1"/>
  <c r="NZ61" i="5"/>
  <c r="NZ62" i="5" s="1"/>
  <c r="B126" i="3" s="1"/>
  <c r="DX63" i="5"/>
  <c r="I37" i="3" s="1"/>
  <c r="KT63" i="5"/>
  <c r="K91" i="3" s="1"/>
  <c r="HL63" i="5"/>
  <c r="K59" i="3" s="1"/>
  <c r="LI61" i="5"/>
  <c r="LI62" i="5" s="1"/>
  <c r="C103" i="3" s="1"/>
  <c r="GM63" i="5"/>
  <c r="G66" i="3" s="1"/>
  <c r="GA61" i="5"/>
  <c r="GA62" i="5" s="1"/>
  <c r="F49" i="3" s="1"/>
  <c r="HQ61" i="5"/>
  <c r="HQ62" i="5" s="1"/>
  <c r="F64" i="3" s="1"/>
  <c r="HA63" i="5"/>
  <c r="I64" i="3" s="1"/>
  <c r="ON61" i="5"/>
  <c r="ON62" i="5" s="1"/>
  <c r="D124" i="3" s="1"/>
  <c r="IN61" i="5"/>
  <c r="IN62" i="5" s="1"/>
  <c r="D76" i="3" s="1"/>
  <c r="LG63" i="5"/>
  <c r="H101" i="3" s="1"/>
  <c r="KO63" i="5"/>
  <c r="K86" i="3" s="1"/>
  <c r="BV63" i="5"/>
  <c r="G26" i="3" s="1"/>
  <c r="NH63" i="5"/>
  <c r="J111" i="3" s="1"/>
  <c r="CE61" i="5"/>
  <c r="CE62" i="5" s="1"/>
  <c r="C27" i="3" s="1"/>
  <c r="NW61" i="5"/>
  <c r="NW62" i="5" s="1"/>
  <c r="F118" i="3" s="1"/>
  <c r="FK63" i="5"/>
  <c r="I49" i="3" s="1"/>
  <c r="MF61" i="5"/>
  <c r="MF62" i="5" s="1"/>
  <c r="F102" i="3" s="1"/>
  <c r="CQ63" i="5"/>
  <c r="J23" i="3" s="1"/>
  <c r="HI61" i="5"/>
  <c r="HI62" i="5" s="1"/>
  <c r="E64" i="3" s="1"/>
  <c r="OU63" i="5"/>
  <c r="I131" i="3" s="1"/>
  <c r="CZ61" i="5"/>
  <c r="CZ62" i="5" s="1"/>
  <c r="F24" i="3" s="1"/>
  <c r="PB63" i="5"/>
  <c r="J130" i="3" s="1"/>
  <c r="CI61" i="5"/>
  <c r="CI62" i="5" s="1"/>
  <c r="D23" i="3" s="1"/>
  <c r="IG61" i="5"/>
  <c r="IG62" i="5" s="1"/>
  <c r="C77" i="3" s="1"/>
  <c r="JA63" i="5"/>
  <c r="K73" i="3" s="1"/>
  <c r="FQ63" i="5"/>
  <c r="J47" i="3" s="1"/>
  <c r="CL63" i="5"/>
  <c r="I26" i="3" s="1"/>
  <c r="DW61" i="5"/>
  <c r="DW62" i="5" s="1"/>
  <c r="D36" i="3" s="1"/>
  <c r="DO61" i="5"/>
  <c r="DO62" i="5" s="1"/>
  <c r="C36" i="3" s="1"/>
  <c r="MS61" i="5"/>
  <c r="MS62" i="5" s="1"/>
  <c r="C112" i="3" s="1"/>
  <c r="NT61" i="5"/>
  <c r="NT62" i="5" s="1"/>
  <c r="F115" i="3" s="1"/>
  <c r="IL61" i="5"/>
  <c r="IL62" i="5" s="1"/>
  <c r="D74" i="3" s="1"/>
  <c r="AN63" i="5"/>
  <c r="H11" i="3" s="1"/>
  <c r="CV63" i="5"/>
  <c r="K20" i="3" s="1"/>
  <c r="BN63" i="5"/>
  <c r="K13" i="3" s="1"/>
  <c r="OK63" i="5"/>
  <c r="H129" i="3" s="1"/>
  <c r="MZ61" i="5"/>
  <c r="MZ62" i="5" s="1"/>
  <c r="D111" i="3" s="1"/>
  <c r="HC63" i="5"/>
  <c r="I66" i="3" s="1"/>
  <c r="CZ63" i="5"/>
  <c r="K24" i="3" s="1"/>
  <c r="BX61" i="5"/>
  <c r="BX62" i="5" s="1"/>
  <c r="C20" i="3" s="1"/>
  <c r="KQ63" i="5"/>
  <c r="K88" i="3" s="1"/>
  <c r="NM63" i="5"/>
  <c r="J116" i="3" s="1"/>
  <c r="HN61" i="5"/>
  <c r="HN62" i="5" s="1"/>
  <c r="F61" i="3" s="1"/>
  <c r="NG61" i="5"/>
  <c r="NG62" i="5" s="1"/>
  <c r="D118" i="3" s="1"/>
  <c r="LU61" i="5"/>
  <c r="LU62" i="5" s="1"/>
  <c r="E99" i="3" s="1"/>
  <c r="BW63" i="5"/>
  <c r="G27" i="3" s="1"/>
  <c r="NF63" i="5"/>
  <c r="I117" i="3" s="1"/>
  <c r="JE63" i="5"/>
  <c r="K77" i="3" s="1"/>
  <c r="OF63" i="5"/>
  <c r="H124" i="3" s="1"/>
  <c r="OH63" i="5"/>
  <c r="H126" i="3" s="1"/>
  <c r="DP63" i="5"/>
  <c r="H37" i="3" s="1"/>
  <c r="KL61" i="5"/>
  <c r="KL62" i="5" s="1"/>
  <c r="E91" i="3" s="1"/>
  <c r="BK61" i="5"/>
  <c r="BK62" i="5" s="1"/>
  <c r="F10" i="3" s="1"/>
  <c r="IJ63" i="5"/>
  <c r="I72" i="3" s="1"/>
  <c r="LM61" i="5"/>
  <c r="LM62" i="5" s="1"/>
  <c r="D99" i="3" s="1"/>
  <c r="BA63" i="5"/>
  <c r="J8" i="3" s="1"/>
  <c r="FM63" i="5"/>
  <c r="I51" i="3" s="1"/>
  <c r="MB61" i="5"/>
  <c r="MB62" i="5" s="1"/>
  <c r="F98" i="3" s="1"/>
  <c r="OU61" i="5"/>
  <c r="OU62" i="5" s="1"/>
  <c r="D131" i="3" s="1"/>
  <c r="CC63" i="5"/>
  <c r="H25" i="3" s="1"/>
  <c r="MX63" i="5"/>
  <c r="H117" i="3" s="1"/>
  <c r="AH61" i="5"/>
  <c r="AH62" i="5" s="1"/>
  <c r="B13" i="3" s="1"/>
  <c r="DL63" i="5"/>
  <c r="H33" i="3" s="1"/>
  <c r="PJ61" i="5"/>
  <c r="PJ62" i="5" s="1"/>
  <c r="F130" i="3" s="1"/>
  <c r="OZ63" i="5"/>
  <c r="J128" i="3" s="1"/>
  <c r="ES61" i="5"/>
  <c r="ES62" i="5" s="1"/>
  <c r="B47" i="3" s="1"/>
  <c r="JO63" i="5"/>
  <c r="G92" i="3" s="1"/>
  <c r="BI63" i="5"/>
  <c r="K8" i="3" s="1"/>
  <c r="CM61" i="5"/>
  <c r="CM62" i="5" s="1"/>
  <c r="D27" i="3" s="1"/>
  <c r="OM63" i="5"/>
  <c r="H131" i="3" s="1"/>
  <c r="OY61" i="5"/>
  <c r="OY62" i="5" s="1"/>
  <c r="E127" i="3" s="1"/>
  <c r="BO61" i="5"/>
  <c r="BO62" i="5" s="1"/>
  <c r="F14" i="3" s="1"/>
  <c r="EL63" i="5"/>
  <c r="K35" i="3" s="1"/>
  <c r="FI61" i="5"/>
  <c r="FI62" i="5" s="1"/>
  <c r="D47" i="3" s="1"/>
  <c r="DX61" i="5"/>
  <c r="DX62" i="5" s="1"/>
  <c r="D37" i="3" s="1"/>
  <c r="AF63" i="5"/>
  <c r="G11" i="3" s="1"/>
  <c r="IM63" i="5"/>
  <c r="I75" i="3" s="1"/>
  <c r="ID63" i="5"/>
  <c r="H74" i="3" s="1"/>
  <c r="IZ61" i="5"/>
  <c r="IZ62" i="5" s="1"/>
  <c r="F72" i="3" s="1"/>
  <c r="FB61" i="5"/>
  <c r="FB62" i="5" s="1"/>
  <c r="C48" i="3" s="1"/>
  <c r="BE63" i="5"/>
  <c r="J12" i="3" s="1"/>
  <c r="CT63" i="5"/>
  <c r="J26" i="3" s="1"/>
  <c r="AS61" i="5"/>
  <c r="AS62" i="5" s="1"/>
  <c r="D8" i="3" s="1"/>
  <c r="AB63" i="5"/>
  <c r="G7" i="3" s="1"/>
  <c r="HV61" i="5"/>
  <c r="HV62" i="5" s="1"/>
  <c r="B74" i="3" s="1"/>
  <c r="AR63" i="5"/>
  <c r="I7" i="3" s="1"/>
  <c r="OO61" i="5"/>
  <c r="OO62" i="5" s="1"/>
  <c r="D125" i="3" s="1"/>
  <c r="HT63" i="5"/>
  <c r="G72" i="3" s="1"/>
  <c r="HM63" i="5"/>
  <c r="K60" i="3" s="1"/>
  <c r="GT61" i="5"/>
  <c r="GT62" i="5" s="1"/>
  <c r="C65" i="3" s="1"/>
  <c r="MI61" i="5"/>
  <c r="MI62" i="5" s="1"/>
  <c r="F105" i="3" s="1"/>
  <c r="FY61" i="5"/>
  <c r="FY62" i="5" s="1"/>
  <c r="F47" i="3" s="1"/>
  <c r="CS63" i="5"/>
  <c r="J25" i="3" s="1"/>
  <c r="AC61" i="5"/>
  <c r="AC62" i="5" s="1"/>
  <c r="B8" i="3" s="1"/>
  <c r="EA63" i="5"/>
  <c r="I40" i="3" s="1"/>
  <c r="NI63" i="5"/>
  <c r="J112" i="3" s="1"/>
  <c r="HP63" i="5"/>
  <c r="K63" i="3" s="1"/>
  <c r="DS63" i="5"/>
  <c r="H40" i="3" s="1"/>
  <c r="AX61" i="5"/>
  <c r="AX62" i="5" s="1"/>
  <c r="D13" i="3" s="1"/>
  <c r="CW61" i="5"/>
  <c r="CW62" i="5" s="1"/>
  <c r="F21" i="3" s="1"/>
  <c r="KH61" i="5"/>
  <c r="KH62" i="5" s="1"/>
  <c r="E87" i="3" s="1"/>
  <c r="ON63" i="5"/>
  <c r="I124" i="3" s="1"/>
  <c r="PA63" i="5"/>
  <c r="J129" i="3" s="1"/>
  <c r="PI61" i="5"/>
  <c r="PI62" i="5" s="1"/>
  <c r="F129" i="3" s="1"/>
  <c r="BU63" i="5"/>
  <c r="G25" i="3" s="1"/>
  <c r="FH61" i="5"/>
  <c r="FH62" i="5" s="1"/>
  <c r="D46" i="3" s="1"/>
  <c r="EM63" i="5"/>
  <c r="K36" i="3" s="1"/>
  <c r="BR63" i="5"/>
  <c r="G22" i="3" s="1"/>
  <c r="HJ61" i="5"/>
  <c r="HJ62" i="5" s="1"/>
  <c r="E65" i="3" s="1"/>
  <c r="HB63" i="5"/>
  <c r="I65" i="3" s="1"/>
  <c r="OR61" i="5"/>
  <c r="OR62" i="5" s="1"/>
  <c r="D128" i="3" s="1"/>
  <c r="MU63" i="5"/>
  <c r="H114" i="3" s="1"/>
  <c r="GI61" i="5"/>
  <c r="GI62" i="5" s="1"/>
  <c r="B62" i="3" s="1"/>
  <c r="MD61" i="5"/>
  <c r="MD62" i="5" s="1"/>
  <c r="F100" i="3" s="1"/>
  <c r="EU63" i="5"/>
  <c r="G49" i="3" s="1"/>
  <c r="HW63" i="5"/>
  <c r="G75" i="3" s="1"/>
  <c r="OV63" i="5"/>
  <c r="J124" i="3" s="1"/>
  <c r="JM61" i="5"/>
  <c r="JM62" i="5" s="1"/>
  <c r="B90" i="3" s="1"/>
  <c r="AT61" i="5"/>
  <c r="AT62" i="5" s="1"/>
  <c r="D9" i="3" s="1"/>
  <c r="NZ63" i="5"/>
  <c r="G126" i="3" s="1"/>
  <c r="IB61" i="5"/>
  <c r="IB62" i="5" s="1"/>
  <c r="C72" i="3" s="1"/>
  <c r="MQ63" i="5"/>
  <c r="G118" i="3" s="1"/>
  <c r="JU63" i="5"/>
  <c r="H90" i="3" s="1"/>
  <c r="OA63" i="5"/>
  <c r="G127" i="3" s="1"/>
  <c r="LJ63" i="5"/>
  <c r="H104" i="3" s="1"/>
  <c r="EC63" i="5"/>
  <c r="J34" i="3" s="1"/>
  <c r="JA61" i="5"/>
  <c r="JA62" i="5" s="1"/>
  <c r="F73" i="3" s="1"/>
  <c r="CI63" i="5"/>
  <c r="I23" i="3" s="1"/>
  <c r="DA63" i="5"/>
  <c r="K25" i="3" s="1"/>
  <c r="PB61" i="5"/>
  <c r="PB62" i="5" s="1"/>
  <c r="E130" i="3" s="1"/>
  <c r="CU63" i="5"/>
  <c r="J27" i="3" s="1"/>
  <c r="JH61" i="5"/>
  <c r="JH62" i="5" s="1"/>
  <c r="B85" i="3" s="1"/>
  <c r="NN63" i="5"/>
  <c r="J117" i="3" s="1"/>
  <c r="LY63" i="5"/>
  <c r="J103" i="3" s="1"/>
  <c r="BH61" i="5"/>
  <c r="BH62" i="5" s="1"/>
  <c r="F7" i="3" s="1"/>
  <c r="HL61" i="5"/>
  <c r="HL62" i="5" s="1"/>
  <c r="F59" i="3" s="1"/>
  <c r="AB61" i="5"/>
  <c r="AB62" i="5" s="1"/>
  <c r="B7" i="3" s="1"/>
  <c r="KU61" i="5"/>
  <c r="KU62" i="5" s="1"/>
  <c r="F92" i="3" s="1"/>
  <c r="PH63" i="5"/>
  <c r="K128" i="3" s="1"/>
  <c r="AZ61" i="5"/>
  <c r="AZ62" i="5" s="1"/>
  <c r="E7" i="3" s="1"/>
  <c r="GC63" i="5"/>
  <c r="K51" i="3" s="1"/>
  <c r="JR63" i="5"/>
  <c r="H87" i="3" s="1"/>
  <c r="MR63" i="5"/>
  <c r="H111" i="3" s="1"/>
  <c r="CX61" i="5"/>
  <c r="CX62" i="5" s="1"/>
  <c r="F22" i="3" s="1"/>
  <c r="MA63" i="5"/>
  <c r="J105" i="3" s="1"/>
  <c r="HG61" i="5"/>
  <c r="HG62" i="5" s="1"/>
  <c r="E62" i="3" s="1"/>
  <c r="GW63" i="5"/>
  <c r="I60" i="3" s="1"/>
  <c r="IK63" i="5"/>
  <c r="I73" i="3" s="1"/>
  <c r="BD61" i="5"/>
  <c r="BD62" i="5" s="1"/>
  <c r="E11" i="3" s="1"/>
  <c r="OB63" i="5"/>
  <c r="G128" i="3" s="1"/>
  <c r="NR63" i="5"/>
  <c r="K113" i="3" s="1"/>
  <c r="FD63" i="5"/>
  <c r="H50" i="3" s="1"/>
  <c r="KP63" i="5"/>
  <c r="K87" i="3" s="1"/>
  <c r="EF63" i="5"/>
  <c r="J37" i="3" s="1"/>
  <c r="JC61" i="5"/>
  <c r="JC62" i="5" s="1"/>
  <c r="F75" i="3" s="1"/>
  <c r="GG61" i="5"/>
  <c r="GG62" i="5" s="1"/>
  <c r="B60" i="3" s="1"/>
  <c r="LR63" i="5"/>
  <c r="I104" i="3" s="1"/>
  <c r="EG61" i="5"/>
  <c r="EG62" i="5" s="1"/>
  <c r="E38" i="3" s="1"/>
  <c r="IR63" i="5"/>
  <c r="J72" i="3" s="1"/>
  <c r="OM61" i="5"/>
  <c r="OM62" i="5" s="1"/>
  <c r="C131" i="3" s="1"/>
  <c r="BI61" i="5"/>
  <c r="BI62" i="5" s="1"/>
  <c r="F8" i="3" s="1"/>
  <c r="EM61" i="5"/>
  <c r="EM62" i="5" s="1"/>
  <c r="F36" i="3" s="1"/>
  <c r="FO61" i="5"/>
  <c r="FO62" i="5" s="1"/>
  <c r="D53" i="3" s="1"/>
  <c r="PK61" i="5"/>
  <c r="PK62" i="5" s="1"/>
  <c r="F131" i="3" s="1"/>
  <c r="LA63" i="5"/>
  <c r="G103" i="3" s="1"/>
  <c r="HR61" i="5"/>
  <c r="HR62" i="5" s="1"/>
  <c r="F65" i="3" s="1"/>
  <c r="KS63" i="5"/>
  <c r="K90" i="3" s="1"/>
  <c r="CX63" i="5"/>
  <c r="K22" i="3" s="1"/>
  <c r="AO61" i="5"/>
  <c r="AO62" i="5" s="1"/>
  <c r="C12" i="3" s="1"/>
  <c r="DF63" i="5"/>
  <c r="G35" i="3" s="1"/>
  <c r="NY61" i="5"/>
  <c r="NY62" i="5" s="1"/>
  <c r="B125" i="3" s="1"/>
  <c r="NK63" i="5"/>
  <c r="J114" i="3" s="1"/>
  <c r="OR63" i="5"/>
  <c r="I128" i="3" s="1"/>
  <c r="OY63" i="5"/>
  <c r="J127" i="3" s="1"/>
  <c r="IQ61" i="5"/>
  <c r="IQ62" i="5" s="1"/>
  <c r="D79" i="3" s="1"/>
  <c r="IW61" i="5"/>
  <c r="IW62" i="5" s="1"/>
  <c r="E77" i="3" s="1"/>
  <c r="ER63" i="5"/>
  <c r="G46" i="3" s="1"/>
  <c r="FR63" i="5"/>
  <c r="J48" i="3" s="1"/>
  <c r="BB61" i="5"/>
  <c r="BB62" i="5" s="1"/>
  <c r="E9" i="3" s="1"/>
  <c r="AG63" i="5"/>
  <c r="G12" i="3" s="1"/>
  <c r="LN63" i="5"/>
  <c r="I100" i="3" s="1"/>
  <c r="CN63" i="5"/>
  <c r="J20" i="3" s="1"/>
  <c r="PJ63" i="5"/>
  <c r="K130" i="3" s="1"/>
  <c r="KV63" i="5"/>
  <c r="G98" i="3" s="1"/>
  <c r="GW61" i="5"/>
  <c r="GW62" i="5" s="1"/>
  <c r="D60" i="3" s="1"/>
  <c r="FU61" i="5"/>
  <c r="FU62" i="5" s="1"/>
  <c r="E51" i="3" s="1"/>
  <c r="HV63" i="5"/>
  <c r="G74" i="3" s="1"/>
  <c r="DT61" i="5"/>
  <c r="DT62" i="5" s="1"/>
  <c r="D33" i="3" s="1"/>
  <c r="LP61" i="5"/>
  <c r="LP62" i="5" s="1"/>
  <c r="D102" i="3" s="1"/>
  <c r="JQ61" i="5"/>
  <c r="JQ62" i="5" s="1"/>
  <c r="C86" i="3" s="1"/>
  <c r="MA61" i="5"/>
  <c r="MA62" i="5" s="1"/>
  <c r="E105" i="3" s="1"/>
  <c r="EY61" i="5"/>
  <c r="EY62" i="5" s="1"/>
  <c r="B53" i="3" s="1"/>
  <c r="CP61" i="5"/>
  <c r="CP62" i="5" s="1"/>
  <c r="E22" i="3" s="1"/>
  <c r="HR63" i="5"/>
  <c r="K65" i="3" s="1"/>
  <c r="MP61" i="5"/>
  <c r="MP62" i="5" s="1"/>
  <c r="B117" i="3" s="1"/>
  <c r="KW63" i="5"/>
  <c r="G99" i="3" s="1"/>
  <c r="AR61" i="5"/>
  <c r="AR62" i="5" s="1"/>
  <c r="D7" i="3" s="1"/>
  <c r="EN63" i="5"/>
  <c r="K37" i="3" s="1"/>
  <c r="KR63" i="5"/>
  <c r="K89" i="3" s="1"/>
  <c r="HW61" i="5"/>
  <c r="HW62" i="5" s="1"/>
  <c r="B75" i="3" s="1"/>
  <c r="JS61" i="5"/>
  <c r="JS62" i="5" s="1"/>
  <c r="C88" i="3" s="1"/>
  <c r="MU61" i="5"/>
  <c r="MU62" i="5" s="1"/>
  <c r="C114" i="3" s="1"/>
  <c r="DU61" i="5"/>
  <c r="DU62" i="5" s="1"/>
  <c r="D34" i="3" s="1"/>
  <c r="LE61" i="5"/>
  <c r="LE62" i="5" s="1"/>
  <c r="C99" i="3" s="1"/>
  <c r="HH63" i="5"/>
  <c r="J63" i="3" s="1"/>
  <c r="MF63" i="5"/>
  <c r="K102" i="3" s="1"/>
  <c r="MM63" i="5"/>
  <c r="G114" i="3" s="1"/>
  <c r="GT63" i="5"/>
  <c r="H65" i="3" s="1"/>
  <c r="HY63" i="5"/>
  <c r="G77" i="3" s="1"/>
  <c r="BS61" i="5"/>
  <c r="BS62" i="5" s="1"/>
  <c r="B23" i="3" s="1"/>
  <c r="HA61" i="5"/>
  <c r="HA62" i="5" s="1"/>
  <c r="D64" i="3" s="1"/>
  <c r="NE61" i="5"/>
  <c r="NE62" i="5" s="1"/>
  <c r="D116" i="3" s="1"/>
  <c r="EZ63" i="5"/>
  <c r="H46" i="3" s="1"/>
  <c r="HT61" i="5"/>
  <c r="HT62" i="5" s="1"/>
  <c r="B72" i="3" s="1"/>
  <c r="EL61" i="5"/>
  <c r="EL62" i="5" s="1"/>
  <c r="F35" i="3" s="1"/>
  <c r="PC63" i="5"/>
  <c r="J131" i="3" s="1"/>
  <c r="GB61" i="5"/>
  <c r="GB62" i="5" s="1"/>
  <c r="F50" i="3" s="1"/>
  <c r="GP61" i="5"/>
  <c r="GP62" i="5" s="1"/>
  <c r="C61" i="3" s="1"/>
  <c r="GY61" i="5"/>
  <c r="GY62" i="5" s="1"/>
  <c r="D62" i="3" s="1"/>
  <c r="CD61" i="5"/>
  <c r="CD62" i="5" s="1"/>
  <c r="C26" i="3" s="1"/>
  <c r="CQ61" i="5"/>
  <c r="CQ62" i="5" s="1"/>
  <c r="E23" i="3" s="1"/>
  <c r="AI61" i="5"/>
  <c r="AI62" i="5" s="1"/>
  <c r="B14" i="3" s="1"/>
  <c r="AW63" i="5"/>
  <c r="I12" i="3" s="1"/>
  <c r="NQ63" i="5"/>
  <c r="K112" i="3" s="1"/>
  <c r="MH61" i="5"/>
  <c r="MH62" i="5" s="1"/>
  <c r="F104" i="3" s="1"/>
  <c r="JM63" i="5"/>
  <c r="G90" i="3" s="1"/>
  <c r="NX61" i="5"/>
  <c r="NX62" i="5" s="1"/>
  <c r="B124" i="3" s="1"/>
  <c r="II63" i="5"/>
  <c r="H79" i="3" s="1"/>
  <c r="NV61" i="5"/>
  <c r="NV62" i="5" s="1"/>
  <c r="F117" i="3" s="1"/>
  <c r="JK63" i="5"/>
  <c r="G88" i="3" s="1"/>
  <c r="MN63" i="5"/>
  <c r="G115" i="3" s="1"/>
  <c r="BM61" i="5"/>
  <c r="BM62" i="5" s="1"/>
  <c r="F12" i="3" s="1"/>
  <c r="EU61" i="5"/>
  <c r="EU62" i="5" s="1"/>
  <c r="B49" i="3" s="1"/>
  <c r="OC61" i="5"/>
  <c r="OC62" i="5" s="1"/>
  <c r="B129" i="3" s="1"/>
  <c r="DT63" i="5"/>
  <c r="I33" i="3" s="1"/>
  <c r="EA61" i="5"/>
  <c r="EA62" i="5" s="1"/>
  <c r="D40" i="3" s="1"/>
  <c r="CH63" i="5"/>
  <c r="I22" i="3" s="1"/>
  <c r="CG61" i="5"/>
  <c r="CG62" i="5" s="1"/>
  <c r="D21" i="3" s="1"/>
  <c r="NC61" i="5"/>
  <c r="NC62" i="5" s="1"/>
  <c r="D114" i="3" s="1"/>
  <c r="AX63" i="5"/>
  <c r="I13" i="3" s="1"/>
  <c r="NB63" i="5"/>
  <c r="I113" i="3" s="1"/>
  <c r="EQ61" i="5"/>
  <c r="EQ62" i="5" s="1"/>
  <c r="F40" i="3" s="1"/>
  <c r="FX61" i="5"/>
  <c r="FX62" i="5" s="1"/>
  <c r="F46" i="3" s="1"/>
  <c r="GX63" i="5"/>
  <c r="I61" i="3" s="1"/>
  <c r="NU61" i="5"/>
  <c r="NU62" i="5" s="1"/>
  <c r="F116" i="3" s="1"/>
  <c r="KZ63" i="5"/>
  <c r="G102" i="3" s="1"/>
  <c r="LW61" i="5"/>
  <c r="LW62" i="5" s="1"/>
  <c r="E101" i="3" s="1"/>
  <c r="CA63" i="5"/>
  <c r="H23" i="3" s="1"/>
  <c r="JB63" i="5"/>
  <c r="K74" i="3" s="1"/>
  <c r="KN63" i="5"/>
  <c r="K85" i="3" s="1"/>
  <c r="BP63" i="5"/>
  <c r="G20" i="3" s="1"/>
  <c r="FT63" i="5"/>
  <c r="J50" i="3" s="1"/>
  <c r="LB61" i="5"/>
  <c r="LB62" i="5" s="1"/>
  <c r="B104" i="3" s="1"/>
  <c r="DD63" i="5"/>
  <c r="G33" i="3" s="1"/>
  <c r="GF63" i="5"/>
  <c r="G59" i="3" s="1"/>
  <c r="PG61" i="5"/>
  <c r="PG62" i="5" s="1"/>
  <c r="F127" i="3" s="1"/>
  <c r="LT63" i="5"/>
  <c r="J98" i="3" s="1"/>
  <c r="AC63" i="5"/>
  <c r="G8" i="3" s="1"/>
  <c r="JD63" i="5"/>
  <c r="K76" i="3" s="1"/>
  <c r="BC61" i="5"/>
  <c r="BC62" i="5" s="1"/>
  <c r="E10" i="3" s="1"/>
  <c r="AK61" i="5"/>
  <c r="AK62" i="5" s="1"/>
  <c r="C8" i="3" s="1"/>
  <c r="FE63" i="5"/>
  <c r="H51" i="3" s="1"/>
  <c r="CJ63" i="5"/>
  <c r="I24" i="3" s="1"/>
  <c r="HO61" i="5"/>
  <c r="HO62" i="5" s="1"/>
  <c r="F62" i="3" s="1"/>
  <c r="OP63" i="5"/>
  <c r="I126" i="3" s="1"/>
  <c r="ET63" i="5"/>
  <c r="G48" i="3" s="1"/>
  <c r="JV61" i="5"/>
  <c r="JV62" i="5" s="1"/>
  <c r="C91" i="3" s="1"/>
  <c r="LD63" i="5"/>
  <c r="H98" i="3" s="1"/>
  <c r="NR61" i="5"/>
  <c r="NR62" i="5" s="1"/>
  <c r="F113" i="3" s="1"/>
  <c r="AV63" i="5"/>
  <c r="I11" i="3" s="1"/>
  <c r="BQ61" i="5"/>
  <c r="BQ62" i="5" s="1"/>
  <c r="B21" i="3" s="1"/>
  <c r="JX63" i="5"/>
  <c r="I85" i="3" s="1"/>
  <c r="CY61" i="5"/>
  <c r="CY62" i="5" s="1"/>
  <c r="F23" i="3" s="1"/>
  <c r="GZ63" i="5"/>
  <c r="I63" i="3" s="1"/>
  <c r="PE61" i="5"/>
  <c r="PE62" i="5" s="1"/>
  <c r="F125" i="3" s="1"/>
  <c r="EH63" i="5"/>
  <c r="J39" i="3" s="1"/>
  <c r="JZ63" i="5"/>
  <c r="I87" i="3" s="1"/>
  <c r="EO61" i="5"/>
  <c r="EO62" i="5" s="1"/>
  <c r="F38" i="3" s="1"/>
  <c r="OG61" i="5"/>
  <c r="OG62" i="5" s="1"/>
  <c r="C125" i="3" s="1"/>
  <c r="IV61" i="5"/>
  <c r="IV62" i="5" s="1"/>
  <c r="E76" i="3" s="1"/>
  <c r="OL61" i="5"/>
  <c r="OL62" i="5" s="1"/>
  <c r="C130" i="3" s="1"/>
  <c r="CB61" i="5"/>
  <c r="CB62" i="5" s="1"/>
  <c r="C24" i="3" s="1"/>
  <c r="OV61" i="5"/>
  <c r="OV62" i="5" s="1"/>
  <c r="E124" i="3" s="1"/>
  <c r="KJ63" i="5"/>
  <c r="J89" i="3" s="1"/>
  <c r="HD61" i="5"/>
  <c r="HD62" i="5" s="1"/>
  <c r="E59" i="3" s="1"/>
  <c r="MG61" i="5"/>
  <c r="MG62" i="5" s="1"/>
  <c r="F103" i="3" s="1"/>
  <c r="JL61" i="5"/>
  <c r="JL62" i="5" s="1"/>
  <c r="B89" i="3" s="1"/>
  <c r="LC63" i="5"/>
  <c r="G105" i="3" s="1"/>
  <c r="BG61" i="5"/>
  <c r="BG62" i="5" s="1"/>
  <c r="E14" i="3" s="1"/>
  <c r="IH61" i="5"/>
  <c r="IH62" i="5" s="1"/>
  <c r="C78" i="3" s="1"/>
  <c r="HM61" i="5"/>
  <c r="HM62" i="5" s="1"/>
  <c r="F60" i="3" s="1"/>
  <c r="BO63" i="5"/>
  <c r="K14" i="3" s="1"/>
  <c r="KE61" i="5"/>
  <c r="KE62" i="5" s="1"/>
  <c r="D92" i="3" s="1"/>
  <c r="DQ61" i="5"/>
  <c r="DQ62" i="5" s="1"/>
  <c r="C38" i="3" s="1"/>
  <c r="GU61" i="5"/>
  <c r="GU62" i="5" s="1"/>
  <c r="C66" i="3" s="1"/>
  <c r="IE61" i="5"/>
  <c r="IE62" i="5" s="1"/>
  <c r="C75" i="3" s="1"/>
  <c r="FJ63" i="5"/>
  <c r="I48" i="3" s="1"/>
  <c r="MC63" i="5"/>
  <c r="K99" i="3" s="1"/>
  <c r="CJ61" i="5"/>
  <c r="CJ62" i="5" s="1"/>
  <c r="D24" i="3" s="1"/>
  <c r="EO63" i="5"/>
  <c r="K38" i="3" s="1"/>
  <c r="GX61" i="5"/>
  <c r="GX62" i="5" s="1"/>
  <c r="D61" i="3" s="1"/>
  <c r="KP61" i="5"/>
  <c r="KP62" i="5" s="1"/>
  <c r="F87" i="3" s="1"/>
  <c r="OD61" i="5"/>
  <c r="OD62" i="5" s="1"/>
  <c r="B130" i="3" s="1"/>
  <c r="HZ61" i="5"/>
  <c r="HZ62" i="5" s="1"/>
  <c r="B78" i="3" s="1"/>
  <c r="GF61" i="5"/>
  <c r="GF62" i="5" s="1"/>
  <c r="B59" i="3" s="1"/>
  <c r="HE61" i="5"/>
  <c r="HE62" i="5" s="1"/>
  <c r="E60" i="3" s="1"/>
  <c r="PE63" i="5"/>
  <c r="K125" i="3" s="1"/>
  <c r="BP61" i="5"/>
  <c r="BP62" i="5" s="1"/>
  <c r="B20" i="3" s="1"/>
  <c r="FD61" i="5"/>
  <c r="FD62" i="5" s="1"/>
  <c r="C50" i="3" s="1"/>
  <c r="CA61" i="5"/>
  <c r="CA62" i="5" s="1"/>
  <c r="C23" i="3" s="1"/>
  <c r="ET61" i="5"/>
  <c r="ET62" i="5" s="1"/>
  <c r="B48" i="3" s="1"/>
  <c r="NF61" i="5"/>
  <c r="NF62" i="5" s="1"/>
  <c r="D117" i="3" s="1"/>
  <c r="PG63" i="5"/>
  <c r="K127" i="3" s="1"/>
  <c r="AL61" i="5"/>
  <c r="AL62" i="5" s="1"/>
  <c r="C9" i="3" s="1"/>
  <c r="NL63" i="5"/>
  <c r="J115" i="3" s="1"/>
  <c r="NS61" i="5"/>
  <c r="NS62" i="5" s="1"/>
  <c r="F114" i="3" s="1"/>
  <c r="JV63" i="5"/>
  <c r="H91" i="3" s="1"/>
  <c r="JX61" i="5"/>
  <c r="JX62" i="5" s="1"/>
  <c r="D85" i="3" s="1"/>
  <c r="LD61" i="5"/>
  <c r="LD62" i="5" s="1"/>
  <c r="C98" i="3" s="1"/>
  <c r="AV61" i="5"/>
  <c r="AV62" i="5" s="1"/>
  <c r="D11" i="3" s="1"/>
  <c r="CM63" i="5"/>
  <c r="I27" i="3" s="1"/>
  <c r="LK63" i="5"/>
  <c r="H105" i="3" s="1"/>
  <c r="NG63" i="5"/>
  <c r="I118" i="3" s="1"/>
  <c r="BK63" i="5"/>
  <c r="K10" i="3" s="1"/>
  <c r="HB61" i="5"/>
  <c r="HB62" i="5" s="1"/>
  <c r="D65" i="3" s="1"/>
  <c r="LZ61" i="5"/>
  <c r="LZ62" i="5" s="1"/>
  <c r="E104" i="3" s="1"/>
  <c r="JI63" i="5"/>
  <c r="G86" i="3" s="1"/>
  <c r="LU63" i="5"/>
  <c r="J99" i="3" s="1"/>
  <c r="OG63" i="5"/>
  <c r="H125" i="3" s="1"/>
  <c r="OB61" i="5"/>
  <c r="OB62" i="5" s="1"/>
  <c r="B128" i="3" s="1"/>
  <c r="JB61" i="5"/>
  <c r="JB62" i="5" s="1"/>
  <c r="F74" i="3" s="1"/>
  <c r="LW63" i="5"/>
  <c r="J101" i="3" s="1"/>
  <c r="OS63" i="5"/>
  <c r="I129" i="3" s="1"/>
  <c r="EB61" i="5"/>
  <c r="EB62" i="5" s="1"/>
  <c r="E33" i="3" s="1"/>
  <c r="KF63" i="5"/>
  <c r="J85" i="3" s="1"/>
  <c r="JZ61" i="5"/>
  <c r="JZ62" i="5" s="1"/>
  <c r="D87" i="3" s="1"/>
  <c r="KM63" i="5"/>
  <c r="J92" i="3" s="1"/>
  <c r="ME63" i="5"/>
  <c r="K101" i="3" s="1"/>
  <c r="DD61" i="5"/>
  <c r="DD62" i="5" s="1"/>
  <c r="B33" i="3" s="1"/>
  <c r="BZ61" i="5"/>
  <c r="BZ62" i="5" s="1"/>
  <c r="C22" i="3" s="1"/>
  <c r="KG61" i="5"/>
  <c r="KG62" i="5" s="1"/>
  <c r="E86" i="3" s="1"/>
  <c r="LH61" i="5"/>
  <c r="LH62" i="5" s="1"/>
  <c r="C102" i="3" s="1"/>
  <c r="ND63" i="5"/>
  <c r="I115" i="3" s="1"/>
  <c r="EE63" i="5"/>
  <c r="J36" i="3" s="1"/>
  <c r="GQ61" i="5"/>
  <c r="GQ62" i="5" s="1"/>
  <c r="C62" i="3" s="1"/>
  <c r="GI63" i="5"/>
  <c r="G62" i="3" s="1"/>
  <c r="OH61" i="5"/>
  <c r="OH62" i="5" s="1"/>
  <c r="C126" i="3" s="1"/>
  <c r="DZ63" i="5"/>
  <c r="I39" i="3" s="1"/>
  <c r="BF63" i="5"/>
  <c r="J13" i="3" s="1"/>
  <c r="EX63" i="5"/>
  <c r="G52" i="3" s="1"/>
  <c r="NU63" i="5"/>
  <c r="K116" i="3" s="1"/>
  <c r="CY63" i="5"/>
  <c r="K23" i="3" s="1"/>
  <c r="OF61" i="5"/>
  <c r="OF62" i="5" s="1"/>
  <c r="C124" i="3" s="1"/>
  <c r="FG63" i="5"/>
  <c r="H53" i="3" s="1"/>
  <c r="HF63" i="5"/>
  <c r="J61" i="3" s="1"/>
  <c r="LO61" i="5"/>
  <c r="LO62" i="5" s="1"/>
  <c r="D101" i="3" s="1"/>
  <c r="CT61" i="5"/>
  <c r="CT62" i="5" s="1"/>
  <c r="E26" i="3" s="1"/>
  <c r="LF61" i="5"/>
  <c r="LF62" i="5" s="1"/>
  <c r="C100" i="3" s="1"/>
  <c r="HJ63" i="5"/>
  <c r="J65" i="3" s="1"/>
  <c r="DY63" i="5"/>
  <c r="I38" i="3" s="1"/>
  <c r="AM61" i="5"/>
  <c r="AM62" i="5" s="1"/>
  <c r="C10" i="3" s="1"/>
  <c r="DG61" i="5"/>
  <c r="DG62" i="5" s="1"/>
  <c r="B36" i="3" s="1"/>
  <c r="JJ61" i="5"/>
  <c r="JJ62" i="5" s="1"/>
  <c r="B87" i="3" s="1"/>
  <c r="JO61" i="5"/>
  <c r="JO62" i="5" s="1"/>
  <c r="B92" i="3" s="1"/>
  <c r="KJ61" i="5"/>
  <c r="KJ62" i="5" s="1"/>
  <c r="E89" i="3" s="1"/>
  <c r="BE61" i="5"/>
  <c r="BE62" i="5" s="1"/>
  <c r="E12" i="3" s="1"/>
  <c r="OI61" i="5"/>
  <c r="OI62" i="5" s="1"/>
  <c r="C127" i="3" s="1"/>
  <c r="FN61" i="5"/>
  <c r="FN62" i="5" s="1"/>
  <c r="D52" i="3" s="1"/>
  <c r="IO61" i="5"/>
  <c r="IO62" i="5" s="1"/>
  <c r="D77" i="3" s="1"/>
  <c r="BG63" i="5"/>
  <c r="J14" i="3" s="1"/>
  <c r="MY61" i="5"/>
  <c r="MY62" i="5" s="1"/>
  <c r="C118" i="3" s="1"/>
  <c r="BT61" i="5"/>
  <c r="BT62" i="5" s="1"/>
  <c r="B24" i="3" s="1"/>
  <c r="ES63" i="5"/>
  <c r="G47" i="3" s="1"/>
  <c r="OZ61" i="5"/>
  <c r="OZ62" i="5" s="1"/>
  <c r="E128" i="3" s="1"/>
  <c r="GA63" i="5"/>
  <c r="K49" i="3" s="1"/>
  <c r="HG63" i="5"/>
  <c r="J62" i="3" s="1"/>
  <c r="BR61" i="5"/>
  <c r="BR62" i="5" s="1"/>
  <c r="B22" i="3" s="1"/>
  <c r="DI63" i="5"/>
  <c r="G38" i="3" s="1"/>
  <c r="GH61" i="5"/>
  <c r="GH62" i="5" s="1"/>
  <c r="B61" i="3" s="1"/>
  <c r="DB61" i="5"/>
  <c r="DB62" i="5" s="1"/>
  <c r="F26" i="3" s="1"/>
  <c r="AE63" i="5"/>
  <c r="G10" i="3" s="1"/>
  <c r="DL61" i="5"/>
  <c r="DL62" i="5" s="1"/>
  <c r="C33" i="3" s="1"/>
  <c r="KC63" i="5"/>
  <c r="I90" i="3" s="1"/>
  <c r="LV61" i="5"/>
  <c r="LV62" i="5" s="1"/>
  <c r="E100" i="3" s="1"/>
  <c r="BY63" i="5"/>
  <c r="H21" i="3" s="1"/>
  <c r="HI63" i="5"/>
  <c r="J64" i="3" s="1"/>
  <c r="EI63" i="5"/>
  <c r="J40" i="3" s="1"/>
  <c r="KD63" i="5"/>
  <c r="I91" i="3" s="1"/>
  <c r="DK61" i="5"/>
  <c r="DK62" i="5" s="1"/>
  <c r="B40" i="3" s="1"/>
  <c r="KB63" i="5"/>
  <c r="I89" i="3" s="1"/>
  <c r="OQ61" i="5"/>
  <c r="OQ62" i="5" s="1"/>
  <c r="D127" i="3" s="1"/>
  <c r="FV63" i="5"/>
  <c r="J52" i="3" s="1"/>
  <c r="IN63" i="5"/>
  <c r="I76" i="3" s="1"/>
  <c r="KA61" i="5"/>
  <c r="KA62" i="5" s="1"/>
  <c r="D88" i="3" s="1"/>
  <c r="AH63" i="5"/>
  <c r="G13" i="3" s="1"/>
  <c r="AP63" i="5"/>
  <c r="H13" i="3" s="1"/>
  <c r="IP63" i="5"/>
  <c r="I78" i="3" s="1"/>
  <c r="GK61" i="5"/>
  <c r="GK62" i="5" s="1"/>
  <c r="B64" i="3" s="1"/>
  <c r="FP63" i="5"/>
  <c r="J46" i="3" s="1"/>
  <c r="GM61" i="5"/>
  <c r="GM62" i="5" s="1"/>
  <c r="B66" i="3" s="1"/>
  <c r="FQ61" i="5"/>
  <c r="FQ62" i="5" s="1"/>
  <c r="E47" i="3" s="1"/>
  <c r="IC61" i="5"/>
  <c r="IC62" i="5" s="1"/>
  <c r="C73" i="3" s="1"/>
  <c r="HX63" i="5"/>
  <c r="G76" i="3" s="1"/>
  <c r="DC61" i="5"/>
  <c r="DC62" i="5" s="1"/>
  <c r="F27" i="3" s="1"/>
  <c r="FS61" i="5"/>
  <c r="FS62" i="5" s="1"/>
  <c r="E49" i="3" s="1"/>
  <c r="LL63" i="5"/>
  <c r="I98" i="3" s="1"/>
</calcChain>
</file>

<file path=xl/sharedStrings.xml><?xml version="1.0" encoding="utf-8"?>
<sst xmlns="http://schemas.openxmlformats.org/spreadsheetml/2006/main" count="2193" uniqueCount="248">
  <si>
    <t>Álgebra Linear</t>
  </si>
  <si>
    <t>2ª 13h</t>
  </si>
  <si>
    <t>4ª 16:40</t>
  </si>
  <si>
    <t>concluída</t>
  </si>
  <si>
    <t>Disciplina</t>
  </si>
  <si>
    <t>2023-1</t>
  </si>
  <si>
    <t>2023-2</t>
  </si>
  <si>
    <t>2024-1</t>
  </si>
  <si>
    <t>2024-2</t>
  </si>
  <si>
    <t>1º Período</t>
  </si>
  <si>
    <t>2º Período</t>
  </si>
  <si>
    <t>3º Período</t>
  </si>
  <si>
    <t>Matemática I</t>
  </si>
  <si>
    <t>Intro Microeconomia</t>
  </si>
  <si>
    <t>Intro Macroeconomia</t>
  </si>
  <si>
    <t>SEGUNDA</t>
  </si>
  <si>
    <t>TERÇA</t>
  </si>
  <si>
    <t>QUARTA</t>
  </si>
  <si>
    <t>QUINTA</t>
  </si>
  <si>
    <t>SEXTA</t>
  </si>
  <si>
    <t>14:50/16:30</t>
  </si>
  <si>
    <t>13:00/14:40</t>
  </si>
  <si>
    <t>16:40/18:20</t>
  </si>
  <si>
    <t xml:space="preserve">7:30/9:10 </t>
  </si>
  <si>
    <t>9:20/11:00</t>
  </si>
  <si>
    <t>11:10/12:50</t>
  </si>
  <si>
    <t>4º Período</t>
  </si>
  <si>
    <t>5º Período</t>
  </si>
  <si>
    <t>6º Período</t>
  </si>
  <si>
    <t>7º Período</t>
  </si>
  <si>
    <t>8º Período</t>
  </si>
  <si>
    <t>18:30/20:10</t>
  </si>
  <si>
    <t>20:20/22:00</t>
  </si>
  <si>
    <t>Matemática II</t>
  </si>
  <si>
    <t>Cont. e Anal. Balanços</t>
  </si>
  <si>
    <t>Ano</t>
  </si>
  <si>
    <t>Segunda</t>
  </si>
  <si>
    <t>Terça</t>
  </si>
  <si>
    <t>Quarta</t>
  </si>
  <si>
    <t>Quinta</t>
  </si>
  <si>
    <t>Sexta</t>
  </si>
  <si>
    <t>IEE</t>
  </si>
  <si>
    <t>IED</t>
  </si>
  <si>
    <t>IEN</t>
  </si>
  <si>
    <t>IED/IEE</t>
  </si>
  <si>
    <t>MO4</t>
  </si>
  <si>
    <t>MO5</t>
  </si>
  <si>
    <t>MO1</t>
  </si>
  <si>
    <t>MO2</t>
  </si>
  <si>
    <t>MO3</t>
  </si>
  <si>
    <t>MO6</t>
  </si>
  <si>
    <t>MO7</t>
  </si>
  <si>
    <t>MO8</t>
  </si>
  <si>
    <t>FR1</t>
  </si>
  <si>
    <t>FR2</t>
  </si>
  <si>
    <t>FR3</t>
  </si>
  <si>
    <t>FR4</t>
  </si>
  <si>
    <t>FR5</t>
  </si>
  <si>
    <t>FR6</t>
  </si>
  <si>
    <t>FR7</t>
  </si>
  <si>
    <t>FR8</t>
  </si>
  <si>
    <t>3ª,5ª 14:50</t>
  </si>
  <si>
    <t>HEG II</t>
  </si>
  <si>
    <t>HEG I</t>
  </si>
  <si>
    <t>DI5</t>
  </si>
  <si>
    <t>DI4</t>
  </si>
  <si>
    <t>DI6</t>
  </si>
  <si>
    <t>DO5</t>
  </si>
  <si>
    <t>DO4</t>
  </si>
  <si>
    <t>DO6</t>
  </si>
  <si>
    <t>MI6</t>
  </si>
  <si>
    <t>MI5</t>
  </si>
  <si>
    <t>MI4</t>
  </si>
  <si>
    <t>MI1</t>
  </si>
  <si>
    <t>MI2</t>
  </si>
  <si>
    <t>MI3</t>
  </si>
  <si>
    <t>MI7</t>
  </si>
  <si>
    <t>MI8</t>
  </si>
  <si>
    <t>DI1</t>
  </si>
  <si>
    <t>DI2</t>
  </si>
  <si>
    <t>DI3</t>
  </si>
  <si>
    <t>DI7</t>
  </si>
  <si>
    <t>DI8</t>
  </si>
  <si>
    <t>DO1</t>
  </si>
  <si>
    <t>DO2</t>
  </si>
  <si>
    <t>DO3</t>
  </si>
  <si>
    <t>DO7</t>
  </si>
  <si>
    <t>DO8</t>
  </si>
  <si>
    <t>Macroeconomia I</t>
  </si>
  <si>
    <t>Microeconomia I</t>
  </si>
  <si>
    <t>Intro. C. Sociais</t>
  </si>
  <si>
    <t>Ciência Política</t>
  </si>
  <si>
    <t>Econ. Política I</t>
  </si>
  <si>
    <t>Econ. Monetária I</t>
  </si>
  <si>
    <t>Macroeconomia II</t>
  </si>
  <si>
    <t>Microeconomia II</t>
  </si>
  <si>
    <t>Turma</t>
  </si>
  <si>
    <t>Estatística Int. Econometria</t>
  </si>
  <si>
    <t>Econometria I</t>
  </si>
  <si>
    <t>Int. Estatística Econ.</t>
  </si>
  <si>
    <t>Teoria Dinam. Capitalista</t>
  </si>
  <si>
    <t>3ª,5ª 11:10</t>
  </si>
  <si>
    <t>Econ. Industrial</t>
  </si>
  <si>
    <t>3ª,5ª 9:20</t>
  </si>
  <si>
    <t>Econ. Monetária II</t>
  </si>
  <si>
    <t>Econ. Internacional</t>
  </si>
  <si>
    <t>3ª,5ª 7:30</t>
  </si>
  <si>
    <t>Econ. Política II</t>
  </si>
  <si>
    <t>Comércio Intern.</t>
  </si>
  <si>
    <t>Hist. Pens. Econ.</t>
  </si>
  <si>
    <t>Form. Econ. Brasil</t>
  </si>
  <si>
    <t>Eletiva Condicionada 1</t>
  </si>
  <si>
    <t>Eletiva Condicionada 2</t>
  </si>
  <si>
    <t>Eletiva Condicionada 3</t>
  </si>
  <si>
    <t>Eletiva Condicionada 4</t>
  </si>
  <si>
    <t>Eletiva Livre 1</t>
  </si>
  <si>
    <t>Eletiva Livre 2</t>
  </si>
  <si>
    <t>Eletiva Livre 3</t>
  </si>
  <si>
    <t>Eletiva Livre 4</t>
  </si>
  <si>
    <t>Econ. Bras. Cont. I</t>
  </si>
  <si>
    <t>Econ. Bras. Cont. II</t>
  </si>
  <si>
    <t>Metodologia Econ.</t>
  </si>
  <si>
    <t>Tec. Pesq. Econ.</t>
  </si>
  <si>
    <t>Monografia I</t>
  </si>
  <si>
    <t>Monografia II</t>
  </si>
  <si>
    <t>Contabilidade Social</t>
  </si>
  <si>
    <t>Econ. Setor Público</t>
  </si>
  <si>
    <t>Instituições de Direito</t>
  </si>
  <si>
    <t>Desen. Socioeconômico</t>
  </si>
  <si>
    <t>Exp. Desen. Comparadas</t>
  </si>
  <si>
    <t>3ª,5ª 18:30</t>
  </si>
  <si>
    <t>3ª,5ª 20:20</t>
  </si>
  <si>
    <t>Lista sistema</t>
  </si>
  <si>
    <t>Lista Boa</t>
  </si>
  <si>
    <t>3ª, 5ª 18:30</t>
  </si>
  <si>
    <t>2ª,4ª 18:30</t>
  </si>
  <si>
    <t>6ª 18:30 e 20:20</t>
  </si>
  <si>
    <t>3ª, 5ª 20:20</t>
  </si>
  <si>
    <t>2ª,4ª 20:20</t>
  </si>
  <si>
    <t>4ª,6ª 18:30</t>
  </si>
  <si>
    <t>.</t>
  </si>
  <si>
    <t>Algebra Linear</t>
  </si>
  <si>
    <t>Introd Economia-microeconomia</t>
  </si>
  <si>
    <t>Historia Economica Geral I</t>
  </si>
  <si>
    <t>Introd a Econ.: Macroeconomia</t>
  </si>
  <si>
    <t>Matematica I</t>
  </si>
  <si>
    <t>Contabilidade e Anal Balancos</t>
  </si>
  <si>
    <t>Introdução às Ciências Sociais</t>
  </si>
  <si>
    <t>Historia Economica Geral II</t>
  </si>
  <si>
    <t>Teoria Microeconomica I</t>
  </si>
  <si>
    <t>Teoria Macroeconomica I</t>
  </si>
  <si>
    <t>Matematica II</t>
  </si>
  <si>
    <t>Economia Politica I</t>
  </si>
  <si>
    <t>Teoria Macroeconomica II</t>
  </si>
  <si>
    <t>Int a Estatistica Economica</t>
  </si>
  <si>
    <t>Teoria Microeconomica II</t>
  </si>
  <si>
    <t>Economia Monetaria I</t>
  </si>
  <si>
    <t>Economia Internacional</t>
  </si>
  <si>
    <t>Teorias das Dinam Capitalista</t>
  </si>
  <si>
    <t>Economia Politica II</t>
  </si>
  <si>
    <t>Est Economica Int Econometria</t>
  </si>
  <si>
    <t>Economia Monetaria II</t>
  </si>
  <si>
    <t>Economia Industrial</t>
  </si>
  <si>
    <t>Comercio e Invest Internacion</t>
  </si>
  <si>
    <t>Formacao Economica do Brasil</t>
  </si>
  <si>
    <t>Historia do Pensamento Econom</t>
  </si>
  <si>
    <t>Economia Bras Contemporanea I</t>
  </si>
  <si>
    <t>Economia do Setor Publico</t>
  </si>
  <si>
    <t>Metodologia da Analise Econom</t>
  </si>
  <si>
    <t>Econom Brasil Contemporanea II</t>
  </si>
  <si>
    <t>Desenvolvimento Socioeconomico</t>
  </si>
  <si>
    <t>Tecnica de Pesq em Economia</t>
  </si>
  <si>
    <t>Instituicoes de Direito</t>
  </si>
  <si>
    <t>Experiencias de Dese Comparada</t>
  </si>
  <si>
    <t>Cursadas sistema</t>
  </si>
  <si>
    <t>Index</t>
  </si>
  <si>
    <t>index cumpriu</t>
  </si>
  <si>
    <t>Ano informado</t>
  </si>
  <si>
    <t>Ano Válido</t>
  </si>
  <si>
    <t>opções horários eletivas</t>
  </si>
  <si>
    <t>Dias e Horários na grade (2ª=MO; 3ª=DI; 4ª=MI; 5ª=DO; 6ª=FR  /  Horários: 1=7:30;  2=9:20;  3=11:10;  4=13;  5= 14:50; 6=16:40; 7=18:30; 8=20:20)</t>
  </si>
  <si>
    <t>Validação de horário de acordo com turma</t>
  </si>
  <si>
    <t>Grade Horária</t>
  </si>
  <si>
    <t>Semestre</t>
  </si>
  <si>
    <t>INSTITUTO DE ECONOMIA DA UFRJ - CURSO DE GRADUAÇÃO EM CIÊNCIAS ECONÔMICAS</t>
  </si>
  <si>
    <t>Semestre selecionado</t>
  </si>
  <si>
    <t>Semestre em que é oferecido no Noturno</t>
  </si>
  <si>
    <t>Turma selecionada</t>
  </si>
  <si>
    <t>Turma Válida</t>
  </si>
  <si>
    <t>9º Período</t>
  </si>
  <si>
    <t>10º Período</t>
  </si>
  <si>
    <t>FLUXOGRAMA - TURNO NOTURNO</t>
  </si>
  <si>
    <t>Nome da(o) Aluna(o):</t>
  </si>
  <si>
    <t>DRE:</t>
  </si>
  <si>
    <t>Dia</t>
  </si>
  <si>
    <t>2ª</t>
  </si>
  <si>
    <t>3ª</t>
  </si>
  <si>
    <t>4ª</t>
  </si>
  <si>
    <t>5ª</t>
  </si>
  <si>
    <t>6ª</t>
  </si>
  <si>
    <t>Horário</t>
  </si>
  <si>
    <t>MO</t>
  </si>
  <si>
    <t>DI</t>
  </si>
  <si>
    <t>MI</t>
  </si>
  <si>
    <t>DO</t>
  </si>
  <si>
    <t>FR</t>
  </si>
  <si>
    <t>Anotações:</t>
  </si>
  <si>
    <t>2025-1</t>
  </si>
  <si>
    <t>2025-2</t>
  </si>
  <si>
    <t>2026-1</t>
  </si>
  <si>
    <t>2026-2</t>
  </si>
  <si>
    <t>2027-1</t>
  </si>
  <si>
    <t>2027-2</t>
  </si>
  <si>
    <t>Colar abaixo a lista de disciplinas obrigatórias cursadas (igual consta no BOA)</t>
  </si>
  <si>
    <t>Nome:</t>
  </si>
  <si>
    <t>2028-1</t>
  </si>
  <si>
    <t>2028-2</t>
  </si>
  <si>
    <t>2029-1</t>
  </si>
  <si>
    <t>2029-2</t>
  </si>
  <si>
    <t>2ª,4ª,6ª 14:50 / 2ª,4ª,6ª 13h / 2ª,4ª,6ª 20:20</t>
  </si>
  <si>
    <t>2ª,4ª,6ª 13h / 14:50 / 18:30</t>
  </si>
  <si>
    <t>3ª,5ª 14:50  /  3ª,5ª 18:30</t>
  </si>
  <si>
    <t xml:space="preserve"> 4ª 16:40 ,6ª 13h / 14:50</t>
  </si>
  <si>
    <t>4ª 20:20; 6ª 18:30</t>
  </si>
  <si>
    <t>2ª,4ª 13h / 14:50 / 18:30</t>
  </si>
  <si>
    <t>2ª,4ª 13:00</t>
  </si>
  <si>
    <t xml:space="preserve">2ª,4ª 14:50 </t>
  </si>
  <si>
    <t>4ª 16:40 ,6ª 13h</t>
  </si>
  <si>
    <t>2ª, 4ª 16:40</t>
  </si>
  <si>
    <t>2ª, 6ª 20:20</t>
  </si>
  <si>
    <t>3ª, 5ª 13h / 3ª, 5ª 20:20</t>
  </si>
  <si>
    <t>2ª,6ª 11:10</t>
  </si>
  <si>
    <t>2ª,6ª 20:20</t>
  </si>
  <si>
    <t>3ª,5ª 13h / 16:40  / 3ª 20:20</t>
  </si>
  <si>
    <t>4ª 11:10, 6ª 9:20</t>
  </si>
  <si>
    <t>4ª 20:20, 6ª 18:30</t>
  </si>
  <si>
    <t>3ª, 5ª 13h</t>
  </si>
  <si>
    <t>3ª,5ª 7:30; 2ª,4ª 9:20</t>
  </si>
  <si>
    <t>2ª,4ª 7:30</t>
  </si>
  <si>
    <t>3ª, 5ª 9:20h</t>
  </si>
  <si>
    <t>2ª,4ª 9:20</t>
  </si>
  <si>
    <t>6ª 14:50 e 16:40</t>
  </si>
  <si>
    <t xml:space="preserve">4ª,6ª 9:20; 3ª,5ª 9:20; </t>
  </si>
  <si>
    <t>3ª,5ª 9:20; 4ª,6ª 9:20</t>
  </si>
  <si>
    <t>2ª 7:30 e 9:20</t>
  </si>
  <si>
    <t>MIR2</t>
  </si>
  <si>
    <t>2030-1</t>
  </si>
  <si>
    <t>2030-2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</si>
</sst>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sz val="7.5"/>
      <name val="Calibri"/>
      <family val="2"/>
      <scheme val="minor"/>
    </font>
    <font>
      <sz val="7.5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.5"/>
      <color theme="0" tint="-0.14999847407452621"/>
      <name val="Calibri"/>
      <family val="2"/>
      <scheme val="minor"/>
    </font>
    <font>
      <sz val="5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6"/>
      <name val="Calibri"/>
      <family val="2"/>
      <scheme val="minor"/>
    </font>
    <font>
      <b/>
      <sz val="7.5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9C394"/>
        <bgColor indexed="64"/>
      </patternFill>
    </fill>
    <fill>
      <patternFill patternType="solid">
        <fgColor rgb="FFEDB1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CA5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7AEBF"/>
        <bgColor indexed="64"/>
      </patternFill>
    </fill>
    <fill>
      <patternFill patternType="solid">
        <fgColor rgb="FF99A878"/>
        <bgColor indexed="64"/>
      </patternFill>
    </fill>
    <fill>
      <patternFill patternType="solid">
        <fgColor rgb="FFEFC3D0"/>
        <bgColor indexed="64"/>
      </patternFill>
    </fill>
    <fill>
      <patternFill patternType="solid">
        <fgColor rgb="FFEAFFA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12" borderId="0" xfId="0" applyFont="1" applyFill="1"/>
    <xf numFmtId="0" fontId="3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12" borderId="0" xfId="0" applyFill="1"/>
    <xf numFmtId="0" fontId="2" fillId="1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7" fillId="12" borderId="0" xfId="0" applyFont="1" applyFill="1"/>
    <xf numFmtId="0" fontId="10" fillId="12" borderId="0" xfId="0" applyFont="1" applyFill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12" borderId="0" xfId="0" applyFont="1" applyFill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12" borderId="0" xfId="0" applyFont="1" applyFill="1" applyBorder="1"/>
    <xf numFmtId="0" fontId="11" fillId="12" borderId="0" xfId="0" applyFont="1" applyFill="1" applyBorder="1"/>
    <xf numFmtId="0" fontId="5" fillId="12" borderId="0" xfId="0" applyFont="1" applyFill="1" applyBorder="1"/>
    <xf numFmtId="0" fontId="11" fillId="12" borderId="0" xfId="0" applyFont="1" applyFill="1" applyBorder="1" applyAlignment="1">
      <alignment horizontal="center"/>
    </xf>
    <xf numFmtId="0" fontId="18" fillId="0" borderId="11" xfId="0" applyFont="1" applyBorder="1" applyAlignment="1">
      <alignment horizontal="left" vertical="top" wrapText="1"/>
    </xf>
    <xf numFmtId="0" fontId="18" fillId="12" borderId="0" xfId="0" applyFont="1" applyFill="1" applyAlignment="1">
      <alignment horizontal="left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0" fillId="0" borderId="0" xfId="0" applyProtection="1"/>
    <xf numFmtId="0" fontId="1" fillId="0" borderId="0" xfId="0" applyFont="1" applyProtection="1"/>
    <xf numFmtId="0" fontId="15" fillId="0" borderId="0" xfId="0" applyFont="1" applyProtection="1"/>
    <xf numFmtId="0" fontId="0" fillId="0" borderId="0" xfId="0" applyProtection="1">
      <protection locked="0"/>
    </xf>
    <xf numFmtId="0" fontId="5" fillId="12" borderId="0" xfId="0" applyFont="1" applyFill="1"/>
    <xf numFmtId="0" fontId="13" fillId="12" borderId="0" xfId="0" applyFont="1" applyFill="1"/>
    <xf numFmtId="0" fontId="4" fillId="12" borderId="0" xfId="0" applyFont="1" applyFill="1" applyAlignment="1">
      <alignment horizontal="right"/>
    </xf>
    <xf numFmtId="0" fontId="5" fillId="12" borderId="0" xfId="0" applyFont="1" applyFill="1" applyAlignment="1">
      <alignment horizontal="right"/>
    </xf>
    <xf numFmtId="0" fontId="19" fillId="12" borderId="0" xfId="0" applyFont="1" applyFill="1" applyAlignment="1">
      <alignment horizontal="center"/>
    </xf>
    <xf numFmtId="0" fontId="0" fillId="12" borderId="0" xfId="0" applyFill="1" applyProtection="1"/>
    <xf numFmtId="0" fontId="18" fillId="1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13" borderId="8" xfId="0" applyFill="1" applyBorder="1" applyProtection="1">
      <protection hidden="1"/>
    </xf>
    <xf numFmtId="0" fontId="0" fillId="13" borderId="2" xfId="0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4" xfId="0" applyFill="1" applyBorder="1" applyProtection="1">
      <protection hidden="1"/>
    </xf>
    <xf numFmtId="0" fontId="0" fillId="13" borderId="7" xfId="0" applyFill="1" applyBorder="1" applyProtection="1">
      <protection hidden="1"/>
    </xf>
    <xf numFmtId="0" fontId="0" fillId="13" borderId="6" xfId="0" applyFill="1" applyBorder="1" applyProtection="1">
      <protection hidden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12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 applyBorder="1"/>
    <xf numFmtId="0" fontId="19" fillId="12" borderId="0" xfId="0" applyFont="1" applyFill="1" applyAlignment="1">
      <alignment horizontal="left"/>
    </xf>
    <xf numFmtId="0" fontId="21" fillId="12" borderId="0" xfId="0" applyFont="1" applyFill="1" applyAlignment="1">
      <alignment horizontal="center" vertical="top" wrapText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3" xfId="0" applyFont="1" applyBorder="1"/>
    <xf numFmtId="0" fontId="14" fillId="0" borderId="4" xfId="0" applyFont="1" applyBorder="1"/>
    <xf numFmtId="0" fontId="14" fillId="0" borderId="0" xfId="0" applyFont="1" applyAlignment="1">
      <alignment horizontal="left"/>
    </xf>
    <xf numFmtId="0" fontId="14" fillId="0" borderId="0" xfId="0" applyNumberFormat="1" applyFont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  <xf numFmtId="0" fontId="22" fillId="0" borderId="0" xfId="0" applyNumberFormat="1" applyFont="1" applyAlignment="1">
      <alignment horizontal="left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textRotation="90"/>
    </xf>
    <xf numFmtId="0" fontId="17" fillId="0" borderId="4" xfId="0" applyFont="1" applyBorder="1" applyAlignment="1">
      <alignment horizontal="left" textRotation="90"/>
    </xf>
    <xf numFmtId="0" fontId="14" fillId="0" borderId="8" xfId="0" applyFont="1" applyBorder="1"/>
    <xf numFmtId="0" fontId="14" fillId="0" borderId="1" xfId="0" applyFont="1" applyBorder="1"/>
    <xf numFmtId="0" fontId="14" fillId="0" borderId="2" xfId="0" applyFont="1" applyBorder="1"/>
    <xf numFmtId="0" fontId="5" fillId="0" borderId="8" xfId="0" applyFont="1" applyFill="1" applyBorder="1"/>
    <xf numFmtId="0" fontId="5" fillId="0" borderId="2" xfId="0" applyFont="1" applyFill="1" applyBorder="1"/>
    <xf numFmtId="0" fontId="14" fillId="0" borderId="0" xfId="0" applyFont="1" applyBorder="1"/>
    <xf numFmtId="0" fontId="14" fillId="0" borderId="0" xfId="0" applyFont="1" applyFill="1" applyBorder="1"/>
    <xf numFmtId="0" fontId="5" fillId="0" borderId="4" xfId="0" applyFont="1" applyFill="1" applyBorder="1"/>
    <xf numFmtId="0" fontId="14" fillId="0" borderId="7" xfId="0" applyFont="1" applyBorder="1"/>
    <xf numFmtId="0" fontId="14" fillId="0" borderId="8" xfId="0" applyFont="1" applyFill="1" applyBorder="1"/>
    <xf numFmtId="0" fontId="14" fillId="0" borderId="5" xfId="0" applyFont="1" applyBorder="1"/>
    <xf numFmtId="0" fontId="14" fillId="0" borderId="6" xfId="0" applyFont="1" applyBorder="1"/>
    <xf numFmtId="0" fontId="5" fillId="0" borderId="7" xfId="0" applyFont="1" applyFill="1" applyBorder="1"/>
    <xf numFmtId="0" fontId="5" fillId="0" borderId="6" xfId="0" applyFont="1" applyFill="1" applyBorder="1"/>
    <xf numFmtId="0" fontId="14" fillId="0" borderId="7" xfId="0" applyFont="1" applyFill="1" applyBorder="1"/>
    <xf numFmtId="0" fontId="5" fillId="0" borderId="0" xfId="0" applyFont="1"/>
    <xf numFmtId="0" fontId="27" fillId="0" borderId="3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9" fillId="12" borderId="0" xfId="0" applyFont="1" applyFill="1" applyBorder="1" applyAlignment="1" applyProtection="1">
      <alignment horizontal="left" vertical="top" wrapText="1"/>
      <protection locked="0"/>
    </xf>
    <xf numFmtId="0" fontId="18" fillId="12" borderId="0" xfId="0" applyFont="1" applyFill="1" applyBorder="1" applyAlignment="1">
      <alignment horizontal="left" vertical="top" wrapText="1"/>
    </xf>
    <xf numFmtId="20" fontId="30" fillId="0" borderId="8" xfId="0" applyNumberFormat="1" applyFont="1" applyBorder="1" applyAlignment="1">
      <alignment horizontal="center"/>
    </xf>
    <xf numFmtId="20" fontId="30" fillId="0" borderId="0" xfId="0" applyNumberFormat="1" applyFont="1" applyBorder="1" applyAlignment="1">
      <alignment horizontal="center"/>
    </xf>
    <xf numFmtId="20" fontId="30" fillId="0" borderId="7" xfId="0" applyNumberFormat="1" applyFont="1" applyBorder="1" applyAlignment="1">
      <alignment horizontal="center"/>
    </xf>
    <xf numFmtId="20" fontId="28" fillId="0" borderId="5" xfId="0" applyNumberFormat="1" applyFont="1" applyBorder="1" applyAlignment="1" applyProtection="1">
      <alignment horizontal="center"/>
      <protection locked="0"/>
    </xf>
    <xf numFmtId="20" fontId="28" fillId="0" borderId="6" xfId="0" applyNumberFormat="1" applyFont="1" applyBorder="1" applyAlignment="1" applyProtection="1">
      <alignment horizontal="center"/>
      <protection locked="0"/>
    </xf>
    <xf numFmtId="0" fontId="9" fillId="12" borderId="0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12" fillId="12" borderId="0" xfId="0" applyFont="1" applyFill="1"/>
    <xf numFmtId="0" fontId="31" fillId="12" borderId="0" xfId="0" applyFont="1" applyFill="1"/>
    <xf numFmtId="0" fontId="6" fillId="12" borderId="0" xfId="0" applyFont="1" applyFill="1"/>
    <xf numFmtId="0" fontId="18" fillId="13" borderId="8" xfId="0" applyFont="1" applyFill="1" applyBorder="1" applyProtection="1">
      <protection hidden="1"/>
    </xf>
    <xf numFmtId="0" fontId="18" fillId="13" borderId="2" xfId="0" applyFont="1" applyFill="1" applyBorder="1" applyProtection="1">
      <protection hidden="1"/>
    </xf>
    <xf numFmtId="0" fontId="18" fillId="13" borderId="0" xfId="0" applyFont="1" applyFill="1" applyBorder="1" applyProtection="1">
      <protection hidden="1"/>
    </xf>
    <xf numFmtId="0" fontId="18" fillId="13" borderId="4" xfId="0" applyFont="1" applyFill="1" applyBorder="1" applyProtection="1">
      <protection hidden="1"/>
    </xf>
    <xf numFmtId="0" fontId="18" fillId="13" borderId="7" xfId="0" applyFont="1" applyFill="1" applyBorder="1" applyProtection="1">
      <protection hidden="1"/>
    </xf>
    <xf numFmtId="0" fontId="18" fillId="13" borderId="6" xfId="0" applyFont="1" applyFill="1" applyBorder="1" applyProtection="1">
      <protection hidden="1"/>
    </xf>
    <xf numFmtId="0" fontId="32" fillId="0" borderId="25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33" fillId="12" borderId="0" xfId="0" applyFont="1" applyFill="1" applyBorder="1" applyAlignment="1">
      <alignment horizontal="center"/>
    </xf>
    <xf numFmtId="0" fontId="33" fillId="12" borderId="0" xfId="0" applyFont="1" applyFill="1" applyBorder="1"/>
    <xf numFmtId="20" fontId="11" fillId="12" borderId="0" xfId="0" applyNumberFormat="1" applyFont="1" applyFill="1"/>
    <xf numFmtId="0" fontId="33" fillId="12" borderId="0" xfId="0" applyFont="1" applyFill="1"/>
    <xf numFmtId="0" fontId="1" fillId="12" borderId="0" xfId="0" applyFont="1" applyFill="1" applyAlignment="1">
      <alignment horizontal="center"/>
    </xf>
    <xf numFmtId="0" fontId="21" fillId="12" borderId="0" xfId="0" applyFont="1" applyFill="1" applyBorder="1" applyAlignment="1">
      <alignment horizontal="left" vertical="top" wrapText="1"/>
    </xf>
    <xf numFmtId="20" fontId="5" fillId="0" borderId="0" xfId="0" applyNumberFormat="1" applyFont="1" applyAlignment="1">
      <alignment horizontal="center"/>
    </xf>
    <xf numFmtId="0" fontId="17" fillId="0" borderId="0" xfId="0" applyFont="1"/>
    <xf numFmtId="0" fontId="17" fillId="0" borderId="3" xfId="0" applyFont="1" applyBorder="1"/>
    <xf numFmtId="0" fontId="17" fillId="0" borderId="4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5" fillId="12" borderId="0" xfId="0" applyFont="1" applyFill="1" applyBorder="1" applyAlignment="1">
      <alignment horizontal="center"/>
    </xf>
    <xf numFmtId="0" fontId="35" fillId="0" borderId="0" xfId="0" applyFont="1" applyFill="1"/>
    <xf numFmtId="0" fontId="12" fillId="12" borderId="0" xfId="0" applyFont="1" applyFill="1" applyBorder="1"/>
    <xf numFmtId="0" fontId="31" fillId="12" borderId="0" xfId="0" applyFont="1" applyFill="1" applyBorder="1" applyAlignment="1">
      <alignment horizontal="center"/>
    </xf>
    <xf numFmtId="0" fontId="31" fillId="12" borderId="0" xfId="0" applyFont="1" applyFill="1" applyBorder="1"/>
    <xf numFmtId="0" fontId="6" fillId="12" borderId="0" xfId="0" applyFont="1" applyFill="1" applyBorder="1"/>
    <xf numFmtId="0" fontId="6" fillId="0" borderId="0" xfId="0" applyFont="1" applyFill="1" applyBorder="1"/>
    <xf numFmtId="0" fontId="36" fillId="12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5" fillId="9" borderId="0" xfId="0" applyFont="1" applyFill="1"/>
    <xf numFmtId="0" fontId="35" fillId="2" borderId="0" xfId="0" applyFont="1" applyFill="1"/>
    <xf numFmtId="0" fontId="35" fillId="3" borderId="0" xfId="0" applyFont="1" applyFill="1"/>
    <xf numFmtId="0" fontId="35" fillId="4" borderId="0" xfId="0" applyFont="1" applyFill="1"/>
    <xf numFmtId="0" fontId="35" fillId="5" borderId="0" xfId="0" applyFont="1" applyFill="1"/>
    <xf numFmtId="0" fontId="35" fillId="6" borderId="0" xfId="0" applyFont="1" applyFill="1"/>
    <xf numFmtId="0" fontId="35" fillId="7" borderId="0" xfId="0" applyFont="1" applyFill="1"/>
    <xf numFmtId="0" fontId="35" fillId="8" borderId="0" xfId="0" applyFont="1" applyFill="1"/>
    <xf numFmtId="0" fontId="35" fillId="10" borderId="0" xfId="0" applyFont="1" applyFill="1"/>
    <xf numFmtId="0" fontId="35" fillId="11" borderId="0" xfId="0" applyFont="1" applyFill="1"/>
    <xf numFmtId="0" fontId="35" fillId="14" borderId="0" xfId="0" applyFont="1" applyFill="1"/>
    <xf numFmtId="0" fontId="35" fillId="15" borderId="0" xfId="0" applyFont="1" applyFill="1"/>
    <xf numFmtId="0" fontId="35" fillId="16" borderId="0" xfId="0" applyFont="1" applyFill="1"/>
    <xf numFmtId="0" fontId="35" fillId="17" borderId="0" xfId="0" applyFont="1" applyFill="1"/>
    <xf numFmtId="0" fontId="35" fillId="18" borderId="0" xfId="0" applyFont="1" applyFill="1"/>
    <xf numFmtId="0" fontId="35" fillId="19" borderId="0" xfId="0" applyFont="1" applyFill="1"/>
    <xf numFmtId="0" fontId="36" fillId="12" borderId="0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3" fillId="12" borderId="0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12" borderId="0" xfId="0" applyFont="1" applyFill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0" fillId="12" borderId="0" xfId="0" applyFont="1" applyFill="1" applyAlignment="1">
      <alignment horizontal="center"/>
    </xf>
    <xf numFmtId="49" fontId="26" fillId="12" borderId="7" xfId="0" applyNumberFormat="1" applyFont="1" applyFill="1" applyBorder="1" applyAlignment="1" applyProtection="1">
      <alignment horizontal="left"/>
      <protection locked="0"/>
    </xf>
    <xf numFmtId="49" fontId="2" fillId="12" borderId="7" xfId="0" applyNumberFormat="1" applyFont="1" applyFill="1" applyBorder="1" applyProtection="1"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" fillId="19" borderId="11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8" fillId="12" borderId="8" xfId="0" applyFont="1" applyFill="1" applyBorder="1" applyAlignment="1" applyProtection="1">
      <alignment horizontal="left" vertical="top" wrapText="1"/>
      <protection locked="0"/>
    </xf>
    <xf numFmtId="0" fontId="18" fillId="12" borderId="24" xfId="0" applyFont="1" applyFill="1" applyBorder="1" applyAlignment="1" applyProtection="1">
      <alignment horizontal="left" vertical="top" wrapText="1"/>
      <protection locked="0"/>
    </xf>
    <xf numFmtId="0" fontId="21" fillId="12" borderId="24" xfId="0" applyFont="1" applyFill="1" applyBorder="1" applyAlignment="1">
      <alignment horizontal="left" vertical="top" wrapText="1"/>
    </xf>
    <xf numFmtId="0" fontId="21" fillId="12" borderId="26" xfId="0" applyFont="1" applyFill="1" applyBorder="1" applyAlignment="1">
      <alignment horizontal="left" vertical="top" wrapText="1"/>
    </xf>
    <xf numFmtId="0" fontId="1" fillId="17" borderId="11" xfId="0" applyFont="1" applyFill="1" applyBorder="1" applyAlignment="1">
      <alignment horizontal="center"/>
    </xf>
    <xf numFmtId="0" fontId="1" fillId="17" borderId="9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1" fillId="18" borderId="11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 vertical="top" wrapText="1"/>
    </xf>
    <xf numFmtId="0" fontId="1" fillId="14" borderId="9" xfId="0" applyFont="1" applyFill="1" applyBorder="1" applyAlignment="1">
      <alignment horizontal="center" vertical="top" wrapText="1"/>
    </xf>
    <xf numFmtId="0" fontId="1" fillId="14" borderId="10" xfId="0" applyFont="1" applyFill="1" applyBorder="1" applyAlignment="1">
      <alignment horizontal="center" vertical="top" wrapText="1"/>
    </xf>
    <xf numFmtId="0" fontId="1" fillId="15" borderId="11" xfId="0" applyFont="1" applyFill="1" applyBorder="1" applyAlignment="1">
      <alignment horizontal="center" vertical="top" wrapText="1"/>
    </xf>
    <xf numFmtId="0" fontId="1" fillId="15" borderId="9" xfId="0" applyFont="1" applyFill="1" applyBorder="1" applyAlignment="1">
      <alignment horizontal="center" vertical="top" wrapText="1"/>
    </xf>
    <xf numFmtId="0" fontId="1" fillId="15" borderId="10" xfId="0" applyFont="1" applyFill="1" applyBorder="1" applyAlignment="1">
      <alignment horizontal="center" vertical="top" wrapText="1"/>
    </xf>
    <xf numFmtId="0" fontId="1" fillId="16" borderId="11" xfId="0" applyFont="1" applyFill="1" applyBorder="1" applyAlignment="1">
      <alignment horizontal="center"/>
    </xf>
    <xf numFmtId="0" fontId="1" fillId="16" borderId="9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21" fillId="12" borderId="0" xfId="0" applyFont="1" applyFill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4" fillId="19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18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4" fillId="16" borderId="0" xfId="0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9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</cellXfs>
  <cellStyles count="1">
    <cellStyle name="Normal" xfId="0" builtinId="0"/>
  </cellStyles>
  <dxfs count="1539"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EAFFAF"/>
      <color rgb="FFEFC3D0"/>
      <color rgb="FF99A878"/>
      <color rgb="FF77AEBF"/>
      <color rgb="FFE5CA59"/>
      <color rgb="FFEDB1E2"/>
      <color rgb="FF69C394"/>
      <color rgb="FFFFFF99"/>
      <color rgb="FFFDFDFD"/>
      <color rgb="FFE6B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8854</xdr:colOff>
      <xdr:row>13</xdr:row>
      <xdr:rowOff>98788</xdr:rowOff>
    </xdr:from>
    <xdr:to>
      <xdr:col>3</xdr:col>
      <xdr:colOff>204236</xdr:colOff>
      <xdr:row>13</xdr:row>
      <xdr:rowOff>100376</xdr:rowOff>
    </xdr:to>
    <xdr:cxnSp macro="">
      <xdr:nvCxnSpPr>
        <xdr:cNvPr id="40" name="Conector de seta reta 39"/>
        <xdr:cNvCxnSpPr/>
      </xdr:nvCxnSpPr>
      <xdr:spPr>
        <a:xfrm>
          <a:off x="1088723" y="1826579"/>
          <a:ext cx="19538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14532</xdr:colOff>
      <xdr:row>18</xdr:row>
      <xdr:rowOff>104280</xdr:rowOff>
    </xdr:from>
    <xdr:to>
      <xdr:col>3</xdr:col>
      <xdr:colOff>209914</xdr:colOff>
      <xdr:row>19</xdr:row>
      <xdr:rowOff>5882</xdr:rowOff>
    </xdr:to>
    <xdr:cxnSp macro="">
      <xdr:nvCxnSpPr>
        <xdr:cNvPr id="41" name="Conector de seta reta 40"/>
        <xdr:cNvCxnSpPr/>
      </xdr:nvCxnSpPr>
      <xdr:spPr>
        <a:xfrm>
          <a:off x="1094401" y="2524295"/>
          <a:ext cx="195382" cy="682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17238</xdr:colOff>
      <xdr:row>24</xdr:row>
      <xdr:rowOff>2455</xdr:rowOff>
    </xdr:from>
    <xdr:to>
      <xdr:col>3</xdr:col>
      <xdr:colOff>212620</xdr:colOff>
      <xdr:row>24</xdr:row>
      <xdr:rowOff>4043</xdr:rowOff>
    </xdr:to>
    <xdr:cxnSp macro="">
      <xdr:nvCxnSpPr>
        <xdr:cNvPr id="42" name="Conector de seta reta 41"/>
        <xdr:cNvCxnSpPr/>
      </xdr:nvCxnSpPr>
      <xdr:spPr>
        <a:xfrm>
          <a:off x="1088801" y="3268169"/>
          <a:ext cx="19538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12735</xdr:colOff>
      <xdr:row>9</xdr:row>
      <xdr:rowOff>3359</xdr:rowOff>
    </xdr:from>
    <xdr:to>
      <xdr:col>9</xdr:col>
      <xdr:colOff>209034</xdr:colOff>
      <xdr:row>9</xdr:row>
      <xdr:rowOff>4947</xdr:rowOff>
    </xdr:to>
    <xdr:cxnSp macro="">
      <xdr:nvCxnSpPr>
        <xdr:cNvPr id="46" name="Conector de seta reta 45"/>
        <xdr:cNvCxnSpPr/>
      </xdr:nvCxnSpPr>
      <xdr:spPr>
        <a:xfrm>
          <a:off x="3595686" y="1144144"/>
          <a:ext cx="196299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15105</xdr:colOff>
      <xdr:row>9</xdr:row>
      <xdr:rowOff>2291</xdr:rowOff>
    </xdr:from>
    <xdr:to>
      <xdr:col>12</xdr:col>
      <xdr:colOff>213207</xdr:colOff>
      <xdr:row>9</xdr:row>
      <xdr:rowOff>3879</xdr:rowOff>
    </xdr:to>
    <xdr:cxnSp macro="">
      <xdr:nvCxnSpPr>
        <xdr:cNvPr id="47" name="Conector de seta reta 46"/>
        <xdr:cNvCxnSpPr/>
      </xdr:nvCxnSpPr>
      <xdr:spPr>
        <a:xfrm>
          <a:off x="4849596" y="1143076"/>
          <a:ext cx="19810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9227</xdr:colOff>
      <xdr:row>38</xdr:row>
      <xdr:rowOff>100393</xdr:rowOff>
    </xdr:from>
    <xdr:to>
      <xdr:col>21</xdr:col>
      <xdr:colOff>212074</xdr:colOff>
      <xdr:row>38</xdr:row>
      <xdr:rowOff>100393</xdr:rowOff>
    </xdr:to>
    <xdr:cxnSp macro="">
      <xdr:nvCxnSpPr>
        <xdr:cNvPr id="49" name="Conector de seta reta 48"/>
        <xdr:cNvCxnSpPr/>
      </xdr:nvCxnSpPr>
      <xdr:spPr>
        <a:xfrm>
          <a:off x="8569083" y="5280139"/>
          <a:ext cx="202847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12576</xdr:colOff>
      <xdr:row>18</xdr:row>
      <xdr:rowOff>104059</xdr:rowOff>
    </xdr:from>
    <xdr:to>
      <xdr:col>6</xdr:col>
      <xdr:colOff>207959</xdr:colOff>
      <xdr:row>19</xdr:row>
      <xdr:rowOff>872</xdr:rowOff>
    </xdr:to>
    <xdr:cxnSp macro="">
      <xdr:nvCxnSpPr>
        <xdr:cNvPr id="50" name="Conector de seta reta 49"/>
        <xdr:cNvCxnSpPr/>
      </xdr:nvCxnSpPr>
      <xdr:spPr>
        <a:xfrm>
          <a:off x="2336676" y="2532934"/>
          <a:ext cx="195383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2656</xdr:colOff>
      <xdr:row>19</xdr:row>
      <xdr:rowOff>38519</xdr:rowOff>
    </xdr:from>
    <xdr:to>
      <xdr:col>15</xdr:col>
      <xdr:colOff>187578</xdr:colOff>
      <xdr:row>19</xdr:row>
      <xdr:rowOff>38519</xdr:rowOff>
    </xdr:to>
    <xdr:cxnSp macro="">
      <xdr:nvCxnSpPr>
        <xdr:cNvPr id="52" name="Conector de seta reta 51"/>
        <xdr:cNvCxnSpPr/>
      </xdr:nvCxnSpPr>
      <xdr:spPr>
        <a:xfrm>
          <a:off x="4799174" y="2598363"/>
          <a:ext cx="1426574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8539</xdr:colOff>
      <xdr:row>38</xdr:row>
      <xdr:rowOff>95553</xdr:rowOff>
    </xdr:from>
    <xdr:to>
      <xdr:col>3</xdr:col>
      <xdr:colOff>203921</xdr:colOff>
      <xdr:row>38</xdr:row>
      <xdr:rowOff>97141</xdr:rowOff>
    </xdr:to>
    <xdr:cxnSp macro="">
      <xdr:nvCxnSpPr>
        <xdr:cNvPr id="53" name="Conector de seta reta 52"/>
        <xdr:cNvCxnSpPr/>
      </xdr:nvCxnSpPr>
      <xdr:spPr>
        <a:xfrm>
          <a:off x="1080102" y="5376825"/>
          <a:ext cx="19538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499576</xdr:colOff>
      <xdr:row>39</xdr:row>
      <xdr:rowOff>10484</xdr:rowOff>
    </xdr:from>
    <xdr:to>
      <xdr:col>15</xdr:col>
      <xdr:colOff>200963</xdr:colOff>
      <xdr:row>39</xdr:row>
      <xdr:rowOff>10484</xdr:rowOff>
    </xdr:to>
    <xdr:cxnSp macro="">
      <xdr:nvCxnSpPr>
        <xdr:cNvPr id="54" name="Conector de seta reta 53"/>
        <xdr:cNvCxnSpPr/>
      </xdr:nvCxnSpPr>
      <xdr:spPr>
        <a:xfrm>
          <a:off x="2302522" y="5393810"/>
          <a:ext cx="3936611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11353</xdr:colOff>
      <xdr:row>38</xdr:row>
      <xdr:rowOff>103942</xdr:rowOff>
    </xdr:from>
    <xdr:to>
      <xdr:col>18</xdr:col>
      <xdr:colOff>211565</xdr:colOff>
      <xdr:row>39</xdr:row>
      <xdr:rowOff>689</xdr:rowOff>
    </xdr:to>
    <xdr:cxnSp macro="">
      <xdr:nvCxnSpPr>
        <xdr:cNvPr id="55" name="Conector de seta reta 54"/>
        <xdr:cNvCxnSpPr/>
      </xdr:nvCxnSpPr>
      <xdr:spPr>
        <a:xfrm>
          <a:off x="7345603" y="5431592"/>
          <a:ext cx="200212" cy="4697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18390</xdr:colOff>
      <xdr:row>33</xdr:row>
      <xdr:rowOff>106181</xdr:rowOff>
    </xdr:from>
    <xdr:to>
      <xdr:col>18</xdr:col>
      <xdr:colOff>203797</xdr:colOff>
      <xdr:row>34</xdr:row>
      <xdr:rowOff>343</xdr:rowOff>
    </xdr:to>
    <xdr:cxnSp macro="">
      <xdr:nvCxnSpPr>
        <xdr:cNvPr id="56" name="Conector de seta reta 55"/>
        <xdr:cNvCxnSpPr/>
      </xdr:nvCxnSpPr>
      <xdr:spPr>
        <a:xfrm>
          <a:off x="6101690" y="4722631"/>
          <a:ext cx="1436357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11683</xdr:colOff>
      <xdr:row>34</xdr:row>
      <xdr:rowOff>677</xdr:rowOff>
    </xdr:from>
    <xdr:to>
      <xdr:col>24</xdr:col>
      <xdr:colOff>217621</xdr:colOff>
      <xdr:row>34</xdr:row>
      <xdr:rowOff>2789</xdr:rowOff>
    </xdr:to>
    <xdr:cxnSp macro="">
      <xdr:nvCxnSpPr>
        <xdr:cNvPr id="57" name="Conector de seta reta 56"/>
        <xdr:cNvCxnSpPr/>
      </xdr:nvCxnSpPr>
      <xdr:spPr>
        <a:xfrm>
          <a:off x="9847833" y="4725077"/>
          <a:ext cx="205938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11654</xdr:colOff>
      <xdr:row>14</xdr:row>
      <xdr:rowOff>2067</xdr:rowOff>
    </xdr:from>
    <xdr:to>
      <xdr:col>24</xdr:col>
      <xdr:colOff>216458</xdr:colOff>
      <xdr:row>14</xdr:row>
      <xdr:rowOff>4179</xdr:rowOff>
    </xdr:to>
    <xdr:cxnSp macro="">
      <xdr:nvCxnSpPr>
        <xdr:cNvPr id="58" name="Conector de seta reta 57"/>
        <xdr:cNvCxnSpPr/>
      </xdr:nvCxnSpPr>
      <xdr:spPr>
        <a:xfrm>
          <a:off x="9819032" y="1831204"/>
          <a:ext cx="204804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4491</xdr:colOff>
      <xdr:row>43</xdr:row>
      <xdr:rowOff>77035</xdr:rowOff>
    </xdr:from>
    <xdr:to>
      <xdr:col>15</xdr:col>
      <xdr:colOff>181638</xdr:colOff>
      <xdr:row>43</xdr:row>
      <xdr:rowOff>79147</xdr:rowOff>
    </xdr:to>
    <xdr:cxnSp macro="">
      <xdr:nvCxnSpPr>
        <xdr:cNvPr id="59" name="Conector de seta reta 58"/>
        <xdr:cNvCxnSpPr/>
      </xdr:nvCxnSpPr>
      <xdr:spPr>
        <a:xfrm>
          <a:off x="3559357" y="6064178"/>
          <a:ext cx="2660451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12087</xdr:colOff>
      <xdr:row>34</xdr:row>
      <xdr:rowOff>1214</xdr:rowOff>
    </xdr:from>
    <xdr:to>
      <xdr:col>12</xdr:col>
      <xdr:colOff>214103</xdr:colOff>
      <xdr:row>34</xdr:row>
      <xdr:rowOff>3326</xdr:rowOff>
    </xdr:to>
    <xdr:cxnSp macro="">
      <xdr:nvCxnSpPr>
        <xdr:cNvPr id="60" name="Conector de seta reta 59"/>
        <xdr:cNvCxnSpPr/>
      </xdr:nvCxnSpPr>
      <xdr:spPr>
        <a:xfrm>
          <a:off x="4829377" y="4595130"/>
          <a:ext cx="202016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6702</xdr:colOff>
      <xdr:row>23</xdr:row>
      <xdr:rowOff>104637</xdr:rowOff>
    </xdr:from>
    <xdr:to>
      <xdr:col>9</xdr:col>
      <xdr:colOff>216927</xdr:colOff>
      <xdr:row>24</xdr:row>
      <xdr:rowOff>1974</xdr:rowOff>
    </xdr:to>
    <xdr:cxnSp macro="">
      <xdr:nvCxnSpPr>
        <xdr:cNvPr id="61" name="Conector de seta reta 60"/>
        <xdr:cNvCxnSpPr/>
      </xdr:nvCxnSpPr>
      <xdr:spPr>
        <a:xfrm>
          <a:off x="2330802" y="3228837"/>
          <a:ext cx="145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10561</xdr:colOff>
      <xdr:row>24</xdr:row>
      <xdr:rowOff>1038</xdr:rowOff>
    </xdr:from>
    <xdr:to>
      <xdr:col>12</xdr:col>
      <xdr:colOff>210942</xdr:colOff>
      <xdr:row>24</xdr:row>
      <xdr:rowOff>2888</xdr:rowOff>
    </xdr:to>
    <xdr:cxnSp macro="">
      <xdr:nvCxnSpPr>
        <xdr:cNvPr id="62" name="Conector de seta reta 61"/>
        <xdr:cNvCxnSpPr/>
      </xdr:nvCxnSpPr>
      <xdr:spPr>
        <a:xfrm>
          <a:off x="4830211" y="3230013"/>
          <a:ext cx="200381" cy="185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484410</xdr:colOff>
      <xdr:row>33</xdr:row>
      <xdr:rowOff>106314</xdr:rowOff>
    </xdr:from>
    <xdr:to>
      <xdr:col>9</xdr:col>
      <xdr:colOff>189658</xdr:colOff>
      <xdr:row>41</xdr:row>
      <xdr:rowOff>150414</xdr:rowOff>
    </xdr:to>
    <xdr:cxnSp macro="">
      <xdr:nvCxnSpPr>
        <xdr:cNvPr id="63" name="Conector angulado 62"/>
        <xdr:cNvCxnSpPr/>
      </xdr:nvCxnSpPr>
      <xdr:spPr>
        <a:xfrm flipV="1">
          <a:off x="3040609" y="4713304"/>
          <a:ext cx="735503" cy="1132671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5450</xdr:colOff>
      <xdr:row>9</xdr:row>
      <xdr:rowOff>1565</xdr:rowOff>
    </xdr:from>
    <xdr:to>
      <xdr:col>6</xdr:col>
      <xdr:colOff>212780</xdr:colOff>
      <xdr:row>13</xdr:row>
      <xdr:rowOff>8303</xdr:rowOff>
    </xdr:to>
    <xdr:cxnSp macro="">
      <xdr:nvCxnSpPr>
        <xdr:cNvPr id="64" name="Conector angulado 63"/>
        <xdr:cNvCxnSpPr/>
      </xdr:nvCxnSpPr>
      <xdr:spPr>
        <a:xfrm flipV="1">
          <a:off x="2336860" y="1142350"/>
          <a:ext cx="207330" cy="593744"/>
        </a:xfrm>
        <a:prstGeom prst="bentConnector3">
          <a:avLst>
            <a:gd name="adj1" fmla="val 53534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6338</xdr:colOff>
      <xdr:row>13</xdr:row>
      <xdr:rowOff>102553</xdr:rowOff>
    </xdr:from>
    <xdr:to>
      <xdr:col>21</xdr:col>
      <xdr:colOff>211294</xdr:colOff>
      <xdr:row>13</xdr:row>
      <xdr:rowOff>102553</xdr:rowOff>
    </xdr:to>
    <xdr:cxnSp macro="">
      <xdr:nvCxnSpPr>
        <xdr:cNvPr id="65" name="Conector de seta reta 64"/>
        <xdr:cNvCxnSpPr/>
      </xdr:nvCxnSpPr>
      <xdr:spPr>
        <a:xfrm>
          <a:off x="6071150" y="1826325"/>
          <a:ext cx="2700000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9972</xdr:colOff>
      <xdr:row>29</xdr:row>
      <xdr:rowOff>447</xdr:rowOff>
    </xdr:from>
    <xdr:to>
      <xdr:col>15</xdr:col>
      <xdr:colOff>211018</xdr:colOff>
      <xdr:row>29</xdr:row>
      <xdr:rowOff>447</xdr:rowOff>
    </xdr:to>
    <xdr:cxnSp macro="">
      <xdr:nvCxnSpPr>
        <xdr:cNvPr id="66" name="Conector de seta reta 65"/>
        <xdr:cNvCxnSpPr/>
      </xdr:nvCxnSpPr>
      <xdr:spPr>
        <a:xfrm>
          <a:off x="6096004" y="3910127"/>
          <a:ext cx="201046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12169</xdr:colOff>
      <xdr:row>14</xdr:row>
      <xdr:rowOff>33399</xdr:rowOff>
    </xdr:from>
    <xdr:to>
      <xdr:col>6</xdr:col>
      <xdr:colOff>214752</xdr:colOff>
      <xdr:row>23</xdr:row>
      <xdr:rowOff>29423</xdr:rowOff>
    </xdr:to>
    <xdr:cxnSp macro="">
      <xdr:nvCxnSpPr>
        <xdr:cNvPr id="67" name="Conector angulado 66"/>
        <xdr:cNvCxnSpPr/>
      </xdr:nvCxnSpPr>
      <xdr:spPr>
        <a:xfrm flipV="1">
          <a:off x="2325383" y="1887372"/>
          <a:ext cx="202583" cy="1305712"/>
        </a:xfrm>
        <a:prstGeom prst="bentConnector3">
          <a:avLst>
            <a:gd name="adj1" fmla="val 4169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40728</xdr:colOff>
      <xdr:row>16</xdr:row>
      <xdr:rowOff>10301</xdr:rowOff>
    </xdr:from>
    <xdr:to>
      <xdr:col>26</xdr:col>
      <xdr:colOff>37816</xdr:colOff>
      <xdr:row>16</xdr:row>
      <xdr:rowOff>191085</xdr:rowOff>
    </xdr:to>
    <xdr:cxnSp macro="">
      <xdr:nvCxnSpPr>
        <xdr:cNvPr id="68" name="Conector angulado 67"/>
        <xdr:cNvCxnSpPr/>
      </xdr:nvCxnSpPr>
      <xdr:spPr>
        <a:xfrm rot="5400000" flipH="1" flipV="1">
          <a:off x="9896155" y="1629324"/>
          <a:ext cx="180784" cy="1248038"/>
        </a:xfrm>
        <a:prstGeom prst="bentConnector3">
          <a:avLst>
            <a:gd name="adj1" fmla="val 3946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488400</xdr:colOff>
      <xdr:row>16</xdr:row>
      <xdr:rowOff>21721</xdr:rowOff>
    </xdr:from>
    <xdr:to>
      <xdr:col>4</xdr:col>
      <xdr:colOff>499255</xdr:colOff>
      <xdr:row>16</xdr:row>
      <xdr:rowOff>202505</xdr:rowOff>
    </xdr:to>
    <xdr:cxnSp macro="">
      <xdr:nvCxnSpPr>
        <xdr:cNvPr id="69" name="Conector angulado 68"/>
        <xdr:cNvCxnSpPr/>
      </xdr:nvCxnSpPr>
      <xdr:spPr>
        <a:xfrm rot="16200000" flipH="1">
          <a:off x="1075289" y="1611975"/>
          <a:ext cx="180784" cy="1252507"/>
        </a:xfrm>
        <a:prstGeom prst="bentConnector3">
          <a:avLst>
            <a:gd name="adj1" fmla="val 5000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483604</xdr:colOff>
      <xdr:row>21</xdr:row>
      <xdr:rowOff>18187</xdr:rowOff>
    </xdr:from>
    <xdr:to>
      <xdr:col>20</xdr:col>
      <xdr:colOff>130758</xdr:colOff>
      <xdr:row>26</xdr:row>
      <xdr:rowOff>20988</xdr:rowOff>
    </xdr:to>
    <xdr:cxnSp macro="">
      <xdr:nvCxnSpPr>
        <xdr:cNvPr id="70" name="Conector angulado 69"/>
        <xdr:cNvCxnSpPr/>
      </xdr:nvCxnSpPr>
      <xdr:spPr>
        <a:xfrm rot="5400000" flipH="1" flipV="1">
          <a:off x="4647409" y="-53190"/>
          <a:ext cx="695024" cy="6419872"/>
        </a:xfrm>
        <a:prstGeom prst="bentConnector3">
          <a:avLst>
            <a:gd name="adj1" fmla="val -10392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61720</xdr:colOff>
      <xdr:row>16</xdr:row>
      <xdr:rowOff>110149</xdr:rowOff>
    </xdr:from>
    <xdr:to>
      <xdr:col>12</xdr:col>
      <xdr:colOff>198520</xdr:colOff>
      <xdr:row>28</xdr:row>
      <xdr:rowOff>96510</xdr:rowOff>
    </xdr:to>
    <xdr:cxnSp macro="">
      <xdr:nvCxnSpPr>
        <xdr:cNvPr id="71" name="Conector angulado 70"/>
        <xdr:cNvCxnSpPr/>
      </xdr:nvCxnSpPr>
      <xdr:spPr>
        <a:xfrm>
          <a:off x="4896211" y="2208972"/>
          <a:ext cx="136800" cy="1692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492424</xdr:colOff>
      <xdr:row>16</xdr:row>
      <xdr:rowOff>117622</xdr:rowOff>
    </xdr:from>
    <xdr:to>
      <xdr:col>23</xdr:col>
      <xdr:colOff>40278</xdr:colOff>
      <xdr:row>31</xdr:row>
      <xdr:rowOff>103213</xdr:rowOff>
    </xdr:to>
    <xdr:cxnSp macro="">
      <xdr:nvCxnSpPr>
        <xdr:cNvPr id="72" name="Conector angulado 71"/>
        <xdr:cNvCxnSpPr/>
      </xdr:nvCxnSpPr>
      <xdr:spPr>
        <a:xfrm rot="5400000" flipH="1" flipV="1">
          <a:off x="6409352" y="1357492"/>
          <a:ext cx="2070000" cy="3811270"/>
        </a:xfrm>
        <a:prstGeom prst="bentConnector3">
          <a:avLst>
            <a:gd name="adj1" fmla="val 112"/>
          </a:avLst>
        </a:prstGeom>
        <a:ln w="63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483680</xdr:colOff>
      <xdr:row>31</xdr:row>
      <xdr:rowOff>103634</xdr:rowOff>
    </xdr:from>
    <xdr:to>
      <xdr:col>19</xdr:col>
      <xdr:colOff>503599</xdr:colOff>
      <xdr:row>36</xdr:row>
      <xdr:rowOff>181578</xdr:rowOff>
    </xdr:to>
    <xdr:cxnSp macro="">
      <xdr:nvCxnSpPr>
        <xdr:cNvPr id="74" name="Conector angulado 73"/>
        <xdr:cNvCxnSpPr/>
      </xdr:nvCxnSpPr>
      <xdr:spPr>
        <a:xfrm rot="16200000" flipH="1">
          <a:off x="6967387" y="4037896"/>
          <a:ext cx="768506" cy="1258169"/>
        </a:xfrm>
        <a:prstGeom prst="bentConnector3">
          <a:avLst>
            <a:gd name="adj1" fmla="val 84541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13890</xdr:colOff>
      <xdr:row>36</xdr:row>
      <xdr:rowOff>15970</xdr:rowOff>
    </xdr:from>
    <xdr:to>
      <xdr:col>29</xdr:col>
      <xdr:colOff>13891</xdr:colOff>
      <xdr:row>36</xdr:row>
      <xdr:rowOff>195055</xdr:rowOff>
    </xdr:to>
    <xdr:cxnSp macro="">
      <xdr:nvCxnSpPr>
        <xdr:cNvPr id="75" name="Conector de seta reta 74"/>
        <xdr:cNvCxnSpPr/>
      </xdr:nvCxnSpPr>
      <xdr:spPr>
        <a:xfrm rot="5400000">
          <a:off x="11712589" y="4964948"/>
          <a:ext cx="179085" cy="1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473015</xdr:colOff>
      <xdr:row>21</xdr:row>
      <xdr:rowOff>13623</xdr:rowOff>
    </xdr:from>
    <xdr:to>
      <xdr:col>19</xdr:col>
      <xdr:colOff>441913</xdr:colOff>
      <xdr:row>21</xdr:row>
      <xdr:rowOff>116128</xdr:rowOff>
    </xdr:to>
    <xdr:cxnSp macro="">
      <xdr:nvCxnSpPr>
        <xdr:cNvPr id="77" name="Conector angulado 76"/>
        <xdr:cNvCxnSpPr/>
      </xdr:nvCxnSpPr>
      <xdr:spPr>
        <a:xfrm rot="5400000" flipH="1" flipV="1">
          <a:off x="5423845" y="429110"/>
          <a:ext cx="102505" cy="4935506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477435</xdr:colOff>
      <xdr:row>21</xdr:row>
      <xdr:rowOff>15289</xdr:rowOff>
    </xdr:from>
    <xdr:to>
      <xdr:col>7</xdr:col>
      <xdr:colOff>477435</xdr:colOff>
      <xdr:row>21</xdr:row>
      <xdr:rowOff>114194</xdr:rowOff>
    </xdr:to>
    <xdr:sp macro="" textlink="">
      <xdr:nvSpPr>
        <xdr:cNvPr id="79" name="Retângulo 78"/>
        <xdr:cNvSpPr/>
      </xdr:nvSpPr>
      <xdr:spPr>
        <a:xfrm>
          <a:off x="3020610" y="2815639"/>
          <a:ext cx="0" cy="98905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27</xdr:col>
      <xdr:colOff>2942</xdr:colOff>
      <xdr:row>33</xdr:row>
      <xdr:rowOff>99171</xdr:rowOff>
    </xdr:from>
    <xdr:to>
      <xdr:col>27</xdr:col>
      <xdr:colOff>220806</xdr:colOff>
      <xdr:row>33</xdr:row>
      <xdr:rowOff>99579</xdr:rowOff>
    </xdr:to>
    <xdr:cxnSp macro="">
      <xdr:nvCxnSpPr>
        <xdr:cNvPr id="80" name="Conector de seta reta 79"/>
        <xdr:cNvCxnSpPr/>
      </xdr:nvCxnSpPr>
      <xdr:spPr>
        <a:xfrm>
          <a:off x="11090908" y="4779410"/>
          <a:ext cx="217864" cy="40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470476</xdr:colOff>
      <xdr:row>11</xdr:row>
      <xdr:rowOff>84358</xdr:rowOff>
    </xdr:from>
    <xdr:to>
      <xdr:col>26</xdr:col>
      <xdr:colOff>11847</xdr:colOff>
      <xdr:row>11</xdr:row>
      <xdr:rowOff>198638</xdr:rowOff>
    </xdr:to>
    <xdr:cxnSp macro="">
      <xdr:nvCxnSpPr>
        <xdr:cNvPr id="81" name="Conector angulado 80"/>
        <xdr:cNvCxnSpPr/>
      </xdr:nvCxnSpPr>
      <xdr:spPr>
        <a:xfrm rot="16200000" flipH="1">
          <a:off x="8560919" y="-326553"/>
          <a:ext cx="114280" cy="3776594"/>
        </a:xfrm>
        <a:prstGeom prst="bentConnector3">
          <a:avLst>
            <a:gd name="adj1" fmla="val -2917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473043</xdr:colOff>
      <xdr:row>11</xdr:row>
      <xdr:rowOff>87985</xdr:rowOff>
    </xdr:from>
    <xdr:to>
      <xdr:col>16</xdr:col>
      <xdr:colOff>473043</xdr:colOff>
      <xdr:row>16</xdr:row>
      <xdr:rowOff>192448</xdr:rowOff>
    </xdr:to>
    <xdr:sp macro="" textlink="">
      <xdr:nvSpPr>
        <xdr:cNvPr id="82" name="Retângulo 81"/>
        <xdr:cNvSpPr/>
      </xdr:nvSpPr>
      <xdr:spPr>
        <a:xfrm>
          <a:off x="6757014" y="1491447"/>
          <a:ext cx="0" cy="795658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490782</xdr:colOff>
      <xdr:row>31</xdr:row>
      <xdr:rowOff>21483</xdr:rowOff>
    </xdr:from>
    <xdr:to>
      <xdr:col>13</xdr:col>
      <xdr:colOff>490782</xdr:colOff>
      <xdr:row>31</xdr:row>
      <xdr:rowOff>98787</xdr:rowOff>
    </xdr:to>
    <xdr:sp macro="" textlink="">
      <xdr:nvSpPr>
        <xdr:cNvPr id="83" name="Retângulo 82"/>
        <xdr:cNvSpPr/>
      </xdr:nvSpPr>
      <xdr:spPr>
        <a:xfrm>
          <a:off x="5491407" y="4200577"/>
          <a:ext cx="0" cy="77304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14</xdr:col>
      <xdr:colOff>6539</xdr:colOff>
      <xdr:row>39</xdr:row>
      <xdr:rowOff>16507</xdr:rowOff>
    </xdr:from>
    <xdr:to>
      <xdr:col>20</xdr:col>
      <xdr:colOff>10376</xdr:colOff>
      <xdr:row>41</xdr:row>
      <xdr:rowOff>7817</xdr:rowOff>
    </xdr:to>
    <xdr:cxnSp macro="">
      <xdr:nvCxnSpPr>
        <xdr:cNvPr id="84" name="Conector angulado 83"/>
        <xdr:cNvCxnSpPr/>
      </xdr:nvCxnSpPr>
      <xdr:spPr>
        <a:xfrm rot="16200000" flipH="1">
          <a:off x="6659467" y="4257798"/>
          <a:ext cx="259200" cy="2492244"/>
        </a:xfrm>
        <a:prstGeom prst="bentConnector3">
          <a:avLst>
            <a:gd name="adj1" fmla="val 138047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479816</xdr:colOff>
      <xdr:row>16</xdr:row>
      <xdr:rowOff>8229</xdr:rowOff>
    </xdr:from>
    <xdr:to>
      <xdr:col>7</xdr:col>
      <xdr:colOff>479816</xdr:colOff>
      <xdr:row>16</xdr:row>
      <xdr:rowOff>107134</xdr:rowOff>
    </xdr:to>
    <xdr:sp macro="" textlink="">
      <xdr:nvSpPr>
        <xdr:cNvPr id="43" name="Retângulo 42"/>
        <xdr:cNvSpPr/>
      </xdr:nvSpPr>
      <xdr:spPr>
        <a:xfrm>
          <a:off x="3022991" y="2113254"/>
          <a:ext cx="0" cy="98905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12942</xdr:colOff>
      <xdr:row>19</xdr:row>
      <xdr:rowOff>1050</xdr:rowOff>
    </xdr:from>
    <xdr:to>
      <xdr:col>9</xdr:col>
      <xdr:colOff>213323</xdr:colOff>
      <xdr:row>19</xdr:row>
      <xdr:rowOff>2900</xdr:rowOff>
    </xdr:to>
    <xdr:cxnSp macro="">
      <xdr:nvCxnSpPr>
        <xdr:cNvPr id="45" name="Conector de seta reta 44"/>
        <xdr:cNvCxnSpPr/>
      </xdr:nvCxnSpPr>
      <xdr:spPr>
        <a:xfrm>
          <a:off x="3584817" y="2534700"/>
          <a:ext cx="200381" cy="185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479145</xdr:colOff>
      <xdr:row>16</xdr:row>
      <xdr:rowOff>6554</xdr:rowOff>
    </xdr:from>
    <xdr:to>
      <xdr:col>14</xdr:col>
      <xdr:colOff>3012</xdr:colOff>
      <xdr:row>16</xdr:row>
      <xdr:rowOff>109059</xdr:rowOff>
    </xdr:to>
    <xdr:cxnSp macro="">
      <xdr:nvCxnSpPr>
        <xdr:cNvPr id="48" name="Conector angulado 47"/>
        <xdr:cNvCxnSpPr/>
      </xdr:nvCxnSpPr>
      <xdr:spPr>
        <a:xfrm rot="5400000" flipH="1" flipV="1">
          <a:off x="4249078" y="892299"/>
          <a:ext cx="102505" cy="25416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164775</xdr:colOff>
      <xdr:row>8</xdr:row>
      <xdr:rowOff>70281</xdr:rowOff>
    </xdr:from>
    <xdr:to>
      <xdr:col>29</xdr:col>
      <xdr:colOff>470620</xdr:colOff>
      <xdr:row>28</xdr:row>
      <xdr:rowOff>18794</xdr:rowOff>
    </xdr:to>
    <xdr:sp macro="" textlink="">
      <xdr:nvSpPr>
        <xdr:cNvPr id="73" name="Retângulo 72"/>
        <xdr:cNvSpPr/>
      </xdr:nvSpPr>
      <xdr:spPr>
        <a:xfrm>
          <a:off x="11761543" y="1269725"/>
          <a:ext cx="1075542" cy="269376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50007</xdr:rowOff>
    </xdr:from>
    <xdr:to>
      <xdr:col>7</xdr:col>
      <xdr:colOff>319881</xdr:colOff>
      <xdr:row>10</xdr:row>
      <xdr:rowOff>129220</xdr:rowOff>
    </xdr:to>
    <xdr:sp macro="" textlink="">
      <xdr:nvSpPr>
        <xdr:cNvPr id="2" name="Retângulo de cantos arredondados 1"/>
        <xdr:cNvSpPr/>
      </xdr:nvSpPr>
      <xdr:spPr>
        <a:xfrm>
          <a:off x="279400" y="50007"/>
          <a:ext cx="4225131" cy="2371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600"/>
            <a:t>Aba auxiliar para realização de cálculos internos</a:t>
          </a:r>
        </a:p>
        <a:p>
          <a:pPr algn="ctr"/>
          <a:r>
            <a:rPr lang="pt-BR" sz="1600"/>
            <a:t>(favor</a:t>
          </a:r>
          <a:r>
            <a:rPr lang="pt-BR" sz="1600" baseline="0"/>
            <a:t> desconsiderar)</a:t>
          </a:r>
          <a:endParaRPr lang="pt-B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selection activeCell="A27" sqref="A27"/>
    </sheetView>
  </sheetViews>
  <sheetFormatPr defaultRowHeight="14.5" x14ac:dyDescent="0.35"/>
  <cols>
    <col min="1" max="1" width="67.54296875" customWidth="1"/>
    <col min="2" max="6" width="8.54296875" customWidth="1"/>
  </cols>
  <sheetData>
    <row r="1" spans="1:31" x14ac:dyDescent="0.35">
      <c r="A1" s="1" t="s">
        <v>213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38"/>
      <c r="X1" s="38"/>
      <c r="Y1" s="38"/>
      <c r="Z1" s="38"/>
      <c r="AA1" s="39" t="s">
        <v>174</v>
      </c>
      <c r="AB1" s="39" t="s">
        <v>175</v>
      </c>
      <c r="AC1" s="39" t="s">
        <v>133</v>
      </c>
      <c r="AD1" s="39" t="s">
        <v>132</v>
      </c>
      <c r="AE1" s="38"/>
    </row>
    <row r="2" spans="1:31" x14ac:dyDescent="0.35">
      <c r="A2" s="4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38"/>
      <c r="X2" s="38"/>
      <c r="Y2" s="38"/>
      <c r="Z2" s="38"/>
      <c r="AA2" s="38" t="e">
        <f t="shared" ref="AA2:AA40" si="0">VLOOKUP(A2,$AC$2:$AD$37,2,FALSE)</f>
        <v>#N/A</v>
      </c>
      <c r="AB2" s="38">
        <f t="shared" ref="AB2:AB11" si="1">IFERROR(IF(AA2="","",1),0)</f>
        <v>0</v>
      </c>
      <c r="AC2" s="40" t="s">
        <v>141</v>
      </c>
      <c r="AD2" s="40" t="s">
        <v>0</v>
      </c>
      <c r="AE2" s="38"/>
    </row>
    <row r="3" spans="1:31" x14ac:dyDescent="0.35">
      <c r="A3" s="4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38"/>
      <c r="X3" s="38"/>
      <c r="Y3" s="38"/>
      <c r="Z3" s="38"/>
      <c r="AA3" s="38" t="e">
        <f t="shared" si="0"/>
        <v>#N/A</v>
      </c>
      <c r="AB3" s="38">
        <f t="shared" si="1"/>
        <v>0</v>
      </c>
      <c r="AC3" s="40" t="s">
        <v>142</v>
      </c>
      <c r="AD3" s="40" t="s">
        <v>13</v>
      </c>
      <c r="AE3" s="38"/>
    </row>
    <row r="4" spans="1:31" x14ac:dyDescent="0.35">
      <c r="A4" s="4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8"/>
      <c r="X4" s="38"/>
      <c r="Y4" s="38"/>
      <c r="Z4" s="38"/>
      <c r="AA4" s="38" t="e">
        <f t="shared" si="0"/>
        <v>#N/A</v>
      </c>
      <c r="AB4" s="38">
        <f t="shared" si="1"/>
        <v>0</v>
      </c>
      <c r="AC4" s="40" t="s">
        <v>143</v>
      </c>
      <c r="AD4" s="40" t="s">
        <v>63</v>
      </c>
      <c r="AE4" s="38"/>
    </row>
    <row r="5" spans="1:31" x14ac:dyDescent="0.35">
      <c r="A5" s="4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38"/>
      <c r="X5" s="38"/>
      <c r="Y5" s="38"/>
      <c r="Z5" s="38"/>
      <c r="AA5" s="38" t="e">
        <f t="shared" si="0"/>
        <v>#N/A</v>
      </c>
      <c r="AB5" s="38">
        <f t="shared" si="1"/>
        <v>0</v>
      </c>
      <c r="AC5" s="40" t="s">
        <v>144</v>
      </c>
      <c r="AD5" s="40" t="s">
        <v>14</v>
      </c>
      <c r="AE5" s="38"/>
    </row>
    <row r="6" spans="1:31" x14ac:dyDescent="0.35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38"/>
      <c r="X6" s="38"/>
      <c r="Y6" s="38"/>
      <c r="Z6" s="38"/>
      <c r="AA6" s="38" t="e">
        <f t="shared" si="0"/>
        <v>#N/A</v>
      </c>
      <c r="AB6" s="38">
        <f t="shared" si="1"/>
        <v>0</v>
      </c>
      <c r="AC6" s="40" t="s">
        <v>145</v>
      </c>
      <c r="AD6" s="40" t="s">
        <v>12</v>
      </c>
      <c r="AE6" s="38"/>
    </row>
    <row r="7" spans="1:31" x14ac:dyDescent="0.35">
      <c r="A7" s="41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38"/>
      <c r="X7" s="38"/>
      <c r="Y7" s="38"/>
      <c r="Z7" s="38"/>
      <c r="AA7" s="38" t="e">
        <f t="shared" si="0"/>
        <v>#N/A</v>
      </c>
      <c r="AB7" s="38">
        <f t="shared" si="1"/>
        <v>0</v>
      </c>
      <c r="AC7" s="40" t="s">
        <v>146</v>
      </c>
      <c r="AD7" s="40" t="s">
        <v>34</v>
      </c>
      <c r="AE7" s="38"/>
    </row>
    <row r="8" spans="1:31" x14ac:dyDescent="0.35">
      <c r="A8" s="41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38"/>
      <c r="X8" s="38"/>
      <c r="Y8" s="38"/>
      <c r="Z8" s="38"/>
      <c r="AA8" s="38" t="e">
        <f t="shared" si="0"/>
        <v>#N/A</v>
      </c>
      <c r="AB8" s="38">
        <f t="shared" si="1"/>
        <v>0</v>
      </c>
      <c r="AC8" s="40" t="s">
        <v>147</v>
      </c>
      <c r="AD8" s="40" t="s">
        <v>90</v>
      </c>
      <c r="AE8" s="38"/>
    </row>
    <row r="9" spans="1:31" x14ac:dyDescent="0.35">
      <c r="A9" s="41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38"/>
      <c r="X9" s="38"/>
      <c r="Y9" s="38"/>
      <c r="Z9" s="38"/>
      <c r="AA9" s="38" t="e">
        <f t="shared" si="0"/>
        <v>#N/A</v>
      </c>
      <c r="AB9" s="38">
        <f t="shared" si="1"/>
        <v>0</v>
      </c>
      <c r="AC9" s="40" t="s">
        <v>148</v>
      </c>
      <c r="AD9" s="40" t="s">
        <v>62</v>
      </c>
      <c r="AE9" s="38"/>
    </row>
    <row r="10" spans="1:31" x14ac:dyDescent="0.35">
      <c r="A10" s="4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38"/>
      <c r="X10" s="38"/>
      <c r="Y10" s="38"/>
      <c r="Z10" s="38"/>
      <c r="AA10" s="38" t="e">
        <f t="shared" si="0"/>
        <v>#N/A</v>
      </c>
      <c r="AB10" s="38">
        <f t="shared" si="1"/>
        <v>0</v>
      </c>
      <c r="AC10" s="40" t="s">
        <v>149</v>
      </c>
      <c r="AD10" s="40" t="s">
        <v>89</v>
      </c>
      <c r="AE10" s="38"/>
    </row>
    <row r="11" spans="1:31" x14ac:dyDescent="0.35">
      <c r="A11" s="41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38"/>
      <c r="X11" s="38"/>
      <c r="Y11" s="38"/>
      <c r="Z11" s="38"/>
      <c r="AA11" s="38" t="e">
        <f t="shared" si="0"/>
        <v>#N/A</v>
      </c>
      <c r="AB11" s="38">
        <f t="shared" si="1"/>
        <v>0</v>
      </c>
      <c r="AC11" s="40" t="s">
        <v>150</v>
      </c>
      <c r="AD11" s="40" t="s">
        <v>88</v>
      </c>
      <c r="AE11" s="38"/>
    </row>
    <row r="12" spans="1:31" x14ac:dyDescent="0.35">
      <c r="A12" s="41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38"/>
      <c r="X12" s="38"/>
      <c r="Y12" s="38"/>
      <c r="Z12" s="38"/>
      <c r="AA12" s="38" t="e">
        <f t="shared" si="0"/>
        <v>#N/A</v>
      </c>
      <c r="AB12" s="38">
        <f>IFERROR(IF(AA12="","",1),0)</f>
        <v>0</v>
      </c>
      <c r="AC12" s="40" t="s">
        <v>151</v>
      </c>
      <c r="AD12" s="40" t="s">
        <v>33</v>
      </c>
      <c r="AE12" s="38"/>
    </row>
    <row r="13" spans="1:31" x14ac:dyDescent="0.35">
      <c r="A13" s="41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38"/>
      <c r="X13" s="38"/>
      <c r="Y13" s="38"/>
      <c r="Z13" s="38"/>
      <c r="AA13" s="38" t="e">
        <f t="shared" si="0"/>
        <v>#N/A</v>
      </c>
      <c r="AB13" s="38">
        <f t="shared" ref="AB13:AB40" si="2">IFERROR(IF(AA13="","",1),0)</f>
        <v>0</v>
      </c>
      <c r="AC13" s="40" t="s">
        <v>91</v>
      </c>
      <c r="AD13" s="40" t="s">
        <v>91</v>
      </c>
      <c r="AE13" s="38"/>
    </row>
    <row r="14" spans="1:31" x14ac:dyDescent="0.35">
      <c r="A14" s="4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38"/>
      <c r="X14" s="38"/>
      <c r="Y14" s="38"/>
      <c r="Z14" s="38"/>
      <c r="AA14" s="38" t="e">
        <f t="shared" si="0"/>
        <v>#N/A</v>
      </c>
      <c r="AB14" s="38">
        <f t="shared" si="2"/>
        <v>0</v>
      </c>
      <c r="AC14" s="40" t="s">
        <v>152</v>
      </c>
      <c r="AD14" s="40" t="s">
        <v>92</v>
      </c>
      <c r="AE14" s="38"/>
    </row>
    <row r="15" spans="1:31" x14ac:dyDescent="0.35">
      <c r="A15" s="41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38"/>
      <c r="X15" s="38"/>
      <c r="Y15" s="38"/>
      <c r="Z15" s="38"/>
      <c r="AA15" s="38" t="e">
        <f t="shared" si="0"/>
        <v>#N/A</v>
      </c>
      <c r="AB15" s="38">
        <f t="shared" si="2"/>
        <v>0</v>
      </c>
      <c r="AC15" s="40" t="s">
        <v>153</v>
      </c>
      <c r="AD15" s="40" t="s">
        <v>94</v>
      </c>
      <c r="AE15" s="38"/>
    </row>
    <row r="16" spans="1:31" x14ac:dyDescent="0.35">
      <c r="A16" s="41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38"/>
      <c r="X16" s="38"/>
      <c r="Y16" s="38"/>
      <c r="Z16" s="38"/>
      <c r="AA16" s="38" t="e">
        <f t="shared" si="0"/>
        <v>#N/A</v>
      </c>
      <c r="AB16" s="38">
        <f t="shared" si="2"/>
        <v>0</v>
      </c>
      <c r="AC16" s="40" t="s">
        <v>154</v>
      </c>
      <c r="AD16" s="40" t="s">
        <v>99</v>
      </c>
      <c r="AE16" s="38"/>
    </row>
    <row r="17" spans="1:31" x14ac:dyDescent="0.35">
      <c r="A17" s="4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38"/>
      <c r="X17" s="38"/>
      <c r="Y17" s="38"/>
      <c r="Z17" s="38"/>
      <c r="AA17" s="38" t="e">
        <f t="shared" si="0"/>
        <v>#N/A</v>
      </c>
      <c r="AB17" s="38">
        <f t="shared" si="2"/>
        <v>0</v>
      </c>
      <c r="AC17" s="40" t="s">
        <v>155</v>
      </c>
      <c r="AD17" s="40" t="s">
        <v>95</v>
      </c>
      <c r="AE17" s="38"/>
    </row>
    <row r="18" spans="1:31" x14ac:dyDescent="0.35">
      <c r="A18" s="41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38"/>
      <c r="X18" s="38"/>
      <c r="Y18" s="38"/>
      <c r="Z18" s="38"/>
      <c r="AA18" s="38" t="e">
        <f t="shared" si="0"/>
        <v>#N/A</v>
      </c>
      <c r="AB18" s="38">
        <f t="shared" si="2"/>
        <v>0</v>
      </c>
      <c r="AC18" s="40" t="s">
        <v>156</v>
      </c>
      <c r="AD18" s="40" t="s">
        <v>93</v>
      </c>
      <c r="AE18" s="38"/>
    </row>
    <row r="19" spans="1:31" x14ac:dyDescent="0.35">
      <c r="A19" s="41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38"/>
      <c r="X19" s="38"/>
      <c r="Y19" s="38"/>
      <c r="Z19" s="38"/>
      <c r="AA19" s="38" t="e">
        <f t="shared" si="0"/>
        <v>#N/A</v>
      </c>
      <c r="AB19" s="38">
        <f t="shared" si="2"/>
        <v>0</v>
      </c>
      <c r="AC19" s="40" t="s">
        <v>157</v>
      </c>
      <c r="AD19" s="40" t="s">
        <v>105</v>
      </c>
      <c r="AE19" s="38"/>
    </row>
    <row r="20" spans="1:31" x14ac:dyDescent="0.35">
      <c r="A20" s="41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38"/>
      <c r="X20" s="38"/>
      <c r="Y20" s="38"/>
      <c r="Z20" s="38"/>
      <c r="AA20" s="38" t="e">
        <f t="shared" si="0"/>
        <v>#N/A</v>
      </c>
      <c r="AB20" s="38">
        <f t="shared" si="2"/>
        <v>0</v>
      </c>
      <c r="AC20" s="40" t="s">
        <v>158</v>
      </c>
      <c r="AD20" s="40" t="s">
        <v>100</v>
      </c>
      <c r="AE20" s="38"/>
    </row>
    <row r="21" spans="1:31" x14ac:dyDescent="0.35">
      <c r="A21" s="41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38"/>
      <c r="X21" s="38"/>
      <c r="Y21" s="38"/>
      <c r="Z21" s="38"/>
      <c r="AA21" s="38" t="e">
        <f t="shared" si="0"/>
        <v>#N/A</v>
      </c>
      <c r="AB21" s="38">
        <f t="shared" si="2"/>
        <v>0</v>
      </c>
      <c r="AC21" s="40" t="s">
        <v>159</v>
      </c>
      <c r="AD21" s="40" t="s">
        <v>107</v>
      </c>
      <c r="AE21" s="38"/>
    </row>
    <row r="22" spans="1:31" x14ac:dyDescent="0.35">
      <c r="A22" s="41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38"/>
      <c r="X22" s="38"/>
      <c r="Y22" s="38"/>
      <c r="Z22" s="38"/>
      <c r="AA22" s="38" t="e">
        <f t="shared" si="0"/>
        <v>#N/A</v>
      </c>
      <c r="AB22" s="38">
        <f t="shared" si="2"/>
        <v>0</v>
      </c>
      <c r="AC22" s="40" t="s">
        <v>160</v>
      </c>
      <c r="AD22" s="40" t="s">
        <v>97</v>
      </c>
      <c r="AE22" s="38"/>
    </row>
    <row r="23" spans="1:31" x14ac:dyDescent="0.35">
      <c r="A23" s="41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38"/>
      <c r="X23" s="38"/>
      <c r="Y23" s="38"/>
      <c r="Z23" s="38"/>
      <c r="AA23" s="38" t="e">
        <f t="shared" si="0"/>
        <v>#N/A</v>
      </c>
      <c r="AB23" s="38">
        <f t="shared" si="2"/>
        <v>0</v>
      </c>
      <c r="AC23" s="40" t="s">
        <v>161</v>
      </c>
      <c r="AD23" s="40" t="s">
        <v>104</v>
      </c>
      <c r="AE23" s="38"/>
    </row>
    <row r="24" spans="1:31" x14ac:dyDescent="0.35">
      <c r="A24" s="41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38"/>
      <c r="X24" s="38"/>
      <c r="Y24" s="38"/>
      <c r="Z24" s="38"/>
      <c r="AA24" s="38" t="e">
        <f t="shared" si="0"/>
        <v>#N/A</v>
      </c>
      <c r="AB24" s="38">
        <f t="shared" si="2"/>
        <v>0</v>
      </c>
      <c r="AC24" s="40" t="s">
        <v>162</v>
      </c>
      <c r="AD24" s="40" t="s">
        <v>102</v>
      </c>
      <c r="AE24" s="38"/>
    </row>
    <row r="25" spans="1:31" x14ac:dyDescent="0.35">
      <c r="A25" s="41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38"/>
      <c r="X25" s="38"/>
      <c r="Y25" s="38"/>
      <c r="Z25" s="38"/>
      <c r="AA25" s="38" t="e">
        <f t="shared" si="0"/>
        <v>#N/A</v>
      </c>
      <c r="AB25" s="38">
        <f t="shared" si="2"/>
        <v>0</v>
      </c>
      <c r="AC25" s="40" t="s">
        <v>163</v>
      </c>
      <c r="AD25" s="40" t="s">
        <v>108</v>
      </c>
      <c r="AE25" s="38"/>
    </row>
    <row r="26" spans="1:31" x14ac:dyDescent="0.35">
      <c r="A26" s="41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38"/>
      <c r="X26" s="38"/>
      <c r="Y26" s="38"/>
      <c r="Z26" s="38"/>
      <c r="AA26" s="38" t="e">
        <f t="shared" si="0"/>
        <v>#N/A</v>
      </c>
      <c r="AB26" s="38">
        <f t="shared" si="2"/>
        <v>0</v>
      </c>
      <c r="AC26" s="40" t="s">
        <v>98</v>
      </c>
      <c r="AD26" s="40" t="s">
        <v>98</v>
      </c>
      <c r="AE26" s="38"/>
    </row>
    <row r="27" spans="1:31" x14ac:dyDescent="0.35">
      <c r="A27" s="41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38"/>
      <c r="X27" s="38"/>
      <c r="Y27" s="38"/>
      <c r="Z27" s="38"/>
      <c r="AA27" s="38" t="e">
        <f t="shared" si="0"/>
        <v>#N/A</v>
      </c>
      <c r="AB27" s="38">
        <f t="shared" si="2"/>
        <v>0</v>
      </c>
      <c r="AC27" s="40" t="s">
        <v>164</v>
      </c>
      <c r="AD27" s="40" t="s">
        <v>110</v>
      </c>
      <c r="AE27" s="38"/>
    </row>
    <row r="28" spans="1:31" x14ac:dyDescent="0.35">
      <c r="A28" s="4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38"/>
      <c r="X28" s="38"/>
      <c r="Y28" s="38"/>
      <c r="Z28" s="38"/>
      <c r="AA28" s="38" t="e">
        <f t="shared" si="0"/>
        <v>#N/A</v>
      </c>
      <c r="AB28" s="38">
        <f t="shared" si="2"/>
        <v>0</v>
      </c>
      <c r="AC28" s="40" t="s">
        <v>165</v>
      </c>
      <c r="AD28" s="40" t="s">
        <v>109</v>
      </c>
      <c r="AE28" s="38"/>
    </row>
    <row r="29" spans="1:31" x14ac:dyDescent="0.35">
      <c r="A29" s="4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38"/>
      <c r="X29" s="38"/>
      <c r="Y29" s="38"/>
      <c r="Z29" s="38"/>
      <c r="AA29" s="38" t="e">
        <f t="shared" si="0"/>
        <v>#N/A</v>
      </c>
      <c r="AB29" s="38">
        <f t="shared" si="2"/>
        <v>0</v>
      </c>
      <c r="AC29" s="40" t="s">
        <v>166</v>
      </c>
      <c r="AD29" s="40" t="s">
        <v>119</v>
      </c>
      <c r="AE29" s="38"/>
    </row>
    <row r="30" spans="1:31" x14ac:dyDescent="0.35">
      <c r="A30" s="41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38"/>
      <c r="X30" s="38"/>
      <c r="Y30" s="38"/>
      <c r="Z30" s="38"/>
      <c r="AA30" s="38" t="e">
        <f t="shared" si="0"/>
        <v>#N/A</v>
      </c>
      <c r="AB30" s="38">
        <f t="shared" si="2"/>
        <v>0</v>
      </c>
      <c r="AC30" s="40" t="s">
        <v>167</v>
      </c>
      <c r="AD30" s="40" t="s">
        <v>126</v>
      </c>
      <c r="AE30" s="38"/>
    </row>
    <row r="31" spans="1:31" x14ac:dyDescent="0.35">
      <c r="A31" s="41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38"/>
      <c r="X31" s="38"/>
      <c r="Y31" s="38"/>
      <c r="Z31" s="38"/>
      <c r="AA31" s="38" t="e">
        <f t="shared" si="0"/>
        <v>#N/A</v>
      </c>
      <c r="AB31" s="38">
        <f t="shared" si="2"/>
        <v>0</v>
      </c>
      <c r="AC31" s="40" t="s">
        <v>125</v>
      </c>
      <c r="AD31" s="40" t="s">
        <v>125</v>
      </c>
      <c r="AE31" s="38"/>
    </row>
    <row r="32" spans="1:31" x14ac:dyDescent="0.35">
      <c r="A32" s="4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38"/>
      <c r="X32" s="38"/>
      <c r="Y32" s="38"/>
      <c r="Z32" s="38"/>
      <c r="AA32" s="38" t="e">
        <f t="shared" si="0"/>
        <v>#N/A</v>
      </c>
      <c r="AB32" s="38">
        <f t="shared" si="2"/>
        <v>0</v>
      </c>
      <c r="AC32" s="40" t="s">
        <v>168</v>
      </c>
      <c r="AD32" s="40" t="s">
        <v>121</v>
      </c>
      <c r="AE32" s="38"/>
    </row>
    <row r="33" spans="1:31" x14ac:dyDescent="0.35">
      <c r="A33" s="41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38"/>
      <c r="X33" s="38"/>
      <c r="Y33" s="38"/>
      <c r="Z33" s="38"/>
      <c r="AA33" s="38" t="e">
        <f t="shared" si="0"/>
        <v>#N/A</v>
      </c>
      <c r="AB33" s="38">
        <f t="shared" si="2"/>
        <v>0</v>
      </c>
      <c r="AC33" s="40" t="s">
        <v>169</v>
      </c>
      <c r="AD33" s="40" t="s">
        <v>120</v>
      </c>
      <c r="AE33" s="38"/>
    </row>
    <row r="34" spans="1:31" x14ac:dyDescent="0.35">
      <c r="A34" s="41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38"/>
      <c r="X34" s="38"/>
      <c r="Y34" s="38"/>
      <c r="Z34" s="38"/>
      <c r="AA34" s="38" t="e">
        <f t="shared" si="0"/>
        <v>#N/A</v>
      </c>
      <c r="AB34" s="38">
        <f t="shared" si="2"/>
        <v>0</v>
      </c>
      <c r="AC34" s="40" t="s">
        <v>170</v>
      </c>
      <c r="AD34" s="40" t="s">
        <v>128</v>
      </c>
      <c r="AE34" s="38"/>
    </row>
    <row r="35" spans="1:31" x14ac:dyDescent="0.35">
      <c r="A35" s="41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38"/>
      <c r="X35" s="38"/>
      <c r="Y35" s="38"/>
      <c r="Z35" s="38"/>
      <c r="AA35" s="38" t="e">
        <f t="shared" si="0"/>
        <v>#N/A</v>
      </c>
      <c r="AB35" s="38">
        <f t="shared" si="2"/>
        <v>0</v>
      </c>
      <c r="AC35" s="40" t="s">
        <v>171</v>
      </c>
      <c r="AD35" s="40" t="s">
        <v>122</v>
      </c>
      <c r="AE35" s="38"/>
    </row>
    <row r="36" spans="1:31" x14ac:dyDescent="0.35">
      <c r="A36" s="4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38"/>
      <c r="X36" s="38"/>
      <c r="Y36" s="38"/>
      <c r="Z36" s="38"/>
      <c r="AA36" s="38" t="e">
        <f t="shared" si="0"/>
        <v>#N/A</v>
      </c>
      <c r="AB36" s="38">
        <f t="shared" si="2"/>
        <v>0</v>
      </c>
      <c r="AC36" s="40" t="s">
        <v>172</v>
      </c>
      <c r="AD36" s="40" t="s">
        <v>127</v>
      </c>
      <c r="AE36" s="38"/>
    </row>
    <row r="37" spans="1:31" x14ac:dyDescent="0.35">
      <c r="A37" s="41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38"/>
      <c r="X37" s="38"/>
      <c r="Y37" s="38"/>
      <c r="Z37" s="38"/>
      <c r="AA37" s="38" t="e">
        <f t="shared" si="0"/>
        <v>#N/A</v>
      </c>
      <c r="AB37" s="38">
        <f t="shared" si="2"/>
        <v>0</v>
      </c>
      <c r="AC37" s="40" t="s">
        <v>173</v>
      </c>
      <c r="AD37" s="40" t="s">
        <v>129</v>
      </c>
      <c r="AE37" s="38"/>
    </row>
    <row r="38" spans="1:31" x14ac:dyDescent="0.35">
      <c r="A38" s="41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38"/>
      <c r="X38" s="38"/>
      <c r="Y38" s="38"/>
      <c r="Z38" s="38"/>
      <c r="AA38" s="38" t="e">
        <f t="shared" si="0"/>
        <v>#N/A</v>
      </c>
      <c r="AB38" s="38">
        <f t="shared" si="2"/>
        <v>0</v>
      </c>
      <c r="AC38" s="40"/>
      <c r="AD38" s="38"/>
      <c r="AE38" s="38"/>
    </row>
    <row r="39" spans="1:31" x14ac:dyDescent="0.35">
      <c r="A39" s="41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38"/>
      <c r="X39" s="38"/>
      <c r="Y39" s="38"/>
      <c r="Z39" s="38"/>
      <c r="AA39" s="38" t="e">
        <f t="shared" si="0"/>
        <v>#N/A</v>
      </c>
      <c r="AB39" s="38">
        <f t="shared" si="2"/>
        <v>0</v>
      </c>
      <c r="AC39" s="40"/>
      <c r="AD39" s="38"/>
      <c r="AE39" s="38"/>
    </row>
    <row r="40" spans="1:31" x14ac:dyDescent="0.35">
      <c r="A40" s="41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38"/>
      <c r="X40" s="38"/>
      <c r="Y40" s="38"/>
      <c r="Z40" s="38"/>
      <c r="AA40" s="38" t="e">
        <f t="shared" si="0"/>
        <v>#N/A</v>
      </c>
      <c r="AB40" s="38">
        <f t="shared" si="2"/>
        <v>0</v>
      </c>
      <c r="AC40" s="38"/>
      <c r="AD40" s="38"/>
      <c r="AE40" s="38"/>
    </row>
    <row r="41" spans="1:3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3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3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3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3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3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3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3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</sheetData>
  <sheetProtection password="F16E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2"/>
  <sheetViews>
    <sheetView tabSelected="1" zoomScale="80" zoomScaleNormal="80" workbookViewId="0">
      <selection activeCell="U46" sqref="U46"/>
    </sheetView>
  </sheetViews>
  <sheetFormatPr defaultColWidth="9.1796875" defaultRowHeight="10.5" x14ac:dyDescent="0.25"/>
  <cols>
    <col min="1" max="1" width="0.7265625" style="4" customWidth="1"/>
    <col min="2" max="3" width="7.7265625" style="2" customWidth="1"/>
    <col min="4" max="4" width="3.26953125" style="4" customWidth="1"/>
    <col min="5" max="6" width="7.7265625" style="2" customWidth="1"/>
    <col min="7" max="7" width="3.26953125" style="4" customWidth="1"/>
    <col min="8" max="9" width="7.7265625" style="2" customWidth="1"/>
    <col min="10" max="10" width="3.26953125" style="4" customWidth="1"/>
    <col min="11" max="12" width="7.7265625" style="2" customWidth="1"/>
    <col min="13" max="13" width="3.26953125" style="4" customWidth="1"/>
    <col min="14" max="15" width="7.7265625" style="2" customWidth="1"/>
    <col min="16" max="16" width="3.26953125" style="10" customWidth="1"/>
    <col min="17" max="18" width="7.7265625" style="2" customWidth="1"/>
    <col min="19" max="19" width="3.26953125" style="10" customWidth="1"/>
    <col min="20" max="21" width="7.7265625" style="2" customWidth="1"/>
    <col min="22" max="22" width="3.26953125" style="10" customWidth="1"/>
    <col min="23" max="24" width="7.7265625" style="2" customWidth="1"/>
    <col min="25" max="25" width="3.26953125" style="4" customWidth="1"/>
    <col min="26" max="27" width="7.7265625" style="2" customWidth="1"/>
    <col min="28" max="28" width="3.26953125" style="2" customWidth="1"/>
    <col min="29" max="29" width="7.7265625" style="2" customWidth="1"/>
    <col min="30" max="30" width="8.1796875" style="2" customWidth="1"/>
    <col min="31" max="16384" width="9.1796875" style="7"/>
  </cols>
  <sheetData>
    <row r="1" spans="1:31" ht="13" x14ac:dyDescent="0.3">
      <c r="B1" s="191" t="s">
        <v>184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1" ht="13" x14ac:dyDescent="0.3">
      <c r="B2" s="191" t="s">
        <v>191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1" ht="13" x14ac:dyDescent="0.3">
      <c r="B3" s="68" t="s">
        <v>192</v>
      </c>
      <c r="C3" s="46"/>
      <c r="D3" s="46"/>
      <c r="E3" s="192"/>
      <c r="F3" s="192"/>
      <c r="G3" s="192"/>
      <c r="H3" s="192"/>
      <c r="I3" s="192"/>
      <c r="J3" s="192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4"/>
      <c r="AA3" s="4"/>
      <c r="AB3" s="4"/>
      <c r="AC3" s="4"/>
      <c r="AD3" s="4"/>
    </row>
    <row r="4" spans="1:31" ht="13" x14ac:dyDescent="0.3">
      <c r="B4" s="68" t="s">
        <v>193</v>
      </c>
      <c r="C4" s="193"/>
      <c r="D4" s="193"/>
      <c r="E4" s="64"/>
      <c r="F4" s="64"/>
      <c r="H4" s="4"/>
      <c r="I4" s="4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Z4" s="4"/>
      <c r="AA4" s="4"/>
      <c r="AB4" s="4"/>
      <c r="AC4" s="4"/>
      <c r="AD4" s="4"/>
    </row>
    <row r="5" spans="1:31" x14ac:dyDescent="0.25">
      <c r="B5" s="4"/>
      <c r="C5" s="4"/>
      <c r="E5" s="4"/>
      <c r="F5" s="4"/>
      <c r="H5" s="4"/>
      <c r="I5" s="4"/>
      <c r="K5" s="4"/>
      <c r="L5" s="4"/>
      <c r="N5" s="4"/>
      <c r="O5" s="4"/>
      <c r="Q5" s="4"/>
      <c r="R5" s="4"/>
      <c r="T5" s="4"/>
      <c r="U5" s="4"/>
      <c r="W5" s="4"/>
      <c r="X5" s="4"/>
      <c r="Z5" s="4"/>
      <c r="AA5" s="4"/>
      <c r="AB5" s="4"/>
      <c r="AC5" s="4"/>
      <c r="AD5" s="4"/>
    </row>
    <row r="6" spans="1:31" x14ac:dyDescent="0.25">
      <c r="A6" s="42"/>
      <c r="B6" s="180" t="s">
        <v>9</v>
      </c>
      <c r="C6" s="180"/>
      <c r="D6" s="42"/>
      <c r="E6" s="180" t="s">
        <v>10</v>
      </c>
      <c r="F6" s="180"/>
      <c r="G6" s="42"/>
      <c r="H6" s="180" t="s">
        <v>11</v>
      </c>
      <c r="I6" s="180"/>
      <c r="J6" s="42"/>
      <c r="K6" s="180" t="s">
        <v>26</v>
      </c>
      <c r="L6" s="180"/>
      <c r="M6" s="42"/>
      <c r="N6" s="180" t="s">
        <v>27</v>
      </c>
      <c r="O6" s="180"/>
      <c r="P6" s="44"/>
      <c r="Q6" s="180" t="s">
        <v>28</v>
      </c>
      <c r="R6" s="180"/>
      <c r="S6" s="44"/>
      <c r="T6" s="180" t="s">
        <v>29</v>
      </c>
      <c r="U6" s="180"/>
      <c r="V6" s="44"/>
      <c r="W6" s="180" t="s">
        <v>30</v>
      </c>
      <c r="X6" s="180"/>
      <c r="Y6" s="5"/>
      <c r="Z6" s="180" t="s">
        <v>189</v>
      </c>
      <c r="AA6" s="180"/>
      <c r="AB6" s="44"/>
      <c r="AC6" s="180" t="s">
        <v>190</v>
      </c>
      <c r="AD6" s="180"/>
    </row>
    <row r="7" spans="1:31" x14ac:dyDescent="0.25">
      <c r="A7" s="42"/>
      <c r="B7" s="4"/>
      <c r="C7" s="4"/>
      <c r="D7" s="42"/>
      <c r="E7" s="4"/>
      <c r="F7" s="4"/>
      <c r="G7" s="42"/>
      <c r="H7" s="4"/>
      <c r="I7" s="4"/>
      <c r="J7" s="42"/>
      <c r="K7" s="4"/>
      <c r="L7" s="4"/>
      <c r="M7" s="42"/>
      <c r="N7" s="4"/>
      <c r="O7" s="4"/>
      <c r="P7" s="45"/>
      <c r="Q7" s="4"/>
      <c r="R7" s="4"/>
      <c r="S7" s="45"/>
      <c r="T7" s="4"/>
      <c r="U7" s="4"/>
      <c r="V7" s="45"/>
      <c r="W7" s="4"/>
      <c r="X7" s="4"/>
      <c r="Z7" s="4"/>
      <c r="AA7" s="4"/>
      <c r="AB7" s="4"/>
      <c r="AC7" s="42"/>
      <c r="AD7" s="42"/>
    </row>
    <row r="8" spans="1:31" s="59" customFormat="1" ht="10" x14ac:dyDescent="0.25">
      <c r="A8" s="13"/>
      <c r="B8" s="13"/>
      <c r="C8" s="13"/>
      <c r="D8" s="13"/>
      <c r="E8" s="13"/>
      <c r="F8" s="13"/>
      <c r="G8" s="43"/>
      <c r="H8" s="165" t="s">
        <v>99</v>
      </c>
      <c r="I8" s="166"/>
      <c r="J8" s="43"/>
      <c r="K8" s="165" t="s">
        <v>97</v>
      </c>
      <c r="L8" s="166"/>
      <c r="M8" s="43"/>
      <c r="N8" s="169" t="s">
        <v>98</v>
      </c>
      <c r="O8" s="170"/>
      <c r="P8" s="20"/>
      <c r="Q8" s="163"/>
      <c r="R8" s="163"/>
      <c r="S8" s="136"/>
      <c r="T8" s="163"/>
      <c r="U8" s="163"/>
      <c r="V8" s="136"/>
      <c r="W8" s="163"/>
      <c r="X8" s="163"/>
      <c r="Y8" s="141"/>
      <c r="Z8" s="141"/>
      <c r="AA8" s="111"/>
      <c r="AB8" s="111"/>
      <c r="AC8" s="123" t="s">
        <v>35</v>
      </c>
      <c r="AD8" s="123" t="s">
        <v>183</v>
      </c>
      <c r="AE8" s="65"/>
    </row>
    <row r="9" spans="1:31" s="60" customFormat="1" ht="8" x14ac:dyDescent="0.2">
      <c r="A9" s="14"/>
      <c r="B9" s="14"/>
      <c r="C9" s="14"/>
      <c r="D9" s="14"/>
      <c r="E9" s="14"/>
      <c r="F9" s="14"/>
      <c r="G9" s="17"/>
      <c r="H9" s="18" t="s">
        <v>225</v>
      </c>
      <c r="I9" s="19" t="s">
        <v>130</v>
      </c>
      <c r="J9" s="17"/>
      <c r="K9" s="18" t="s">
        <v>231</v>
      </c>
      <c r="L9" s="16" t="s">
        <v>232</v>
      </c>
      <c r="M9" s="17" t="s">
        <v>140</v>
      </c>
      <c r="N9" s="18" t="s">
        <v>231</v>
      </c>
      <c r="O9" s="19" t="s">
        <v>232</v>
      </c>
      <c r="P9" s="21"/>
      <c r="Q9" s="137"/>
      <c r="R9" s="137"/>
      <c r="S9" s="138"/>
      <c r="T9" s="137"/>
      <c r="U9" s="137"/>
      <c r="V9" s="138"/>
      <c r="W9" s="137"/>
      <c r="X9" s="137"/>
      <c r="Y9" s="137"/>
      <c r="Z9" s="137"/>
      <c r="AA9" s="112"/>
      <c r="AB9" s="112"/>
      <c r="AC9" s="123" t="s">
        <v>3</v>
      </c>
      <c r="AD9" s="122"/>
      <c r="AE9" s="66"/>
    </row>
    <row r="10" spans="1:31" x14ac:dyDescent="0.25">
      <c r="B10" s="4"/>
      <c r="C10" s="4"/>
      <c r="E10" s="4"/>
      <c r="F10" s="4"/>
      <c r="G10" s="42">
        <f>IFERROR(VLOOKUP(H8,BOA!$AA$2:$AB$40,2,FALSE),0)</f>
        <v>0</v>
      </c>
      <c r="H10" s="167" t="s">
        <v>35</v>
      </c>
      <c r="I10" s="168"/>
      <c r="J10" s="42">
        <f>IFERROR(VLOOKUP(K8,BOA!$AA$2:$AB$40,2,FALSE),0)</f>
        <v>0</v>
      </c>
      <c r="K10" s="167" t="s">
        <v>35</v>
      </c>
      <c r="L10" s="168"/>
      <c r="M10" s="42">
        <f>IFERROR(VLOOKUP(N8,BOA!$AA$2:$AB$40,2,FALSE),0)</f>
        <v>0</v>
      </c>
      <c r="N10" s="167" t="s">
        <v>35</v>
      </c>
      <c r="O10" s="168"/>
      <c r="P10" s="22"/>
      <c r="Q10" s="181"/>
      <c r="R10" s="181"/>
      <c r="S10" s="139"/>
      <c r="T10" s="181"/>
      <c r="U10" s="181"/>
      <c r="V10" s="139"/>
      <c r="W10" s="181"/>
      <c r="X10" s="181"/>
      <c r="Y10" s="142"/>
      <c r="Z10" s="142"/>
      <c r="AA10" s="113"/>
      <c r="AB10" s="113"/>
      <c r="AC10" s="147" t="s">
        <v>5</v>
      </c>
      <c r="AD10" s="134">
        <v>1</v>
      </c>
      <c r="AE10" s="135"/>
    </row>
    <row r="11" spans="1:31" s="59" customFormat="1" ht="10" x14ac:dyDescent="0.25">
      <c r="A11" s="13"/>
      <c r="B11" s="13"/>
      <c r="C11" s="13"/>
      <c r="D11" s="13"/>
      <c r="E11" s="13"/>
      <c r="F11" s="13"/>
      <c r="G11" s="43" t="str">
        <f>VLOOKUP(H10,$AC$8:$AD$25,2,FALSE)</f>
        <v>Semestre</v>
      </c>
      <c r="H11" s="171" t="s">
        <v>96</v>
      </c>
      <c r="I11" s="172"/>
      <c r="J11" s="43" t="str">
        <f>VLOOKUP(K10,$AC$8:$AD$25,2,FALSE)</f>
        <v>Semestre</v>
      </c>
      <c r="K11" s="171" t="s">
        <v>96</v>
      </c>
      <c r="L11" s="172"/>
      <c r="M11" s="43" t="str">
        <f>VLOOKUP(N10,$AC$8:$AD$25,2,FALSE)</f>
        <v>Semestre</v>
      </c>
      <c r="N11" s="171" t="s">
        <v>96</v>
      </c>
      <c r="O11" s="172"/>
      <c r="P11" s="20"/>
      <c r="Q11" s="183"/>
      <c r="R11" s="183"/>
      <c r="S11" s="136"/>
      <c r="T11" s="183"/>
      <c r="U11" s="183"/>
      <c r="V11" s="136"/>
      <c r="W11" s="183"/>
      <c r="X11" s="183"/>
      <c r="Y11" s="143"/>
      <c r="Z11" s="143"/>
      <c r="AA11" s="111"/>
      <c r="AB11" s="111"/>
      <c r="AC11" s="148" t="s">
        <v>6</v>
      </c>
      <c r="AD11" s="134">
        <v>2</v>
      </c>
      <c r="AE11" s="135"/>
    </row>
    <row r="12" spans="1:31" ht="15.75" customHeight="1" x14ac:dyDescent="0.25">
      <c r="A12" s="42"/>
      <c r="B12" s="4"/>
      <c r="C12" s="4"/>
      <c r="D12" s="42"/>
      <c r="E12" s="4"/>
      <c r="F12" s="4"/>
      <c r="G12" s="42"/>
      <c r="H12" s="4"/>
      <c r="I12" s="4"/>
      <c r="J12" s="42"/>
      <c r="K12" s="4"/>
      <c r="L12" s="4"/>
      <c r="M12" s="42"/>
      <c r="N12" s="4"/>
      <c r="O12" s="4"/>
      <c r="P12" s="42"/>
      <c r="Q12" s="4"/>
      <c r="R12" s="4"/>
      <c r="S12" s="42"/>
      <c r="T12" s="4"/>
      <c r="U12" s="4"/>
      <c r="V12" s="42"/>
      <c r="W12" s="4"/>
      <c r="X12" s="4"/>
      <c r="Z12" s="4"/>
      <c r="AA12" s="4"/>
      <c r="AB12" s="113"/>
      <c r="AC12" s="149" t="s">
        <v>7</v>
      </c>
      <c r="AD12" s="134">
        <v>1</v>
      </c>
      <c r="AE12" s="135"/>
    </row>
    <row r="13" spans="1:31" s="59" customFormat="1" ht="10" x14ac:dyDescent="0.25">
      <c r="A13" s="43"/>
      <c r="B13" s="169" t="s">
        <v>12</v>
      </c>
      <c r="C13" s="170"/>
      <c r="D13" s="43"/>
      <c r="E13" s="169" t="s">
        <v>33</v>
      </c>
      <c r="F13" s="170"/>
      <c r="G13" s="43"/>
      <c r="H13" s="169" t="s">
        <v>94</v>
      </c>
      <c r="I13" s="170"/>
      <c r="J13" s="43"/>
      <c r="K13" s="165" t="s">
        <v>34</v>
      </c>
      <c r="L13" s="166"/>
      <c r="M13" s="43"/>
      <c r="N13" s="165" t="s">
        <v>100</v>
      </c>
      <c r="O13" s="166"/>
      <c r="P13" s="20"/>
      <c r="Q13" s="182" t="s">
        <v>4</v>
      </c>
      <c r="R13" s="182"/>
      <c r="S13" s="13"/>
      <c r="T13" s="13"/>
      <c r="U13" s="13"/>
      <c r="V13" s="43"/>
      <c r="W13" s="165" t="s">
        <v>128</v>
      </c>
      <c r="X13" s="166"/>
      <c r="Y13" s="43"/>
      <c r="Z13" s="165" t="s">
        <v>129</v>
      </c>
      <c r="AA13" s="166"/>
      <c r="AB13" s="111"/>
      <c r="AC13" s="150" t="s">
        <v>8</v>
      </c>
      <c r="AD13" s="134">
        <v>2</v>
      </c>
      <c r="AE13" s="135"/>
    </row>
    <row r="14" spans="1:31" s="60" customFormat="1" ht="8" x14ac:dyDescent="0.2">
      <c r="A14" s="17"/>
      <c r="B14" s="194" t="s">
        <v>219</v>
      </c>
      <c r="C14" s="195"/>
      <c r="D14" s="17"/>
      <c r="E14" s="187" t="s">
        <v>219</v>
      </c>
      <c r="F14" s="188"/>
      <c r="G14" s="17"/>
      <c r="H14" s="18" t="s">
        <v>226</v>
      </c>
      <c r="I14" s="19" t="s">
        <v>135</v>
      </c>
      <c r="J14" s="17" t="s">
        <v>140</v>
      </c>
      <c r="K14" s="189" t="s">
        <v>233</v>
      </c>
      <c r="L14" s="190"/>
      <c r="M14" s="17"/>
      <c r="N14" s="18" t="s">
        <v>101</v>
      </c>
      <c r="O14" s="19" t="s">
        <v>135</v>
      </c>
      <c r="P14" s="21"/>
      <c r="Q14" s="23"/>
      <c r="R14" s="23"/>
      <c r="S14" s="14"/>
      <c r="T14" s="14"/>
      <c r="U14" s="14"/>
      <c r="V14" s="17"/>
      <c r="W14" s="145" t="s">
        <v>242</v>
      </c>
      <c r="X14" s="146" t="s">
        <v>134</v>
      </c>
      <c r="Y14" s="17"/>
      <c r="Z14" s="145" t="s">
        <v>103</v>
      </c>
      <c r="AA14" s="146" t="s">
        <v>130</v>
      </c>
      <c r="AB14" s="112"/>
      <c r="AC14" s="151" t="s">
        <v>207</v>
      </c>
      <c r="AD14" s="134">
        <v>1</v>
      </c>
      <c r="AE14" s="135"/>
    </row>
    <row r="15" spans="1:31" x14ac:dyDescent="0.25">
      <c r="A15" s="42">
        <f>IFERROR(VLOOKUP(B13,BOA!$AA$2:$AB$40,2,FALSE),0)</f>
        <v>0</v>
      </c>
      <c r="B15" s="167" t="s">
        <v>35</v>
      </c>
      <c r="C15" s="168"/>
      <c r="D15" s="42">
        <f>IFERROR(VLOOKUP(E13,BOA!$AA$2:$AB$40,2,FALSE),0)</f>
        <v>0</v>
      </c>
      <c r="E15" s="167" t="s">
        <v>35</v>
      </c>
      <c r="F15" s="168"/>
      <c r="G15" s="42">
        <f>IFERROR(VLOOKUP(H13,BOA!$AA$2:$AB$40,2,FALSE),0)</f>
        <v>0</v>
      </c>
      <c r="H15" s="167" t="s">
        <v>35</v>
      </c>
      <c r="I15" s="168"/>
      <c r="J15" s="42">
        <f>IFERROR(VLOOKUP(K13,BOA!$AA$2:$AB$40,2,FALSE),0)</f>
        <v>0</v>
      </c>
      <c r="K15" s="167" t="s">
        <v>35</v>
      </c>
      <c r="L15" s="168"/>
      <c r="M15" s="42">
        <f>IFERROR(VLOOKUP(N13,BOA!$AA$2:$AB$40,2,FALSE),0)</f>
        <v>0</v>
      </c>
      <c r="N15" s="167" t="s">
        <v>35</v>
      </c>
      <c r="O15" s="168"/>
      <c r="P15" s="22"/>
      <c r="Q15" s="164" t="s">
        <v>35</v>
      </c>
      <c r="R15" s="164"/>
      <c r="T15" s="4"/>
      <c r="U15" s="4"/>
      <c r="V15" s="42">
        <f>IFERROR(VLOOKUP(W13,BOA!$AA$2:$AB$40,2,FALSE),0)</f>
        <v>0</v>
      </c>
      <c r="W15" s="167" t="s">
        <v>35</v>
      </c>
      <c r="X15" s="168"/>
      <c r="Y15" s="42">
        <f>IFERROR(VLOOKUP(Z13,BOA!$AA$2:$AB$40,2,FALSE),0)</f>
        <v>0</v>
      </c>
      <c r="Z15" s="167" t="s">
        <v>35</v>
      </c>
      <c r="AA15" s="168"/>
      <c r="AB15" s="113"/>
      <c r="AC15" s="152" t="s">
        <v>208</v>
      </c>
      <c r="AD15" s="134">
        <v>2</v>
      </c>
      <c r="AE15" s="135"/>
    </row>
    <row r="16" spans="1:31" s="59" customFormat="1" ht="10" x14ac:dyDescent="0.25">
      <c r="A16" s="43" t="str">
        <f>VLOOKUP(B15,$AC$8:$AD$25,2,FALSE)</f>
        <v>Semestre</v>
      </c>
      <c r="B16" s="171" t="s">
        <v>96</v>
      </c>
      <c r="C16" s="172"/>
      <c r="D16" s="43" t="str">
        <f>VLOOKUP(E15,$AC$8:$AD$25,2,FALSE)</f>
        <v>Semestre</v>
      </c>
      <c r="E16" s="171" t="s">
        <v>96</v>
      </c>
      <c r="F16" s="172"/>
      <c r="G16" s="43" t="str">
        <f>VLOOKUP(H15,$AC$8:$AD$25,2,FALSE)</f>
        <v>Semestre</v>
      </c>
      <c r="H16" s="171" t="s">
        <v>96</v>
      </c>
      <c r="I16" s="172"/>
      <c r="J16" s="43" t="str">
        <f>VLOOKUP(K15,$AC$8:$AD$25,2,FALSE)</f>
        <v>Semestre</v>
      </c>
      <c r="K16" s="171" t="s">
        <v>96</v>
      </c>
      <c r="L16" s="172"/>
      <c r="M16" s="43" t="str">
        <f>VLOOKUP(N15,$AC$8:$AD$25,2,FALSE)</f>
        <v>Semestre</v>
      </c>
      <c r="N16" s="171" t="s">
        <v>96</v>
      </c>
      <c r="O16" s="172"/>
      <c r="P16" s="20" t="str">
        <f>VLOOKUP(Q15,$AC$8:$AD$19,2,FALSE)</f>
        <v>Semestre</v>
      </c>
      <c r="Q16" s="173"/>
      <c r="R16" s="173"/>
      <c r="S16" s="13"/>
      <c r="T16" s="13"/>
      <c r="U16" s="13"/>
      <c r="V16" s="43" t="str">
        <f>VLOOKUP(W15,$AC$8:$AD$25,2,FALSE)</f>
        <v>Semestre</v>
      </c>
      <c r="W16" s="171" t="s">
        <v>96</v>
      </c>
      <c r="X16" s="172"/>
      <c r="Y16" s="43" t="str">
        <f>VLOOKUP(Z15,$AC$8:$AD$25,2,FALSE)</f>
        <v>Semestre</v>
      </c>
      <c r="Z16" s="171" t="s">
        <v>96</v>
      </c>
      <c r="AA16" s="172"/>
      <c r="AB16" s="111"/>
      <c r="AC16" s="153" t="s">
        <v>209</v>
      </c>
      <c r="AD16" s="134">
        <v>1</v>
      </c>
      <c r="AE16" s="135"/>
    </row>
    <row r="17" spans="1:32" ht="15.75" customHeight="1" x14ac:dyDescent="0.25">
      <c r="A17" s="42"/>
      <c r="B17" s="4"/>
      <c r="C17" s="4"/>
      <c r="D17" s="42"/>
      <c r="E17" s="4"/>
      <c r="F17" s="4"/>
      <c r="G17" s="42"/>
      <c r="H17" s="4"/>
      <c r="I17" s="4"/>
      <c r="J17" s="42"/>
      <c r="K17" s="4"/>
      <c r="L17" s="4"/>
      <c r="M17" s="42"/>
      <c r="N17" s="4"/>
      <c r="O17" s="4"/>
      <c r="P17" s="42"/>
      <c r="Q17" s="4"/>
      <c r="R17" s="4"/>
      <c r="S17" s="42"/>
      <c r="T17" s="4"/>
      <c r="U17" s="4"/>
      <c r="V17" s="42"/>
      <c r="W17" s="4"/>
      <c r="X17" s="4"/>
      <c r="Z17" s="4"/>
      <c r="AA17" s="4"/>
      <c r="AB17" s="113"/>
      <c r="AC17" s="154" t="s">
        <v>210</v>
      </c>
      <c r="AD17" s="134">
        <v>2</v>
      </c>
      <c r="AE17" s="135"/>
    </row>
    <row r="18" spans="1:32" s="59" customFormat="1" ht="10" x14ac:dyDescent="0.25">
      <c r="A18" s="43"/>
      <c r="B18" s="165" t="s">
        <v>13</v>
      </c>
      <c r="C18" s="166"/>
      <c r="D18" s="43"/>
      <c r="E18" s="169" t="s">
        <v>89</v>
      </c>
      <c r="F18" s="170"/>
      <c r="G18" s="43"/>
      <c r="H18" s="169" t="s">
        <v>95</v>
      </c>
      <c r="I18" s="170"/>
      <c r="J18" s="43"/>
      <c r="K18" s="169" t="s">
        <v>102</v>
      </c>
      <c r="L18" s="170"/>
      <c r="M18" s="13"/>
      <c r="N18" s="13"/>
      <c r="O18" s="13"/>
      <c r="P18" s="43"/>
      <c r="Q18" s="185" t="s">
        <v>108</v>
      </c>
      <c r="R18" s="186"/>
      <c r="S18" s="43"/>
      <c r="T18" s="165" t="s">
        <v>126</v>
      </c>
      <c r="U18" s="166"/>
      <c r="V18" s="20"/>
      <c r="W18" s="182" t="s">
        <v>4</v>
      </c>
      <c r="X18" s="182"/>
      <c r="Y18" s="43"/>
      <c r="Z18" s="165" t="s">
        <v>127</v>
      </c>
      <c r="AA18" s="166"/>
      <c r="AB18" s="111"/>
      <c r="AC18" s="155" t="s">
        <v>211</v>
      </c>
      <c r="AD18" s="134">
        <v>1</v>
      </c>
      <c r="AE18" s="135"/>
    </row>
    <row r="19" spans="1:32" s="60" customFormat="1" ht="8.25" customHeight="1" x14ac:dyDescent="0.2">
      <c r="A19" s="17"/>
      <c r="B19" s="132" t="s">
        <v>220</v>
      </c>
      <c r="C19" s="133"/>
      <c r="D19" s="17"/>
      <c r="E19" s="18" t="s">
        <v>222</v>
      </c>
      <c r="F19" s="19" t="s">
        <v>223</v>
      </c>
      <c r="G19" s="17"/>
      <c r="H19" s="18" t="s">
        <v>227</v>
      </c>
      <c r="I19" s="19" t="s">
        <v>223</v>
      </c>
      <c r="J19" s="17"/>
      <c r="K19" s="18" t="s">
        <v>234</v>
      </c>
      <c r="L19" s="19" t="s">
        <v>223</v>
      </c>
      <c r="M19" s="14"/>
      <c r="N19" s="14"/>
      <c r="O19" s="14"/>
      <c r="P19" s="17"/>
      <c r="Q19" s="145" t="s">
        <v>234</v>
      </c>
      <c r="R19" s="146" t="s">
        <v>223</v>
      </c>
      <c r="S19" s="17"/>
      <c r="T19" s="145" t="s">
        <v>238</v>
      </c>
      <c r="U19" s="146" t="s">
        <v>135</v>
      </c>
      <c r="V19" s="21"/>
      <c r="W19" s="23"/>
      <c r="X19" s="23"/>
      <c r="Y19" s="17"/>
      <c r="Z19" s="145" t="s">
        <v>243</v>
      </c>
      <c r="AA19" s="146" t="s">
        <v>136</v>
      </c>
      <c r="AB19" s="112"/>
      <c r="AC19" s="156" t="s">
        <v>212</v>
      </c>
      <c r="AD19" s="134">
        <v>2</v>
      </c>
      <c r="AE19" s="135"/>
    </row>
    <row r="20" spans="1:32" x14ac:dyDescent="0.25">
      <c r="A20" s="42">
        <f>IFERROR(VLOOKUP(B18,BOA!$AA$2:$AB$40,2,FALSE),0)</f>
        <v>0</v>
      </c>
      <c r="B20" s="167" t="s">
        <v>35</v>
      </c>
      <c r="C20" s="168"/>
      <c r="D20" s="42">
        <f>IFERROR(VLOOKUP(E18,BOA!$AA$2:$AB$40,2,FALSE),0)</f>
        <v>0</v>
      </c>
      <c r="E20" s="167" t="s">
        <v>35</v>
      </c>
      <c r="F20" s="168"/>
      <c r="G20" s="42">
        <f>IFERROR(VLOOKUP(H18,BOA!$AA$2:$AB$40,2,FALSE),0)</f>
        <v>0</v>
      </c>
      <c r="H20" s="167" t="s">
        <v>35</v>
      </c>
      <c r="I20" s="168"/>
      <c r="J20" s="42">
        <f>IFERROR(VLOOKUP(K18,BOA!$AA$2:$AB$40,2,FALSE),0)</f>
        <v>0</v>
      </c>
      <c r="K20" s="167" t="s">
        <v>35</v>
      </c>
      <c r="L20" s="168"/>
      <c r="N20" s="4"/>
      <c r="O20" s="4"/>
      <c r="P20" s="42">
        <f>IFERROR(VLOOKUP(Q18,BOA!$AA$2:$AB$40,2,FALSE),0)</f>
        <v>0</v>
      </c>
      <c r="Q20" s="167" t="s">
        <v>35</v>
      </c>
      <c r="R20" s="168"/>
      <c r="S20" s="42">
        <f>IFERROR(VLOOKUP(T18,BOA!$AA$2:$AB$40,2,FALSE),0)</f>
        <v>0</v>
      </c>
      <c r="T20" s="167" t="s">
        <v>35</v>
      </c>
      <c r="U20" s="168"/>
      <c r="V20" s="22"/>
      <c r="W20" s="164" t="s">
        <v>35</v>
      </c>
      <c r="X20" s="164"/>
      <c r="Y20" s="42">
        <f>IFERROR(VLOOKUP(Z18,BOA!$AA$2:$AB$40,2,FALSE),0)</f>
        <v>0</v>
      </c>
      <c r="Z20" s="167" t="s">
        <v>35</v>
      </c>
      <c r="AA20" s="168"/>
      <c r="AB20" s="113"/>
      <c r="AC20" s="157" t="s">
        <v>215</v>
      </c>
      <c r="AD20" s="134">
        <v>1</v>
      </c>
      <c r="AE20" s="135"/>
    </row>
    <row r="21" spans="1:32" s="59" customFormat="1" ht="9.75" customHeight="1" x14ac:dyDescent="0.25">
      <c r="A21" s="43" t="str">
        <f>VLOOKUP(B20,$AC$8:$AD$25,2,FALSE)</f>
        <v>Semestre</v>
      </c>
      <c r="B21" s="171" t="s">
        <v>96</v>
      </c>
      <c r="C21" s="172"/>
      <c r="D21" s="43" t="str">
        <f>VLOOKUP(E20,$AC$8:$AD$25,2,FALSE)</f>
        <v>Semestre</v>
      </c>
      <c r="E21" s="171" t="s">
        <v>96</v>
      </c>
      <c r="F21" s="172"/>
      <c r="G21" s="43" t="str">
        <f>VLOOKUP(H20,$AC$8:$AD$25,2,FALSE)</f>
        <v>Semestre</v>
      </c>
      <c r="H21" s="171" t="s">
        <v>96</v>
      </c>
      <c r="I21" s="172"/>
      <c r="J21" s="43" t="str">
        <f>VLOOKUP(K20,$AC$8:$AD$25,2,FALSE)</f>
        <v>Semestre</v>
      </c>
      <c r="K21" s="171" t="s">
        <v>96</v>
      </c>
      <c r="L21" s="172"/>
      <c r="M21" s="13"/>
      <c r="N21" s="13"/>
      <c r="O21" s="13"/>
      <c r="P21" s="43" t="str">
        <f>VLOOKUP(Q20,$AC$8:$AD$25,2,FALSE)</f>
        <v>Semestre</v>
      </c>
      <c r="Q21" s="171" t="s">
        <v>96</v>
      </c>
      <c r="R21" s="172"/>
      <c r="S21" s="43" t="str">
        <f>VLOOKUP(T20,$AC$8:$AD$25,2,FALSE)</f>
        <v>Semestre</v>
      </c>
      <c r="T21" s="171" t="s">
        <v>96</v>
      </c>
      <c r="U21" s="172"/>
      <c r="V21" s="20" t="str">
        <f>VLOOKUP(W20,$AC$8:$AD$19,2,FALSE)</f>
        <v>Semestre</v>
      </c>
      <c r="W21" s="173"/>
      <c r="X21" s="173"/>
      <c r="Y21" s="43" t="str">
        <f>VLOOKUP(Z20,$AC$8:$AD$25,2,FALSE)</f>
        <v>Semestre</v>
      </c>
      <c r="Z21" s="171" t="s">
        <v>96</v>
      </c>
      <c r="AA21" s="172"/>
      <c r="AB21" s="111"/>
      <c r="AC21" s="158" t="s">
        <v>216</v>
      </c>
      <c r="AD21" s="134">
        <v>2</v>
      </c>
      <c r="AE21" s="135"/>
    </row>
    <row r="22" spans="1:32" ht="15.75" customHeight="1" x14ac:dyDescent="0.25">
      <c r="A22" s="42"/>
      <c r="B22" s="4"/>
      <c r="C22" s="4"/>
      <c r="D22" s="42"/>
      <c r="E22" s="4"/>
      <c r="F22" s="4"/>
      <c r="G22" s="42"/>
      <c r="H22" s="4"/>
      <c r="I22" s="4"/>
      <c r="J22" s="42"/>
      <c r="K22" s="4"/>
      <c r="L22" s="4"/>
      <c r="M22" s="42"/>
      <c r="N22" s="4"/>
      <c r="O22" s="4"/>
      <c r="P22" s="42"/>
      <c r="Q22" s="4"/>
      <c r="R22" s="4"/>
      <c r="S22" s="22"/>
      <c r="T22" s="22"/>
      <c r="U22" s="22"/>
      <c r="V22" s="22"/>
      <c r="W22" s="139"/>
      <c r="X22" s="139"/>
      <c r="Y22" s="42"/>
      <c r="Z22" s="42"/>
      <c r="AA22" s="42"/>
      <c r="AB22" s="42"/>
      <c r="AC22" s="159" t="s">
        <v>217</v>
      </c>
      <c r="AD22" s="134">
        <v>1</v>
      </c>
      <c r="AE22" s="135"/>
      <c r="AF22" s="67"/>
    </row>
    <row r="23" spans="1:32" s="59" customFormat="1" ht="9.75" customHeight="1" x14ac:dyDescent="0.25">
      <c r="A23" s="43"/>
      <c r="B23" s="165" t="s">
        <v>14</v>
      </c>
      <c r="C23" s="166"/>
      <c r="D23" s="43"/>
      <c r="E23" s="169" t="s">
        <v>88</v>
      </c>
      <c r="F23" s="170"/>
      <c r="G23" s="13"/>
      <c r="H23" s="13"/>
      <c r="I23" s="13"/>
      <c r="J23" s="43"/>
      <c r="K23" s="169" t="s">
        <v>93</v>
      </c>
      <c r="L23" s="170"/>
      <c r="M23" s="43"/>
      <c r="N23" s="169" t="s">
        <v>104</v>
      </c>
      <c r="O23" s="170"/>
      <c r="P23" s="20"/>
      <c r="Q23" s="184" t="s">
        <v>4</v>
      </c>
      <c r="R23" s="184"/>
      <c r="S23" s="136"/>
      <c r="T23" s="182" t="s">
        <v>4</v>
      </c>
      <c r="U23" s="182"/>
      <c r="V23" s="20"/>
      <c r="W23" s="163"/>
      <c r="X23" s="163"/>
      <c r="Y23" s="108"/>
      <c r="Z23" s="108"/>
      <c r="AA23" s="43"/>
      <c r="AB23" s="43"/>
      <c r="AC23" s="160" t="s">
        <v>218</v>
      </c>
      <c r="AD23" s="134">
        <v>2</v>
      </c>
      <c r="AE23" s="135"/>
      <c r="AF23" s="65"/>
    </row>
    <row r="24" spans="1:32" s="60" customFormat="1" ht="8.25" customHeight="1" x14ac:dyDescent="0.25">
      <c r="A24" s="17"/>
      <c r="B24" s="132" t="s">
        <v>220</v>
      </c>
      <c r="C24" s="19"/>
      <c r="D24" s="17"/>
      <c r="E24" s="132" t="s">
        <v>224</v>
      </c>
      <c r="F24" s="19"/>
      <c r="G24" s="14"/>
      <c r="H24" s="14"/>
      <c r="I24" s="14"/>
      <c r="J24" s="17"/>
      <c r="K24" s="18" t="s">
        <v>61</v>
      </c>
      <c r="L24" s="19" t="s">
        <v>235</v>
      </c>
      <c r="M24" s="17"/>
      <c r="N24" s="132" t="s">
        <v>237</v>
      </c>
      <c r="O24" s="133" t="s">
        <v>135</v>
      </c>
      <c r="P24" s="21"/>
      <c r="Q24" s="23"/>
      <c r="R24" s="23"/>
      <c r="S24" s="138"/>
      <c r="T24" s="23"/>
      <c r="U24" s="23"/>
      <c r="V24" s="21"/>
      <c r="W24" s="137"/>
      <c r="X24" s="137"/>
      <c r="Y24" s="23"/>
      <c r="Z24" s="123" t="s">
        <v>96</v>
      </c>
      <c r="AA24" s="123" t="s">
        <v>96</v>
      </c>
      <c r="AB24" s="22" t="s">
        <v>200</v>
      </c>
      <c r="AC24" s="161" t="s">
        <v>246</v>
      </c>
      <c r="AD24" s="134">
        <v>1</v>
      </c>
      <c r="AE24" s="135"/>
      <c r="AF24" s="66"/>
    </row>
    <row r="25" spans="1:32" x14ac:dyDescent="0.25">
      <c r="A25" s="42">
        <f>IFERROR(VLOOKUP(B23,BOA!$AA$2:$AB$40,2,FALSE),0)</f>
        <v>0</v>
      </c>
      <c r="B25" s="167" t="s">
        <v>35</v>
      </c>
      <c r="C25" s="168"/>
      <c r="D25" s="42">
        <f>IFERROR(VLOOKUP(E23,BOA!$AA$2:$AB$40,2,FALSE),0)</f>
        <v>0</v>
      </c>
      <c r="E25" s="167" t="s">
        <v>35</v>
      </c>
      <c r="F25" s="168"/>
      <c r="H25" s="4"/>
      <c r="I25" s="4"/>
      <c r="J25" s="42">
        <f>IFERROR(VLOOKUP(K23,BOA!$AA$2:$AB$40,2,FALSE),0)</f>
        <v>0</v>
      </c>
      <c r="K25" s="167" t="s">
        <v>35</v>
      </c>
      <c r="L25" s="168"/>
      <c r="M25" s="42">
        <f>IFERROR(VLOOKUP(N23,BOA!$AA$2:$AB$40,2,FALSE),0)</f>
        <v>0</v>
      </c>
      <c r="N25" s="167" t="s">
        <v>35</v>
      </c>
      <c r="O25" s="168"/>
      <c r="P25" s="22"/>
      <c r="Q25" s="164" t="s">
        <v>35</v>
      </c>
      <c r="R25" s="164"/>
      <c r="S25" s="139"/>
      <c r="T25" s="164" t="s">
        <v>35</v>
      </c>
      <c r="U25" s="164"/>
      <c r="V25" s="22"/>
      <c r="W25" s="181"/>
      <c r="X25" s="181"/>
      <c r="Y25" s="109"/>
      <c r="Z25" s="123" t="s">
        <v>42</v>
      </c>
      <c r="AA25" s="123" t="s">
        <v>44</v>
      </c>
      <c r="AB25" s="124">
        <v>0.3125</v>
      </c>
      <c r="AC25" s="162" t="s">
        <v>247</v>
      </c>
      <c r="AD25" s="134">
        <v>2</v>
      </c>
      <c r="AE25" s="135"/>
      <c r="AF25" s="67"/>
    </row>
    <row r="26" spans="1:32" s="59" customFormat="1" ht="9.75" customHeight="1" x14ac:dyDescent="0.25">
      <c r="A26" s="43" t="str">
        <f>VLOOKUP(B25,$AC$8:$AD$25,2,FALSE)</f>
        <v>Semestre</v>
      </c>
      <c r="B26" s="171" t="s">
        <v>96</v>
      </c>
      <c r="C26" s="172"/>
      <c r="D26" s="43" t="str">
        <f>VLOOKUP(E25,$AC$8:$AD$25,2,FALSE)</f>
        <v>Semestre</v>
      </c>
      <c r="E26" s="171" t="s">
        <v>96</v>
      </c>
      <c r="F26" s="172"/>
      <c r="G26" s="13"/>
      <c r="H26" s="13"/>
      <c r="I26" s="13"/>
      <c r="J26" s="43" t="str">
        <f>VLOOKUP(K25,$AC$8:$AD$25,2,FALSE)</f>
        <v>Semestre</v>
      </c>
      <c r="K26" s="171" t="s">
        <v>96</v>
      </c>
      <c r="L26" s="172"/>
      <c r="M26" s="43" t="str">
        <f>VLOOKUP(N25,$AC$8:$AD$25,2,FALSE)</f>
        <v>Semestre</v>
      </c>
      <c r="N26" s="171" t="s">
        <v>96</v>
      </c>
      <c r="O26" s="172"/>
      <c r="P26" s="20" t="str">
        <f>VLOOKUP(Q25,$AC$8:$AD$19,2,FALSE)</f>
        <v>Semestre</v>
      </c>
      <c r="Q26" s="173"/>
      <c r="R26" s="173"/>
      <c r="S26" s="136"/>
      <c r="T26" s="173"/>
      <c r="U26" s="173"/>
      <c r="V26" s="20"/>
      <c r="W26" s="183"/>
      <c r="X26" s="183"/>
      <c r="Y26" s="110"/>
      <c r="Z26" s="123" t="s">
        <v>41</v>
      </c>
      <c r="AA26" s="123" t="s">
        <v>43</v>
      </c>
      <c r="AB26" s="124">
        <v>0.3888888888888889</v>
      </c>
      <c r="AC26" s="42"/>
      <c r="AD26" s="42"/>
      <c r="AE26" s="65"/>
      <c r="AF26" s="65"/>
    </row>
    <row r="27" spans="1:32" ht="15.75" customHeight="1" x14ac:dyDescent="0.25">
      <c r="A27" s="42"/>
      <c r="B27" s="4"/>
      <c r="C27" s="4"/>
      <c r="D27" s="42"/>
      <c r="E27" s="4"/>
      <c r="F27" s="4"/>
      <c r="G27" s="42"/>
      <c r="H27" s="4"/>
      <c r="I27" s="4"/>
      <c r="J27" s="42"/>
      <c r="K27" s="4"/>
      <c r="L27" s="4"/>
      <c r="M27" s="42"/>
      <c r="N27" s="4"/>
      <c r="O27" s="4"/>
      <c r="P27" s="42"/>
      <c r="Q27" s="4"/>
      <c r="R27" s="4"/>
      <c r="S27" s="113"/>
      <c r="T27" s="4"/>
      <c r="U27" s="4"/>
      <c r="V27" s="42"/>
      <c r="W27" s="113"/>
      <c r="X27" s="113"/>
      <c r="Y27" s="42"/>
      <c r="Z27" s="123" t="s">
        <v>43</v>
      </c>
      <c r="AA27" s="123" t="s">
        <v>194</v>
      </c>
      <c r="AB27" s="124">
        <v>0.46527777777777773</v>
      </c>
      <c r="AC27" s="20"/>
      <c r="AD27" s="20"/>
      <c r="AE27" s="67"/>
      <c r="AF27" s="67"/>
    </row>
    <row r="28" spans="1:32" s="59" customFormat="1" ht="9.75" customHeight="1" x14ac:dyDescent="0.25">
      <c r="A28" s="20"/>
      <c r="B28" s="163"/>
      <c r="C28" s="163"/>
      <c r="D28" s="136"/>
      <c r="E28" s="163"/>
      <c r="F28" s="163"/>
      <c r="G28" s="43"/>
      <c r="H28" s="169" t="s">
        <v>0</v>
      </c>
      <c r="I28" s="170"/>
      <c r="J28" s="13"/>
      <c r="K28" s="13"/>
      <c r="L28" s="13"/>
      <c r="M28" s="43"/>
      <c r="N28" s="169" t="s">
        <v>105</v>
      </c>
      <c r="O28" s="170"/>
      <c r="P28" s="43"/>
      <c r="Q28" s="165" t="s">
        <v>125</v>
      </c>
      <c r="R28" s="166"/>
      <c r="S28" s="13"/>
      <c r="T28" s="13"/>
      <c r="U28" s="13"/>
      <c r="V28" s="20"/>
      <c r="W28" s="163"/>
      <c r="X28" s="163"/>
      <c r="Y28" s="108"/>
      <c r="Z28" s="123"/>
      <c r="AA28" s="123" t="s">
        <v>195</v>
      </c>
      <c r="AB28" s="124">
        <v>0.54166666666666663</v>
      </c>
      <c r="AC28" s="20"/>
      <c r="AD28" s="20"/>
      <c r="AE28" s="65"/>
      <c r="AF28" s="65"/>
    </row>
    <row r="29" spans="1:32" s="60" customFormat="1" ht="8.25" customHeight="1" x14ac:dyDescent="0.2">
      <c r="A29" s="21"/>
      <c r="B29" s="137"/>
      <c r="C29" s="137"/>
      <c r="D29" s="138"/>
      <c r="E29" s="137"/>
      <c r="F29" s="137"/>
      <c r="G29" s="17"/>
      <c r="H29" s="15" t="s">
        <v>228</v>
      </c>
      <c r="I29" s="16" t="s">
        <v>229</v>
      </c>
      <c r="J29" s="14"/>
      <c r="K29" s="14"/>
      <c r="L29" s="14"/>
      <c r="M29" s="17"/>
      <c r="N29" s="18" t="s">
        <v>238</v>
      </c>
      <c r="O29" s="19" t="s">
        <v>130</v>
      </c>
      <c r="P29" s="17"/>
      <c r="Q29" s="145" t="s">
        <v>240</v>
      </c>
      <c r="R29" s="146" t="s">
        <v>130</v>
      </c>
      <c r="S29" s="14"/>
      <c r="T29" s="14"/>
      <c r="U29" s="14"/>
      <c r="V29" s="21"/>
      <c r="W29" s="137"/>
      <c r="X29" s="137"/>
      <c r="Y29" s="23"/>
      <c r="Z29" s="123"/>
      <c r="AA29" s="123" t="s">
        <v>196</v>
      </c>
      <c r="AB29" s="124">
        <v>0.61805555555555558</v>
      </c>
      <c r="AC29" s="21"/>
      <c r="AD29" s="21"/>
      <c r="AE29" s="66"/>
      <c r="AF29" s="66"/>
    </row>
    <row r="30" spans="1:32" x14ac:dyDescent="0.25">
      <c r="A30" s="22"/>
      <c r="B30" s="181"/>
      <c r="C30" s="181"/>
      <c r="D30" s="139"/>
      <c r="E30" s="181"/>
      <c r="F30" s="181"/>
      <c r="G30" s="42">
        <f>IFERROR(VLOOKUP(H28,BOA!$AA$2:$AB$40,2,FALSE),0)</f>
        <v>0</v>
      </c>
      <c r="H30" s="167" t="s">
        <v>35</v>
      </c>
      <c r="I30" s="168"/>
      <c r="K30" s="4"/>
      <c r="L30" s="4"/>
      <c r="M30" s="42">
        <f>IFERROR(VLOOKUP(N28,BOA!$AA$2:$AB$40,2,FALSE),0)</f>
        <v>0</v>
      </c>
      <c r="N30" s="167" t="s">
        <v>35</v>
      </c>
      <c r="O30" s="168"/>
      <c r="P30" s="42">
        <f>IFERROR(VLOOKUP(Q28,BOA!$AA$2:$AB$40,2,FALSE),0)</f>
        <v>0</v>
      </c>
      <c r="Q30" s="167" t="s">
        <v>35</v>
      </c>
      <c r="R30" s="168"/>
      <c r="T30" s="4"/>
      <c r="U30" s="4"/>
      <c r="V30" s="22"/>
      <c r="W30" s="164"/>
      <c r="X30" s="164"/>
      <c r="Y30" s="109"/>
      <c r="Z30" s="123"/>
      <c r="AA30" s="123" t="s">
        <v>197</v>
      </c>
      <c r="AB30" s="124">
        <v>0.69444444444444453</v>
      </c>
      <c r="AC30" s="42"/>
      <c r="AD30" s="42"/>
      <c r="AE30" s="67"/>
      <c r="AF30" s="67"/>
    </row>
    <row r="31" spans="1:32" s="59" customFormat="1" ht="9.75" customHeight="1" x14ac:dyDescent="0.25">
      <c r="A31" s="20"/>
      <c r="B31" s="183"/>
      <c r="C31" s="183"/>
      <c r="D31" s="136"/>
      <c r="E31" s="183"/>
      <c r="F31" s="183"/>
      <c r="G31" s="43" t="str">
        <f>VLOOKUP(H30,$AC$8:$AD$25,2,FALSE)</f>
        <v>Semestre</v>
      </c>
      <c r="H31" s="171" t="s">
        <v>96</v>
      </c>
      <c r="I31" s="172"/>
      <c r="J31" s="13"/>
      <c r="K31" s="13"/>
      <c r="L31" s="13"/>
      <c r="M31" s="43" t="str">
        <f>VLOOKUP(N30,$AC$8:$AD$25,2,FALSE)</f>
        <v>Semestre</v>
      </c>
      <c r="N31" s="171" t="s">
        <v>96</v>
      </c>
      <c r="O31" s="172"/>
      <c r="P31" s="43" t="str">
        <f>VLOOKUP(Q30,$AC$8:$AD$25,2,FALSE)</f>
        <v>Semestre</v>
      </c>
      <c r="Q31" s="171" t="s">
        <v>96</v>
      </c>
      <c r="R31" s="172"/>
      <c r="S31" s="13"/>
      <c r="T31" s="13"/>
      <c r="U31" s="13"/>
      <c r="V31" s="20"/>
      <c r="W31" s="173"/>
      <c r="X31" s="173"/>
      <c r="Y31" s="110"/>
      <c r="Z31" s="123"/>
      <c r="AA31" s="123" t="s">
        <v>198</v>
      </c>
      <c r="AB31" s="124">
        <v>0.77083333333333337</v>
      </c>
      <c r="AC31" s="20"/>
      <c r="AD31" s="20"/>
      <c r="AE31" s="65"/>
      <c r="AF31" s="65"/>
    </row>
    <row r="32" spans="1:32" ht="15.75" customHeight="1" x14ac:dyDescent="0.25">
      <c r="A32" s="22"/>
      <c r="B32" s="139"/>
      <c r="C32" s="139"/>
      <c r="D32" s="113"/>
      <c r="E32" s="113"/>
      <c r="F32" s="113"/>
      <c r="G32" s="42"/>
      <c r="H32" s="4"/>
      <c r="I32" s="4"/>
      <c r="J32" s="42"/>
      <c r="K32" s="4"/>
      <c r="L32" s="4"/>
      <c r="M32" s="42"/>
      <c r="N32" s="4"/>
      <c r="O32" s="4"/>
      <c r="P32" s="42"/>
      <c r="Q32" s="4"/>
      <c r="R32" s="4"/>
      <c r="S32" s="42"/>
      <c r="T32" s="4"/>
      <c r="U32" s="4"/>
      <c r="V32" s="42"/>
      <c r="W32" s="42"/>
      <c r="X32" s="42"/>
      <c r="Y32" s="42"/>
      <c r="Z32" s="125"/>
      <c r="AA32" s="125" t="s">
        <v>199</v>
      </c>
      <c r="AB32" s="124">
        <v>0.84722222222222221</v>
      </c>
      <c r="AC32" s="42"/>
      <c r="AD32" s="42"/>
      <c r="AE32" s="67"/>
      <c r="AF32" s="67"/>
    </row>
    <row r="33" spans="1:30" s="59" customFormat="1" ht="10" x14ac:dyDescent="0.25">
      <c r="A33" s="20"/>
      <c r="B33" s="163"/>
      <c r="C33" s="163"/>
      <c r="D33" s="111"/>
      <c r="E33" s="111"/>
      <c r="F33" s="111"/>
      <c r="G33" s="13"/>
      <c r="H33" s="13"/>
      <c r="I33" s="13"/>
      <c r="J33" s="43"/>
      <c r="K33" s="169" t="s">
        <v>92</v>
      </c>
      <c r="L33" s="170"/>
      <c r="M33" s="43"/>
      <c r="N33" s="169" t="s">
        <v>107</v>
      </c>
      <c r="O33" s="170"/>
      <c r="P33" s="13"/>
      <c r="Q33" s="13"/>
      <c r="R33" s="13"/>
      <c r="S33" s="43"/>
      <c r="T33" s="169" t="s">
        <v>109</v>
      </c>
      <c r="U33" s="170"/>
      <c r="V33" s="43"/>
      <c r="W33" s="169" t="s">
        <v>121</v>
      </c>
      <c r="X33" s="170"/>
      <c r="Y33" s="43"/>
      <c r="Z33" s="169" t="s">
        <v>122</v>
      </c>
      <c r="AA33" s="170"/>
      <c r="AB33" s="43"/>
      <c r="AC33" s="169" t="s">
        <v>123</v>
      </c>
      <c r="AD33" s="170"/>
    </row>
    <row r="34" spans="1:30" s="60" customFormat="1" ht="6.5" x14ac:dyDescent="0.15">
      <c r="A34" s="21"/>
      <c r="B34" s="137"/>
      <c r="C34" s="137"/>
      <c r="D34" s="112"/>
      <c r="E34" s="112"/>
      <c r="F34" s="112"/>
      <c r="G34" s="14"/>
      <c r="H34" s="14"/>
      <c r="I34" s="14"/>
      <c r="J34" s="17"/>
      <c r="K34" s="18" t="s">
        <v>236</v>
      </c>
      <c r="L34" s="19" t="s">
        <v>137</v>
      </c>
      <c r="M34" s="17"/>
      <c r="N34" s="18" t="s">
        <v>239</v>
      </c>
      <c r="O34" s="19" t="s">
        <v>131</v>
      </c>
      <c r="P34" s="14"/>
      <c r="Q34" s="14"/>
      <c r="R34" s="14"/>
      <c r="S34" s="17"/>
      <c r="T34" s="18" t="s">
        <v>101</v>
      </c>
      <c r="U34" s="19" t="s">
        <v>131</v>
      </c>
      <c r="V34" s="17"/>
      <c r="W34" s="145" t="s">
        <v>103</v>
      </c>
      <c r="X34" s="146" t="s">
        <v>139</v>
      </c>
      <c r="Y34" s="17"/>
      <c r="Z34" s="56" t="s">
        <v>244</v>
      </c>
      <c r="AA34" s="57" t="s">
        <v>138</v>
      </c>
      <c r="AB34" s="17"/>
      <c r="AC34" s="56"/>
      <c r="AD34" s="57"/>
    </row>
    <row r="35" spans="1:30" x14ac:dyDescent="0.25">
      <c r="A35" s="22"/>
      <c r="B35" s="181"/>
      <c r="C35" s="181"/>
      <c r="D35" s="113"/>
      <c r="E35" s="113"/>
      <c r="F35" s="113"/>
      <c r="H35" s="4"/>
      <c r="I35" s="4"/>
      <c r="J35" s="42">
        <f>IFERROR(VLOOKUP(K33,BOA!$AA$2:$AB$40,2,FALSE),0)</f>
        <v>0</v>
      </c>
      <c r="K35" s="167" t="s">
        <v>35</v>
      </c>
      <c r="L35" s="168"/>
      <c r="M35" s="42">
        <f>IFERROR(VLOOKUP(N33,BOA!$AA$2:$AB$40,2,FALSE),0)</f>
        <v>0</v>
      </c>
      <c r="N35" s="167" t="s">
        <v>35</v>
      </c>
      <c r="O35" s="168"/>
      <c r="Q35" s="4"/>
      <c r="R35" s="4"/>
      <c r="S35" s="42">
        <f>IFERROR(VLOOKUP(T33,BOA!$AA$2:$AB$40,2,FALSE),0)</f>
        <v>0</v>
      </c>
      <c r="T35" s="167" t="s">
        <v>35</v>
      </c>
      <c r="U35" s="168"/>
      <c r="V35" s="42">
        <f>IFERROR(VLOOKUP(W33,BOA!$AA$2:$AB$40,2,FALSE),0)</f>
        <v>0</v>
      </c>
      <c r="W35" s="167" t="s">
        <v>35</v>
      </c>
      <c r="X35" s="168"/>
      <c r="Y35" s="42">
        <f>IFERROR(VLOOKUP(Z33,BOA!$AA$2:$AB$40,2,FALSE),0)</f>
        <v>0</v>
      </c>
      <c r="Z35" s="167" t="s">
        <v>35</v>
      </c>
      <c r="AA35" s="168"/>
      <c r="AB35" s="42"/>
      <c r="AC35" s="167" t="s">
        <v>35</v>
      </c>
      <c r="AD35" s="168"/>
    </row>
    <row r="36" spans="1:30" s="59" customFormat="1" ht="10" x14ac:dyDescent="0.25">
      <c r="A36" s="20"/>
      <c r="B36" s="183"/>
      <c r="C36" s="183"/>
      <c r="D36" s="111"/>
      <c r="E36" s="111"/>
      <c r="F36" s="111"/>
      <c r="G36" s="13"/>
      <c r="H36" s="13"/>
      <c r="I36" s="13"/>
      <c r="J36" s="43" t="str">
        <f>VLOOKUP(K35,$AC$8:$AD$25,2,FALSE)</f>
        <v>Semestre</v>
      </c>
      <c r="K36" s="171" t="s">
        <v>96</v>
      </c>
      <c r="L36" s="172"/>
      <c r="M36" s="43" t="str">
        <f>VLOOKUP(N35,$AC$8:$AD$25,2,FALSE)</f>
        <v>Semestre</v>
      </c>
      <c r="N36" s="171" t="s">
        <v>96</v>
      </c>
      <c r="O36" s="172"/>
      <c r="P36" s="13"/>
      <c r="Q36" s="13"/>
      <c r="R36" s="13"/>
      <c r="S36" s="43" t="str">
        <f>VLOOKUP(T35,$AC$8:$AD$25,2,FALSE)</f>
        <v>Semestre</v>
      </c>
      <c r="T36" s="171" t="s">
        <v>96</v>
      </c>
      <c r="U36" s="172"/>
      <c r="V36" s="43" t="str">
        <f>VLOOKUP(W35,$AC$8:$AD$25,2,FALSE)</f>
        <v>Semestre</v>
      </c>
      <c r="W36" s="171" t="s">
        <v>96</v>
      </c>
      <c r="X36" s="172"/>
      <c r="Y36" s="43" t="str">
        <f>VLOOKUP(Z35,$AC$8:$AD$25,2,FALSE)</f>
        <v>Semestre</v>
      </c>
      <c r="Z36" s="171" t="s">
        <v>96</v>
      </c>
      <c r="AA36" s="172"/>
      <c r="AB36" s="43" t="str">
        <f>VLOOKUP(AC35,$AC$8:$AD$25,2,FALSE)</f>
        <v>Semestre</v>
      </c>
      <c r="AC36" s="178"/>
      <c r="AD36" s="179"/>
    </row>
    <row r="37" spans="1:30" ht="15.75" customHeight="1" x14ac:dyDescent="0.25">
      <c r="A37" s="42"/>
      <c r="B37" s="113"/>
      <c r="C37" s="113"/>
      <c r="D37" s="113"/>
      <c r="E37" s="113"/>
      <c r="F37" s="113"/>
      <c r="G37" s="42"/>
      <c r="H37" s="4"/>
      <c r="I37" s="4"/>
      <c r="J37" s="42"/>
      <c r="K37" s="113"/>
      <c r="L37" s="113"/>
      <c r="M37" s="113"/>
      <c r="N37" s="113"/>
      <c r="O37" s="113"/>
      <c r="P37" s="42"/>
      <c r="Q37" s="4"/>
      <c r="R37" s="4"/>
      <c r="S37" s="42"/>
      <c r="T37" s="4"/>
      <c r="U37" s="4"/>
      <c r="V37" s="4"/>
      <c r="W37" s="4"/>
      <c r="X37" s="4"/>
      <c r="Z37" s="4"/>
      <c r="AA37" s="4"/>
      <c r="AB37" s="42"/>
      <c r="AC37" s="4"/>
      <c r="AD37" s="4"/>
    </row>
    <row r="38" spans="1:30" s="59" customFormat="1" ht="10" x14ac:dyDescent="0.25">
      <c r="A38" s="43"/>
      <c r="B38" s="169" t="s">
        <v>63</v>
      </c>
      <c r="C38" s="170"/>
      <c r="D38" s="43"/>
      <c r="E38" s="169" t="s">
        <v>62</v>
      </c>
      <c r="F38" s="170"/>
      <c r="G38" s="20"/>
      <c r="H38" s="182" t="s">
        <v>4</v>
      </c>
      <c r="I38" s="182"/>
      <c r="J38" s="20"/>
      <c r="K38" s="163"/>
      <c r="L38" s="163"/>
      <c r="M38" s="111"/>
      <c r="N38" s="111"/>
      <c r="O38" s="111"/>
      <c r="P38" s="43"/>
      <c r="Q38" s="169" t="s">
        <v>110</v>
      </c>
      <c r="R38" s="170"/>
      <c r="S38" s="43"/>
      <c r="T38" s="169" t="s">
        <v>119</v>
      </c>
      <c r="U38" s="170"/>
      <c r="V38" s="43"/>
      <c r="W38" s="169" t="s">
        <v>120</v>
      </c>
      <c r="X38" s="170"/>
      <c r="Y38" s="13"/>
      <c r="Z38" s="13"/>
      <c r="AA38" s="13"/>
      <c r="AB38" s="43"/>
      <c r="AC38" s="169" t="s">
        <v>124</v>
      </c>
      <c r="AD38" s="170"/>
    </row>
    <row r="39" spans="1:30" s="60" customFormat="1" ht="6.5" x14ac:dyDescent="0.15">
      <c r="A39" s="17"/>
      <c r="B39" s="189" t="s">
        <v>221</v>
      </c>
      <c r="C39" s="190"/>
      <c r="D39" s="17"/>
      <c r="E39" s="189" t="s">
        <v>221</v>
      </c>
      <c r="F39" s="190"/>
      <c r="G39" s="21"/>
      <c r="H39" s="23" t="s">
        <v>1</v>
      </c>
      <c r="I39" s="23" t="s">
        <v>2</v>
      </c>
      <c r="J39" s="21"/>
      <c r="K39" s="137"/>
      <c r="L39" s="137"/>
      <c r="M39" s="112"/>
      <c r="N39" s="112"/>
      <c r="O39" s="112"/>
      <c r="P39" s="17"/>
      <c r="Q39" s="145" t="s">
        <v>106</v>
      </c>
      <c r="R39" s="146" t="s">
        <v>130</v>
      </c>
      <c r="S39" s="17"/>
      <c r="T39" s="145" t="s">
        <v>106</v>
      </c>
      <c r="U39" s="146" t="s">
        <v>130</v>
      </c>
      <c r="V39" s="17"/>
      <c r="W39" s="145" t="s">
        <v>106</v>
      </c>
      <c r="X39" s="146" t="s">
        <v>130</v>
      </c>
      <c r="Y39" s="14"/>
      <c r="Z39" s="14"/>
      <c r="AA39" s="14"/>
      <c r="AB39" s="17"/>
      <c r="AC39" s="56"/>
      <c r="AD39" s="57"/>
    </row>
    <row r="40" spans="1:30" x14ac:dyDescent="0.25">
      <c r="A40" s="42">
        <f>IFERROR(VLOOKUP(B38,BOA!$AA$2:$AB$40,2,FALSE),0)</f>
        <v>0</v>
      </c>
      <c r="B40" s="167" t="s">
        <v>35</v>
      </c>
      <c r="C40" s="168"/>
      <c r="D40" s="42">
        <f>IFERROR(VLOOKUP(E38,BOA!$AA$2:$AB$40,2,FALSE),0)</f>
        <v>0</v>
      </c>
      <c r="E40" s="167" t="s">
        <v>35</v>
      </c>
      <c r="F40" s="168"/>
      <c r="G40" s="22"/>
      <c r="H40" s="164" t="s">
        <v>35</v>
      </c>
      <c r="I40" s="164"/>
      <c r="J40" s="22"/>
      <c r="K40" s="181"/>
      <c r="L40" s="181"/>
      <c r="M40" s="113"/>
      <c r="N40" s="113"/>
      <c r="O40" s="113"/>
      <c r="P40" s="42">
        <f>IFERROR(VLOOKUP(Q38,BOA!$AA$2:$AB$40,2,FALSE),0)</f>
        <v>0</v>
      </c>
      <c r="Q40" s="167" t="s">
        <v>35</v>
      </c>
      <c r="R40" s="168"/>
      <c r="S40" s="42">
        <f>IFERROR(VLOOKUP(T38,BOA!$AA$2:$AB$40,2,FALSE),0)</f>
        <v>0</v>
      </c>
      <c r="T40" s="167" t="s">
        <v>35</v>
      </c>
      <c r="U40" s="168"/>
      <c r="V40" s="42">
        <f>IFERROR(VLOOKUP(W38,BOA!$AA$2:$AB$40,2,FALSE),0)</f>
        <v>0</v>
      </c>
      <c r="W40" s="167" t="s">
        <v>35</v>
      </c>
      <c r="X40" s="168"/>
      <c r="Z40" s="4"/>
      <c r="AA40" s="4"/>
      <c r="AB40" s="42"/>
      <c r="AC40" s="167" t="s">
        <v>35</v>
      </c>
      <c r="AD40" s="168"/>
    </row>
    <row r="41" spans="1:30" s="59" customFormat="1" ht="10" x14ac:dyDescent="0.25">
      <c r="A41" s="43" t="str">
        <f>VLOOKUP(B40,$AC$8:$AD$25,2,FALSE)</f>
        <v>Semestre</v>
      </c>
      <c r="B41" s="171" t="s">
        <v>96</v>
      </c>
      <c r="C41" s="172"/>
      <c r="D41" s="43" t="str">
        <f>VLOOKUP(E40,$AC$8:$AD$25,2,FALSE)</f>
        <v>Semestre</v>
      </c>
      <c r="E41" s="171" t="s">
        <v>96</v>
      </c>
      <c r="F41" s="172"/>
      <c r="G41" s="20" t="str">
        <f>VLOOKUP(H40,$AC$8:$AD$19,2,FALSE)</f>
        <v>Semestre</v>
      </c>
      <c r="H41" s="173"/>
      <c r="I41" s="173"/>
      <c r="J41" s="20"/>
      <c r="K41" s="183"/>
      <c r="L41" s="183"/>
      <c r="M41" s="111"/>
      <c r="N41" s="111"/>
      <c r="O41" s="111"/>
      <c r="P41" s="43" t="str">
        <f>VLOOKUP(Q40,$AC$8:$AD$25,2,FALSE)</f>
        <v>Semestre</v>
      </c>
      <c r="Q41" s="171" t="s">
        <v>96</v>
      </c>
      <c r="R41" s="172"/>
      <c r="S41" s="43" t="str">
        <f>VLOOKUP(T40,$AC$8:$AD$25,2,FALSE)</f>
        <v>Semestre</v>
      </c>
      <c r="T41" s="171" t="s">
        <v>96</v>
      </c>
      <c r="U41" s="172"/>
      <c r="V41" s="43" t="str">
        <f>VLOOKUP(W40,$AC$8:$AD$25,2,FALSE)</f>
        <v>Semestre</v>
      </c>
      <c r="W41" s="171" t="s">
        <v>96</v>
      </c>
      <c r="X41" s="172"/>
      <c r="Y41" s="13"/>
      <c r="Z41" s="13"/>
      <c r="AA41" s="13"/>
      <c r="AB41" s="43" t="str">
        <f>VLOOKUP(AC40,$AC$8:$AD$25,2,FALSE)</f>
        <v>Semestre</v>
      </c>
      <c r="AC41" s="178"/>
      <c r="AD41" s="179"/>
    </row>
    <row r="42" spans="1:30" ht="15.75" customHeight="1" x14ac:dyDescent="0.25">
      <c r="A42" s="42"/>
      <c r="B42" s="113"/>
      <c r="C42" s="113"/>
      <c r="D42" s="113"/>
      <c r="E42" s="113"/>
      <c r="F42" s="113"/>
      <c r="G42" s="22"/>
      <c r="H42" s="22"/>
      <c r="I42" s="22"/>
      <c r="J42" s="22"/>
      <c r="K42" s="139"/>
      <c r="L42" s="139"/>
      <c r="M42" s="113"/>
      <c r="N42" s="113"/>
      <c r="O42" s="113"/>
      <c r="P42" s="42"/>
      <c r="Q42" s="4"/>
      <c r="R42" s="4"/>
      <c r="S42" s="42"/>
      <c r="T42" s="4"/>
      <c r="U42" s="4"/>
      <c r="V42" s="42"/>
      <c r="W42" s="4"/>
      <c r="X42" s="4"/>
      <c r="Z42" s="4"/>
      <c r="AA42" s="4"/>
      <c r="AB42" s="4"/>
      <c r="AC42" s="4"/>
      <c r="AD42" s="4"/>
    </row>
    <row r="43" spans="1:30" s="59" customFormat="1" ht="10" x14ac:dyDescent="0.25">
      <c r="A43" s="43"/>
      <c r="B43" s="163"/>
      <c r="C43" s="163"/>
      <c r="D43" s="136"/>
      <c r="E43" s="163"/>
      <c r="F43" s="163"/>
      <c r="G43" s="43"/>
      <c r="H43" s="169" t="s">
        <v>90</v>
      </c>
      <c r="I43" s="170"/>
      <c r="J43" s="20"/>
      <c r="K43" s="163"/>
      <c r="L43" s="163"/>
      <c r="M43" s="111"/>
      <c r="N43" s="111"/>
      <c r="O43" s="111"/>
      <c r="P43" s="43"/>
      <c r="Q43" s="169" t="s">
        <v>91</v>
      </c>
      <c r="R43" s="170"/>
      <c r="S43" s="43"/>
      <c r="T43" s="174" t="s">
        <v>111</v>
      </c>
      <c r="U43" s="175"/>
      <c r="V43" s="43"/>
      <c r="W43" s="176" t="s">
        <v>115</v>
      </c>
      <c r="X43" s="177"/>
      <c r="Y43" s="43"/>
      <c r="Z43" s="176" t="s">
        <v>116</v>
      </c>
      <c r="AA43" s="177"/>
      <c r="AB43" s="43"/>
      <c r="AC43" s="174" t="s">
        <v>114</v>
      </c>
      <c r="AD43" s="175"/>
    </row>
    <row r="44" spans="1:30" s="60" customFormat="1" ht="8.5" customHeight="1" x14ac:dyDescent="0.25">
      <c r="A44" s="17"/>
      <c r="B44" s="137"/>
      <c r="C44" s="137"/>
      <c r="D44" s="138"/>
      <c r="E44" s="137"/>
      <c r="F44" s="137"/>
      <c r="G44" s="17"/>
      <c r="H44" s="187" t="s">
        <v>230</v>
      </c>
      <c r="I44" s="188"/>
      <c r="J44" s="21"/>
      <c r="K44" s="137"/>
      <c r="L44" s="137"/>
      <c r="M44" s="112"/>
      <c r="N44" s="112"/>
      <c r="O44" s="112"/>
      <c r="P44" s="17"/>
      <c r="Q44" s="145" t="s">
        <v>241</v>
      </c>
      <c r="R44" s="57" t="s">
        <v>131</v>
      </c>
      <c r="S44" s="17"/>
      <c r="T44" s="167" t="s">
        <v>35</v>
      </c>
      <c r="U44" s="168"/>
      <c r="V44" s="42"/>
      <c r="W44" s="167" t="s">
        <v>35</v>
      </c>
      <c r="X44" s="168"/>
      <c r="Y44" s="42"/>
      <c r="Z44" s="167" t="s">
        <v>35</v>
      </c>
      <c r="AA44" s="168"/>
      <c r="AB44" s="42"/>
      <c r="AC44" s="167" t="s">
        <v>35</v>
      </c>
      <c r="AD44" s="168"/>
    </row>
    <row r="45" spans="1:30" ht="10.5" customHeight="1" x14ac:dyDescent="0.25">
      <c r="A45" s="42"/>
      <c r="B45" s="181"/>
      <c r="C45" s="181"/>
      <c r="D45" s="139"/>
      <c r="E45" s="181"/>
      <c r="F45" s="181"/>
      <c r="G45" s="42">
        <f>IFERROR(VLOOKUP(H43,BOA!$AA$2:$AB$40,2,FALSE),0)</f>
        <v>0</v>
      </c>
      <c r="H45" s="167" t="s">
        <v>35</v>
      </c>
      <c r="I45" s="168"/>
      <c r="J45" s="22"/>
      <c r="K45" s="181"/>
      <c r="L45" s="181"/>
      <c r="M45" s="113"/>
      <c r="N45" s="113"/>
      <c r="O45" s="113"/>
      <c r="P45" s="42">
        <f>IFERROR(VLOOKUP(Q43,BOA!$AA$2:$AB$40,2,FALSE),0)</f>
        <v>0</v>
      </c>
      <c r="Q45" s="167" t="s">
        <v>35</v>
      </c>
      <c r="R45" s="168"/>
      <c r="S45" s="42"/>
      <c r="T45" s="99" t="s">
        <v>194</v>
      </c>
      <c r="U45" s="100" t="s">
        <v>194</v>
      </c>
      <c r="V45" s="42"/>
      <c r="W45" s="99" t="s">
        <v>194</v>
      </c>
      <c r="X45" s="100" t="s">
        <v>194</v>
      </c>
      <c r="Y45" s="42"/>
      <c r="Z45" s="99" t="s">
        <v>194</v>
      </c>
      <c r="AA45" s="100" t="s">
        <v>194</v>
      </c>
      <c r="AB45" s="42"/>
      <c r="AC45" s="99" t="s">
        <v>194</v>
      </c>
      <c r="AD45" s="100" t="s">
        <v>194</v>
      </c>
    </row>
    <row r="46" spans="1:30" s="59" customFormat="1" ht="10" x14ac:dyDescent="0.25">
      <c r="A46" s="43"/>
      <c r="B46" s="183"/>
      <c r="C46" s="183"/>
      <c r="D46" s="136"/>
      <c r="E46" s="183"/>
      <c r="F46" s="183"/>
      <c r="G46" s="43" t="str">
        <f>VLOOKUP(H45,$AC$8:$AD$25,2,FALSE)</f>
        <v>Semestre</v>
      </c>
      <c r="H46" s="171" t="s">
        <v>96</v>
      </c>
      <c r="I46" s="172"/>
      <c r="J46" s="20"/>
      <c r="K46" s="183"/>
      <c r="L46" s="183"/>
      <c r="M46" s="111"/>
      <c r="N46" s="111"/>
      <c r="O46" s="111"/>
      <c r="P46" s="43" t="str">
        <f>VLOOKUP(Q45,$AC$8:$AD$25,2,FALSE)</f>
        <v>Semestre</v>
      </c>
      <c r="Q46" s="171" t="s">
        <v>96</v>
      </c>
      <c r="R46" s="172"/>
      <c r="S46" s="43" t="str">
        <f>VLOOKUP(T44,$AC$8:$AD$25,2,FALSE)</f>
        <v>Semestre</v>
      </c>
      <c r="T46" s="106" t="s">
        <v>200</v>
      </c>
      <c r="U46" s="107" t="s">
        <v>200</v>
      </c>
      <c r="V46" s="43" t="str">
        <f>VLOOKUP(W44,$AC$8:$AD$25,2,FALSE)</f>
        <v>Semestre</v>
      </c>
      <c r="W46" s="106" t="s">
        <v>200</v>
      </c>
      <c r="X46" s="107" t="s">
        <v>200</v>
      </c>
      <c r="Y46" s="43" t="str">
        <f>VLOOKUP(Z44,$AC$8:$AD$25,2,FALSE)</f>
        <v>Semestre</v>
      </c>
      <c r="Z46" s="106" t="s">
        <v>200</v>
      </c>
      <c r="AA46" s="107" t="s">
        <v>200</v>
      </c>
      <c r="AB46" s="43" t="str">
        <f>VLOOKUP(AC44,$AC$8:$AD$25,2,FALSE)</f>
        <v>Semestre</v>
      </c>
      <c r="AC46" s="106" t="s">
        <v>200</v>
      </c>
      <c r="AD46" s="107" t="s">
        <v>200</v>
      </c>
    </row>
    <row r="47" spans="1:30" ht="15.75" customHeight="1" x14ac:dyDescent="0.25">
      <c r="A47" s="42"/>
      <c r="B47" s="139"/>
      <c r="C47" s="139"/>
      <c r="D47" s="139"/>
      <c r="E47" s="139"/>
      <c r="F47" s="139"/>
      <c r="G47" s="22"/>
      <c r="H47" s="22"/>
      <c r="I47" s="22"/>
      <c r="J47" s="22"/>
      <c r="K47" s="139"/>
      <c r="L47" s="139"/>
      <c r="M47" s="113"/>
      <c r="N47" s="113"/>
      <c r="O47" s="113"/>
      <c r="P47" s="42"/>
      <c r="Q47" s="4"/>
      <c r="R47" s="4"/>
      <c r="S47" s="42"/>
      <c r="T47" s="4"/>
      <c r="U47" s="4"/>
      <c r="V47" s="42"/>
      <c r="W47" s="4"/>
      <c r="X47" s="4"/>
      <c r="Z47" s="4"/>
      <c r="AA47" s="4"/>
      <c r="AB47" s="4"/>
      <c r="AC47" s="4"/>
      <c r="AD47" s="4"/>
    </row>
    <row r="48" spans="1:30" s="59" customFormat="1" ht="11.25" customHeight="1" x14ac:dyDescent="0.25">
      <c r="A48" s="43"/>
      <c r="B48" s="163"/>
      <c r="C48" s="163"/>
      <c r="D48" s="136"/>
      <c r="E48" s="163"/>
      <c r="F48" s="163"/>
      <c r="G48" s="20"/>
      <c r="H48" s="182" t="s">
        <v>4</v>
      </c>
      <c r="I48" s="182"/>
      <c r="J48" s="20"/>
      <c r="K48" s="163"/>
      <c r="L48" s="163"/>
      <c r="M48" s="111"/>
      <c r="N48" s="111"/>
      <c r="O48" s="111"/>
      <c r="P48" s="43"/>
      <c r="Q48" s="174" t="s">
        <v>112</v>
      </c>
      <c r="R48" s="175"/>
      <c r="S48" s="43"/>
      <c r="T48" s="174" t="s">
        <v>113</v>
      </c>
      <c r="U48" s="175"/>
      <c r="V48" s="43"/>
      <c r="W48" s="176" t="s">
        <v>117</v>
      </c>
      <c r="X48" s="177"/>
      <c r="Y48" s="43"/>
      <c r="Z48" s="176" t="s">
        <v>118</v>
      </c>
      <c r="AA48" s="177"/>
      <c r="AB48" s="13"/>
      <c r="AC48" s="13"/>
      <c r="AD48" s="13"/>
    </row>
    <row r="49" spans="1:30" s="60" customFormat="1" ht="10.5" customHeight="1" x14ac:dyDescent="0.25">
      <c r="A49" s="17"/>
      <c r="B49" s="137"/>
      <c r="C49" s="137"/>
      <c r="D49" s="138"/>
      <c r="E49" s="137"/>
      <c r="F49" s="137"/>
      <c r="G49" s="21"/>
      <c r="H49" s="23" t="s">
        <v>1</v>
      </c>
      <c r="I49" s="23" t="s">
        <v>2</v>
      </c>
      <c r="J49" s="21"/>
      <c r="K49" s="137"/>
      <c r="L49" s="137"/>
      <c r="M49" s="112"/>
      <c r="N49" s="112"/>
      <c r="O49" s="112"/>
      <c r="P49" s="17"/>
      <c r="Q49" s="167" t="s">
        <v>35</v>
      </c>
      <c r="R49" s="168"/>
      <c r="S49" s="42"/>
      <c r="T49" s="167" t="s">
        <v>35</v>
      </c>
      <c r="U49" s="168"/>
      <c r="V49" s="42"/>
      <c r="W49" s="167" t="s">
        <v>35</v>
      </c>
      <c r="X49" s="168"/>
      <c r="Y49" s="42"/>
      <c r="Z49" s="167" t="s">
        <v>35</v>
      </c>
      <c r="AA49" s="168"/>
      <c r="AB49" s="14"/>
      <c r="AC49" s="14"/>
      <c r="AD49" s="14"/>
    </row>
    <row r="50" spans="1:30" ht="9.75" customHeight="1" x14ac:dyDescent="0.25">
      <c r="A50" s="42"/>
      <c r="B50" s="181"/>
      <c r="C50" s="181"/>
      <c r="D50" s="139"/>
      <c r="E50" s="181"/>
      <c r="F50" s="181"/>
      <c r="G50" s="22"/>
      <c r="H50" s="164" t="s">
        <v>35</v>
      </c>
      <c r="I50" s="164"/>
      <c r="J50" s="22"/>
      <c r="K50" s="181"/>
      <c r="L50" s="181"/>
      <c r="M50" s="113"/>
      <c r="N50" s="113"/>
      <c r="O50" s="113"/>
      <c r="P50" s="42"/>
      <c r="Q50" s="99" t="s">
        <v>194</v>
      </c>
      <c r="R50" s="100" t="s">
        <v>194</v>
      </c>
      <c r="S50" s="42"/>
      <c r="T50" s="99" t="s">
        <v>194</v>
      </c>
      <c r="U50" s="100" t="s">
        <v>194</v>
      </c>
      <c r="V50" s="42"/>
      <c r="W50" s="99" t="s">
        <v>194</v>
      </c>
      <c r="X50" s="100" t="s">
        <v>194</v>
      </c>
      <c r="Y50" s="42"/>
      <c r="Z50" s="99" t="s">
        <v>194</v>
      </c>
      <c r="AA50" s="100" t="s">
        <v>194</v>
      </c>
      <c r="AB50" s="4"/>
      <c r="AC50" s="4"/>
      <c r="AD50" s="4"/>
    </row>
    <row r="51" spans="1:30" s="59" customFormat="1" ht="9.75" customHeight="1" x14ac:dyDescent="0.25">
      <c r="A51" s="43"/>
      <c r="B51" s="183"/>
      <c r="C51" s="183"/>
      <c r="D51" s="136"/>
      <c r="E51" s="183"/>
      <c r="F51" s="183"/>
      <c r="G51" s="20" t="str">
        <f>VLOOKUP(H50,$AC$8:$AD$19,2,FALSE)</f>
        <v>Semestre</v>
      </c>
      <c r="H51" s="173"/>
      <c r="I51" s="173"/>
      <c r="J51" s="20"/>
      <c r="K51" s="183"/>
      <c r="L51" s="183"/>
      <c r="M51" s="111"/>
      <c r="N51" s="111"/>
      <c r="O51" s="111"/>
      <c r="P51" s="43" t="str">
        <f>VLOOKUP(Q49,$AC$8:$AD$25,2,FALSE)</f>
        <v>Semestre</v>
      </c>
      <c r="Q51" s="106" t="s">
        <v>200</v>
      </c>
      <c r="R51" s="107" t="s">
        <v>200</v>
      </c>
      <c r="S51" s="43" t="str">
        <f>VLOOKUP(T49,$AC$8:$AD$25,2,FALSE)</f>
        <v>Semestre</v>
      </c>
      <c r="T51" s="106" t="s">
        <v>200</v>
      </c>
      <c r="U51" s="107" t="s">
        <v>200</v>
      </c>
      <c r="V51" s="43" t="str">
        <f>VLOOKUP(W49,$AC$8:$AD$25,2,FALSE)</f>
        <v>Semestre</v>
      </c>
      <c r="W51" s="106" t="s">
        <v>200</v>
      </c>
      <c r="X51" s="107" t="s">
        <v>200</v>
      </c>
      <c r="Y51" s="43" t="str">
        <f>VLOOKUP(Z49,$AC$8:$AD$25,2,FALSE)</f>
        <v>Semestre</v>
      </c>
      <c r="Z51" s="106" t="s">
        <v>200</v>
      </c>
      <c r="AA51" s="107" t="s">
        <v>200</v>
      </c>
      <c r="AB51" s="13"/>
      <c r="AC51" s="13"/>
      <c r="AD51" s="13"/>
    </row>
    <row r="52" spans="1:30" ht="14.5" x14ac:dyDescent="0.35">
      <c r="A52" s="61"/>
      <c r="B52" s="140"/>
      <c r="C52" s="140"/>
      <c r="D52" s="140"/>
      <c r="E52" s="140"/>
      <c r="F52" s="140"/>
      <c r="G52" s="61"/>
      <c r="H52" s="7"/>
      <c r="I52" s="7"/>
      <c r="J52" s="7"/>
      <c r="K52" s="7"/>
      <c r="L52" s="7"/>
      <c r="M52" s="8"/>
      <c r="N52" s="7"/>
      <c r="O52" s="7"/>
      <c r="P52" s="62"/>
      <c r="Q52" s="7"/>
      <c r="R52" s="7"/>
      <c r="S52" s="62"/>
      <c r="T52" s="7"/>
      <c r="U52" s="7"/>
      <c r="V52" s="62"/>
      <c r="W52" s="7"/>
      <c r="X52" s="7"/>
      <c r="Y52" s="8"/>
      <c r="Z52" s="8"/>
      <c r="AA52" s="7"/>
      <c r="AB52" s="7"/>
      <c r="AC52" s="7"/>
      <c r="AD52" s="7"/>
    </row>
    <row r="53" spans="1:30" ht="14.5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  <c r="N53" s="7"/>
      <c r="O53" s="7"/>
      <c r="P53" s="62"/>
      <c r="Q53" s="7"/>
      <c r="R53" s="7"/>
      <c r="S53" s="62"/>
      <c r="T53" s="7"/>
      <c r="U53" s="7"/>
      <c r="V53" s="63"/>
      <c r="W53" s="7"/>
      <c r="X53" s="7"/>
      <c r="Y53" s="7"/>
      <c r="Z53" s="7"/>
      <c r="AA53" s="7"/>
      <c r="AB53" s="7"/>
      <c r="AC53" s="7"/>
      <c r="AD53" s="7"/>
    </row>
    <row r="54" spans="1:30" ht="14.5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63"/>
      <c r="Q54" s="7"/>
      <c r="R54" s="7"/>
      <c r="S54" s="62"/>
      <c r="T54" s="7"/>
      <c r="U54" s="7"/>
      <c r="V54" s="63"/>
      <c r="W54" s="7"/>
      <c r="X54" s="7"/>
      <c r="Y54" s="7"/>
      <c r="Z54" s="7"/>
      <c r="AA54" s="7"/>
      <c r="AB54" s="7"/>
      <c r="AC54" s="7"/>
      <c r="AD54" s="7"/>
    </row>
    <row r="55" spans="1:30" ht="14.5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63"/>
      <c r="Q55" s="7"/>
      <c r="R55" s="7"/>
      <c r="S55" s="62"/>
      <c r="T55" s="7"/>
      <c r="U55" s="7"/>
      <c r="V55" s="63"/>
      <c r="W55" s="7"/>
      <c r="X55" s="7"/>
      <c r="Y55" s="7"/>
      <c r="Z55" s="7"/>
      <c r="AA55" s="7"/>
      <c r="AB55" s="7"/>
      <c r="AC55" s="7"/>
      <c r="AD55" s="7"/>
    </row>
    <row r="56" spans="1:3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63"/>
      <c r="Q56" s="7"/>
      <c r="R56" s="7"/>
      <c r="S56" s="63"/>
      <c r="T56" s="7"/>
      <c r="U56" s="7"/>
      <c r="V56" s="63"/>
      <c r="W56" s="7"/>
      <c r="X56" s="7"/>
      <c r="Y56" s="7"/>
      <c r="Z56" s="7"/>
      <c r="AA56" s="7"/>
      <c r="AB56" s="7"/>
      <c r="AC56" s="7"/>
      <c r="AD56" s="7"/>
    </row>
    <row r="57" spans="1:3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63"/>
      <c r="Q57" s="7"/>
      <c r="R57" s="7"/>
      <c r="S57" s="63"/>
      <c r="T57" s="7"/>
      <c r="U57" s="7"/>
      <c r="V57" s="63"/>
      <c r="W57" s="7"/>
      <c r="X57" s="7"/>
      <c r="Y57" s="7"/>
      <c r="Z57" s="7"/>
      <c r="AA57" s="7"/>
      <c r="AB57" s="7"/>
      <c r="AC57" s="7"/>
      <c r="AD57" s="7"/>
    </row>
    <row r="58" spans="1:3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63"/>
      <c r="Q58" s="7"/>
      <c r="R58" s="7"/>
      <c r="S58" s="63"/>
      <c r="T58" s="7"/>
      <c r="U58" s="7"/>
      <c r="V58" s="63"/>
      <c r="W58" s="7"/>
      <c r="X58" s="7"/>
      <c r="Y58" s="7"/>
      <c r="Z58" s="7"/>
      <c r="AA58" s="7"/>
      <c r="AB58" s="7"/>
      <c r="AC58" s="7"/>
      <c r="AD58" s="7"/>
    </row>
    <row r="59" spans="1:3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63"/>
      <c r="Q59" s="7"/>
      <c r="R59" s="7"/>
      <c r="S59" s="63"/>
      <c r="T59" s="7"/>
      <c r="U59" s="7"/>
      <c r="V59" s="63"/>
      <c r="W59" s="7"/>
      <c r="X59" s="7"/>
      <c r="Y59" s="7"/>
      <c r="Z59" s="7"/>
      <c r="AA59" s="7"/>
      <c r="AB59" s="7"/>
      <c r="AC59" s="7"/>
      <c r="AD59" s="7"/>
    </row>
    <row r="60" spans="1:3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63"/>
      <c r="Q60" s="7"/>
      <c r="R60" s="7"/>
      <c r="S60" s="63"/>
      <c r="T60" s="7"/>
      <c r="U60" s="7"/>
      <c r="V60" s="63"/>
      <c r="W60" s="7"/>
      <c r="X60" s="7"/>
      <c r="Y60" s="7"/>
      <c r="Z60" s="7"/>
      <c r="AA60" s="7"/>
      <c r="AB60" s="7"/>
      <c r="AC60" s="7"/>
      <c r="AD60" s="7"/>
    </row>
    <row r="61" spans="1:3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63"/>
      <c r="Q61" s="7"/>
      <c r="R61" s="7"/>
      <c r="S61" s="63"/>
      <c r="T61" s="7"/>
      <c r="U61" s="7"/>
      <c r="V61" s="63"/>
      <c r="W61" s="7"/>
      <c r="X61" s="7"/>
      <c r="Y61" s="7"/>
      <c r="Z61" s="7"/>
      <c r="AA61" s="7"/>
      <c r="AB61" s="7"/>
      <c r="AC61" s="7"/>
      <c r="AD61" s="7"/>
    </row>
    <row r="62" spans="1:3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63"/>
      <c r="Q62" s="7"/>
      <c r="R62" s="7"/>
      <c r="S62" s="63"/>
      <c r="T62" s="7"/>
      <c r="U62" s="7"/>
      <c r="V62" s="63"/>
      <c r="W62" s="7"/>
      <c r="X62" s="7"/>
      <c r="Y62" s="7"/>
      <c r="Z62" s="7"/>
      <c r="AA62" s="7"/>
      <c r="AB62" s="7"/>
      <c r="AC62" s="7"/>
      <c r="AD62" s="7"/>
    </row>
    <row r="63" spans="1:3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63"/>
      <c r="Q63" s="7"/>
      <c r="R63" s="7"/>
      <c r="S63" s="63"/>
      <c r="T63" s="7"/>
      <c r="U63" s="7"/>
      <c r="V63" s="63"/>
      <c r="W63" s="7"/>
      <c r="X63" s="7"/>
      <c r="Y63" s="7"/>
      <c r="Z63" s="7"/>
      <c r="AA63" s="7"/>
      <c r="AB63" s="7"/>
      <c r="AC63" s="7"/>
      <c r="AD63" s="7"/>
    </row>
    <row r="64" spans="1:30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63"/>
      <c r="Q64" s="7"/>
      <c r="R64" s="7"/>
      <c r="S64" s="63"/>
      <c r="T64" s="7"/>
      <c r="U64" s="7"/>
      <c r="V64" s="63"/>
      <c r="W64" s="7"/>
      <c r="X64" s="7"/>
      <c r="Y64" s="7"/>
      <c r="Z64" s="7"/>
      <c r="AA64" s="7"/>
      <c r="AB64" s="7"/>
      <c r="AC64" s="7"/>
      <c r="AD64" s="7"/>
    </row>
    <row r="65" spans="1:3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63"/>
      <c r="Q65" s="7"/>
      <c r="R65" s="7"/>
      <c r="S65" s="63"/>
      <c r="T65" s="7"/>
      <c r="U65" s="7"/>
      <c r="V65" s="63"/>
      <c r="W65" s="7"/>
      <c r="X65" s="7"/>
      <c r="Y65" s="7"/>
      <c r="Z65" s="7"/>
      <c r="AA65" s="7"/>
      <c r="AB65" s="7"/>
      <c r="AC65" s="7"/>
      <c r="AD65" s="7"/>
    </row>
    <row r="66" spans="1:3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63"/>
      <c r="Q66" s="7"/>
      <c r="R66" s="7"/>
      <c r="S66" s="63"/>
      <c r="T66" s="7"/>
      <c r="U66" s="7"/>
      <c r="V66" s="63"/>
      <c r="W66" s="7"/>
      <c r="X66" s="7"/>
      <c r="Y66" s="7"/>
      <c r="Z66" s="7"/>
      <c r="AA66" s="7"/>
      <c r="AB66" s="7"/>
      <c r="AC66" s="7"/>
      <c r="AD66" s="7"/>
    </row>
    <row r="67" spans="1:30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63"/>
      <c r="Q67" s="7"/>
      <c r="R67" s="7"/>
      <c r="S67" s="63"/>
      <c r="T67" s="7"/>
      <c r="U67" s="7"/>
      <c r="V67" s="63"/>
      <c r="W67" s="7"/>
      <c r="X67" s="7"/>
      <c r="Y67" s="7"/>
      <c r="Z67" s="7"/>
      <c r="AA67" s="7"/>
      <c r="AB67" s="7"/>
      <c r="AC67" s="7"/>
      <c r="AD67" s="7"/>
    </row>
    <row r="68" spans="1:30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63"/>
      <c r="Q68" s="7"/>
      <c r="R68" s="7"/>
      <c r="S68" s="63"/>
      <c r="T68" s="7"/>
      <c r="U68" s="7"/>
      <c r="V68" s="63"/>
      <c r="W68" s="7"/>
      <c r="X68" s="7"/>
      <c r="Y68" s="7"/>
      <c r="Z68" s="7"/>
      <c r="AA68" s="7"/>
      <c r="AB68" s="7"/>
      <c r="AC68" s="7"/>
      <c r="AD68" s="7"/>
    </row>
    <row r="69" spans="1:30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63"/>
      <c r="Q69" s="7"/>
      <c r="R69" s="7"/>
      <c r="S69" s="63"/>
      <c r="T69" s="7"/>
      <c r="U69" s="7"/>
      <c r="V69" s="63"/>
      <c r="W69" s="7"/>
      <c r="X69" s="7"/>
      <c r="Y69" s="7"/>
      <c r="Z69" s="7"/>
      <c r="AA69" s="7"/>
      <c r="AB69" s="7"/>
      <c r="AC69" s="7"/>
      <c r="AD69" s="7"/>
    </row>
    <row r="70" spans="1:30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63"/>
      <c r="Q70" s="7"/>
      <c r="R70" s="7"/>
      <c r="S70" s="63"/>
      <c r="T70" s="7"/>
      <c r="U70" s="7"/>
      <c r="V70" s="63"/>
      <c r="W70" s="7"/>
      <c r="X70" s="7"/>
      <c r="Y70" s="7"/>
      <c r="Z70" s="7"/>
      <c r="AA70" s="7"/>
      <c r="AB70" s="7"/>
      <c r="AC70" s="7"/>
      <c r="AD70" s="7"/>
    </row>
    <row r="71" spans="1:30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63"/>
      <c r="Q71" s="7"/>
      <c r="R71" s="7"/>
      <c r="S71" s="63"/>
      <c r="T71" s="7"/>
      <c r="U71" s="7"/>
      <c r="V71" s="63"/>
      <c r="W71" s="7"/>
      <c r="X71" s="7"/>
      <c r="Y71" s="7"/>
      <c r="Z71" s="7"/>
      <c r="AA71" s="7"/>
      <c r="AB71" s="7"/>
      <c r="AC71" s="7"/>
      <c r="AD71" s="7"/>
    </row>
    <row r="72" spans="1:30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63"/>
      <c r="Q72" s="7"/>
      <c r="R72" s="7"/>
      <c r="S72" s="63"/>
      <c r="T72" s="7"/>
      <c r="U72" s="7"/>
      <c r="V72" s="63"/>
      <c r="W72" s="7"/>
      <c r="X72" s="7"/>
      <c r="Y72" s="7"/>
      <c r="Z72" s="7"/>
      <c r="AA72" s="7"/>
      <c r="AB72" s="7"/>
      <c r="AC72" s="7"/>
      <c r="AD72" s="7"/>
    </row>
    <row r="73" spans="1:30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63"/>
      <c r="Q73" s="7"/>
      <c r="R73" s="7"/>
      <c r="S73" s="63"/>
      <c r="T73" s="7"/>
      <c r="U73" s="7"/>
      <c r="V73" s="63"/>
      <c r="W73" s="7"/>
      <c r="X73" s="7"/>
      <c r="Y73" s="7"/>
      <c r="Z73" s="7"/>
      <c r="AA73" s="7"/>
      <c r="AB73" s="7"/>
      <c r="AC73" s="7"/>
      <c r="AD73" s="7"/>
    </row>
    <row r="74" spans="1:30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3"/>
      <c r="Q74" s="7"/>
      <c r="R74" s="7"/>
      <c r="S74" s="63"/>
      <c r="T74" s="7"/>
      <c r="U74" s="7"/>
      <c r="V74" s="63"/>
      <c r="W74" s="7"/>
      <c r="X74" s="7"/>
      <c r="Y74" s="7"/>
      <c r="Z74" s="7"/>
      <c r="AA74" s="7"/>
      <c r="AB74" s="7"/>
      <c r="AC74" s="7"/>
      <c r="AD74" s="7"/>
    </row>
    <row r="75" spans="1:30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63"/>
      <c r="Q75" s="7"/>
      <c r="R75" s="7"/>
      <c r="S75" s="63"/>
      <c r="T75" s="7"/>
      <c r="U75" s="7"/>
      <c r="V75" s="63"/>
      <c r="W75" s="7"/>
      <c r="X75" s="7"/>
      <c r="Y75" s="7"/>
      <c r="Z75" s="7"/>
      <c r="AA75" s="7"/>
      <c r="AB75" s="7"/>
      <c r="AC75" s="7"/>
      <c r="AD75" s="7"/>
    </row>
    <row r="76" spans="1:30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63"/>
      <c r="Q76" s="7"/>
      <c r="R76" s="7"/>
      <c r="S76" s="63"/>
      <c r="T76" s="7"/>
      <c r="U76" s="7"/>
      <c r="V76" s="63"/>
      <c r="W76" s="7"/>
      <c r="X76" s="7"/>
      <c r="Y76" s="7"/>
      <c r="Z76" s="7"/>
      <c r="AA76" s="7"/>
      <c r="AB76" s="7"/>
      <c r="AC76" s="7"/>
      <c r="AD76" s="7"/>
    </row>
    <row r="77" spans="1:30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63"/>
      <c r="Q77" s="7"/>
      <c r="R77" s="7"/>
      <c r="S77" s="63"/>
      <c r="T77" s="7"/>
      <c r="U77" s="7"/>
      <c r="V77" s="63"/>
      <c r="W77" s="7"/>
      <c r="X77" s="7"/>
      <c r="Y77" s="7"/>
      <c r="Z77" s="7"/>
      <c r="AA77" s="7"/>
      <c r="AB77" s="7"/>
      <c r="AC77" s="7"/>
      <c r="AD77" s="7"/>
    </row>
    <row r="78" spans="1:30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3"/>
      <c r="Q78" s="7"/>
      <c r="R78" s="7"/>
      <c r="S78" s="63"/>
      <c r="T78" s="7"/>
      <c r="U78" s="7"/>
      <c r="V78" s="63"/>
      <c r="W78" s="7"/>
      <c r="X78" s="7"/>
      <c r="Y78" s="7"/>
      <c r="Z78" s="7"/>
      <c r="AA78" s="7"/>
      <c r="AB78" s="7"/>
      <c r="AC78" s="7"/>
      <c r="AD78" s="7"/>
    </row>
    <row r="79" spans="1:30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63"/>
      <c r="Q79" s="7"/>
      <c r="R79" s="7"/>
      <c r="S79" s="63"/>
      <c r="T79" s="7"/>
      <c r="U79" s="7"/>
      <c r="V79" s="63"/>
      <c r="W79" s="7"/>
      <c r="X79" s="7"/>
      <c r="Y79" s="7"/>
      <c r="Z79" s="7"/>
      <c r="AA79" s="7"/>
      <c r="AB79" s="7"/>
      <c r="AC79" s="7"/>
      <c r="AD79" s="7"/>
    </row>
    <row r="80" spans="1:30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63"/>
      <c r="Q80" s="7"/>
      <c r="R80" s="7"/>
      <c r="S80" s="63"/>
      <c r="T80" s="7"/>
      <c r="U80" s="7"/>
      <c r="V80" s="63"/>
      <c r="W80" s="7"/>
      <c r="X80" s="7"/>
      <c r="Y80" s="7"/>
      <c r="Z80" s="7"/>
      <c r="AA80" s="7"/>
      <c r="AB80" s="7"/>
      <c r="AC80" s="7"/>
      <c r="AD80" s="7"/>
    </row>
    <row r="81" spans="1:30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63"/>
      <c r="Q81" s="7"/>
      <c r="R81" s="7"/>
      <c r="S81" s="63"/>
      <c r="T81" s="7"/>
      <c r="U81" s="7"/>
      <c r="V81" s="63"/>
      <c r="W81" s="7"/>
      <c r="X81" s="7"/>
      <c r="Y81" s="7"/>
      <c r="Z81" s="7"/>
      <c r="AA81" s="7"/>
      <c r="AB81" s="7"/>
      <c r="AC81" s="7"/>
      <c r="AD81" s="7"/>
    </row>
    <row r="82" spans="1:30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63"/>
      <c r="Q82" s="7"/>
      <c r="R82" s="7"/>
      <c r="S82" s="63"/>
      <c r="T82" s="7"/>
      <c r="U82" s="7"/>
      <c r="V82" s="63"/>
      <c r="W82" s="7"/>
      <c r="X82" s="7"/>
      <c r="Y82" s="7"/>
      <c r="Z82" s="7"/>
      <c r="AA82" s="7"/>
      <c r="AB82" s="7"/>
      <c r="AC82" s="7"/>
      <c r="AD82" s="7"/>
    </row>
    <row r="83" spans="1:30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63"/>
      <c r="Q83" s="7"/>
      <c r="R83" s="7"/>
      <c r="S83" s="63"/>
      <c r="T83" s="7"/>
      <c r="U83" s="7"/>
      <c r="V83" s="63"/>
      <c r="W83" s="7"/>
      <c r="X83" s="7"/>
      <c r="Y83" s="7"/>
      <c r="Z83" s="7"/>
      <c r="AA83" s="7"/>
      <c r="AB83" s="7"/>
      <c r="AC83" s="7"/>
      <c r="AD83" s="7"/>
    </row>
    <row r="84" spans="1:30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63"/>
      <c r="Q84" s="7"/>
      <c r="R84" s="7"/>
      <c r="S84" s="63"/>
      <c r="T84" s="7"/>
      <c r="U84" s="7"/>
      <c r="V84" s="63"/>
      <c r="W84" s="7"/>
      <c r="X84" s="7"/>
      <c r="Y84" s="7"/>
      <c r="Z84" s="7"/>
      <c r="AA84" s="7"/>
      <c r="AB84" s="7"/>
      <c r="AC84" s="7"/>
      <c r="AD84" s="7"/>
    </row>
    <row r="85" spans="1:30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63"/>
      <c r="Q85" s="7"/>
      <c r="R85" s="7"/>
      <c r="S85" s="63"/>
      <c r="T85" s="7"/>
      <c r="U85" s="7"/>
      <c r="V85" s="63"/>
      <c r="W85" s="7"/>
      <c r="X85" s="7"/>
      <c r="Y85" s="7"/>
      <c r="Z85" s="7"/>
      <c r="AA85" s="7"/>
      <c r="AB85" s="7"/>
      <c r="AC85" s="7"/>
      <c r="AD85" s="7"/>
    </row>
    <row r="86" spans="1:30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63"/>
      <c r="Q86" s="7"/>
      <c r="R86" s="7"/>
      <c r="S86" s="63"/>
      <c r="T86" s="7"/>
      <c r="U86" s="7"/>
      <c r="V86" s="63"/>
      <c r="W86" s="7"/>
      <c r="X86" s="7"/>
      <c r="Y86" s="7"/>
      <c r="Z86" s="7"/>
      <c r="AA86" s="7"/>
      <c r="AB86" s="7"/>
      <c r="AC86" s="7"/>
      <c r="AD86" s="7"/>
    </row>
    <row r="87" spans="1:30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63"/>
      <c r="Q87" s="7"/>
      <c r="R87" s="7"/>
      <c r="S87" s="63"/>
      <c r="T87" s="7"/>
      <c r="U87" s="7"/>
      <c r="V87" s="63"/>
      <c r="W87" s="7"/>
      <c r="X87" s="7"/>
      <c r="Y87" s="7"/>
      <c r="Z87" s="7"/>
      <c r="AA87" s="7"/>
      <c r="AB87" s="7"/>
      <c r="AC87" s="7"/>
      <c r="AD87" s="7"/>
    </row>
    <row r="88" spans="1:30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63"/>
      <c r="Q88" s="7"/>
      <c r="R88" s="7"/>
      <c r="S88" s="63"/>
      <c r="T88" s="7"/>
      <c r="U88" s="7"/>
      <c r="V88" s="63"/>
      <c r="W88" s="7"/>
      <c r="X88" s="7"/>
      <c r="Y88" s="7"/>
      <c r="Z88" s="7"/>
      <c r="AA88" s="7"/>
      <c r="AB88" s="7"/>
      <c r="AC88" s="7"/>
      <c r="AD88" s="7"/>
    </row>
    <row r="89" spans="1:30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63"/>
      <c r="Q89" s="7"/>
      <c r="R89" s="7"/>
      <c r="S89" s="63"/>
      <c r="T89" s="7"/>
      <c r="U89" s="7"/>
      <c r="V89" s="63"/>
      <c r="W89" s="7"/>
      <c r="X89" s="7"/>
      <c r="Y89" s="7"/>
      <c r="Z89" s="7"/>
      <c r="AA89" s="7"/>
      <c r="AB89" s="7"/>
      <c r="AC89" s="7"/>
      <c r="AD89" s="7"/>
    </row>
    <row r="90" spans="1:30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63"/>
      <c r="Q90" s="7"/>
      <c r="R90" s="7"/>
      <c r="S90" s="63"/>
      <c r="T90" s="7"/>
      <c r="U90" s="7"/>
      <c r="V90" s="63"/>
      <c r="W90" s="7"/>
      <c r="X90" s="7"/>
      <c r="Y90" s="7"/>
      <c r="Z90" s="7"/>
      <c r="AA90" s="7"/>
      <c r="AB90" s="7"/>
      <c r="AC90" s="7"/>
      <c r="AD90" s="7"/>
    </row>
    <row r="91" spans="1:30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63"/>
      <c r="Q91" s="7"/>
      <c r="R91" s="7"/>
      <c r="S91" s="63"/>
      <c r="T91" s="7"/>
      <c r="U91" s="7"/>
      <c r="V91" s="63"/>
      <c r="W91" s="7"/>
      <c r="X91" s="7"/>
      <c r="Y91" s="7"/>
      <c r="Z91" s="7"/>
      <c r="AA91" s="7"/>
      <c r="AB91" s="7"/>
      <c r="AC91" s="7"/>
      <c r="AD91" s="7"/>
    </row>
    <row r="92" spans="1:30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63"/>
      <c r="Q92" s="7"/>
      <c r="R92" s="7"/>
      <c r="S92" s="63"/>
      <c r="T92" s="7"/>
      <c r="U92" s="7"/>
      <c r="V92" s="63"/>
      <c r="W92" s="7"/>
      <c r="X92" s="7"/>
      <c r="Y92" s="7"/>
      <c r="Z92" s="7"/>
      <c r="AA92" s="7"/>
      <c r="AB92" s="7"/>
      <c r="AC92" s="7"/>
      <c r="AD92" s="7"/>
    </row>
    <row r="93" spans="1:30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63"/>
      <c r="Q93" s="7"/>
      <c r="R93" s="7"/>
      <c r="S93" s="63"/>
      <c r="T93" s="7"/>
      <c r="U93" s="7"/>
      <c r="V93" s="63"/>
      <c r="W93" s="7"/>
      <c r="X93" s="7"/>
      <c r="Y93" s="7"/>
      <c r="Z93" s="7"/>
      <c r="AA93" s="7"/>
      <c r="AB93" s="7"/>
      <c r="AC93" s="7"/>
      <c r="AD93" s="7"/>
    </row>
    <row r="94" spans="1:30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63"/>
      <c r="Q94" s="7"/>
      <c r="R94" s="7"/>
      <c r="S94" s="63"/>
      <c r="T94" s="7"/>
      <c r="U94" s="7"/>
      <c r="V94" s="63"/>
      <c r="W94" s="7"/>
      <c r="X94" s="7"/>
      <c r="Y94" s="7"/>
      <c r="Z94" s="7"/>
      <c r="AA94" s="7"/>
      <c r="AB94" s="7"/>
      <c r="AC94" s="7"/>
      <c r="AD94" s="7"/>
    </row>
    <row r="95" spans="1:30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63"/>
      <c r="Q95" s="7"/>
      <c r="R95" s="7"/>
      <c r="S95" s="63"/>
      <c r="T95" s="7"/>
      <c r="U95" s="7"/>
      <c r="V95" s="63"/>
      <c r="W95" s="7"/>
      <c r="X95" s="7"/>
      <c r="Y95" s="7"/>
      <c r="Z95" s="7"/>
      <c r="AA95" s="7"/>
      <c r="AB95" s="7"/>
      <c r="AC95" s="7"/>
      <c r="AD95" s="7"/>
    </row>
    <row r="96" spans="1:30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63"/>
      <c r="Q96" s="7"/>
      <c r="R96" s="7"/>
      <c r="S96" s="63"/>
      <c r="T96" s="7"/>
      <c r="U96" s="7"/>
      <c r="V96" s="63"/>
      <c r="W96" s="7"/>
      <c r="X96" s="7"/>
      <c r="Y96" s="7"/>
      <c r="Z96" s="7"/>
      <c r="AA96" s="7"/>
      <c r="AB96" s="7"/>
      <c r="AC96" s="7"/>
      <c r="AD96" s="7"/>
    </row>
    <row r="97" spans="1:30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63"/>
      <c r="Q97" s="7"/>
      <c r="R97" s="7"/>
      <c r="S97" s="63"/>
      <c r="T97" s="7"/>
      <c r="U97" s="7"/>
      <c r="V97" s="63"/>
      <c r="W97" s="7"/>
      <c r="X97" s="7"/>
      <c r="Y97" s="7"/>
      <c r="Z97" s="7"/>
      <c r="AA97" s="7"/>
      <c r="AB97" s="7"/>
      <c r="AC97" s="7"/>
      <c r="AD97" s="7"/>
    </row>
    <row r="98" spans="1:30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63"/>
      <c r="Q98" s="7"/>
      <c r="R98" s="7"/>
      <c r="S98" s="63"/>
      <c r="T98" s="7"/>
      <c r="U98" s="7"/>
      <c r="V98" s="63"/>
      <c r="W98" s="7"/>
      <c r="X98" s="7"/>
      <c r="Y98" s="7"/>
      <c r="Z98" s="7"/>
      <c r="AA98" s="7"/>
      <c r="AB98" s="7"/>
      <c r="AC98" s="7"/>
      <c r="AD98" s="7"/>
    </row>
    <row r="99" spans="1:30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63"/>
      <c r="Q99" s="7"/>
      <c r="R99" s="7"/>
      <c r="S99" s="63"/>
      <c r="T99" s="7"/>
      <c r="U99" s="7"/>
      <c r="V99" s="63"/>
      <c r="W99" s="7"/>
      <c r="X99" s="7"/>
      <c r="Y99" s="7"/>
      <c r="Z99" s="7"/>
      <c r="AA99" s="7"/>
      <c r="AB99" s="7"/>
      <c r="AC99" s="7"/>
      <c r="AD99" s="7"/>
    </row>
    <row r="100" spans="1:30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63"/>
      <c r="Q100" s="7"/>
      <c r="R100" s="7"/>
      <c r="S100" s="63"/>
      <c r="T100" s="7"/>
      <c r="U100" s="7"/>
      <c r="V100" s="63"/>
      <c r="W100" s="7"/>
      <c r="X100" s="7"/>
      <c r="Y100" s="7"/>
      <c r="Z100" s="7"/>
      <c r="AA100" s="7"/>
      <c r="AB100" s="7"/>
      <c r="AC100" s="7"/>
      <c r="AD100" s="7"/>
    </row>
    <row r="101" spans="1:30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63"/>
      <c r="Q101" s="7"/>
      <c r="R101" s="7"/>
      <c r="S101" s="63"/>
      <c r="T101" s="7"/>
      <c r="U101" s="7"/>
      <c r="V101" s="63"/>
      <c r="W101" s="7"/>
      <c r="X101" s="7"/>
      <c r="Y101" s="7"/>
      <c r="Z101" s="7"/>
      <c r="AA101" s="7"/>
      <c r="AB101" s="7"/>
      <c r="AC101" s="7"/>
      <c r="AD101" s="7"/>
    </row>
    <row r="102" spans="1:30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63"/>
      <c r="Q102" s="7"/>
      <c r="R102" s="7"/>
      <c r="S102" s="63"/>
      <c r="T102" s="7"/>
      <c r="U102" s="7"/>
      <c r="V102" s="63"/>
      <c r="W102" s="7"/>
      <c r="X102" s="7"/>
      <c r="Y102" s="7"/>
      <c r="Z102" s="7"/>
      <c r="AA102" s="7"/>
      <c r="AB102" s="7"/>
      <c r="AC102" s="7"/>
      <c r="AD102" s="7"/>
    </row>
    <row r="103" spans="1:30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63"/>
      <c r="Q103" s="7"/>
      <c r="R103" s="7"/>
      <c r="S103" s="63"/>
      <c r="T103" s="7"/>
      <c r="U103" s="7"/>
      <c r="V103" s="63"/>
      <c r="W103" s="7"/>
      <c r="X103" s="7"/>
      <c r="Y103" s="7"/>
      <c r="Z103" s="7"/>
      <c r="AA103" s="7"/>
      <c r="AB103" s="7"/>
      <c r="AC103" s="7"/>
      <c r="AD103" s="7"/>
    </row>
    <row r="104" spans="1:30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63"/>
      <c r="Q104" s="7"/>
      <c r="R104" s="7"/>
      <c r="S104" s="63"/>
      <c r="T104" s="7"/>
      <c r="U104" s="7"/>
      <c r="V104" s="63"/>
      <c r="W104" s="7"/>
      <c r="X104" s="7"/>
      <c r="Y104" s="7"/>
      <c r="Z104" s="7"/>
      <c r="AA104" s="7"/>
      <c r="AB104" s="7"/>
      <c r="AC104" s="7"/>
      <c r="AD104" s="7"/>
    </row>
    <row r="105" spans="1:30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63"/>
      <c r="Q105" s="7"/>
      <c r="R105" s="7"/>
      <c r="S105" s="63"/>
      <c r="T105" s="7"/>
      <c r="U105" s="7"/>
      <c r="V105" s="63"/>
      <c r="W105" s="7"/>
      <c r="X105" s="7"/>
      <c r="Y105" s="7"/>
      <c r="Z105" s="7"/>
      <c r="AA105" s="7"/>
      <c r="AB105" s="7"/>
      <c r="AC105" s="7"/>
      <c r="AD105" s="7"/>
    </row>
    <row r="106" spans="1:30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63"/>
      <c r="Q106" s="7"/>
      <c r="R106" s="7"/>
      <c r="S106" s="63"/>
      <c r="T106" s="7"/>
      <c r="U106" s="7"/>
      <c r="V106" s="63"/>
      <c r="W106" s="7"/>
      <c r="X106" s="7"/>
      <c r="Y106" s="7"/>
      <c r="Z106" s="7"/>
      <c r="AA106" s="7"/>
      <c r="AB106" s="7"/>
      <c r="AC106" s="7"/>
      <c r="AD106" s="7"/>
    </row>
    <row r="107" spans="1:30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63"/>
      <c r="Q107" s="7"/>
      <c r="R107" s="7"/>
      <c r="S107" s="63"/>
      <c r="T107" s="7"/>
      <c r="U107" s="7"/>
      <c r="V107" s="63"/>
      <c r="W107" s="7"/>
      <c r="X107" s="7"/>
      <c r="Y107" s="7"/>
      <c r="Z107" s="7"/>
      <c r="AA107" s="7"/>
      <c r="AB107" s="7"/>
      <c r="AC107" s="7"/>
      <c r="AD107" s="7"/>
    </row>
    <row r="108" spans="1:30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63"/>
      <c r="Q108" s="7"/>
      <c r="R108" s="7"/>
      <c r="S108" s="63"/>
      <c r="T108" s="7"/>
      <c r="U108" s="7"/>
      <c r="V108" s="63"/>
      <c r="W108" s="7"/>
      <c r="X108" s="7"/>
      <c r="Y108" s="7"/>
      <c r="Z108" s="7"/>
      <c r="AA108" s="7"/>
      <c r="AB108" s="7"/>
      <c r="AC108" s="7"/>
      <c r="AD108" s="7"/>
    </row>
    <row r="109" spans="1:30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63"/>
      <c r="Q109" s="7"/>
      <c r="R109" s="7"/>
      <c r="S109" s="63"/>
      <c r="T109" s="7"/>
      <c r="U109" s="7"/>
      <c r="V109" s="63"/>
      <c r="W109" s="7"/>
      <c r="X109" s="7"/>
      <c r="Y109" s="7"/>
      <c r="Z109" s="7"/>
      <c r="AA109" s="7"/>
      <c r="AB109" s="7"/>
      <c r="AC109" s="7"/>
      <c r="AD109" s="7"/>
    </row>
    <row r="110" spans="1:3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/>
      <c r="Q110" s="3"/>
      <c r="R110" s="3"/>
      <c r="S110" s="11"/>
      <c r="T110" s="3"/>
      <c r="U110" s="3"/>
      <c r="V110" s="11"/>
      <c r="W110" s="3"/>
      <c r="X110" s="3"/>
      <c r="Y110" s="3"/>
      <c r="Z110" s="3"/>
      <c r="AA110" s="3"/>
      <c r="AB110" s="3"/>
    </row>
    <row r="111" spans="1:3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/>
      <c r="Q111" s="3"/>
      <c r="R111" s="3"/>
      <c r="S111" s="11"/>
      <c r="T111" s="3"/>
      <c r="U111" s="3"/>
      <c r="V111" s="11"/>
      <c r="W111" s="3"/>
      <c r="X111" s="3"/>
      <c r="Y111" s="3"/>
      <c r="Z111" s="3"/>
      <c r="AA111" s="3"/>
      <c r="AB111" s="3"/>
    </row>
    <row r="112" spans="1:3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/>
      <c r="Q112" s="3"/>
      <c r="R112" s="3"/>
      <c r="S112" s="11"/>
      <c r="T112" s="3"/>
      <c r="U112" s="3"/>
      <c r="V112" s="11"/>
      <c r="W112" s="3"/>
      <c r="X112" s="3"/>
      <c r="Y112" s="3"/>
      <c r="Z112" s="3"/>
      <c r="AA112" s="3"/>
      <c r="AB112" s="3"/>
    </row>
    <row r="113" spans="1:2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/>
      <c r="Q113" s="3"/>
      <c r="R113" s="3"/>
      <c r="S113" s="11"/>
      <c r="T113" s="3"/>
      <c r="U113" s="3"/>
      <c r="V113" s="11"/>
      <c r="W113" s="3"/>
      <c r="X113" s="3"/>
      <c r="Y113" s="3"/>
      <c r="Z113" s="3"/>
      <c r="AA113" s="3"/>
      <c r="AB113" s="3"/>
    </row>
    <row r="114" spans="1:2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/>
      <c r="Q114" s="3"/>
      <c r="R114" s="3"/>
      <c r="S114" s="11"/>
      <c r="T114" s="3"/>
      <c r="U114" s="3"/>
      <c r="V114" s="11"/>
      <c r="W114" s="3"/>
      <c r="X114" s="3"/>
      <c r="Y114" s="3"/>
      <c r="Z114" s="3"/>
      <c r="AA114" s="3"/>
      <c r="AB114" s="3"/>
    </row>
    <row r="115" spans="1:2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/>
      <c r="Q115" s="3"/>
      <c r="R115" s="3"/>
      <c r="S115" s="11"/>
      <c r="T115" s="3"/>
      <c r="U115" s="3"/>
      <c r="V115" s="11"/>
      <c r="W115" s="3"/>
      <c r="X115" s="3"/>
      <c r="Y115" s="3"/>
      <c r="Z115" s="3"/>
      <c r="AA115" s="3"/>
      <c r="AB115" s="3"/>
    </row>
    <row r="116" spans="1:2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/>
      <c r="Q116" s="3"/>
      <c r="R116" s="3"/>
      <c r="S116" s="11"/>
      <c r="T116" s="3"/>
      <c r="U116" s="3"/>
      <c r="V116" s="11"/>
      <c r="W116" s="3"/>
      <c r="X116" s="3"/>
      <c r="Y116" s="3"/>
      <c r="Z116" s="3"/>
      <c r="AA116" s="3"/>
      <c r="AB116" s="3"/>
    </row>
    <row r="117" spans="1:2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/>
      <c r="Q117" s="3"/>
      <c r="R117" s="3"/>
      <c r="S117" s="11"/>
      <c r="T117" s="3"/>
      <c r="U117" s="3"/>
      <c r="V117" s="11"/>
      <c r="W117" s="3"/>
      <c r="X117" s="3"/>
      <c r="Y117" s="3"/>
      <c r="Z117" s="3"/>
      <c r="AA117" s="3"/>
      <c r="AB117" s="3"/>
    </row>
    <row r="118" spans="1:2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/>
      <c r="Q118" s="3"/>
      <c r="R118" s="3"/>
      <c r="S118" s="11"/>
      <c r="T118" s="3"/>
      <c r="U118" s="3"/>
      <c r="V118" s="11"/>
      <c r="W118" s="3"/>
      <c r="X118" s="3"/>
      <c r="Y118" s="3"/>
      <c r="Z118" s="3"/>
      <c r="AA118" s="3"/>
      <c r="AB118" s="3"/>
    </row>
    <row r="119" spans="1:2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/>
      <c r="Q119" s="3"/>
      <c r="R119" s="3"/>
      <c r="S119" s="11"/>
      <c r="T119" s="3"/>
      <c r="U119" s="3"/>
      <c r="V119" s="11"/>
      <c r="W119" s="3"/>
      <c r="X119" s="3"/>
      <c r="Y119" s="3"/>
      <c r="Z119" s="3"/>
      <c r="AA119" s="3"/>
      <c r="AB119" s="3"/>
    </row>
    <row r="120" spans="1:2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/>
      <c r="Q120" s="3"/>
      <c r="R120" s="3"/>
      <c r="S120" s="11"/>
      <c r="T120" s="3"/>
      <c r="U120" s="3"/>
      <c r="V120" s="11"/>
      <c r="W120" s="3"/>
      <c r="X120" s="3"/>
      <c r="Y120" s="3"/>
      <c r="Z120" s="3"/>
      <c r="AA120" s="3"/>
      <c r="AB120" s="3"/>
    </row>
    <row r="121" spans="1:2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/>
      <c r="Q121" s="3"/>
      <c r="R121" s="3"/>
      <c r="S121" s="11"/>
      <c r="T121" s="3"/>
      <c r="U121" s="3"/>
      <c r="V121" s="11"/>
      <c r="W121" s="3"/>
      <c r="X121" s="3"/>
      <c r="Y121" s="3"/>
      <c r="Z121" s="3"/>
      <c r="AA121" s="3"/>
      <c r="AB121" s="3"/>
    </row>
    <row r="122" spans="1:2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/>
      <c r="Q122" s="3"/>
      <c r="R122" s="3"/>
      <c r="S122" s="11"/>
      <c r="T122" s="3"/>
      <c r="U122" s="3"/>
      <c r="V122" s="11"/>
      <c r="W122" s="3"/>
      <c r="X122" s="3"/>
      <c r="Y122" s="3"/>
      <c r="Z122" s="3"/>
      <c r="AA122" s="3"/>
      <c r="AB122" s="3"/>
    </row>
    <row r="123" spans="1:2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/>
      <c r="Q123" s="3"/>
      <c r="R123" s="3"/>
      <c r="S123" s="11"/>
      <c r="T123" s="3"/>
      <c r="U123" s="3"/>
      <c r="V123" s="11"/>
      <c r="W123" s="3"/>
      <c r="X123" s="3"/>
      <c r="Y123" s="3"/>
      <c r="Z123" s="3"/>
      <c r="AA123" s="3"/>
      <c r="AB123" s="3"/>
    </row>
    <row r="124" spans="1:2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/>
      <c r="Q124" s="3"/>
      <c r="R124" s="3"/>
      <c r="S124" s="11"/>
      <c r="T124" s="3"/>
      <c r="U124" s="3"/>
      <c r="V124" s="11"/>
      <c r="W124" s="3"/>
      <c r="X124" s="3"/>
      <c r="Y124" s="3"/>
      <c r="Z124" s="3"/>
      <c r="AA124" s="3"/>
      <c r="AB124" s="3"/>
    </row>
    <row r="125" spans="1:2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/>
      <c r="Q125" s="3"/>
      <c r="R125" s="3"/>
      <c r="S125" s="11"/>
      <c r="T125" s="3"/>
      <c r="U125" s="3"/>
      <c r="V125" s="11"/>
      <c r="W125" s="3"/>
      <c r="X125" s="3"/>
      <c r="Y125" s="3"/>
      <c r="Z125" s="3"/>
      <c r="AA125" s="3"/>
      <c r="AB125" s="3"/>
    </row>
    <row r="126" spans="1:2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/>
      <c r="Q126" s="3"/>
      <c r="R126" s="3"/>
      <c r="S126" s="11"/>
      <c r="T126" s="3"/>
      <c r="U126" s="3"/>
      <c r="V126" s="11"/>
      <c r="W126" s="3"/>
      <c r="X126" s="3"/>
      <c r="Y126" s="3"/>
      <c r="Z126" s="3"/>
      <c r="AA126" s="3"/>
      <c r="AB126" s="3"/>
    </row>
    <row r="127" spans="1:2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/>
      <c r="Q127" s="3"/>
      <c r="R127" s="3"/>
      <c r="S127" s="11"/>
      <c r="T127" s="3"/>
      <c r="U127" s="3"/>
      <c r="V127" s="11"/>
      <c r="W127" s="3"/>
      <c r="X127" s="3"/>
      <c r="Y127" s="3"/>
      <c r="Z127" s="3"/>
      <c r="AA127" s="3"/>
      <c r="AB127" s="3"/>
    </row>
    <row r="128" spans="1:2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/>
      <c r="Q128" s="3"/>
      <c r="R128" s="3"/>
      <c r="S128" s="11"/>
      <c r="T128" s="3"/>
      <c r="U128" s="3"/>
      <c r="V128" s="11"/>
      <c r="W128" s="3"/>
      <c r="X128" s="3"/>
      <c r="Y128" s="3"/>
      <c r="Z128" s="3"/>
      <c r="AA128" s="3"/>
      <c r="AB128" s="3"/>
    </row>
    <row r="129" spans="1:2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/>
      <c r="Q129" s="3"/>
      <c r="R129" s="3"/>
      <c r="S129" s="11"/>
      <c r="T129" s="3"/>
      <c r="U129" s="3"/>
      <c r="V129" s="11"/>
      <c r="W129" s="3"/>
      <c r="X129" s="3"/>
      <c r="Y129" s="3"/>
      <c r="Z129" s="3"/>
      <c r="AA129" s="3"/>
      <c r="AB129" s="3"/>
    </row>
    <row r="130" spans="1:2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3"/>
      <c r="R130" s="3"/>
      <c r="S130" s="11"/>
      <c r="T130" s="3"/>
      <c r="U130" s="3"/>
      <c r="V130" s="11"/>
      <c r="W130" s="3"/>
      <c r="X130" s="3"/>
      <c r="Y130" s="3"/>
      <c r="Z130" s="3"/>
      <c r="AA130" s="3"/>
      <c r="AB130" s="3"/>
    </row>
    <row r="131" spans="1:2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/>
      <c r="Q131" s="3"/>
      <c r="R131" s="3"/>
      <c r="S131" s="11"/>
      <c r="T131" s="3"/>
      <c r="U131" s="3"/>
      <c r="V131" s="11"/>
      <c r="W131" s="3"/>
      <c r="X131" s="3"/>
      <c r="Y131" s="3"/>
      <c r="Z131" s="3"/>
      <c r="AA131" s="3"/>
      <c r="AB131" s="3"/>
    </row>
    <row r="132" spans="1:2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/>
      <c r="Q132" s="3"/>
      <c r="R132" s="3"/>
      <c r="S132" s="11"/>
      <c r="T132" s="3"/>
      <c r="U132" s="3"/>
      <c r="V132" s="11"/>
      <c r="W132" s="3"/>
      <c r="X132" s="3"/>
      <c r="Y132" s="3"/>
      <c r="Z132" s="3"/>
      <c r="AA132" s="3"/>
      <c r="AB132" s="3"/>
    </row>
    <row r="133" spans="1:2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/>
      <c r="Q133" s="3"/>
      <c r="R133" s="3"/>
      <c r="S133" s="11"/>
      <c r="T133" s="3"/>
      <c r="U133" s="3"/>
      <c r="V133" s="11"/>
      <c r="W133" s="3"/>
      <c r="X133" s="3"/>
      <c r="Y133" s="3"/>
      <c r="Z133" s="3"/>
      <c r="AA133" s="3"/>
      <c r="AB133" s="3"/>
    </row>
    <row r="134" spans="1:2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/>
      <c r="Q134" s="3"/>
      <c r="R134" s="3"/>
      <c r="S134" s="11"/>
      <c r="T134" s="3"/>
      <c r="U134" s="3"/>
      <c r="V134" s="11"/>
      <c r="W134" s="3"/>
      <c r="X134" s="3"/>
      <c r="Y134" s="3"/>
      <c r="Z134" s="3"/>
      <c r="AA134" s="3"/>
      <c r="AB134" s="3"/>
    </row>
    <row r="135" spans="1:2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/>
      <c r="Q135" s="3"/>
      <c r="R135" s="3"/>
      <c r="S135" s="11"/>
      <c r="T135" s="3"/>
      <c r="U135" s="3"/>
      <c r="V135" s="11"/>
      <c r="W135" s="3"/>
      <c r="X135" s="3"/>
      <c r="Y135" s="3"/>
      <c r="Z135" s="3"/>
      <c r="AA135" s="3"/>
      <c r="AB135" s="3"/>
    </row>
    <row r="136" spans="1:2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/>
      <c r="Q136" s="3"/>
      <c r="R136" s="3"/>
      <c r="S136" s="11"/>
      <c r="T136" s="3"/>
      <c r="U136" s="3"/>
      <c r="V136" s="11"/>
      <c r="W136" s="3"/>
      <c r="X136" s="3"/>
      <c r="Y136" s="3"/>
      <c r="Z136" s="3"/>
      <c r="AA136" s="3"/>
      <c r="AB136" s="3"/>
    </row>
    <row r="137" spans="1:2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/>
      <c r="Q137" s="3"/>
      <c r="R137" s="3"/>
      <c r="S137" s="11"/>
      <c r="T137" s="3"/>
      <c r="U137" s="3"/>
      <c r="V137" s="11"/>
      <c r="W137" s="3"/>
      <c r="X137" s="3"/>
      <c r="Y137" s="3"/>
      <c r="Z137" s="3"/>
      <c r="AA137" s="3"/>
      <c r="AB137" s="3"/>
    </row>
    <row r="138" spans="1:2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/>
      <c r="Q138" s="3"/>
      <c r="R138" s="3"/>
      <c r="S138" s="11"/>
      <c r="T138" s="3"/>
      <c r="U138" s="3"/>
      <c r="V138" s="11"/>
      <c r="W138" s="3"/>
      <c r="X138" s="3"/>
      <c r="Y138" s="3"/>
      <c r="Z138" s="3"/>
      <c r="AA138" s="3"/>
      <c r="AB138" s="3"/>
    </row>
    <row r="139" spans="1:2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/>
      <c r="Q139" s="3"/>
      <c r="R139" s="3"/>
      <c r="S139" s="11"/>
      <c r="T139" s="3"/>
      <c r="U139" s="3"/>
      <c r="V139" s="11"/>
      <c r="W139" s="3"/>
      <c r="X139" s="3"/>
      <c r="Y139" s="3"/>
      <c r="Z139" s="3"/>
      <c r="AA139" s="3"/>
      <c r="AB139" s="3"/>
    </row>
    <row r="140" spans="1:2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/>
      <c r="Q140" s="3"/>
      <c r="R140" s="3"/>
      <c r="S140" s="11"/>
      <c r="T140" s="3"/>
      <c r="U140" s="3"/>
      <c r="V140" s="11"/>
      <c r="W140" s="3"/>
      <c r="X140" s="3"/>
      <c r="Y140" s="3"/>
      <c r="Z140" s="3"/>
      <c r="AA140" s="3"/>
      <c r="AB140" s="3"/>
    </row>
    <row r="141" spans="1:2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/>
      <c r="Q141" s="3"/>
      <c r="R141" s="3"/>
      <c r="S141" s="11"/>
      <c r="T141" s="3"/>
      <c r="U141" s="3"/>
      <c r="V141" s="11"/>
      <c r="W141" s="3"/>
      <c r="X141" s="3"/>
      <c r="Y141" s="3"/>
      <c r="Z141" s="3"/>
      <c r="AA141" s="3"/>
      <c r="AB141" s="3"/>
    </row>
    <row r="142" spans="1:2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/>
      <c r="Q142" s="3"/>
      <c r="R142" s="3"/>
      <c r="S142" s="11"/>
      <c r="T142" s="3"/>
      <c r="U142" s="3"/>
      <c r="V142" s="11"/>
      <c r="W142" s="3"/>
      <c r="X142" s="3"/>
      <c r="Y142" s="3"/>
      <c r="Z142" s="3"/>
      <c r="AA142" s="3"/>
      <c r="AB142" s="3"/>
    </row>
    <row r="143" spans="1:2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/>
      <c r="Q143" s="3"/>
      <c r="R143" s="3"/>
      <c r="S143" s="11"/>
      <c r="T143" s="3"/>
      <c r="U143" s="3"/>
      <c r="V143" s="11"/>
      <c r="W143" s="3"/>
      <c r="X143" s="3"/>
      <c r="Y143" s="3"/>
      <c r="Z143" s="3"/>
      <c r="AA143" s="3"/>
      <c r="AB143" s="3"/>
    </row>
    <row r="144" spans="1:2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/>
      <c r="Q144" s="3"/>
      <c r="R144" s="3"/>
      <c r="S144" s="11"/>
      <c r="T144" s="3"/>
      <c r="U144" s="3"/>
      <c r="V144" s="11"/>
      <c r="W144" s="3"/>
      <c r="X144" s="3"/>
      <c r="Y144" s="3"/>
      <c r="Z144" s="3"/>
      <c r="AA144" s="3"/>
      <c r="AB144" s="3"/>
    </row>
    <row r="145" spans="1:2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/>
      <c r="Q145" s="3"/>
      <c r="R145" s="3"/>
      <c r="S145" s="11"/>
      <c r="T145" s="3"/>
      <c r="U145" s="3"/>
      <c r="V145" s="11"/>
      <c r="W145" s="3"/>
      <c r="X145" s="3"/>
      <c r="Y145" s="3"/>
      <c r="Z145" s="3"/>
      <c r="AA145" s="3"/>
      <c r="AB145" s="3"/>
    </row>
    <row r="146" spans="1:2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/>
      <c r="Q146" s="3"/>
      <c r="R146" s="3"/>
      <c r="S146" s="11"/>
      <c r="T146" s="3"/>
      <c r="U146" s="3"/>
      <c r="V146" s="11"/>
      <c r="W146" s="3"/>
      <c r="X146" s="3"/>
      <c r="Y146" s="3"/>
      <c r="Z146" s="3"/>
      <c r="AA146" s="3"/>
      <c r="AB146" s="3"/>
    </row>
    <row r="147" spans="1:2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1"/>
      <c r="Q147" s="3"/>
      <c r="R147" s="3"/>
      <c r="S147" s="11"/>
      <c r="T147" s="3"/>
      <c r="U147" s="3"/>
      <c r="V147" s="11"/>
      <c r="W147" s="3"/>
      <c r="X147" s="3"/>
      <c r="Y147" s="3"/>
      <c r="Z147" s="3"/>
      <c r="AA147" s="3"/>
      <c r="AB147" s="3"/>
    </row>
    <row r="148" spans="1:2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1"/>
      <c r="Q148" s="3"/>
      <c r="R148" s="3"/>
      <c r="S148" s="11"/>
      <c r="T148" s="3"/>
      <c r="U148" s="3"/>
      <c r="V148" s="11"/>
      <c r="W148" s="3"/>
      <c r="X148" s="3"/>
      <c r="Y148" s="3"/>
      <c r="Z148" s="3"/>
      <c r="AA148" s="3"/>
      <c r="AB148" s="3"/>
    </row>
    <row r="149" spans="1:2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1"/>
      <c r="Q149" s="3"/>
      <c r="R149" s="3"/>
      <c r="S149" s="11"/>
      <c r="T149" s="3"/>
      <c r="U149" s="3"/>
      <c r="V149" s="11"/>
      <c r="W149" s="3"/>
      <c r="X149" s="3"/>
      <c r="Y149" s="3"/>
      <c r="Z149" s="3"/>
      <c r="AA149" s="3"/>
      <c r="AB149" s="3"/>
    </row>
    <row r="150" spans="1:2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1"/>
      <c r="Q150" s="3"/>
      <c r="R150" s="3"/>
      <c r="S150" s="11"/>
      <c r="T150" s="3"/>
      <c r="U150" s="3"/>
      <c r="V150" s="11"/>
      <c r="W150" s="3"/>
      <c r="X150" s="3"/>
      <c r="Y150" s="3"/>
      <c r="Z150" s="3"/>
      <c r="AA150" s="3"/>
      <c r="AB150" s="3"/>
    </row>
    <row r="151" spans="1:2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1"/>
      <c r="Q151" s="3"/>
      <c r="R151" s="3"/>
      <c r="S151" s="11"/>
      <c r="T151" s="3"/>
      <c r="U151" s="3"/>
      <c r="V151" s="11"/>
      <c r="W151" s="3"/>
      <c r="X151" s="3"/>
      <c r="Y151" s="3"/>
      <c r="Z151" s="3"/>
      <c r="AA151" s="3"/>
      <c r="AB151" s="3"/>
    </row>
    <row r="152" spans="1:2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1"/>
      <c r="Q152" s="3"/>
      <c r="R152" s="3"/>
      <c r="S152" s="11"/>
      <c r="T152" s="3"/>
      <c r="U152" s="3"/>
      <c r="V152" s="11"/>
      <c r="W152" s="3"/>
      <c r="X152" s="3"/>
      <c r="Y152" s="3"/>
      <c r="Z152" s="3"/>
      <c r="AA152" s="3"/>
      <c r="AB152" s="3"/>
    </row>
    <row r="153" spans="1:2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1"/>
      <c r="Q153" s="3"/>
      <c r="R153" s="3"/>
      <c r="S153" s="11"/>
      <c r="T153" s="3"/>
      <c r="U153" s="3"/>
      <c r="V153" s="11"/>
      <c r="W153" s="3"/>
      <c r="X153" s="3"/>
      <c r="Y153" s="3"/>
      <c r="Z153" s="3"/>
      <c r="AA153" s="3"/>
      <c r="AB153" s="3"/>
    </row>
    <row r="154" spans="1:2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1"/>
      <c r="Q154" s="3"/>
      <c r="R154" s="3"/>
      <c r="S154" s="11"/>
      <c r="T154" s="3"/>
      <c r="U154" s="3"/>
      <c r="V154" s="11"/>
      <c r="W154" s="3"/>
      <c r="X154" s="3"/>
      <c r="Y154" s="3"/>
      <c r="Z154" s="3"/>
      <c r="AA154" s="3"/>
      <c r="AB154" s="3"/>
    </row>
    <row r="155" spans="1:2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1"/>
      <c r="Q155" s="3"/>
      <c r="R155" s="3"/>
      <c r="S155" s="11"/>
      <c r="T155" s="3"/>
      <c r="U155" s="3"/>
      <c r="V155" s="11"/>
      <c r="W155" s="3"/>
      <c r="X155" s="3"/>
      <c r="Y155" s="3"/>
      <c r="Z155" s="3"/>
      <c r="AA155" s="3"/>
      <c r="AB155" s="3"/>
    </row>
    <row r="156" spans="1:2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1"/>
      <c r="Q156" s="3"/>
      <c r="R156" s="3"/>
      <c r="S156" s="11"/>
      <c r="T156" s="3"/>
      <c r="U156" s="3"/>
      <c r="V156" s="11"/>
      <c r="W156" s="3"/>
      <c r="X156" s="3"/>
      <c r="Y156" s="3"/>
      <c r="Z156" s="3"/>
      <c r="AA156" s="3"/>
      <c r="AB156" s="3"/>
    </row>
    <row r="157" spans="1:2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1"/>
      <c r="Q157" s="3"/>
      <c r="R157" s="3"/>
      <c r="S157" s="11"/>
      <c r="T157" s="3"/>
      <c r="U157" s="3"/>
      <c r="V157" s="11"/>
      <c r="W157" s="3"/>
      <c r="X157" s="3"/>
      <c r="Y157" s="3"/>
      <c r="Z157" s="3"/>
      <c r="AA157" s="3"/>
      <c r="AB157" s="3"/>
    </row>
    <row r="158" spans="1:2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1"/>
      <c r="Q158" s="3"/>
      <c r="R158" s="3"/>
      <c r="S158" s="11"/>
      <c r="T158" s="3"/>
      <c r="U158" s="3"/>
      <c r="V158" s="11"/>
      <c r="W158" s="3"/>
      <c r="X158" s="3"/>
      <c r="Y158" s="3"/>
      <c r="Z158" s="3"/>
      <c r="AA158" s="3"/>
      <c r="AB158" s="3"/>
    </row>
    <row r="159" spans="1:2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1"/>
      <c r="Q159" s="3"/>
      <c r="R159" s="3"/>
      <c r="S159" s="11"/>
      <c r="T159" s="3"/>
      <c r="U159" s="3"/>
      <c r="V159" s="11"/>
      <c r="W159" s="3"/>
      <c r="X159" s="3"/>
      <c r="Y159" s="3"/>
      <c r="Z159" s="3"/>
      <c r="AA159" s="3"/>
      <c r="AB159" s="3"/>
    </row>
    <row r="160" spans="1:2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1"/>
      <c r="Q160" s="3"/>
      <c r="R160" s="3"/>
      <c r="S160" s="11"/>
      <c r="T160" s="3"/>
      <c r="U160" s="3"/>
      <c r="V160" s="11"/>
      <c r="W160" s="3"/>
      <c r="X160" s="3"/>
      <c r="Y160" s="3"/>
      <c r="Z160" s="3"/>
      <c r="AA160" s="3"/>
      <c r="AB160" s="3"/>
    </row>
    <row r="161" spans="1:2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1"/>
      <c r="Q161" s="3"/>
      <c r="R161" s="3"/>
      <c r="S161" s="11"/>
      <c r="T161" s="3"/>
      <c r="U161" s="3"/>
      <c r="V161" s="11"/>
      <c r="W161" s="3"/>
      <c r="X161" s="3"/>
      <c r="Y161" s="3"/>
      <c r="Z161" s="3"/>
      <c r="AA161" s="3"/>
      <c r="AB161" s="3"/>
    </row>
    <row r="162" spans="1:2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1"/>
      <c r="Q162" s="3"/>
      <c r="R162" s="3"/>
      <c r="S162" s="11"/>
      <c r="T162" s="3"/>
      <c r="U162" s="3"/>
      <c r="V162" s="11"/>
      <c r="W162" s="3"/>
      <c r="X162" s="3"/>
      <c r="Y162" s="3"/>
      <c r="Z162" s="3"/>
      <c r="AA162" s="3"/>
      <c r="AB162" s="3"/>
    </row>
    <row r="163" spans="1:2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1"/>
      <c r="Q163" s="3"/>
      <c r="R163" s="3"/>
      <c r="S163" s="11"/>
      <c r="T163" s="3"/>
      <c r="U163" s="3"/>
      <c r="V163" s="11"/>
      <c r="W163" s="3"/>
      <c r="X163" s="3"/>
      <c r="Y163" s="3"/>
      <c r="Z163" s="3"/>
      <c r="AA163" s="3"/>
      <c r="AB163" s="3"/>
    </row>
    <row r="164" spans="1:2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1"/>
      <c r="Q164" s="3"/>
      <c r="R164" s="3"/>
      <c r="S164" s="11"/>
      <c r="T164" s="3"/>
      <c r="U164" s="3"/>
      <c r="V164" s="11"/>
      <c r="W164" s="3"/>
      <c r="X164" s="3"/>
      <c r="Y164" s="3"/>
      <c r="Z164" s="3"/>
      <c r="AA164" s="3"/>
      <c r="AB164" s="3"/>
    </row>
    <row r="165" spans="1:2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1"/>
      <c r="Q165" s="3"/>
      <c r="R165" s="3"/>
      <c r="S165" s="11"/>
      <c r="T165" s="3"/>
      <c r="U165" s="3"/>
      <c r="V165" s="11"/>
      <c r="W165" s="3"/>
      <c r="X165" s="3"/>
      <c r="Y165" s="3"/>
      <c r="Z165" s="3"/>
      <c r="AA165" s="3"/>
      <c r="AB165" s="3"/>
    </row>
    <row r="166" spans="1:2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1"/>
      <c r="Q166" s="3"/>
      <c r="R166" s="3"/>
      <c r="S166" s="11"/>
      <c r="T166" s="3"/>
      <c r="U166" s="3"/>
      <c r="V166" s="11"/>
      <c r="W166" s="3"/>
      <c r="X166" s="3"/>
      <c r="Y166" s="3"/>
      <c r="Z166" s="3"/>
      <c r="AA166" s="3"/>
      <c r="AB166" s="3"/>
    </row>
    <row r="167" spans="1:2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1"/>
      <c r="Q167" s="3"/>
      <c r="R167" s="3"/>
      <c r="S167" s="11"/>
      <c r="T167" s="3"/>
      <c r="U167" s="3"/>
      <c r="V167" s="11"/>
      <c r="W167" s="3"/>
      <c r="X167" s="3"/>
      <c r="Y167" s="3"/>
      <c r="Z167" s="3"/>
      <c r="AA167" s="3"/>
      <c r="AB167" s="3"/>
    </row>
    <row r="168" spans="1:2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1"/>
      <c r="Q168" s="3"/>
      <c r="R168" s="3"/>
      <c r="S168" s="11"/>
      <c r="T168" s="3"/>
      <c r="U168" s="3"/>
      <c r="V168" s="11"/>
      <c r="W168" s="3"/>
      <c r="X168" s="3"/>
      <c r="Y168" s="3"/>
      <c r="Z168" s="3"/>
      <c r="AA168" s="3"/>
      <c r="AB168" s="3"/>
    </row>
    <row r="169" spans="1:2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1"/>
      <c r="Q169" s="3"/>
      <c r="R169" s="3"/>
      <c r="S169" s="11"/>
      <c r="T169" s="3"/>
      <c r="U169" s="3"/>
      <c r="V169" s="11"/>
      <c r="W169" s="3"/>
      <c r="X169" s="3"/>
      <c r="Y169" s="3"/>
      <c r="Z169" s="3"/>
      <c r="AA169" s="3"/>
      <c r="AB169" s="3"/>
    </row>
    <row r="170" spans="1:2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1"/>
      <c r="Q170" s="3"/>
      <c r="R170" s="3"/>
      <c r="S170" s="11"/>
      <c r="T170" s="3"/>
      <c r="U170" s="3"/>
      <c r="V170" s="11"/>
      <c r="W170" s="3"/>
      <c r="X170" s="3"/>
      <c r="Y170" s="3"/>
      <c r="Z170" s="3"/>
      <c r="AA170" s="3"/>
      <c r="AB170" s="3"/>
    </row>
    <row r="171" spans="1:2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1"/>
      <c r="Q171" s="3"/>
      <c r="R171" s="3"/>
      <c r="S171" s="11"/>
      <c r="T171" s="3"/>
      <c r="U171" s="3"/>
      <c r="V171" s="11"/>
      <c r="W171" s="3"/>
      <c r="X171" s="3"/>
      <c r="Y171" s="3"/>
      <c r="Z171" s="3"/>
      <c r="AA171" s="3"/>
      <c r="AB171" s="3"/>
    </row>
    <row r="172" spans="1:2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1"/>
      <c r="Q172" s="3"/>
      <c r="R172" s="3"/>
      <c r="S172" s="11"/>
      <c r="T172" s="3"/>
      <c r="U172" s="3"/>
      <c r="V172" s="11"/>
      <c r="W172" s="3"/>
      <c r="X172" s="3"/>
      <c r="Y172" s="3"/>
      <c r="Z172" s="3"/>
      <c r="AA172" s="3"/>
      <c r="AB172" s="3"/>
    </row>
    <row r="173" spans="1:2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1"/>
      <c r="Q173" s="3"/>
      <c r="R173" s="3"/>
      <c r="S173" s="11"/>
      <c r="T173" s="3"/>
      <c r="U173" s="3"/>
      <c r="V173" s="11"/>
      <c r="W173" s="3"/>
      <c r="X173" s="3"/>
      <c r="Y173" s="3"/>
      <c r="Z173" s="3"/>
      <c r="AA173" s="3"/>
      <c r="AB173" s="3"/>
    </row>
    <row r="174" spans="1:2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1"/>
      <c r="Q174" s="3"/>
      <c r="R174" s="3"/>
      <c r="S174" s="11"/>
      <c r="T174" s="3"/>
      <c r="U174" s="3"/>
      <c r="V174" s="11"/>
      <c r="W174" s="3"/>
      <c r="X174" s="3"/>
      <c r="Y174" s="3"/>
      <c r="Z174" s="3"/>
      <c r="AA174" s="3"/>
      <c r="AB174" s="3"/>
    </row>
    <row r="175" spans="1:2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1"/>
      <c r="Q175" s="3"/>
      <c r="R175" s="3"/>
      <c r="S175" s="11"/>
      <c r="T175" s="3"/>
      <c r="U175" s="3"/>
      <c r="V175" s="11"/>
      <c r="W175" s="3"/>
      <c r="X175" s="3"/>
      <c r="Y175" s="3"/>
      <c r="Z175" s="3"/>
      <c r="AA175" s="3"/>
      <c r="AB175" s="3"/>
    </row>
    <row r="176" spans="1:2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1"/>
      <c r="Q176" s="3"/>
      <c r="R176" s="3"/>
      <c r="S176" s="11"/>
      <c r="T176" s="3"/>
      <c r="U176" s="3"/>
      <c r="V176" s="11"/>
      <c r="W176" s="3"/>
      <c r="X176" s="3"/>
      <c r="Y176" s="3"/>
      <c r="Z176" s="3"/>
      <c r="AA176" s="3"/>
      <c r="AB176" s="3"/>
    </row>
    <row r="177" spans="1:2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1"/>
      <c r="Q177" s="3"/>
      <c r="R177" s="3"/>
      <c r="S177" s="11"/>
      <c r="T177" s="3"/>
      <c r="U177" s="3"/>
      <c r="V177" s="11"/>
      <c r="W177" s="3"/>
      <c r="X177" s="3"/>
      <c r="Y177" s="3"/>
      <c r="Z177" s="3"/>
      <c r="AA177" s="3"/>
      <c r="AB177" s="3"/>
    </row>
    <row r="178" spans="1:2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1"/>
      <c r="Q178" s="3"/>
      <c r="R178" s="3"/>
      <c r="S178" s="11"/>
      <c r="T178" s="3"/>
      <c r="U178" s="3"/>
      <c r="V178" s="11"/>
      <c r="W178" s="3"/>
      <c r="X178" s="3"/>
      <c r="Y178" s="3"/>
      <c r="Z178" s="3"/>
      <c r="AA178" s="3"/>
      <c r="AB178" s="3"/>
    </row>
    <row r="179" spans="1:2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1"/>
      <c r="Q179" s="3"/>
      <c r="R179" s="3"/>
      <c r="S179" s="11"/>
      <c r="T179" s="3"/>
      <c r="U179" s="3"/>
      <c r="V179" s="11"/>
      <c r="W179" s="3"/>
      <c r="X179" s="3"/>
      <c r="Y179" s="3"/>
      <c r="Z179" s="3"/>
      <c r="AA179" s="3"/>
      <c r="AB179" s="3"/>
    </row>
    <row r="180" spans="1:2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1"/>
      <c r="Q180" s="3"/>
      <c r="R180" s="3"/>
      <c r="S180" s="11"/>
      <c r="T180" s="3"/>
      <c r="U180" s="3"/>
      <c r="V180" s="11"/>
      <c r="W180" s="3"/>
      <c r="X180" s="3"/>
      <c r="Y180" s="3"/>
      <c r="Z180" s="3"/>
      <c r="AA180" s="3"/>
      <c r="AB180" s="3"/>
    </row>
    <row r="181" spans="1:2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1"/>
      <c r="Q181" s="3"/>
      <c r="R181" s="3"/>
      <c r="S181" s="11"/>
      <c r="T181" s="3"/>
      <c r="U181" s="3"/>
      <c r="V181" s="11"/>
      <c r="W181" s="3"/>
      <c r="X181" s="3"/>
      <c r="Y181" s="3"/>
      <c r="Z181" s="3"/>
      <c r="AA181" s="3"/>
      <c r="AB181" s="3"/>
    </row>
    <row r="182" spans="1:2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1"/>
      <c r="Q182" s="3"/>
      <c r="R182" s="3"/>
      <c r="S182" s="11"/>
      <c r="T182" s="3"/>
      <c r="U182" s="3"/>
      <c r="V182" s="11"/>
      <c r="W182" s="3"/>
      <c r="X182" s="3"/>
      <c r="Y182" s="3"/>
      <c r="Z182" s="3"/>
      <c r="AA182" s="3"/>
      <c r="AB182" s="3"/>
    </row>
    <row r="183" spans="1:2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1"/>
      <c r="Q183" s="3"/>
      <c r="R183" s="3"/>
      <c r="S183" s="11"/>
      <c r="T183" s="3"/>
      <c r="U183" s="3"/>
      <c r="V183" s="11"/>
      <c r="W183" s="3"/>
      <c r="X183" s="3"/>
      <c r="Y183" s="3"/>
      <c r="Z183" s="3"/>
      <c r="AA183" s="3"/>
      <c r="AB183" s="3"/>
    </row>
    <row r="184" spans="1:2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1"/>
      <c r="Q184" s="3"/>
      <c r="R184" s="3"/>
      <c r="S184" s="11"/>
      <c r="T184" s="3"/>
      <c r="U184" s="3"/>
      <c r="V184" s="11"/>
      <c r="W184" s="3"/>
      <c r="X184" s="3"/>
      <c r="Y184" s="3"/>
      <c r="Z184" s="3"/>
      <c r="AA184" s="3"/>
      <c r="AB184" s="3"/>
    </row>
    <row r="185" spans="1:2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1"/>
      <c r="Q185" s="3"/>
      <c r="R185" s="3"/>
      <c r="S185" s="11"/>
      <c r="T185" s="3"/>
      <c r="U185" s="3"/>
      <c r="V185" s="11"/>
      <c r="W185" s="3"/>
      <c r="X185" s="3"/>
      <c r="Y185" s="3"/>
      <c r="Z185" s="3"/>
      <c r="AA185" s="3"/>
      <c r="AB185" s="3"/>
    </row>
    <row r="186" spans="1:2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1"/>
      <c r="Q186" s="3"/>
      <c r="R186" s="3"/>
      <c r="S186" s="11"/>
      <c r="T186" s="3"/>
      <c r="U186" s="3"/>
      <c r="V186" s="11"/>
      <c r="W186" s="3"/>
      <c r="X186" s="3"/>
      <c r="Y186" s="3"/>
      <c r="Z186" s="3"/>
      <c r="AA186" s="3"/>
      <c r="AB186" s="3"/>
    </row>
    <row r="187" spans="1:2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1"/>
      <c r="Q187" s="3"/>
      <c r="R187" s="3"/>
      <c r="S187" s="11"/>
      <c r="T187" s="3"/>
      <c r="U187" s="3"/>
      <c r="V187" s="11"/>
      <c r="W187" s="3"/>
      <c r="X187" s="3"/>
      <c r="Y187" s="3"/>
      <c r="Z187" s="3"/>
      <c r="AA187" s="3"/>
      <c r="AB187" s="3"/>
    </row>
    <row r="188" spans="1:2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1"/>
      <c r="Q188" s="3"/>
      <c r="R188" s="3"/>
      <c r="S188" s="11"/>
      <c r="T188" s="3"/>
      <c r="U188" s="3"/>
      <c r="V188" s="11"/>
      <c r="W188" s="3"/>
      <c r="X188" s="3"/>
      <c r="Y188" s="3"/>
      <c r="Z188" s="3"/>
      <c r="AA188" s="3"/>
      <c r="AB188" s="3"/>
    </row>
    <row r="189" spans="1:2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1"/>
      <c r="Q189" s="3"/>
      <c r="R189" s="3"/>
      <c r="S189" s="11"/>
      <c r="T189" s="3"/>
      <c r="U189" s="3"/>
      <c r="V189" s="11"/>
      <c r="W189" s="3"/>
      <c r="X189" s="3"/>
      <c r="Y189" s="3"/>
      <c r="Z189" s="3"/>
      <c r="AA189" s="3"/>
      <c r="AB189" s="3"/>
    </row>
    <row r="190" spans="1:2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1"/>
      <c r="Q190" s="3"/>
      <c r="R190" s="3"/>
      <c r="S190" s="11"/>
      <c r="T190" s="3"/>
      <c r="U190" s="3"/>
      <c r="V190" s="11"/>
      <c r="W190" s="3"/>
      <c r="X190" s="3"/>
      <c r="Y190" s="3"/>
      <c r="Z190" s="3"/>
      <c r="AA190" s="3"/>
      <c r="AB190" s="3"/>
    </row>
    <row r="191" spans="1:2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1"/>
      <c r="Q191" s="3"/>
      <c r="R191" s="3"/>
      <c r="S191" s="11"/>
      <c r="T191" s="3"/>
      <c r="U191" s="3"/>
      <c r="V191" s="11"/>
      <c r="W191" s="3"/>
      <c r="X191" s="3"/>
      <c r="Y191" s="3"/>
      <c r="Z191" s="3"/>
      <c r="AA191" s="3"/>
      <c r="AB191" s="3"/>
    </row>
    <row r="192" spans="1:2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1"/>
      <c r="Q192" s="3"/>
      <c r="R192" s="3"/>
      <c r="S192" s="11"/>
      <c r="T192" s="3"/>
      <c r="U192" s="3"/>
      <c r="V192" s="11"/>
      <c r="W192" s="3"/>
      <c r="X192" s="3"/>
      <c r="Y192" s="3"/>
      <c r="Z192" s="3"/>
      <c r="AA192" s="3"/>
      <c r="AB192" s="3"/>
    </row>
  </sheetData>
  <sheetProtection algorithmName="SHA-512" hashValue="eWCO7lHLsbJSvaeimTVmfv7kiLBAOkEIeczsJchO+VfJtGlmGhPV4VLofi/CLsGrBLUbs1SHj+PRM/TKLRbcXw==" saltValue="32s4BhkPBY3AxByvw2owtg==" spinCount="100000" sheet="1" objects="1" scenarios="1" selectLockedCells="1"/>
  <dataConsolidate function="product"/>
  <mergeCells count="213">
    <mergeCell ref="B1:AD1"/>
    <mergeCell ref="B2:AD2"/>
    <mergeCell ref="E3:J3"/>
    <mergeCell ref="C4:D4"/>
    <mergeCell ref="Z6:AA6"/>
    <mergeCell ref="AC6:AD6"/>
    <mergeCell ref="W44:X44"/>
    <mergeCell ref="W43:X43"/>
    <mergeCell ref="B39:C39"/>
    <mergeCell ref="H44:I44"/>
    <mergeCell ref="B14:C14"/>
    <mergeCell ref="B41:C41"/>
    <mergeCell ref="E41:F41"/>
    <mergeCell ref="H41:I41"/>
    <mergeCell ref="B38:C38"/>
    <mergeCell ref="B40:C40"/>
    <mergeCell ref="B20:C20"/>
    <mergeCell ref="B31:C31"/>
    <mergeCell ref="B33:C33"/>
    <mergeCell ref="B35:C35"/>
    <mergeCell ref="B36:C36"/>
    <mergeCell ref="B26:C26"/>
    <mergeCell ref="B28:C28"/>
    <mergeCell ref="B30:C30"/>
    <mergeCell ref="E30:F30"/>
    <mergeCell ref="E38:F38"/>
    <mergeCell ref="E40:F40"/>
    <mergeCell ref="T41:U41"/>
    <mergeCell ref="W41:X41"/>
    <mergeCell ref="AC41:AD41"/>
    <mergeCell ref="B51:C51"/>
    <mergeCell ref="E51:F51"/>
    <mergeCell ref="H51:I51"/>
    <mergeCell ref="K51:L51"/>
    <mergeCell ref="B43:C43"/>
    <mergeCell ref="B45:C45"/>
    <mergeCell ref="B48:C48"/>
    <mergeCell ref="B50:C50"/>
    <mergeCell ref="B46:C46"/>
    <mergeCell ref="E46:F46"/>
    <mergeCell ref="E50:F50"/>
    <mergeCell ref="H50:I50"/>
    <mergeCell ref="E43:F43"/>
    <mergeCell ref="E48:F48"/>
    <mergeCell ref="H48:I48"/>
    <mergeCell ref="K46:L46"/>
    <mergeCell ref="K48:L48"/>
    <mergeCell ref="E45:F45"/>
    <mergeCell ref="N35:O35"/>
    <mergeCell ref="K38:L38"/>
    <mergeCell ref="K40:L40"/>
    <mergeCell ref="K41:L41"/>
    <mergeCell ref="Q41:R41"/>
    <mergeCell ref="W33:X33"/>
    <mergeCell ref="W35:X35"/>
    <mergeCell ref="Z43:AA43"/>
    <mergeCell ref="Z44:AA44"/>
    <mergeCell ref="T33:U33"/>
    <mergeCell ref="H46:I46"/>
    <mergeCell ref="K36:L36"/>
    <mergeCell ref="N36:O36"/>
    <mergeCell ref="T36:U36"/>
    <mergeCell ref="W36:X36"/>
    <mergeCell ref="Z36:AA36"/>
    <mergeCell ref="Q46:R46"/>
    <mergeCell ref="Q40:R40"/>
    <mergeCell ref="K43:L43"/>
    <mergeCell ref="K45:L45"/>
    <mergeCell ref="E28:F28"/>
    <mergeCell ref="E31:F31"/>
    <mergeCell ref="H43:I43"/>
    <mergeCell ref="H45:I45"/>
    <mergeCell ref="W21:X21"/>
    <mergeCell ref="E26:F26"/>
    <mergeCell ref="K26:L26"/>
    <mergeCell ref="N26:O26"/>
    <mergeCell ref="Q26:R26"/>
    <mergeCell ref="T26:U26"/>
    <mergeCell ref="W26:X26"/>
    <mergeCell ref="T21:U21"/>
    <mergeCell ref="E39:F39"/>
    <mergeCell ref="K23:L23"/>
    <mergeCell ref="K25:L25"/>
    <mergeCell ref="Q43:R43"/>
    <mergeCell ref="Q45:R45"/>
    <mergeCell ref="K33:L33"/>
    <mergeCell ref="K35:L35"/>
    <mergeCell ref="H38:I38"/>
    <mergeCell ref="H40:I40"/>
    <mergeCell ref="N31:O31"/>
    <mergeCell ref="T35:U35"/>
    <mergeCell ref="Q38:R38"/>
    <mergeCell ref="B16:C16"/>
    <mergeCell ref="E16:F16"/>
    <mergeCell ref="H16:I16"/>
    <mergeCell ref="N16:O16"/>
    <mergeCell ref="Q16:R16"/>
    <mergeCell ref="W16:X16"/>
    <mergeCell ref="Z16:AA16"/>
    <mergeCell ref="E14:F14"/>
    <mergeCell ref="K13:L13"/>
    <mergeCell ref="K15:L15"/>
    <mergeCell ref="K16:L16"/>
    <mergeCell ref="K14:L14"/>
    <mergeCell ref="Z13:AA13"/>
    <mergeCell ref="Z15:AA15"/>
    <mergeCell ref="B6:C6"/>
    <mergeCell ref="B23:C23"/>
    <mergeCell ref="B25:C25"/>
    <mergeCell ref="H30:I30"/>
    <mergeCell ref="H28:I28"/>
    <mergeCell ref="B13:C13"/>
    <mergeCell ref="B15:C15"/>
    <mergeCell ref="B18:C18"/>
    <mergeCell ref="H31:I31"/>
    <mergeCell ref="B21:C21"/>
    <mergeCell ref="E6:F6"/>
    <mergeCell ref="E13:F13"/>
    <mergeCell ref="E15:F15"/>
    <mergeCell ref="E18:F18"/>
    <mergeCell ref="E20:F20"/>
    <mergeCell ref="E23:F23"/>
    <mergeCell ref="E25:F25"/>
    <mergeCell ref="E21:F21"/>
    <mergeCell ref="H13:I13"/>
    <mergeCell ref="H15:I15"/>
    <mergeCell ref="H18:I18"/>
    <mergeCell ref="H20:I20"/>
    <mergeCell ref="H11:I11"/>
    <mergeCell ref="H21:I21"/>
    <mergeCell ref="N33:O33"/>
    <mergeCell ref="K8:L8"/>
    <mergeCell ref="K10:L10"/>
    <mergeCell ref="N13:O13"/>
    <mergeCell ref="N15:O15"/>
    <mergeCell ref="K18:L18"/>
    <mergeCell ref="K20:L20"/>
    <mergeCell ref="N23:O23"/>
    <mergeCell ref="N25:O25"/>
    <mergeCell ref="K11:L11"/>
    <mergeCell ref="K21:L21"/>
    <mergeCell ref="Q31:R31"/>
    <mergeCell ref="H6:I6"/>
    <mergeCell ref="H8:I8"/>
    <mergeCell ref="H10:I10"/>
    <mergeCell ref="N6:O6"/>
    <mergeCell ref="N8:O8"/>
    <mergeCell ref="N10:O10"/>
    <mergeCell ref="Q18:R18"/>
    <mergeCell ref="Q20:R20"/>
    <mergeCell ref="K6:L6"/>
    <mergeCell ref="N28:O28"/>
    <mergeCell ref="N30:O30"/>
    <mergeCell ref="T48:U48"/>
    <mergeCell ref="T49:U49"/>
    <mergeCell ref="W48:X48"/>
    <mergeCell ref="K50:L50"/>
    <mergeCell ref="N11:O11"/>
    <mergeCell ref="Q21:R21"/>
    <mergeCell ref="Q6:R6"/>
    <mergeCell ref="Q8:R8"/>
    <mergeCell ref="Q10:R10"/>
    <mergeCell ref="Q13:R13"/>
    <mergeCell ref="Q15:R15"/>
    <mergeCell ref="T18:U18"/>
    <mergeCell ref="T20:U20"/>
    <mergeCell ref="Q23:R23"/>
    <mergeCell ref="Q25:R25"/>
    <mergeCell ref="Q28:R28"/>
    <mergeCell ref="Q30:R30"/>
    <mergeCell ref="T38:U38"/>
    <mergeCell ref="T40:U40"/>
    <mergeCell ref="T43:U43"/>
    <mergeCell ref="T44:U44"/>
    <mergeCell ref="Q11:R11"/>
    <mergeCell ref="Q48:R48"/>
    <mergeCell ref="Q49:R49"/>
    <mergeCell ref="T6:U6"/>
    <mergeCell ref="T8:U8"/>
    <mergeCell ref="T10:U10"/>
    <mergeCell ref="W13:X13"/>
    <mergeCell ref="W15:X15"/>
    <mergeCell ref="T23:U23"/>
    <mergeCell ref="T25:U25"/>
    <mergeCell ref="T11:U11"/>
    <mergeCell ref="W11:X11"/>
    <mergeCell ref="W6:X6"/>
    <mergeCell ref="W8:X8"/>
    <mergeCell ref="W10:X10"/>
    <mergeCell ref="W18:X18"/>
    <mergeCell ref="W20:X20"/>
    <mergeCell ref="W23:X23"/>
    <mergeCell ref="W25:X25"/>
    <mergeCell ref="AC43:AD43"/>
    <mergeCell ref="AC44:AD44"/>
    <mergeCell ref="Z48:AA48"/>
    <mergeCell ref="AC33:AD33"/>
    <mergeCell ref="AC35:AD35"/>
    <mergeCell ref="AC38:AD38"/>
    <mergeCell ref="AC40:AD40"/>
    <mergeCell ref="AC36:AD36"/>
    <mergeCell ref="W49:X49"/>
    <mergeCell ref="Z49:AA49"/>
    <mergeCell ref="W28:X28"/>
    <mergeCell ref="W30:X30"/>
    <mergeCell ref="Z18:AA18"/>
    <mergeCell ref="Z20:AA20"/>
    <mergeCell ref="Z33:AA33"/>
    <mergeCell ref="Z35:AA35"/>
    <mergeCell ref="W38:X38"/>
    <mergeCell ref="W40:X40"/>
    <mergeCell ref="Z21:AA21"/>
    <mergeCell ref="W31:X31"/>
  </mergeCells>
  <conditionalFormatting sqref="H31:I31">
    <cfRule type="expression" dxfId="1538" priority="1569">
      <formula>AND(G31=2,H31="IEN")</formula>
    </cfRule>
  </conditionalFormatting>
  <conditionalFormatting sqref="K16:L16">
    <cfRule type="expression" dxfId="1537" priority="1552">
      <formula>AND(J16=1,K16="IEN")</formula>
    </cfRule>
  </conditionalFormatting>
  <conditionalFormatting sqref="B16:C16">
    <cfRule type="expression" dxfId="1536" priority="113">
      <formula>AND(A16=2,B16="IEN")</formula>
    </cfRule>
  </conditionalFormatting>
  <conditionalFormatting sqref="B21:C21">
    <cfRule type="expression" dxfId="1535" priority="112">
      <formula>AND(A21=2,B21="IEN")</formula>
    </cfRule>
  </conditionalFormatting>
  <conditionalFormatting sqref="B26:C26">
    <cfRule type="expression" dxfId="1534" priority="111">
      <formula>AND(A26=2,B26="IEN")</formula>
    </cfRule>
  </conditionalFormatting>
  <conditionalFormatting sqref="B41:C41">
    <cfRule type="expression" dxfId="1533" priority="110">
      <formula>AND(A41=2,B41="IEN")</formula>
    </cfRule>
  </conditionalFormatting>
  <conditionalFormatting sqref="H46:I46">
    <cfRule type="expression" dxfId="1532" priority="109">
      <formula>AND(G46=2,H46="IEN")</formula>
    </cfRule>
  </conditionalFormatting>
  <conditionalFormatting sqref="H11:I11">
    <cfRule type="expression" dxfId="1531" priority="108">
      <formula>AND(G11=2,H11="IEN")</formula>
    </cfRule>
  </conditionalFormatting>
  <conditionalFormatting sqref="H16:I16">
    <cfRule type="expression" dxfId="1530" priority="107">
      <formula>AND(G16=2,H16="IEN")</formula>
    </cfRule>
  </conditionalFormatting>
  <conditionalFormatting sqref="H21:I21">
    <cfRule type="expression" dxfId="1529" priority="106">
      <formula>AND(G21=2,H21="IEN")</formula>
    </cfRule>
  </conditionalFormatting>
  <conditionalFormatting sqref="N16:O16">
    <cfRule type="expression" dxfId="1528" priority="105">
      <formula>AND(M16=2,N16="IEN")</formula>
    </cfRule>
  </conditionalFormatting>
  <conditionalFormatting sqref="N26:O26">
    <cfRule type="expression" dxfId="1527" priority="104">
      <formula>AND(M26=2,N26="IEN")</formula>
    </cfRule>
  </conditionalFormatting>
  <conditionalFormatting sqref="N31:O31">
    <cfRule type="expression" dxfId="1526" priority="103">
      <formula>AND(M31=2,N31="IEN")</formula>
    </cfRule>
  </conditionalFormatting>
  <conditionalFormatting sqref="N36:O36">
    <cfRule type="expression" dxfId="1525" priority="102">
      <formula>AND(M36=2,N36="IEN")</formula>
    </cfRule>
  </conditionalFormatting>
  <conditionalFormatting sqref="N11:O11">
    <cfRule type="expression" dxfId="1524" priority="101">
      <formula>AND(M11=2,N11="IEN")</formula>
    </cfRule>
  </conditionalFormatting>
  <conditionalFormatting sqref="T36:U36">
    <cfRule type="expression" dxfId="1523" priority="100">
      <formula>AND(S36=2,T36="IEN")</formula>
    </cfRule>
  </conditionalFormatting>
  <conditionalFormatting sqref="T21">
    <cfRule type="expression" dxfId="1522" priority="99">
      <formula>AND(S21=2,T21="IEN")</formula>
    </cfRule>
  </conditionalFormatting>
  <conditionalFormatting sqref="T41:U41">
    <cfRule type="expression" dxfId="1521" priority="98">
      <formula>AND(S41=2,T41="IEN")</formula>
    </cfRule>
  </conditionalFormatting>
  <conditionalFormatting sqref="Z21:AA21">
    <cfRule type="expression" dxfId="1520" priority="97">
      <formula>AND(Y21=2,Z21="IEN")</formula>
    </cfRule>
  </conditionalFormatting>
  <conditionalFormatting sqref="Z36:AA36">
    <cfRule type="expression" dxfId="1519" priority="96">
      <formula>AND(Y36=2,Z36="IEN")</formula>
    </cfRule>
  </conditionalFormatting>
  <conditionalFormatting sqref="E16:F16">
    <cfRule type="expression" dxfId="1518" priority="95">
      <formula>AND(D16=1,E16="IEN")</formula>
    </cfRule>
  </conditionalFormatting>
  <conditionalFormatting sqref="E21:F21">
    <cfRule type="expression" dxfId="1517" priority="94">
      <formula>AND(D21=1,E21="IEN")</formula>
    </cfRule>
  </conditionalFormatting>
  <conditionalFormatting sqref="E26:F26">
    <cfRule type="expression" dxfId="1516" priority="93">
      <formula>AND(D26=1,E26="IEN")</formula>
    </cfRule>
  </conditionalFormatting>
  <conditionalFormatting sqref="E41:F41">
    <cfRule type="expression" dxfId="1515" priority="92">
      <formula>AND(D41=1,E41="IEN")</formula>
    </cfRule>
  </conditionalFormatting>
  <conditionalFormatting sqref="K26:L26">
    <cfRule type="expression" dxfId="1514" priority="91">
      <formula>AND(J26=1,K26="IEN")</formula>
    </cfRule>
  </conditionalFormatting>
  <conditionalFormatting sqref="Q46:R46">
    <cfRule type="expression" dxfId="1513" priority="90">
      <formula>AND(P46=1,Q46="IEN")</formula>
    </cfRule>
  </conditionalFormatting>
  <conditionalFormatting sqref="K36:L36">
    <cfRule type="expression" dxfId="1512" priority="89">
      <formula>AND(J36=1,K36="IEN")</formula>
    </cfRule>
  </conditionalFormatting>
  <conditionalFormatting sqref="K11:L11">
    <cfRule type="expression" dxfId="1511" priority="88">
      <formula>AND(J11=1,K11="IEN")</formula>
    </cfRule>
  </conditionalFormatting>
  <conditionalFormatting sqref="K21:L21">
    <cfRule type="expression" dxfId="1510" priority="87">
      <formula>AND(J21=1,K21="IEN")</formula>
    </cfRule>
  </conditionalFormatting>
  <conditionalFormatting sqref="Q21:R21">
    <cfRule type="expression" dxfId="1509" priority="86">
      <formula>AND(P21=1,Q21="IEN")</formula>
    </cfRule>
  </conditionalFormatting>
  <conditionalFormatting sqref="Q41:R41">
    <cfRule type="expression" dxfId="1508" priority="85">
      <formula>AND(P41=1,Q41="IEN")</formula>
    </cfRule>
  </conditionalFormatting>
  <conditionalFormatting sqref="Q31:R31">
    <cfRule type="expression" dxfId="1507" priority="84">
      <formula>AND(P31=1,Q31="IEN")</formula>
    </cfRule>
  </conditionalFormatting>
  <conditionalFormatting sqref="W36:X36">
    <cfRule type="expression" dxfId="1506" priority="83">
      <formula>AND(V36=1,W36="IEN")</formula>
    </cfRule>
  </conditionalFormatting>
  <conditionalFormatting sqref="W16:X16">
    <cfRule type="expression" dxfId="1505" priority="82">
      <formula>AND(V16=1,W16="IEN")</formula>
    </cfRule>
  </conditionalFormatting>
  <conditionalFormatting sqref="W41:X41">
    <cfRule type="expression" dxfId="1504" priority="81">
      <formula>AND(V41=1,W41="IEN")</formula>
    </cfRule>
  </conditionalFormatting>
  <conditionalFormatting sqref="Z16:AA16">
    <cfRule type="expression" dxfId="1503" priority="80">
      <formula>AND(Y16=2,Z16="IEN")</formula>
    </cfRule>
  </conditionalFormatting>
  <conditionalFormatting sqref="Z10:Z11">
    <cfRule type="expression" dxfId="1502" priority="19337" stopIfTrue="1">
      <formula>O10=1</formula>
    </cfRule>
    <cfRule type="cellIs" dxfId="1501" priority="19338" operator="equal">
      <formula>$AC$9</formula>
    </cfRule>
    <cfRule type="cellIs" dxfId="1500" priority="19339" operator="equal">
      <formula>#REF!</formula>
    </cfRule>
    <cfRule type="cellIs" dxfId="1499" priority="19340" operator="equal">
      <formula>$AC$10</formula>
    </cfRule>
    <cfRule type="cellIs" dxfId="1498" priority="19341" operator="equal">
      <formula>$AC$11</formula>
    </cfRule>
    <cfRule type="cellIs" dxfId="1497" priority="19342" operator="equal">
      <formula>$AC$12</formula>
    </cfRule>
    <cfRule type="cellIs" dxfId="1496" priority="19343" operator="equal">
      <formula>$AC$13</formula>
    </cfRule>
    <cfRule type="cellIs" dxfId="1495" priority="19344" operator="equal">
      <formula>$AC$14</formula>
    </cfRule>
    <cfRule type="cellIs" dxfId="1494" priority="19345" operator="equal">
      <formula>$AC$15</formula>
    </cfRule>
    <cfRule type="cellIs" dxfId="1493" priority="19346" operator="equal">
      <formula>$AC$16</formula>
    </cfRule>
    <cfRule type="cellIs" dxfId="1492" priority="19347" operator="equal">
      <formula>$AC$17</formula>
    </cfRule>
    <cfRule type="cellIs" dxfId="1491" priority="19348" operator="equal">
      <formula>$AC$18</formula>
    </cfRule>
    <cfRule type="cellIs" dxfId="1490" priority="19349" operator="equal">
      <formula>$AC$19</formula>
    </cfRule>
  </conditionalFormatting>
  <conditionalFormatting sqref="Z15:AA15 H40:I40 W20:X20 H50:I50 B35:C35 W10:X10 B45:C45 B50:C50 W30:X30 W25:X25 B30:C30 Q10:R10 E30:F30 Q15:R15 K40:L40 E45:F45 E50:F50 K45:L45 K50:L50 Q25:R25 T10:U10 T25:U25">
    <cfRule type="expression" dxfId="1489" priority="73" stopIfTrue="1">
      <formula>A10=1</formula>
    </cfRule>
    <cfRule type="cellIs" dxfId="1488" priority="74" operator="equal">
      <formula>$AC$9</formula>
    </cfRule>
    <cfRule type="cellIs" dxfId="1487" priority="75" operator="equal">
      <formula>$AC$10</formula>
    </cfRule>
    <cfRule type="cellIs" dxfId="1486" priority="77" operator="equal">
      <formula>$AC$11</formula>
    </cfRule>
    <cfRule type="cellIs" dxfId="1485" priority="78" operator="equal">
      <formula>$AC$12</formula>
    </cfRule>
    <cfRule type="cellIs" dxfId="1484" priority="79" operator="equal">
      <formula>$AC$13</formula>
    </cfRule>
    <cfRule type="cellIs" dxfId="1483" priority="19350" operator="equal">
      <formula>$AC$14</formula>
    </cfRule>
    <cfRule type="cellIs" dxfId="1482" priority="19352" operator="equal">
      <formula>$AC$15</formula>
    </cfRule>
    <cfRule type="cellIs" dxfId="1481" priority="19353" operator="equal">
      <formula>$AC$16</formula>
    </cfRule>
    <cfRule type="cellIs" dxfId="1480" priority="19354" operator="equal">
      <formula>$AC$17</formula>
    </cfRule>
    <cfRule type="cellIs" dxfId="1479" priority="19355" operator="equal">
      <formula>$AC$18</formula>
    </cfRule>
    <cfRule type="cellIs" dxfId="1478" priority="19356" operator="equal">
      <formula>$AC$19</formula>
    </cfRule>
  </conditionalFormatting>
  <conditionalFormatting sqref="Z15:AA15">
    <cfRule type="cellIs" dxfId="1477" priority="19357" operator="equal">
      <formula>$AC$20</formula>
    </cfRule>
    <cfRule type="cellIs" dxfId="1476" priority="19358" operator="equal">
      <formula>$AC$21</formula>
    </cfRule>
    <cfRule type="cellIs" dxfId="1475" priority="19359" operator="equal">
      <formula>$AC$22</formula>
    </cfRule>
    <cfRule type="cellIs" dxfId="1474" priority="19360" operator="equal">
      <formula>$AC$23</formula>
    </cfRule>
    <cfRule type="cellIs" dxfId="1473" priority="19361" operator="equal">
      <formula>$AC$24</formula>
    </cfRule>
    <cfRule type="cellIs" dxfId="1472" priority="19362" operator="equal">
      <formula>$AC$25</formula>
    </cfRule>
  </conditionalFormatting>
  <conditionalFormatting sqref="H10:I10 K10:L10 N10:O10 B15:C15 E15:F15 H15:I15 K15:L15 N15:O15 W15:X15">
    <cfRule type="expression" dxfId="1471" priority="61" stopIfTrue="1">
      <formula>A10=1</formula>
    </cfRule>
    <cfRule type="cellIs" dxfId="1470" priority="62" operator="equal">
      <formula>$AC$9</formula>
    </cfRule>
    <cfRule type="cellIs" dxfId="1469" priority="63" operator="equal">
      <formula>$AC$10</formula>
    </cfRule>
    <cfRule type="cellIs" dxfId="1468" priority="64" operator="equal">
      <formula>$AC$11</formula>
    </cfRule>
    <cfRule type="cellIs" dxfId="1467" priority="65" operator="equal">
      <formula>$AC$12</formula>
    </cfRule>
    <cfRule type="cellIs" dxfId="1466" priority="66" operator="equal">
      <formula>$AC$13</formula>
    </cfRule>
    <cfRule type="cellIs" dxfId="1465" priority="67" operator="equal">
      <formula>$AC$14</formula>
    </cfRule>
    <cfRule type="cellIs" dxfId="1464" priority="68" operator="equal">
      <formula>$AC$15</formula>
    </cfRule>
    <cfRule type="cellIs" dxfId="1463" priority="69" operator="equal">
      <formula>$AC$16</formula>
    </cfRule>
    <cfRule type="cellIs" dxfId="1462" priority="70" operator="equal">
      <formula>$AC$17</formula>
    </cfRule>
    <cfRule type="cellIs" dxfId="1461" priority="71" operator="equal">
      <formula>$AC$18</formula>
    </cfRule>
    <cfRule type="cellIs" dxfId="1460" priority="72" operator="equal">
      <formula>$AC$19</formula>
    </cfRule>
  </conditionalFormatting>
  <conditionalFormatting sqref="H10:I10 K10:L10 N10:O10 B15:C15 E15:F15 H15:I15 K15:L15 N15:O15 W15:X15">
    <cfRule type="cellIs" dxfId="1459" priority="55" operator="equal">
      <formula>$AC$20</formula>
    </cfRule>
    <cfRule type="cellIs" dxfId="1458" priority="56" operator="equal">
      <formula>$AC$21</formula>
    </cfRule>
    <cfRule type="cellIs" dxfId="1457" priority="57" operator="equal">
      <formula>$AC$22</formula>
    </cfRule>
    <cfRule type="cellIs" dxfId="1456" priority="58" operator="equal">
      <formula>$AC$23</formula>
    </cfRule>
    <cfRule type="cellIs" dxfId="1455" priority="59" operator="equal">
      <formula>$AC$24</formula>
    </cfRule>
    <cfRule type="cellIs" dxfId="1454" priority="60" operator="equal">
      <formula>$AC$25</formula>
    </cfRule>
  </conditionalFormatting>
  <conditionalFormatting sqref="B20:C20 E20:F20 H20:I20 K20:L20 Q20:R20 N25:O25 Z20:AA20 B25:C25 E25:F25 K25:L25 T20">
    <cfRule type="expression" dxfId="1453" priority="43" stopIfTrue="1">
      <formula>A20=1</formula>
    </cfRule>
    <cfRule type="cellIs" dxfId="1452" priority="44" operator="equal">
      <formula>$AC$9</formula>
    </cfRule>
    <cfRule type="cellIs" dxfId="1451" priority="45" operator="equal">
      <formula>$AC$10</formula>
    </cfRule>
    <cfRule type="cellIs" dxfId="1450" priority="46" operator="equal">
      <formula>$AC$11</formula>
    </cfRule>
    <cfRule type="cellIs" dxfId="1449" priority="47" operator="equal">
      <formula>$AC$12</formula>
    </cfRule>
    <cfRule type="cellIs" dxfId="1448" priority="48" operator="equal">
      <formula>$AC$13</formula>
    </cfRule>
    <cfRule type="cellIs" dxfId="1447" priority="49" operator="equal">
      <formula>$AC$14</formula>
    </cfRule>
    <cfRule type="cellIs" dxfId="1446" priority="50" operator="equal">
      <formula>$AC$15</formula>
    </cfRule>
    <cfRule type="cellIs" dxfId="1445" priority="51" operator="equal">
      <formula>$AC$16</formula>
    </cfRule>
    <cfRule type="cellIs" dxfId="1444" priority="52" operator="equal">
      <formula>$AC$17</formula>
    </cfRule>
    <cfRule type="cellIs" dxfId="1443" priority="53" operator="equal">
      <formula>$AC$18</formula>
    </cfRule>
    <cfRule type="cellIs" dxfId="1442" priority="54" operator="equal">
      <formula>$AC$19</formula>
    </cfRule>
  </conditionalFormatting>
  <conditionalFormatting sqref="B20:C20 E20:F20 H20:I20 K20:L20 Q20:R20 N25:O25 Z20:AA20 B25:C25 E25:F25 K25:L25 T20">
    <cfRule type="cellIs" dxfId="1441" priority="37" operator="equal">
      <formula>$AC$20</formula>
    </cfRule>
    <cfRule type="cellIs" dxfId="1440" priority="38" operator="equal">
      <formula>$AC$21</formula>
    </cfRule>
    <cfRule type="cellIs" dxfId="1439" priority="39" operator="equal">
      <formula>$AC$22</formula>
    </cfRule>
    <cfRule type="cellIs" dxfId="1438" priority="40" operator="equal">
      <formula>$AC$23</formula>
    </cfRule>
    <cfRule type="cellIs" dxfId="1437" priority="41" operator="equal">
      <formula>$AC$24</formula>
    </cfRule>
    <cfRule type="cellIs" dxfId="1436" priority="42" operator="equal">
      <formula>$AC$25</formula>
    </cfRule>
  </conditionalFormatting>
  <conditionalFormatting sqref="N30 Q30 K35 N35 T35 W35 Z35 AC35 H30">
    <cfRule type="expression" dxfId="1435" priority="25" stopIfTrue="1">
      <formula>G30=1</formula>
    </cfRule>
    <cfRule type="cellIs" dxfId="1434" priority="26" operator="equal">
      <formula>$AC$9</formula>
    </cfRule>
    <cfRule type="cellIs" dxfId="1433" priority="27" operator="equal">
      <formula>$AC$10</formula>
    </cfRule>
    <cfRule type="cellIs" dxfId="1432" priority="28" operator="equal">
      <formula>$AC$11</formula>
    </cfRule>
    <cfRule type="cellIs" dxfId="1431" priority="29" operator="equal">
      <formula>$AC$12</formula>
    </cfRule>
    <cfRule type="cellIs" dxfId="1430" priority="30" operator="equal">
      <formula>$AC$13</formula>
    </cfRule>
    <cfRule type="cellIs" dxfId="1429" priority="31" operator="equal">
      <formula>$AC$14</formula>
    </cfRule>
    <cfRule type="cellIs" dxfId="1428" priority="32" operator="equal">
      <formula>$AC$15</formula>
    </cfRule>
    <cfRule type="cellIs" dxfId="1427" priority="33" operator="equal">
      <formula>$AC$16</formula>
    </cfRule>
    <cfRule type="cellIs" dxfId="1426" priority="34" operator="equal">
      <formula>$AC$17</formula>
    </cfRule>
    <cfRule type="cellIs" dxfId="1425" priority="35" operator="equal">
      <formula>$AC$18</formula>
    </cfRule>
    <cfRule type="cellIs" dxfId="1424" priority="36" operator="equal">
      <formula>$AC$19</formula>
    </cfRule>
  </conditionalFormatting>
  <conditionalFormatting sqref="N30 Q30 K35 N35 T35 W35 Z35 AC35 H30">
    <cfRule type="cellIs" dxfId="1423" priority="19" operator="equal">
      <formula>$AC$20</formula>
    </cfRule>
    <cfRule type="cellIs" dxfId="1422" priority="20" operator="equal">
      <formula>$AC$21</formula>
    </cfRule>
    <cfRule type="cellIs" dxfId="1421" priority="21" operator="equal">
      <formula>$AC$22</formula>
    </cfRule>
    <cfRule type="cellIs" dxfId="1420" priority="22" operator="equal">
      <formula>$AC$23</formula>
    </cfRule>
    <cfRule type="cellIs" dxfId="1419" priority="23" operator="equal">
      <formula>$AC$24</formula>
    </cfRule>
    <cfRule type="cellIs" dxfId="1418" priority="24" operator="equal">
      <formula>$AC$25</formula>
    </cfRule>
  </conditionalFormatting>
  <conditionalFormatting sqref="E40 H45 Q40 Q45 Q49 T40 T44 T49 W40 W44 W49 Z44 Z49 AC40 AC44 B40">
    <cfRule type="expression" dxfId="1417" priority="7" stopIfTrue="1">
      <formula>A40=1</formula>
    </cfRule>
    <cfRule type="cellIs" dxfId="1416" priority="8" operator="equal">
      <formula>$AC$9</formula>
    </cfRule>
    <cfRule type="cellIs" dxfId="1415" priority="9" operator="equal">
      <formula>$AC$10</formula>
    </cfRule>
    <cfRule type="cellIs" dxfId="1414" priority="10" operator="equal">
      <formula>$AC$11</formula>
    </cfRule>
    <cfRule type="cellIs" dxfId="1413" priority="11" operator="equal">
      <formula>$AC$12</formula>
    </cfRule>
    <cfRule type="cellIs" dxfId="1412" priority="12" operator="equal">
      <formula>$AC$13</formula>
    </cfRule>
    <cfRule type="cellIs" dxfId="1411" priority="13" operator="equal">
      <formula>$AC$14</formula>
    </cfRule>
    <cfRule type="cellIs" dxfId="1410" priority="14" operator="equal">
      <formula>$AC$15</formula>
    </cfRule>
    <cfRule type="cellIs" dxfId="1409" priority="15" operator="equal">
      <formula>$AC$16</formula>
    </cfRule>
    <cfRule type="cellIs" dxfId="1408" priority="16" operator="equal">
      <formula>$AC$17</formula>
    </cfRule>
    <cfRule type="cellIs" dxfId="1407" priority="17" operator="equal">
      <formula>$AC$18</formula>
    </cfRule>
    <cfRule type="cellIs" dxfId="1406" priority="18" operator="equal">
      <formula>$AC$19</formula>
    </cfRule>
  </conditionalFormatting>
  <conditionalFormatting sqref="E40 H45 Q40 Q45 Q49 T40 T44 T49 W40 W44 W49 Z44 Z49 AC40 AC44 B40">
    <cfRule type="cellIs" dxfId="1405" priority="1" operator="equal">
      <formula>$AC$20</formula>
    </cfRule>
    <cfRule type="cellIs" dxfId="1404" priority="2" operator="equal">
      <formula>$AC$21</formula>
    </cfRule>
    <cfRule type="cellIs" dxfId="1403" priority="3" operator="equal">
      <formula>$AC$22</formula>
    </cfRule>
    <cfRule type="cellIs" dxfId="1402" priority="4" operator="equal">
      <formula>$AC$23</formula>
    </cfRule>
    <cfRule type="cellIs" dxfId="1401" priority="5" operator="equal">
      <formula>$AC$24</formula>
    </cfRule>
    <cfRule type="cellIs" dxfId="1400" priority="6" operator="equal">
      <formula>$AC$25</formula>
    </cfRule>
  </conditionalFormatting>
  <dataValidations count="6">
    <dataValidation type="list" allowBlank="1" showInputMessage="1" showErrorMessage="1" sqref="AC45:AD45 W45:X45 Z45:AA45 Q50:R50 T50:U50 W50:X50 Z50:AA50 T45:U45">
      <formula1>$AA$27:$AA$32</formula1>
    </dataValidation>
    <dataValidation type="list" allowBlank="1" showInputMessage="1" showErrorMessage="1" sqref="AC46:AD46 W46:X46 Z46:AA46 Q51:R51 T51:U51 W51:X51 Z51:AA51 T46:U46">
      <formula1>$AB$24:$AB$32</formula1>
    </dataValidation>
    <dataValidation type="list" allowBlank="1" showInputMessage="1" showErrorMessage="1" sqref="H46:I46 N31:O31 N36:O36 K26:L26 Z36:AA36 E16:F16 H11:I11 K11:L11 N11:O11 E41:F41 B41:C41 B16:C16 H16:I16 B21:C21 E21:F21 H21:I21 K21:L21 B26:C26 E26:F26 T36:U36 N16:O16 K16:L16 K36:L36 N26:O26">
      <formula1>$Z$24:$Z$27</formula1>
    </dataValidation>
    <dataValidation type="list" allowBlank="1" showInputMessage="1" showErrorMessage="1" errorTitle="Noturno" error="Períodos ímpares no primeiro semestre. Períodos pares no segundo semestre" sqref="H31:I31">
      <formula1>$Z$24:$Z$27</formula1>
    </dataValidation>
    <dataValidation type="list" allowBlank="1" showInputMessage="1" showErrorMessage="1" sqref="Q21:R21 W16:X16 Z16:AA16 Z21:AA21 W41:X41 Q31:R31 W36:X36 T41:U41 Q41:R41 Q46:R46 T21">
      <formula1>$AA$24:$AA$26</formula1>
    </dataValidation>
    <dataValidation type="list" allowBlank="1" showInputMessage="1" showErrorMessage="1" sqref="Z15:AA15 H10:I10 K10:L10 N10:O10 B15:C15 E15:F15 H15:I15 K15:L15 N15:O15 W15:X15 B20:C20 E20:F20 H20:I20 K20:L20 Q20:R20 AC44:AD44 Z20:AA20 B25:C25 E25:F25 K25:L25 N25:O25 H30:I30 N30:O30 Q30:R30 K35:L35 N35:O35 T35:U35 W35:X35 Z35:AA35 AC35:AD35 B40:C40 E40:F40 H45:I45 Q40:R40 Q45:R45 Q49:R49 T40:U40 T44:U44 T49:U49 W40:X40 W44:X44 W49:X49 Z44:AA44 Z49:AA49 AC40:AD40 T20">
      <formula1>$AC$8:$AC$25</formula1>
    </dataValidation>
  </dataValidations>
  <printOptions horizontalCentered="1"/>
  <pageMargins left="7.874015748031496E-2" right="7.874015748031496E-2" top="7.874015748031496E-2" bottom="7.874015748031496E-2" header="0" footer="0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2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6" sqref="A6:F6"/>
    </sheetView>
  </sheetViews>
  <sheetFormatPr defaultColWidth="9.1796875" defaultRowHeight="14.5" x14ac:dyDescent="0.35"/>
  <cols>
    <col min="1" max="1" width="10.1796875" style="72" customWidth="1"/>
    <col min="2" max="6" width="18.54296875" style="72" customWidth="1"/>
    <col min="7" max="11" width="18.54296875" style="71" hidden="1" customWidth="1"/>
    <col min="12" max="12" width="18.54296875" customWidth="1"/>
    <col min="13" max="22" width="8.7265625" customWidth="1"/>
    <col min="23" max="16384" width="9.1796875" style="71"/>
  </cols>
  <sheetData>
    <row r="1" spans="1:22" s="12" customFormat="1" ht="15.5" x14ac:dyDescent="0.35">
      <c r="A1" s="236" t="s">
        <v>182</v>
      </c>
      <c r="B1" s="236"/>
      <c r="C1" s="236"/>
      <c r="D1" s="236"/>
      <c r="E1" s="236"/>
      <c r="F1" s="236"/>
      <c r="L1"/>
      <c r="M1"/>
      <c r="N1"/>
      <c r="O1"/>
      <c r="P1"/>
      <c r="Q1"/>
      <c r="R1"/>
      <c r="S1"/>
      <c r="T1"/>
      <c r="U1"/>
      <c r="V1"/>
    </row>
    <row r="2" spans="1:22" s="58" customFormat="1" ht="15" customHeight="1" x14ac:dyDescent="0.35">
      <c r="A2" s="126" t="s">
        <v>214</v>
      </c>
      <c r="B2" s="201" t="str">
        <f>IF(Fluxograma!E3="","",Fluxograma!E3)</f>
        <v/>
      </c>
      <c r="C2" s="201"/>
      <c r="D2" s="201"/>
      <c r="E2" s="201"/>
      <c r="F2" s="201"/>
      <c r="L2"/>
      <c r="M2"/>
      <c r="N2"/>
      <c r="O2"/>
      <c r="P2"/>
      <c r="Q2"/>
      <c r="R2"/>
      <c r="S2"/>
      <c r="T2"/>
      <c r="U2"/>
      <c r="V2"/>
    </row>
    <row r="3" spans="1:22" s="58" customFormat="1" ht="15" customHeight="1" x14ac:dyDescent="0.35">
      <c r="A3" s="126" t="s">
        <v>193</v>
      </c>
      <c r="B3" s="202" t="str">
        <f>IF(Fluxograma!C4="","",Fluxograma!C4)</f>
        <v/>
      </c>
      <c r="C3" s="202"/>
      <c r="D3" s="127"/>
      <c r="E3" s="127"/>
      <c r="F3" s="127"/>
      <c r="L3"/>
      <c r="M3"/>
      <c r="N3"/>
      <c r="O3"/>
      <c r="P3"/>
      <c r="Q3"/>
      <c r="R3"/>
      <c r="S3"/>
      <c r="T3"/>
      <c r="U3"/>
      <c r="V3"/>
    </row>
    <row r="4" spans="1:22" s="58" customFormat="1" ht="8.25" customHeight="1" x14ac:dyDescent="0.35">
      <c r="A4" s="69"/>
      <c r="B4" s="69"/>
      <c r="C4" s="69"/>
      <c r="D4" s="69"/>
      <c r="E4" s="69"/>
      <c r="F4" s="69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5">
      <c r="A5" s="24"/>
      <c r="B5" s="28" t="s">
        <v>15</v>
      </c>
      <c r="C5" s="26" t="s">
        <v>16</v>
      </c>
      <c r="D5" s="26" t="s">
        <v>17</v>
      </c>
      <c r="E5" s="26" t="s">
        <v>18</v>
      </c>
      <c r="F5" s="27" t="s">
        <v>19</v>
      </c>
      <c r="G5" s="49"/>
      <c r="H5" s="49"/>
      <c r="I5" s="49"/>
      <c r="J5" s="49"/>
      <c r="K5" s="49"/>
      <c r="L5"/>
      <c r="M5"/>
      <c r="N5"/>
      <c r="O5"/>
      <c r="P5"/>
      <c r="Q5"/>
      <c r="R5"/>
      <c r="S5"/>
      <c r="T5"/>
      <c r="U5"/>
      <c r="V5"/>
    </row>
    <row r="6" spans="1:22" s="6" customFormat="1" x14ac:dyDescent="0.35">
      <c r="A6" s="237" t="str">
        <f>Fluxograma!AC10</f>
        <v>2023-1</v>
      </c>
      <c r="B6" s="238"/>
      <c r="C6" s="238"/>
      <c r="D6" s="238"/>
      <c r="E6" s="238"/>
      <c r="F6" s="239"/>
      <c r="G6" s="49"/>
      <c r="H6" s="49"/>
      <c r="I6" s="49"/>
      <c r="J6" s="49"/>
      <c r="K6" s="49"/>
      <c r="L6"/>
      <c r="M6"/>
      <c r="N6"/>
      <c r="O6"/>
      <c r="P6"/>
      <c r="Q6"/>
      <c r="R6"/>
      <c r="S6"/>
      <c r="T6"/>
      <c r="U6"/>
      <c r="V6"/>
    </row>
    <row r="7" spans="1:22" s="6" customFormat="1" ht="22.5" customHeight="1" x14ac:dyDescent="0.35">
      <c r="A7" s="35" t="s">
        <v>23</v>
      </c>
      <c r="B7" s="29" t="str">
        <f>aux!AB62</f>
        <v/>
      </c>
      <c r="C7" s="29" t="str">
        <f>aux!AJ62</f>
        <v/>
      </c>
      <c r="D7" s="29" t="str">
        <f>aux!AR62</f>
        <v/>
      </c>
      <c r="E7" s="29" t="str">
        <f>aux!AZ62</f>
        <v/>
      </c>
      <c r="F7" s="30" t="str">
        <f>aux!BH62</f>
        <v/>
      </c>
      <c r="G7" s="50">
        <f>aux!AB63</f>
        <v>0</v>
      </c>
      <c r="H7" s="50">
        <f>aux!AJ63</f>
        <v>0</v>
      </c>
      <c r="I7" s="50">
        <f>aux!AR63</f>
        <v>0</v>
      </c>
      <c r="J7" s="50">
        <f>aux!AZ63</f>
        <v>0</v>
      </c>
      <c r="K7" s="51">
        <f>aux!BH63</f>
        <v>0</v>
      </c>
      <c r="L7"/>
      <c r="M7"/>
      <c r="N7"/>
      <c r="O7"/>
      <c r="P7"/>
      <c r="Q7"/>
      <c r="R7"/>
      <c r="S7"/>
      <c r="T7"/>
      <c r="U7"/>
      <c r="V7"/>
    </row>
    <row r="8" spans="1:22" s="6" customFormat="1" ht="22.5" customHeight="1" x14ac:dyDescent="0.35">
      <c r="A8" s="36" t="s">
        <v>24</v>
      </c>
      <c r="B8" s="31" t="str">
        <f>aux!AC62</f>
        <v/>
      </c>
      <c r="C8" s="31" t="str">
        <f>aux!AK62</f>
        <v/>
      </c>
      <c r="D8" s="31" t="str">
        <f>aux!AS62</f>
        <v/>
      </c>
      <c r="E8" s="31" t="str">
        <f>aux!BA62</f>
        <v/>
      </c>
      <c r="F8" s="32" t="str">
        <f>aux!BI62</f>
        <v/>
      </c>
      <c r="G8" s="52">
        <f>aux!AC63</f>
        <v>0</v>
      </c>
      <c r="H8" s="52">
        <f>aux!AK63</f>
        <v>0</v>
      </c>
      <c r="I8" s="52">
        <f>aux!AS63</f>
        <v>0</v>
      </c>
      <c r="J8" s="52">
        <f>aux!BA63</f>
        <v>0</v>
      </c>
      <c r="K8" s="53">
        <f>aux!BI63</f>
        <v>0</v>
      </c>
      <c r="L8"/>
      <c r="M8"/>
      <c r="N8"/>
      <c r="O8"/>
      <c r="P8"/>
      <c r="Q8"/>
      <c r="R8"/>
      <c r="S8"/>
      <c r="T8"/>
      <c r="U8"/>
      <c r="V8"/>
    </row>
    <row r="9" spans="1:22" s="6" customFormat="1" ht="22.5" customHeight="1" x14ac:dyDescent="0.35">
      <c r="A9" s="36" t="s">
        <v>25</v>
      </c>
      <c r="B9" s="31" t="str">
        <f>aux!AD62</f>
        <v/>
      </c>
      <c r="C9" s="31" t="str">
        <f>aux!AL62</f>
        <v/>
      </c>
      <c r="D9" s="31" t="str">
        <f>aux!AT62</f>
        <v/>
      </c>
      <c r="E9" s="31" t="str">
        <f>aux!BB62</f>
        <v/>
      </c>
      <c r="F9" s="32" t="str">
        <f>aux!BJ62</f>
        <v/>
      </c>
      <c r="G9" s="52">
        <f>aux!AD63</f>
        <v>0</v>
      </c>
      <c r="H9" s="52">
        <f>aux!AL63</f>
        <v>0</v>
      </c>
      <c r="I9" s="52">
        <f>aux!AT63</f>
        <v>0</v>
      </c>
      <c r="J9" s="52">
        <f>aux!BB63</f>
        <v>0</v>
      </c>
      <c r="K9" s="53">
        <f>aux!BJ63</f>
        <v>0</v>
      </c>
      <c r="L9"/>
      <c r="M9"/>
      <c r="N9"/>
      <c r="O9"/>
      <c r="P9"/>
      <c r="Q9"/>
      <c r="R9"/>
      <c r="S9"/>
      <c r="T9"/>
      <c r="U9"/>
      <c r="V9"/>
    </row>
    <row r="10" spans="1:22" s="6" customFormat="1" ht="22.5" customHeight="1" x14ac:dyDescent="0.35">
      <c r="A10" s="36" t="s">
        <v>21</v>
      </c>
      <c r="B10" s="31" t="str">
        <f>aux!AE62</f>
        <v/>
      </c>
      <c r="C10" s="31" t="str">
        <f>aux!AM62</f>
        <v/>
      </c>
      <c r="D10" s="31" t="str">
        <f>aux!AU62</f>
        <v/>
      </c>
      <c r="E10" s="31" t="str">
        <f>aux!BC62</f>
        <v/>
      </c>
      <c r="F10" s="32" t="str">
        <f>aux!BK62</f>
        <v/>
      </c>
      <c r="G10" s="52">
        <f>aux!AE63</f>
        <v>0</v>
      </c>
      <c r="H10" s="52">
        <f>aux!AM63</f>
        <v>0</v>
      </c>
      <c r="I10" s="52">
        <f>aux!AU63</f>
        <v>0</v>
      </c>
      <c r="J10" s="52">
        <f>aux!BC63</f>
        <v>0</v>
      </c>
      <c r="K10" s="53">
        <f>aux!BK63</f>
        <v>0</v>
      </c>
      <c r="L10"/>
      <c r="M10"/>
      <c r="N10"/>
      <c r="O10"/>
      <c r="P10"/>
      <c r="Q10"/>
      <c r="R10"/>
      <c r="S10"/>
      <c r="T10"/>
      <c r="U10"/>
      <c r="V10"/>
    </row>
    <row r="11" spans="1:22" s="6" customFormat="1" ht="22.5" customHeight="1" x14ac:dyDescent="0.35">
      <c r="A11" s="36" t="s">
        <v>20</v>
      </c>
      <c r="B11" s="31" t="str">
        <f>aux!AF62</f>
        <v/>
      </c>
      <c r="C11" s="31" t="str">
        <f>aux!AN62</f>
        <v/>
      </c>
      <c r="D11" s="31" t="str">
        <f>aux!AV62</f>
        <v/>
      </c>
      <c r="E11" s="31" t="str">
        <f>aux!BD62</f>
        <v/>
      </c>
      <c r="F11" s="32" t="str">
        <f>aux!BL62</f>
        <v/>
      </c>
      <c r="G11" s="52">
        <f>aux!AF63</f>
        <v>0</v>
      </c>
      <c r="H11" s="52">
        <f>aux!AN63</f>
        <v>0</v>
      </c>
      <c r="I11" s="52">
        <f>aux!AV63</f>
        <v>0</v>
      </c>
      <c r="J11" s="52">
        <f>aux!BD63</f>
        <v>0</v>
      </c>
      <c r="K11" s="53">
        <f>aux!BL63</f>
        <v>0</v>
      </c>
      <c r="L11"/>
      <c r="M11"/>
      <c r="N11"/>
      <c r="O11"/>
      <c r="P11"/>
      <c r="Q11"/>
      <c r="R11"/>
      <c r="S11"/>
      <c r="T11"/>
      <c r="U11"/>
      <c r="V11"/>
    </row>
    <row r="12" spans="1:22" s="6" customFormat="1" ht="22.5" customHeight="1" x14ac:dyDescent="0.35">
      <c r="A12" s="36" t="s">
        <v>22</v>
      </c>
      <c r="B12" s="31" t="str">
        <f>aux!AG62</f>
        <v/>
      </c>
      <c r="C12" s="31" t="str">
        <f>aux!AO62</f>
        <v/>
      </c>
      <c r="D12" s="31" t="str">
        <f>aux!AW62</f>
        <v/>
      </c>
      <c r="E12" s="31" t="str">
        <f>aux!BE62</f>
        <v/>
      </c>
      <c r="F12" s="32" t="str">
        <f>aux!BM62</f>
        <v/>
      </c>
      <c r="G12" s="52">
        <f>aux!AG63</f>
        <v>0</v>
      </c>
      <c r="H12" s="52">
        <f>aux!AO63</f>
        <v>0</v>
      </c>
      <c r="I12" s="52">
        <f>aux!AW63</f>
        <v>0</v>
      </c>
      <c r="J12" s="52">
        <f>aux!BE63</f>
        <v>0</v>
      </c>
      <c r="K12" s="53">
        <f>aux!BM63</f>
        <v>0</v>
      </c>
      <c r="L12"/>
      <c r="M12"/>
      <c r="N12"/>
      <c r="O12"/>
      <c r="P12"/>
      <c r="Q12"/>
      <c r="R12"/>
      <c r="S12"/>
      <c r="T12"/>
      <c r="U12"/>
      <c r="V12"/>
    </row>
    <row r="13" spans="1:22" s="6" customFormat="1" ht="22.5" customHeight="1" x14ac:dyDescent="0.35">
      <c r="A13" s="36" t="s">
        <v>31</v>
      </c>
      <c r="B13" s="31" t="str">
        <f>aux!AH62</f>
        <v/>
      </c>
      <c r="C13" s="31" t="str">
        <f>aux!AP62</f>
        <v/>
      </c>
      <c r="D13" s="31" t="str">
        <f>aux!AX62</f>
        <v/>
      </c>
      <c r="E13" s="31" t="str">
        <f>aux!BF62</f>
        <v/>
      </c>
      <c r="F13" s="32" t="str">
        <f>aux!BN62</f>
        <v/>
      </c>
      <c r="G13" s="52">
        <f>aux!AH63</f>
        <v>0</v>
      </c>
      <c r="H13" s="52">
        <f>aux!AP63</f>
        <v>0</v>
      </c>
      <c r="I13" s="52">
        <f>aux!AX63</f>
        <v>0</v>
      </c>
      <c r="J13" s="52">
        <f>aux!BF63</f>
        <v>0</v>
      </c>
      <c r="K13" s="53">
        <f>aux!BN63</f>
        <v>0</v>
      </c>
      <c r="L13"/>
      <c r="M13"/>
      <c r="N13"/>
      <c r="O13"/>
      <c r="P13"/>
      <c r="Q13"/>
      <c r="R13"/>
      <c r="S13"/>
      <c r="T13"/>
      <c r="U13"/>
      <c r="V13"/>
    </row>
    <row r="14" spans="1:22" s="6" customFormat="1" ht="22.5" customHeight="1" x14ac:dyDescent="0.35">
      <c r="A14" s="37" t="s">
        <v>32</v>
      </c>
      <c r="B14" s="33" t="str">
        <f>aux!AI62</f>
        <v/>
      </c>
      <c r="C14" s="33" t="str">
        <f>aux!AQ62</f>
        <v/>
      </c>
      <c r="D14" s="33" t="str">
        <f>aux!AY62</f>
        <v/>
      </c>
      <c r="E14" s="33" t="str">
        <f>aux!BG62</f>
        <v/>
      </c>
      <c r="F14" s="34" t="str">
        <f>aux!BO62</f>
        <v/>
      </c>
      <c r="G14" s="54">
        <f>aux!AI63</f>
        <v>0</v>
      </c>
      <c r="H14" s="54">
        <f>aux!AQ63</f>
        <v>0</v>
      </c>
      <c r="I14" s="54">
        <f>aux!AY63</f>
        <v>0</v>
      </c>
      <c r="J14" s="54">
        <f>aux!BG63</f>
        <v>0</v>
      </c>
      <c r="K14" s="55">
        <f>aux!BO63</f>
        <v>0</v>
      </c>
      <c r="L14"/>
      <c r="M14"/>
      <c r="N14"/>
      <c r="O14"/>
      <c r="P14"/>
      <c r="Q14"/>
      <c r="R14"/>
      <c r="S14"/>
      <c r="T14"/>
      <c r="U14"/>
      <c r="V14"/>
    </row>
    <row r="15" spans="1:22" s="12" customFormat="1" ht="15" customHeight="1" x14ac:dyDescent="0.35">
      <c r="A15" s="48"/>
      <c r="B15" s="199"/>
      <c r="C15" s="199"/>
      <c r="D15" s="199"/>
      <c r="E15" s="199"/>
      <c r="F15" s="199"/>
      <c r="G15" s="52"/>
      <c r="H15" s="52"/>
      <c r="I15" s="52"/>
      <c r="J15" s="52"/>
      <c r="K15" s="52"/>
      <c r="L15"/>
      <c r="M15"/>
      <c r="N15"/>
      <c r="O15"/>
      <c r="P15"/>
      <c r="Q15"/>
      <c r="R15"/>
      <c r="S15"/>
      <c r="T15"/>
      <c r="U15"/>
      <c r="V15"/>
    </row>
    <row r="16" spans="1:22" s="12" customFormat="1" ht="15" customHeight="1" x14ac:dyDescent="0.35">
      <c r="A16" s="101" t="s">
        <v>206</v>
      </c>
      <c r="B16" s="200"/>
      <c r="C16" s="200"/>
      <c r="D16" s="200"/>
      <c r="E16" s="200"/>
      <c r="F16" s="200"/>
      <c r="G16" s="52"/>
      <c r="H16" s="52"/>
      <c r="I16" s="52"/>
      <c r="J16" s="52"/>
      <c r="K16" s="52"/>
      <c r="L16"/>
      <c r="M16"/>
      <c r="N16"/>
      <c r="O16"/>
      <c r="P16"/>
      <c r="Q16"/>
      <c r="R16"/>
      <c r="S16"/>
      <c r="T16"/>
      <c r="U16"/>
      <c r="V16"/>
    </row>
    <row r="17" spans="1:22" s="58" customFormat="1" ht="15" customHeight="1" x14ac:dyDescent="0.35">
      <c r="A17" s="101"/>
      <c r="B17" s="48"/>
      <c r="C17" s="48"/>
      <c r="D17" s="48"/>
      <c r="E17" s="48"/>
      <c r="F17" s="48"/>
      <c r="G17" s="52"/>
      <c r="H17" s="52"/>
      <c r="I17" s="52"/>
      <c r="J17" s="52"/>
      <c r="K17" s="52"/>
      <c r="L17"/>
      <c r="M17"/>
      <c r="N17"/>
      <c r="O17"/>
      <c r="P17"/>
      <c r="Q17"/>
      <c r="R17"/>
      <c r="S17"/>
      <c r="T17"/>
      <c r="U17"/>
      <c r="V17"/>
    </row>
    <row r="18" spans="1:22" s="6" customFormat="1" ht="15" customHeight="1" x14ac:dyDescent="0.35">
      <c r="A18" s="25"/>
      <c r="B18" s="25"/>
      <c r="C18" s="25"/>
      <c r="D18" s="25"/>
      <c r="E18" s="25"/>
      <c r="F18" s="25"/>
      <c r="G18" s="49"/>
      <c r="H18" s="49"/>
      <c r="I18" s="49"/>
      <c r="J18" s="49"/>
      <c r="K18" s="49"/>
      <c r="L18"/>
      <c r="M18"/>
      <c r="N18"/>
      <c r="O18"/>
      <c r="P18"/>
      <c r="Q18"/>
      <c r="R18"/>
      <c r="S18"/>
      <c r="T18"/>
      <c r="U18"/>
      <c r="V18"/>
    </row>
    <row r="19" spans="1:22" s="6" customFormat="1" x14ac:dyDescent="0.35">
      <c r="A19" s="240" t="str">
        <f>Fluxograma!AC11</f>
        <v>2023-2</v>
      </c>
      <c r="B19" s="241"/>
      <c r="C19" s="241"/>
      <c r="D19" s="241"/>
      <c r="E19" s="241"/>
      <c r="F19" s="242"/>
      <c r="G19" s="49"/>
      <c r="H19" s="49"/>
      <c r="I19" s="49"/>
      <c r="J19" s="49"/>
      <c r="K19" s="49"/>
      <c r="L19"/>
      <c r="M19"/>
      <c r="N19"/>
      <c r="O19"/>
      <c r="P19"/>
      <c r="Q19"/>
      <c r="R19"/>
      <c r="S19"/>
      <c r="T19"/>
      <c r="U19"/>
      <c r="V19"/>
    </row>
    <row r="20" spans="1:22" s="6" customFormat="1" ht="22.5" customHeight="1" x14ac:dyDescent="0.35">
      <c r="A20" s="35" t="s">
        <v>23</v>
      </c>
      <c r="B20" s="29" t="str">
        <f>aux!BP62</f>
        <v/>
      </c>
      <c r="C20" s="29" t="str">
        <f>aux!BX62</f>
        <v/>
      </c>
      <c r="D20" s="29" t="str">
        <f>aux!CF62</f>
        <v/>
      </c>
      <c r="E20" s="29" t="str">
        <f>aux!CN62</f>
        <v/>
      </c>
      <c r="F20" s="30" t="str">
        <f>aux!CV62</f>
        <v/>
      </c>
      <c r="G20" s="50">
        <f>aux!BP63</f>
        <v>0</v>
      </c>
      <c r="H20" s="50">
        <f>aux!BX63</f>
        <v>0</v>
      </c>
      <c r="I20" s="50">
        <f>aux!CF63</f>
        <v>0</v>
      </c>
      <c r="J20" s="50">
        <f>aux!CN63</f>
        <v>0</v>
      </c>
      <c r="K20" s="51">
        <f>aux!CV63</f>
        <v>0</v>
      </c>
      <c r="L20"/>
      <c r="M20"/>
      <c r="N20"/>
      <c r="O20"/>
      <c r="P20"/>
      <c r="Q20"/>
      <c r="R20"/>
      <c r="S20"/>
      <c r="T20"/>
      <c r="U20"/>
      <c r="V20"/>
    </row>
    <row r="21" spans="1:22" s="6" customFormat="1" ht="22.5" customHeight="1" x14ac:dyDescent="0.35">
      <c r="A21" s="36" t="s">
        <v>24</v>
      </c>
      <c r="B21" s="31" t="str">
        <f>aux!BQ62</f>
        <v/>
      </c>
      <c r="C21" s="31" t="str">
        <f>aux!BY62</f>
        <v/>
      </c>
      <c r="D21" s="31" t="str">
        <f>aux!CG62</f>
        <v/>
      </c>
      <c r="E21" s="31" t="str">
        <f>aux!CO62</f>
        <v/>
      </c>
      <c r="F21" s="32" t="str">
        <f>aux!CW62</f>
        <v/>
      </c>
      <c r="G21" s="52">
        <f>aux!BQ63</f>
        <v>0</v>
      </c>
      <c r="H21" s="52">
        <f>aux!BY63</f>
        <v>0</v>
      </c>
      <c r="I21" s="52">
        <f>aux!CG63</f>
        <v>0</v>
      </c>
      <c r="J21" s="52">
        <f>aux!CO63</f>
        <v>0</v>
      </c>
      <c r="K21" s="53">
        <f>aux!CW63</f>
        <v>0</v>
      </c>
      <c r="L21"/>
      <c r="M21"/>
      <c r="N21"/>
      <c r="O21"/>
      <c r="P21"/>
      <c r="Q21"/>
      <c r="R21"/>
      <c r="S21"/>
      <c r="T21"/>
      <c r="U21"/>
      <c r="V21"/>
    </row>
    <row r="22" spans="1:22" s="6" customFormat="1" ht="22.5" customHeight="1" x14ac:dyDescent="0.35">
      <c r="A22" s="36" t="s">
        <v>25</v>
      </c>
      <c r="B22" s="31" t="str">
        <f>aux!BR62</f>
        <v/>
      </c>
      <c r="C22" s="31" t="str">
        <f>aux!BZ62</f>
        <v/>
      </c>
      <c r="D22" s="31" t="str">
        <f>aux!CH62</f>
        <v/>
      </c>
      <c r="E22" s="31" t="str">
        <f>aux!CP62</f>
        <v/>
      </c>
      <c r="F22" s="32" t="str">
        <f>aux!CX62</f>
        <v/>
      </c>
      <c r="G22" s="52">
        <f>aux!BR63</f>
        <v>0</v>
      </c>
      <c r="H22" s="52">
        <f>aux!BZ63</f>
        <v>0</v>
      </c>
      <c r="I22" s="52">
        <f>aux!CH63</f>
        <v>0</v>
      </c>
      <c r="J22" s="52">
        <f>aux!CP63</f>
        <v>0</v>
      </c>
      <c r="K22" s="53">
        <f>aux!CX63</f>
        <v>0</v>
      </c>
      <c r="L22"/>
      <c r="M22"/>
      <c r="N22"/>
      <c r="O22"/>
      <c r="P22"/>
      <c r="Q22"/>
      <c r="R22"/>
      <c r="S22"/>
      <c r="T22"/>
      <c r="U22"/>
      <c r="V22"/>
    </row>
    <row r="23" spans="1:22" s="6" customFormat="1" ht="22.5" customHeight="1" x14ac:dyDescent="0.35">
      <c r="A23" s="36" t="s">
        <v>21</v>
      </c>
      <c r="B23" s="31" t="str">
        <f>aux!BS62</f>
        <v/>
      </c>
      <c r="C23" s="31" t="str">
        <f>aux!CA62</f>
        <v/>
      </c>
      <c r="D23" s="31" t="str">
        <f>aux!CI62</f>
        <v/>
      </c>
      <c r="E23" s="31" t="str">
        <f>aux!CQ62</f>
        <v/>
      </c>
      <c r="F23" s="32" t="str">
        <f>aux!CY62</f>
        <v/>
      </c>
      <c r="G23" s="52">
        <f>aux!BS63</f>
        <v>0</v>
      </c>
      <c r="H23" s="52">
        <f>aux!CA63</f>
        <v>0</v>
      </c>
      <c r="I23" s="52">
        <f>aux!CI63</f>
        <v>0</v>
      </c>
      <c r="J23" s="52">
        <f>aux!CQ63</f>
        <v>0</v>
      </c>
      <c r="K23" s="53">
        <f>aux!CY63</f>
        <v>0</v>
      </c>
      <c r="L23"/>
      <c r="M23"/>
      <c r="N23"/>
      <c r="O23"/>
      <c r="P23"/>
      <c r="Q23"/>
      <c r="R23"/>
      <c r="S23"/>
      <c r="T23"/>
      <c r="U23"/>
      <c r="V23"/>
    </row>
    <row r="24" spans="1:22" s="6" customFormat="1" ht="22.5" customHeight="1" x14ac:dyDescent="0.35">
      <c r="A24" s="36" t="s">
        <v>20</v>
      </c>
      <c r="B24" s="31" t="str">
        <f>aux!BT62</f>
        <v/>
      </c>
      <c r="C24" s="31" t="str">
        <f>aux!CB62</f>
        <v/>
      </c>
      <c r="D24" s="31" t="str">
        <f>aux!CJ62</f>
        <v/>
      </c>
      <c r="E24" s="31" t="str">
        <f>aux!CR62</f>
        <v/>
      </c>
      <c r="F24" s="32" t="str">
        <f>aux!CZ62</f>
        <v/>
      </c>
      <c r="G24" s="52">
        <f>aux!BT63</f>
        <v>0</v>
      </c>
      <c r="H24" s="52">
        <f>aux!CB63</f>
        <v>0</v>
      </c>
      <c r="I24" s="52">
        <f>aux!CJ63</f>
        <v>0</v>
      </c>
      <c r="J24" s="52">
        <f>aux!CR63</f>
        <v>0</v>
      </c>
      <c r="K24" s="53">
        <f>aux!CZ63</f>
        <v>0</v>
      </c>
      <c r="L24"/>
      <c r="M24"/>
      <c r="N24"/>
      <c r="O24"/>
      <c r="P24"/>
      <c r="Q24"/>
      <c r="R24"/>
      <c r="S24"/>
      <c r="T24"/>
      <c r="U24"/>
      <c r="V24"/>
    </row>
    <row r="25" spans="1:22" s="6" customFormat="1" ht="22.5" customHeight="1" x14ac:dyDescent="0.35">
      <c r="A25" s="36" t="s">
        <v>22</v>
      </c>
      <c r="B25" s="31" t="str">
        <f>aux!BU62</f>
        <v/>
      </c>
      <c r="C25" s="31" t="str">
        <f>aux!CC62</f>
        <v/>
      </c>
      <c r="D25" s="31" t="str">
        <f>aux!CK62</f>
        <v/>
      </c>
      <c r="E25" s="31" t="str">
        <f>aux!CS62</f>
        <v/>
      </c>
      <c r="F25" s="32" t="str">
        <f>aux!DA62</f>
        <v/>
      </c>
      <c r="G25" s="52">
        <f>aux!BU63</f>
        <v>0</v>
      </c>
      <c r="H25" s="52">
        <f>aux!CC63</f>
        <v>0</v>
      </c>
      <c r="I25" s="52">
        <f>aux!CK63</f>
        <v>0</v>
      </c>
      <c r="J25" s="52">
        <f>aux!CS63</f>
        <v>0</v>
      </c>
      <c r="K25" s="53">
        <f>aux!DA63</f>
        <v>0</v>
      </c>
      <c r="L25"/>
      <c r="M25"/>
      <c r="N25"/>
      <c r="O25"/>
      <c r="P25"/>
      <c r="Q25"/>
      <c r="R25"/>
      <c r="S25"/>
      <c r="T25"/>
      <c r="U25"/>
      <c r="V25"/>
    </row>
    <row r="26" spans="1:22" s="6" customFormat="1" ht="22.5" customHeight="1" x14ac:dyDescent="0.35">
      <c r="A26" s="36" t="s">
        <v>31</v>
      </c>
      <c r="B26" s="31" t="str">
        <f>aux!BV62</f>
        <v/>
      </c>
      <c r="C26" s="31" t="str">
        <f>aux!CD62</f>
        <v/>
      </c>
      <c r="D26" s="31" t="str">
        <f>aux!CL62</f>
        <v/>
      </c>
      <c r="E26" s="31" t="str">
        <f>aux!CT62</f>
        <v/>
      </c>
      <c r="F26" s="32" t="str">
        <f>aux!DB62</f>
        <v/>
      </c>
      <c r="G26" s="52">
        <f>aux!BV63</f>
        <v>0</v>
      </c>
      <c r="H26" s="52">
        <f>aux!CD63</f>
        <v>0</v>
      </c>
      <c r="I26" s="52">
        <f>aux!CL63</f>
        <v>0</v>
      </c>
      <c r="J26" s="52">
        <f>aux!CT63</f>
        <v>0</v>
      </c>
      <c r="K26" s="53">
        <f>aux!DB63</f>
        <v>0</v>
      </c>
      <c r="L26"/>
      <c r="M26"/>
      <c r="N26"/>
      <c r="O26"/>
      <c r="P26"/>
      <c r="Q26"/>
      <c r="R26"/>
      <c r="S26"/>
      <c r="T26"/>
      <c r="U26"/>
      <c r="V26"/>
    </row>
    <row r="27" spans="1:22" s="6" customFormat="1" ht="22.5" customHeight="1" x14ac:dyDescent="0.35">
      <c r="A27" s="37" t="s">
        <v>32</v>
      </c>
      <c r="B27" s="33" t="str">
        <f>aux!BW62</f>
        <v/>
      </c>
      <c r="C27" s="33" t="str">
        <f>aux!CE62</f>
        <v/>
      </c>
      <c r="D27" s="33" t="str">
        <f>aux!CM62</f>
        <v/>
      </c>
      <c r="E27" s="33" t="str">
        <f>aux!CU62</f>
        <v/>
      </c>
      <c r="F27" s="34" t="str">
        <f>aux!DC62</f>
        <v/>
      </c>
      <c r="G27" s="54">
        <f>aux!BW63</f>
        <v>0</v>
      </c>
      <c r="H27" s="54">
        <f>aux!CE63</f>
        <v>0</v>
      </c>
      <c r="I27" s="54">
        <f>aux!CM63</f>
        <v>0</v>
      </c>
      <c r="J27" s="54">
        <f>aux!CU63</f>
        <v>0</v>
      </c>
      <c r="K27" s="55">
        <f>aux!DC63</f>
        <v>0</v>
      </c>
      <c r="L27"/>
      <c r="M27"/>
      <c r="N27"/>
      <c r="O27"/>
      <c r="P27"/>
      <c r="Q27"/>
      <c r="R27"/>
      <c r="S27"/>
      <c r="T27"/>
      <c r="U27"/>
      <c r="V27"/>
    </row>
    <row r="28" spans="1:22" s="12" customFormat="1" ht="15" customHeight="1" x14ac:dyDescent="0.35">
      <c r="A28" s="48"/>
      <c r="B28" s="199"/>
      <c r="C28" s="199"/>
      <c r="D28" s="199"/>
      <c r="E28" s="199"/>
      <c r="F28" s="199"/>
      <c r="G28" s="52"/>
      <c r="H28" s="52"/>
      <c r="I28" s="52"/>
      <c r="J28" s="52"/>
      <c r="K28" s="52"/>
      <c r="L28"/>
      <c r="M28"/>
      <c r="N28"/>
      <c r="O28"/>
      <c r="P28"/>
      <c r="Q28"/>
      <c r="R28"/>
      <c r="S28"/>
      <c r="T28"/>
      <c r="U28"/>
      <c r="V28"/>
    </row>
    <row r="29" spans="1:22" s="12" customFormat="1" ht="15" customHeight="1" x14ac:dyDescent="0.35">
      <c r="A29" s="101" t="s">
        <v>206</v>
      </c>
      <c r="B29" s="200"/>
      <c r="C29" s="200"/>
      <c r="D29" s="200"/>
      <c r="E29" s="200"/>
      <c r="F29" s="200"/>
      <c r="G29" s="52"/>
      <c r="H29" s="52"/>
      <c r="I29" s="52"/>
      <c r="J29" s="52"/>
      <c r="K29" s="52"/>
      <c r="L29"/>
      <c r="M29"/>
      <c r="N29"/>
      <c r="O29"/>
      <c r="P29"/>
      <c r="Q29"/>
      <c r="R29"/>
      <c r="S29"/>
      <c r="T29"/>
      <c r="U29"/>
      <c r="V29"/>
    </row>
    <row r="30" spans="1:22" s="58" customFormat="1" ht="15" customHeight="1" x14ac:dyDescent="0.35">
      <c r="A30" s="101"/>
      <c r="B30" s="48"/>
      <c r="C30" s="48"/>
      <c r="D30" s="48"/>
      <c r="E30" s="48"/>
      <c r="F30" s="48"/>
      <c r="G30" s="52"/>
      <c r="H30" s="52"/>
      <c r="I30" s="52"/>
      <c r="J30" s="52"/>
      <c r="K30" s="52"/>
      <c r="L30"/>
      <c r="M30"/>
      <c r="N30"/>
      <c r="O30"/>
      <c r="P30"/>
      <c r="Q30"/>
      <c r="R30"/>
      <c r="S30"/>
      <c r="T30"/>
      <c r="U30"/>
      <c r="V30"/>
    </row>
    <row r="31" spans="1:22" s="6" customFormat="1" ht="15" customHeight="1" x14ac:dyDescent="0.35">
      <c r="A31" s="25"/>
      <c r="B31" s="25"/>
      <c r="C31" s="25"/>
      <c r="D31" s="25"/>
      <c r="E31" s="25"/>
      <c r="F31" s="25"/>
      <c r="G31" s="49"/>
      <c r="H31" s="49"/>
      <c r="I31" s="49"/>
      <c r="J31" s="49"/>
      <c r="K31" s="49"/>
      <c r="L31"/>
      <c r="M31"/>
      <c r="N31"/>
      <c r="O31"/>
      <c r="P31"/>
      <c r="Q31"/>
      <c r="R31"/>
      <c r="S31"/>
      <c r="T31"/>
      <c r="U31"/>
      <c r="V31"/>
    </row>
    <row r="32" spans="1:22" s="6" customFormat="1" x14ac:dyDescent="0.35">
      <c r="A32" s="243" t="str">
        <f>Fluxograma!AC12</f>
        <v>2024-1</v>
      </c>
      <c r="B32" s="244"/>
      <c r="C32" s="244"/>
      <c r="D32" s="244"/>
      <c r="E32" s="244"/>
      <c r="F32" s="245"/>
      <c r="G32" s="49"/>
      <c r="H32" s="49"/>
      <c r="I32" s="49"/>
      <c r="J32" s="49"/>
      <c r="K32" s="49"/>
      <c r="L32"/>
      <c r="M32"/>
      <c r="N32"/>
      <c r="O32"/>
      <c r="P32"/>
      <c r="Q32"/>
      <c r="R32"/>
      <c r="S32"/>
      <c r="T32"/>
      <c r="U32"/>
      <c r="V32"/>
    </row>
    <row r="33" spans="1:22" s="6" customFormat="1" ht="22.5" customHeight="1" x14ac:dyDescent="0.35">
      <c r="A33" s="35" t="s">
        <v>23</v>
      </c>
      <c r="B33" s="29" t="str">
        <f>aux!DD62</f>
        <v/>
      </c>
      <c r="C33" s="29" t="str">
        <f>aux!DL62</f>
        <v/>
      </c>
      <c r="D33" s="29" t="str">
        <f>aux!DT62</f>
        <v/>
      </c>
      <c r="E33" s="29" t="str">
        <f>aux!EB62</f>
        <v/>
      </c>
      <c r="F33" s="30" t="str">
        <f>aux!EJ62</f>
        <v/>
      </c>
      <c r="G33" s="50">
        <f>aux!DD63</f>
        <v>0</v>
      </c>
      <c r="H33" s="50">
        <f>aux!DL63</f>
        <v>0</v>
      </c>
      <c r="I33" s="50">
        <f>aux!DT63</f>
        <v>0</v>
      </c>
      <c r="J33" s="50">
        <f>aux!EB63</f>
        <v>0</v>
      </c>
      <c r="K33" s="51">
        <f>aux!EJ63</f>
        <v>0</v>
      </c>
      <c r="L33"/>
      <c r="M33"/>
      <c r="N33"/>
      <c r="O33"/>
      <c r="P33"/>
      <c r="Q33"/>
      <c r="R33"/>
      <c r="S33"/>
      <c r="T33"/>
      <c r="U33"/>
      <c r="V33"/>
    </row>
    <row r="34" spans="1:22" s="6" customFormat="1" ht="22.5" customHeight="1" x14ac:dyDescent="0.35">
      <c r="A34" s="36" t="s">
        <v>24</v>
      </c>
      <c r="B34" s="31" t="str">
        <f>aux!DE62</f>
        <v/>
      </c>
      <c r="C34" s="31" t="str">
        <f>aux!DM62</f>
        <v/>
      </c>
      <c r="D34" s="31" t="str">
        <f>aux!DU62</f>
        <v/>
      </c>
      <c r="E34" s="31" t="str">
        <f>aux!EC62</f>
        <v/>
      </c>
      <c r="F34" s="32" t="str">
        <f>aux!EK62</f>
        <v/>
      </c>
      <c r="G34" s="52">
        <f>aux!DE63</f>
        <v>0</v>
      </c>
      <c r="H34" s="52">
        <f>aux!DM63</f>
        <v>0</v>
      </c>
      <c r="I34" s="52">
        <f>aux!DU63</f>
        <v>0</v>
      </c>
      <c r="J34" s="52">
        <f>aux!EC63</f>
        <v>0</v>
      </c>
      <c r="K34" s="53">
        <f>aux!EK63</f>
        <v>0</v>
      </c>
      <c r="L34"/>
      <c r="M34"/>
      <c r="N34"/>
      <c r="O34"/>
      <c r="P34"/>
      <c r="Q34"/>
      <c r="R34"/>
      <c r="S34"/>
      <c r="T34"/>
      <c r="U34"/>
      <c r="V34"/>
    </row>
    <row r="35" spans="1:22" s="6" customFormat="1" ht="22.5" customHeight="1" x14ac:dyDescent="0.35">
      <c r="A35" s="36" t="s">
        <v>25</v>
      </c>
      <c r="B35" s="31" t="str">
        <f>aux!DF62</f>
        <v/>
      </c>
      <c r="C35" s="31" t="str">
        <f>aux!DN62</f>
        <v/>
      </c>
      <c r="D35" s="31" t="str">
        <f>aux!DV62</f>
        <v/>
      </c>
      <c r="E35" s="31" t="str">
        <f>aux!ED62</f>
        <v/>
      </c>
      <c r="F35" s="32" t="str">
        <f>aux!EL62</f>
        <v/>
      </c>
      <c r="G35" s="52">
        <f>aux!DF63</f>
        <v>0</v>
      </c>
      <c r="H35" s="52">
        <f>aux!DN63</f>
        <v>0</v>
      </c>
      <c r="I35" s="52">
        <f>aux!DV63</f>
        <v>0</v>
      </c>
      <c r="J35" s="52">
        <f>aux!ED63</f>
        <v>0</v>
      </c>
      <c r="K35" s="53">
        <f>aux!EL63</f>
        <v>0</v>
      </c>
      <c r="L35"/>
      <c r="M35"/>
      <c r="N35"/>
      <c r="O35"/>
      <c r="P35"/>
      <c r="Q35"/>
      <c r="R35"/>
      <c r="S35"/>
      <c r="T35"/>
      <c r="U35"/>
      <c r="V35"/>
    </row>
    <row r="36" spans="1:22" s="6" customFormat="1" ht="22.5" customHeight="1" x14ac:dyDescent="0.35">
      <c r="A36" s="36" t="s">
        <v>21</v>
      </c>
      <c r="B36" s="31" t="str">
        <f>aux!DG62</f>
        <v/>
      </c>
      <c r="C36" s="31" t="str">
        <f>aux!DO62</f>
        <v/>
      </c>
      <c r="D36" s="31" t="str">
        <f>aux!DW62</f>
        <v/>
      </c>
      <c r="E36" s="31" t="str">
        <f>aux!EE62</f>
        <v/>
      </c>
      <c r="F36" s="32" t="str">
        <f>aux!EM62</f>
        <v/>
      </c>
      <c r="G36" s="52">
        <f>aux!DG63</f>
        <v>0</v>
      </c>
      <c r="H36" s="52">
        <f>aux!DO63</f>
        <v>0</v>
      </c>
      <c r="I36" s="52">
        <f>aux!DW63</f>
        <v>0</v>
      </c>
      <c r="J36" s="52">
        <f>aux!EE63</f>
        <v>0</v>
      </c>
      <c r="K36" s="53">
        <f>aux!EM63</f>
        <v>0</v>
      </c>
      <c r="L36"/>
      <c r="M36"/>
      <c r="N36"/>
      <c r="O36"/>
      <c r="P36"/>
      <c r="Q36"/>
      <c r="R36"/>
      <c r="S36"/>
      <c r="T36"/>
      <c r="U36"/>
      <c r="V36"/>
    </row>
    <row r="37" spans="1:22" s="6" customFormat="1" ht="22.5" customHeight="1" x14ac:dyDescent="0.35">
      <c r="A37" s="36" t="s">
        <v>20</v>
      </c>
      <c r="B37" s="31" t="str">
        <f>aux!DH62</f>
        <v/>
      </c>
      <c r="C37" s="31" t="str">
        <f>aux!DP62</f>
        <v/>
      </c>
      <c r="D37" s="31" t="str">
        <f>aux!DX62</f>
        <v/>
      </c>
      <c r="E37" s="31" t="str">
        <f>aux!EF62</f>
        <v/>
      </c>
      <c r="F37" s="32" t="str">
        <f>aux!EN62</f>
        <v/>
      </c>
      <c r="G37" s="52">
        <f>aux!DH63</f>
        <v>0</v>
      </c>
      <c r="H37" s="52">
        <f>aux!DP63</f>
        <v>0</v>
      </c>
      <c r="I37" s="52">
        <f>aux!DX63</f>
        <v>0</v>
      </c>
      <c r="J37" s="52">
        <f>aux!EF63</f>
        <v>0</v>
      </c>
      <c r="K37" s="53">
        <f>aux!EN63</f>
        <v>0</v>
      </c>
      <c r="L37"/>
      <c r="M37"/>
      <c r="N37"/>
      <c r="O37"/>
      <c r="P37"/>
      <c r="Q37"/>
      <c r="R37"/>
      <c r="S37"/>
      <c r="T37"/>
      <c r="U37"/>
      <c r="V37"/>
    </row>
    <row r="38" spans="1:22" s="6" customFormat="1" ht="22.5" customHeight="1" x14ac:dyDescent="0.35">
      <c r="A38" s="36" t="s">
        <v>22</v>
      </c>
      <c r="B38" s="31" t="str">
        <f>aux!DI62</f>
        <v/>
      </c>
      <c r="C38" s="31" t="str">
        <f>aux!DQ62</f>
        <v/>
      </c>
      <c r="D38" s="31" t="str">
        <f>aux!DY62</f>
        <v/>
      </c>
      <c r="E38" s="31" t="str">
        <f>aux!EG62</f>
        <v/>
      </c>
      <c r="F38" s="32" t="str">
        <f>aux!EO62</f>
        <v/>
      </c>
      <c r="G38" s="52">
        <f>aux!DI63</f>
        <v>0</v>
      </c>
      <c r="H38" s="52">
        <f>aux!DQ63</f>
        <v>0</v>
      </c>
      <c r="I38" s="52">
        <f>aux!DY63</f>
        <v>0</v>
      </c>
      <c r="J38" s="52">
        <f>aux!EG63</f>
        <v>0</v>
      </c>
      <c r="K38" s="53">
        <f>aux!EO63</f>
        <v>0</v>
      </c>
      <c r="L38"/>
      <c r="M38"/>
      <c r="N38"/>
      <c r="O38"/>
      <c r="P38"/>
      <c r="Q38"/>
      <c r="R38"/>
      <c r="S38"/>
      <c r="T38"/>
      <c r="U38"/>
      <c r="V38"/>
    </row>
    <row r="39" spans="1:22" s="6" customFormat="1" ht="22.5" customHeight="1" x14ac:dyDescent="0.35">
      <c r="A39" s="36" t="s">
        <v>31</v>
      </c>
      <c r="B39" s="31" t="str">
        <f>aux!DJ62</f>
        <v/>
      </c>
      <c r="C39" s="31" t="str">
        <f>aux!DR62</f>
        <v/>
      </c>
      <c r="D39" s="31" t="str">
        <f>aux!DZ62</f>
        <v/>
      </c>
      <c r="E39" s="31" t="str">
        <f>aux!EH62</f>
        <v/>
      </c>
      <c r="F39" s="32" t="str">
        <f>aux!EP62</f>
        <v/>
      </c>
      <c r="G39" s="52">
        <f>aux!DJ63</f>
        <v>0</v>
      </c>
      <c r="H39" s="52">
        <f>aux!DR63</f>
        <v>0</v>
      </c>
      <c r="I39" s="52">
        <f>aux!DZ63</f>
        <v>0</v>
      </c>
      <c r="J39" s="52">
        <f>aux!EH63</f>
        <v>0</v>
      </c>
      <c r="K39" s="53">
        <f>aux!EP63</f>
        <v>0</v>
      </c>
      <c r="L39"/>
      <c r="M39"/>
      <c r="N39"/>
      <c r="O39"/>
      <c r="P39"/>
      <c r="Q39"/>
      <c r="R39"/>
      <c r="S39"/>
      <c r="T39"/>
      <c r="U39"/>
      <c r="V39"/>
    </row>
    <row r="40" spans="1:22" s="6" customFormat="1" ht="22.5" customHeight="1" x14ac:dyDescent="0.35">
      <c r="A40" s="37" t="s">
        <v>32</v>
      </c>
      <c r="B40" s="33" t="str">
        <f>aux!DK62</f>
        <v/>
      </c>
      <c r="C40" s="33" t="str">
        <f>aux!DS62</f>
        <v/>
      </c>
      <c r="D40" s="33" t="str">
        <f>aux!EA62</f>
        <v/>
      </c>
      <c r="E40" s="33" t="str">
        <f>aux!EI62</f>
        <v/>
      </c>
      <c r="F40" s="34" t="str">
        <f>aux!EQ62</f>
        <v/>
      </c>
      <c r="G40" s="54">
        <f>aux!DK63</f>
        <v>0</v>
      </c>
      <c r="H40" s="54">
        <f>aux!DS63</f>
        <v>0</v>
      </c>
      <c r="I40" s="54">
        <f>aux!EA63</f>
        <v>0</v>
      </c>
      <c r="J40" s="54">
        <f>aux!EI63</f>
        <v>0</v>
      </c>
      <c r="K40" s="55">
        <f>aux!EQ63</f>
        <v>0</v>
      </c>
      <c r="L40"/>
      <c r="M40"/>
      <c r="N40"/>
      <c r="O40"/>
      <c r="P40"/>
      <c r="Q40"/>
      <c r="R40"/>
      <c r="S40"/>
      <c r="T40"/>
      <c r="U40"/>
      <c r="V40"/>
    </row>
    <row r="41" spans="1:22" s="12" customFormat="1" ht="15" customHeight="1" x14ac:dyDescent="0.35">
      <c r="A41" s="48"/>
      <c r="B41" s="199"/>
      <c r="C41" s="199"/>
      <c r="D41" s="199"/>
      <c r="E41" s="199"/>
      <c r="F41" s="199"/>
      <c r="G41" s="52"/>
      <c r="H41" s="52"/>
      <c r="I41" s="52"/>
      <c r="J41" s="52"/>
      <c r="K41" s="52"/>
      <c r="L41"/>
      <c r="M41"/>
      <c r="N41"/>
      <c r="O41"/>
      <c r="P41"/>
      <c r="Q41"/>
      <c r="R41"/>
      <c r="S41"/>
      <c r="T41"/>
      <c r="U41"/>
      <c r="V41"/>
    </row>
    <row r="42" spans="1:22" s="12" customFormat="1" ht="15" customHeight="1" x14ac:dyDescent="0.35">
      <c r="A42" s="101" t="s">
        <v>206</v>
      </c>
      <c r="B42" s="200"/>
      <c r="C42" s="200"/>
      <c r="D42" s="200"/>
      <c r="E42" s="200"/>
      <c r="F42" s="200"/>
      <c r="G42" s="52"/>
      <c r="H42" s="52"/>
      <c r="I42" s="52"/>
      <c r="J42" s="52"/>
      <c r="K42" s="52"/>
      <c r="L42"/>
      <c r="M42"/>
      <c r="N42"/>
      <c r="O42"/>
      <c r="P42"/>
      <c r="Q42"/>
      <c r="R42"/>
      <c r="S42"/>
      <c r="T42"/>
      <c r="U42"/>
      <c r="V42"/>
    </row>
    <row r="43" spans="1:22" s="58" customFormat="1" ht="15" customHeight="1" x14ac:dyDescent="0.35">
      <c r="A43" s="101"/>
      <c r="B43" s="48"/>
      <c r="C43" s="48"/>
      <c r="D43" s="48"/>
      <c r="E43" s="48"/>
      <c r="F43" s="48"/>
      <c r="G43" s="52"/>
      <c r="H43" s="52"/>
      <c r="I43" s="52"/>
      <c r="J43" s="52"/>
      <c r="K43" s="52"/>
      <c r="L43"/>
      <c r="M43"/>
      <c r="N43"/>
      <c r="O43"/>
      <c r="P43"/>
      <c r="Q43"/>
      <c r="R43"/>
      <c r="S43"/>
      <c r="T43"/>
      <c r="U43"/>
      <c r="V43"/>
    </row>
    <row r="44" spans="1:22" s="6" customFormat="1" ht="15" customHeight="1" x14ac:dyDescent="0.35">
      <c r="A44" s="25"/>
      <c r="B44" s="25"/>
      <c r="C44" s="25"/>
      <c r="D44" s="25"/>
      <c r="E44" s="25"/>
      <c r="F44" s="25"/>
      <c r="G44" s="49"/>
      <c r="H44" s="49"/>
      <c r="I44" s="49"/>
      <c r="J44" s="49"/>
      <c r="K44" s="49"/>
      <c r="L44"/>
      <c r="M44"/>
      <c r="N44"/>
      <c r="O44"/>
      <c r="P44"/>
      <c r="Q44"/>
      <c r="R44"/>
      <c r="S44"/>
      <c r="T44"/>
      <c r="U44"/>
      <c r="V44"/>
    </row>
    <row r="45" spans="1:22" s="6" customFormat="1" x14ac:dyDescent="0.35">
      <c r="A45" s="246" t="str">
        <f>Fluxograma!AC13</f>
        <v>2024-2</v>
      </c>
      <c r="B45" s="247"/>
      <c r="C45" s="247"/>
      <c r="D45" s="247"/>
      <c r="E45" s="247"/>
      <c r="F45" s="248"/>
      <c r="G45" s="49"/>
      <c r="H45" s="49"/>
      <c r="I45" s="49"/>
      <c r="J45" s="49"/>
      <c r="K45" s="49"/>
      <c r="L45"/>
      <c r="M45"/>
      <c r="N45"/>
      <c r="O45"/>
      <c r="P45"/>
      <c r="Q45"/>
      <c r="R45"/>
      <c r="S45"/>
      <c r="T45"/>
      <c r="U45"/>
      <c r="V45"/>
    </row>
    <row r="46" spans="1:22" s="6" customFormat="1" ht="22.5" customHeight="1" x14ac:dyDescent="0.35">
      <c r="A46" s="35" t="s">
        <v>23</v>
      </c>
      <c r="B46" s="29" t="str">
        <f>aux!ER62</f>
        <v/>
      </c>
      <c r="C46" s="29" t="str">
        <f>aux!EZ62</f>
        <v/>
      </c>
      <c r="D46" s="29" t="str">
        <f>aux!FH62</f>
        <v/>
      </c>
      <c r="E46" s="29" t="str">
        <f>aux!FP62</f>
        <v/>
      </c>
      <c r="F46" s="30" t="str">
        <f>aux!FX62</f>
        <v/>
      </c>
      <c r="G46" s="50">
        <f>aux!ER63</f>
        <v>0</v>
      </c>
      <c r="H46" s="50">
        <f>aux!EZ63</f>
        <v>0</v>
      </c>
      <c r="I46" s="50">
        <f>aux!FH63</f>
        <v>0</v>
      </c>
      <c r="J46" s="50">
        <f>aux!FP63</f>
        <v>0</v>
      </c>
      <c r="K46" s="51">
        <f>aux!FX63</f>
        <v>0</v>
      </c>
      <c r="L46"/>
      <c r="M46"/>
      <c r="N46"/>
      <c r="O46"/>
      <c r="P46"/>
      <c r="Q46"/>
      <c r="R46"/>
      <c r="S46"/>
      <c r="T46"/>
      <c r="U46"/>
      <c r="V46"/>
    </row>
    <row r="47" spans="1:22" s="6" customFormat="1" ht="22.5" customHeight="1" x14ac:dyDescent="0.35">
      <c r="A47" s="36" t="s">
        <v>24</v>
      </c>
      <c r="B47" s="31" t="str">
        <f>aux!ES62</f>
        <v/>
      </c>
      <c r="C47" s="31" t="str">
        <f>aux!FA62</f>
        <v/>
      </c>
      <c r="D47" s="31" t="str">
        <f>aux!FI62</f>
        <v/>
      </c>
      <c r="E47" s="31" t="str">
        <f>aux!FQ62</f>
        <v/>
      </c>
      <c r="F47" s="32" t="str">
        <f>aux!FY62</f>
        <v/>
      </c>
      <c r="G47" s="52">
        <f>aux!ES63</f>
        <v>0</v>
      </c>
      <c r="H47" s="52">
        <f>aux!FA63</f>
        <v>0</v>
      </c>
      <c r="I47" s="52">
        <f>aux!FI63</f>
        <v>0</v>
      </c>
      <c r="J47" s="52">
        <f>aux!FQ63</f>
        <v>0</v>
      </c>
      <c r="K47" s="53">
        <f>aux!FY63</f>
        <v>0</v>
      </c>
      <c r="L47"/>
      <c r="M47"/>
      <c r="N47"/>
      <c r="O47"/>
      <c r="P47"/>
      <c r="Q47"/>
      <c r="R47"/>
      <c r="S47"/>
      <c r="T47"/>
      <c r="U47"/>
      <c r="V47"/>
    </row>
    <row r="48" spans="1:22" s="6" customFormat="1" ht="22.5" customHeight="1" x14ac:dyDescent="0.35">
      <c r="A48" s="36" t="s">
        <v>25</v>
      </c>
      <c r="B48" s="31" t="str">
        <f>aux!ET62</f>
        <v/>
      </c>
      <c r="C48" s="31" t="str">
        <f>aux!FB62</f>
        <v/>
      </c>
      <c r="D48" s="31" t="str">
        <f>aux!FJ62</f>
        <v/>
      </c>
      <c r="E48" s="31" t="str">
        <f>aux!FR62</f>
        <v/>
      </c>
      <c r="F48" s="32" t="str">
        <f>aux!FZ62</f>
        <v/>
      </c>
      <c r="G48" s="52">
        <f>aux!ET63</f>
        <v>0</v>
      </c>
      <c r="H48" s="52">
        <f>aux!FB63</f>
        <v>0</v>
      </c>
      <c r="I48" s="52">
        <f>aux!FJ63</f>
        <v>0</v>
      </c>
      <c r="J48" s="52">
        <f>aux!FR63</f>
        <v>0</v>
      </c>
      <c r="K48" s="53">
        <f>aux!FZ63</f>
        <v>0</v>
      </c>
      <c r="L48"/>
      <c r="M48"/>
      <c r="N48"/>
      <c r="O48"/>
      <c r="P48"/>
      <c r="Q48"/>
      <c r="R48"/>
      <c r="S48"/>
      <c r="T48"/>
      <c r="U48"/>
      <c r="V48"/>
    </row>
    <row r="49" spans="1:22" s="6" customFormat="1" ht="22.5" customHeight="1" x14ac:dyDescent="0.35">
      <c r="A49" s="36" t="s">
        <v>21</v>
      </c>
      <c r="B49" s="31" t="str">
        <f>aux!EU62</f>
        <v/>
      </c>
      <c r="C49" s="31" t="str">
        <f>aux!FC62</f>
        <v/>
      </c>
      <c r="D49" s="31" t="str">
        <f>aux!FK62</f>
        <v/>
      </c>
      <c r="E49" s="31" t="str">
        <f>aux!FS62</f>
        <v/>
      </c>
      <c r="F49" s="32" t="str">
        <f>aux!GA62</f>
        <v/>
      </c>
      <c r="G49" s="52">
        <f>aux!EU63</f>
        <v>0</v>
      </c>
      <c r="H49" s="52">
        <f>aux!FC63</f>
        <v>0</v>
      </c>
      <c r="I49" s="52">
        <f>aux!FK63</f>
        <v>0</v>
      </c>
      <c r="J49" s="52">
        <f>aux!FS63</f>
        <v>0</v>
      </c>
      <c r="K49" s="53">
        <f>aux!GA63</f>
        <v>0</v>
      </c>
      <c r="L49"/>
      <c r="M49"/>
      <c r="N49"/>
      <c r="O49"/>
      <c r="P49"/>
      <c r="Q49"/>
      <c r="R49"/>
      <c r="S49"/>
      <c r="T49"/>
      <c r="U49"/>
      <c r="V49"/>
    </row>
    <row r="50" spans="1:22" s="6" customFormat="1" ht="22.5" customHeight="1" x14ac:dyDescent="0.35">
      <c r="A50" s="36" t="s">
        <v>20</v>
      </c>
      <c r="B50" s="31" t="str">
        <f>aux!EV62</f>
        <v/>
      </c>
      <c r="C50" s="31" t="str">
        <f>aux!FD62</f>
        <v/>
      </c>
      <c r="D50" s="31" t="str">
        <f>aux!FL62</f>
        <v/>
      </c>
      <c r="E50" s="31" t="str">
        <f>aux!FT62</f>
        <v/>
      </c>
      <c r="F50" s="32" t="str">
        <f>aux!GB62</f>
        <v/>
      </c>
      <c r="G50" s="52">
        <f>aux!EV63</f>
        <v>0</v>
      </c>
      <c r="H50" s="52">
        <f>aux!FD63</f>
        <v>0</v>
      </c>
      <c r="I50" s="52">
        <f>aux!FL63</f>
        <v>0</v>
      </c>
      <c r="J50" s="52">
        <f>aux!FT63</f>
        <v>0</v>
      </c>
      <c r="K50" s="53">
        <f>aux!GB63</f>
        <v>0</v>
      </c>
      <c r="L50"/>
      <c r="M50"/>
      <c r="N50"/>
      <c r="O50"/>
      <c r="P50"/>
      <c r="Q50"/>
      <c r="R50"/>
      <c r="S50"/>
      <c r="T50"/>
      <c r="U50"/>
      <c r="V50"/>
    </row>
    <row r="51" spans="1:22" s="6" customFormat="1" ht="22.5" customHeight="1" x14ac:dyDescent="0.35">
      <c r="A51" s="36" t="s">
        <v>22</v>
      </c>
      <c r="B51" s="31" t="str">
        <f>aux!EW62</f>
        <v/>
      </c>
      <c r="C51" s="31" t="str">
        <f>aux!FE62</f>
        <v/>
      </c>
      <c r="D51" s="31" t="str">
        <f>aux!FM62</f>
        <v/>
      </c>
      <c r="E51" s="31" t="str">
        <f>aux!FU62</f>
        <v/>
      </c>
      <c r="F51" s="32" t="str">
        <f>aux!GC62</f>
        <v/>
      </c>
      <c r="G51" s="52">
        <f>aux!EW63</f>
        <v>0</v>
      </c>
      <c r="H51" s="52">
        <f>aux!FE63</f>
        <v>0</v>
      </c>
      <c r="I51" s="52">
        <f>aux!FM63</f>
        <v>0</v>
      </c>
      <c r="J51" s="52">
        <f>aux!FU63</f>
        <v>0</v>
      </c>
      <c r="K51" s="53">
        <f>aux!GC63</f>
        <v>0</v>
      </c>
      <c r="L51"/>
      <c r="M51"/>
      <c r="N51"/>
      <c r="O51"/>
      <c r="P51"/>
      <c r="Q51"/>
      <c r="R51"/>
      <c r="S51"/>
      <c r="T51"/>
      <c r="U51"/>
      <c r="V51"/>
    </row>
    <row r="52" spans="1:22" s="6" customFormat="1" ht="22.5" customHeight="1" x14ac:dyDescent="0.35">
      <c r="A52" s="36" t="s">
        <v>31</v>
      </c>
      <c r="B52" s="31" t="str">
        <f>aux!EX62</f>
        <v/>
      </c>
      <c r="C52" s="31" t="str">
        <f>aux!FF62</f>
        <v/>
      </c>
      <c r="D52" s="31" t="str">
        <f>aux!FN62</f>
        <v/>
      </c>
      <c r="E52" s="31" t="str">
        <f>aux!FV62</f>
        <v/>
      </c>
      <c r="F52" s="32" t="str">
        <f>aux!GD62</f>
        <v/>
      </c>
      <c r="G52" s="52">
        <f>aux!EX63</f>
        <v>0</v>
      </c>
      <c r="H52" s="52">
        <f>aux!FF63</f>
        <v>0</v>
      </c>
      <c r="I52" s="52">
        <f>aux!FN63</f>
        <v>0</v>
      </c>
      <c r="J52" s="52">
        <f>aux!FV63</f>
        <v>0</v>
      </c>
      <c r="K52" s="53">
        <f>aux!GD63</f>
        <v>0</v>
      </c>
      <c r="L52"/>
      <c r="M52"/>
      <c r="N52"/>
      <c r="O52"/>
      <c r="P52"/>
      <c r="Q52"/>
      <c r="R52"/>
      <c r="S52"/>
      <c r="T52"/>
      <c r="U52"/>
      <c r="V52"/>
    </row>
    <row r="53" spans="1:22" s="6" customFormat="1" ht="22.5" customHeight="1" x14ac:dyDescent="0.35">
      <c r="A53" s="37" t="s">
        <v>32</v>
      </c>
      <c r="B53" s="33" t="str">
        <f>aux!EY62</f>
        <v/>
      </c>
      <c r="C53" s="33" t="str">
        <f>aux!FG62</f>
        <v/>
      </c>
      <c r="D53" s="33" t="str">
        <f>aux!FO62</f>
        <v/>
      </c>
      <c r="E53" s="33" t="str">
        <f>aux!FW62</f>
        <v/>
      </c>
      <c r="F53" s="34" t="str">
        <f>aux!GE62</f>
        <v/>
      </c>
      <c r="G53" s="54">
        <f>aux!EY63</f>
        <v>0</v>
      </c>
      <c r="H53" s="54">
        <f>aux!FG63</f>
        <v>0</v>
      </c>
      <c r="I53" s="54">
        <f>aux!FO63</f>
        <v>0</v>
      </c>
      <c r="J53" s="54">
        <f>aux!FW63</f>
        <v>0</v>
      </c>
      <c r="K53" s="55">
        <f>aux!GE63</f>
        <v>0</v>
      </c>
      <c r="L53"/>
      <c r="M53"/>
      <c r="N53"/>
      <c r="O53"/>
      <c r="P53"/>
      <c r="Q53"/>
      <c r="R53"/>
      <c r="S53"/>
      <c r="T53"/>
      <c r="U53"/>
      <c r="V53"/>
    </row>
    <row r="54" spans="1:22" s="6" customFormat="1" ht="15" customHeight="1" x14ac:dyDescent="0.35">
      <c r="A54" s="48"/>
      <c r="B54" s="199"/>
      <c r="C54" s="199"/>
      <c r="D54" s="199"/>
      <c r="E54" s="199"/>
      <c r="F54" s="199"/>
      <c r="G54" s="49"/>
      <c r="H54" s="49"/>
      <c r="I54" s="49"/>
      <c r="J54" s="49"/>
      <c r="K54" s="49"/>
      <c r="L54"/>
      <c r="M54"/>
      <c r="N54"/>
      <c r="O54"/>
      <c r="P54"/>
      <c r="Q54"/>
      <c r="R54"/>
      <c r="S54"/>
      <c r="T54"/>
      <c r="U54"/>
      <c r="V54"/>
    </row>
    <row r="55" spans="1:22" s="12" customFormat="1" ht="15" customHeight="1" x14ac:dyDescent="0.35">
      <c r="A55" s="101" t="s">
        <v>206</v>
      </c>
      <c r="B55" s="200"/>
      <c r="C55" s="200"/>
      <c r="D55" s="200"/>
      <c r="E55" s="200"/>
      <c r="F55" s="200"/>
      <c r="G55" s="49"/>
      <c r="H55" s="49"/>
      <c r="I55" s="49"/>
      <c r="J55" s="49"/>
      <c r="K55" s="49"/>
      <c r="L55"/>
      <c r="M55"/>
      <c r="N55"/>
      <c r="O55"/>
      <c r="P55"/>
      <c r="Q55"/>
      <c r="R55"/>
      <c r="S55"/>
      <c r="T55"/>
      <c r="U55"/>
      <c r="V55"/>
    </row>
    <row r="56" spans="1:22" s="58" customFormat="1" ht="15" customHeight="1" x14ac:dyDescent="0.35">
      <c r="A56" s="101"/>
      <c r="B56" s="48"/>
      <c r="C56" s="48"/>
      <c r="D56" s="48"/>
      <c r="E56" s="48"/>
      <c r="F56" s="48"/>
      <c r="G56" s="49"/>
      <c r="H56" s="49"/>
      <c r="I56" s="49"/>
      <c r="J56" s="49"/>
      <c r="K56" s="49"/>
      <c r="L56"/>
      <c r="M56"/>
      <c r="N56"/>
      <c r="O56"/>
      <c r="P56"/>
      <c r="Q56"/>
      <c r="R56"/>
      <c r="S56"/>
      <c r="T56"/>
      <c r="U56"/>
      <c r="V56"/>
    </row>
    <row r="57" spans="1:22" s="12" customFormat="1" ht="15" customHeight="1" x14ac:dyDescent="0.35">
      <c r="A57" s="25"/>
      <c r="B57" s="25"/>
      <c r="C57" s="25"/>
      <c r="D57" s="25"/>
      <c r="E57" s="25"/>
      <c r="F57" s="25"/>
      <c r="G57" s="49"/>
      <c r="H57" s="49"/>
      <c r="I57" s="49"/>
      <c r="J57" s="49"/>
      <c r="K57" s="49"/>
      <c r="L57"/>
      <c r="M57"/>
      <c r="N57"/>
      <c r="O57"/>
      <c r="P57"/>
      <c r="Q57"/>
      <c r="R57"/>
      <c r="S57"/>
      <c r="T57"/>
      <c r="U57"/>
      <c r="V57"/>
    </row>
    <row r="58" spans="1:22" s="6" customFormat="1" x14ac:dyDescent="0.35">
      <c r="A58" s="218" t="str">
        <f>Fluxograma!AC14</f>
        <v>2025-1</v>
      </c>
      <c r="B58" s="219"/>
      <c r="C58" s="219"/>
      <c r="D58" s="219"/>
      <c r="E58" s="219"/>
      <c r="F58" s="220"/>
      <c r="G58" s="49"/>
      <c r="H58" s="49"/>
      <c r="I58" s="49"/>
      <c r="J58" s="49"/>
      <c r="K58" s="49"/>
      <c r="L58"/>
      <c r="M58"/>
      <c r="N58"/>
      <c r="O58"/>
      <c r="P58"/>
      <c r="Q58"/>
      <c r="R58"/>
      <c r="S58"/>
      <c r="T58"/>
      <c r="U58"/>
      <c r="V58"/>
    </row>
    <row r="59" spans="1:22" s="6" customFormat="1" ht="22.5" customHeight="1" x14ac:dyDescent="0.35">
      <c r="A59" s="35" t="s">
        <v>23</v>
      </c>
      <c r="B59" s="29" t="str">
        <f>aux!GF62</f>
        <v/>
      </c>
      <c r="C59" s="29" t="str">
        <f>aux!GN62</f>
        <v/>
      </c>
      <c r="D59" s="29" t="str">
        <f>aux!GV62</f>
        <v/>
      </c>
      <c r="E59" s="29" t="str">
        <f>aux!HD62</f>
        <v/>
      </c>
      <c r="F59" s="30" t="str">
        <f>aux!HL62</f>
        <v/>
      </c>
      <c r="G59" s="50">
        <f>aux!GF63</f>
        <v>0</v>
      </c>
      <c r="H59" s="50">
        <f>aux!GN63</f>
        <v>0</v>
      </c>
      <c r="I59" s="50">
        <f>aux!GV63</f>
        <v>0</v>
      </c>
      <c r="J59" s="50">
        <f>aux!HD63</f>
        <v>0</v>
      </c>
      <c r="K59" s="51">
        <f>aux!HL63</f>
        <v>0</v>
      </c>
      <c r="L59"/>
      <c r="M59"/>
      <c r="N59"/>
      <c r="O59"/>
      <c r="P59"/>
      <c r="Q59"/>
      <c r="R59"/>
      <c r="S59"/>
      <c r="T59"/>
      <c r="U59"/>
      <c r="V59"/>
    </row>
    <row r="60" spans="1:22" s="6" customFormat="1" ht="22.5" customHeight="1" x14ac:dyDescent="0.35">
      <c r="A60" s="36" t="s">
        <v>24</v>
      </c>
      <c r="B60" s="31" t="str">
        <f>aux!GG62</f>
        <v/>
      </c>
      <c r="C60" s="31" t="str">
        <f>aux!GO62</f>
        <v/>
      </c>
      <c r="D60" s="31" t="str">
        <f>aux!GW62</f>
        <v/>
      </c>
      <c r="E60" s="31" t="str">
        <f>aux!HE62</f>
        <v/>
      </c>
      <c r="F60" s="32" t="str">
        <f>aux!HM62</f>
        <v/>
      </c>
      <c r="G60" s="52">
        <f>aux!GG63</f>
        <v>0</v>
      </c>
      <c r="H60" s="52">
        <f>aux!GO63</f>
        <v>0</v>
      </c>
      <c r="I60" s="52">
        <f>aux!GW63</f>
        <v>0</v>
      </c>
      <c r="J60" s="52">
        <f>aux!HE63</f>
        <v>0</v>
      </c>
      <c r="K60" s="53">
        <f>aux!HM63</f>
        <v>0</v>
      </c>
      <c r="L60"/>
      <c r="M60"/>
      <c r="N60"/>
      <c r="O60"/>
      <c r="P60"/>
      <c r="Q60"/>
      <c r="R60"/>
      <c r="S60"/>
      <c r="T60"/>
      <c r="U60"/>
      <c r="V60"/>
    </row>
    <row r="61" spans="1:22" s="6" customFormat="1" ht="22.5" customHeight="1" x14ac:dyDescent="0.35">
      <c r="A61" s="36" t="s">
        <v>25</v>
      </c>
      <c r="B61" s="31" t="str">
        <f>aux!GH62</f>
        <v/>
      </c>
      <c r="C61" s="31" t="str">
        <f>aux!GP62</f>
        <v/>
      </c>
      <c r="D61" s="31" t="str">
        <f>aux!GX62</f>
        <v/>
      </c>
      <c r="E61" s="31" t="str">
        <f>aux!HF62</f>
        <v/>
      </c>
      <c r="F61" s="32" t="str">
        <f>aux!HN62</f>
        <v/>
      </c>
      <c r="G61" s="52">
        <f>aux!GH63</f>
        <v>0</v>
      </c>
      <c r="H61" s="52">
        <f>aux!GP63</f>
        <v>0</v>
      </c>
      <c r="I61" s="52">
        <f>aux!GX63</f>
        <v>0</v>
      </c>
      <c r="J61" s="52">
        <f>aux!HF63</f>
        <v>0</v>
      </c>
      <c r="K61" s="53">
        <f>aux!HN63</f>
        <v>0</v>
      </c>
      <c r="L61"/>
      <c r="M61"/>
      <c r="N61"/>
      <c r="O61"/>
      <c r="P61"/>
      <c r="Q61"/>
      <c r="R61"/>
      <c r="S61"/>
      <c r="T61"/>
      <c r="U61"/>
      <c r="V61"/>
    </row>
    <row r="62" spans="1:22" s="6" customFormat="1" ht="22.5" customHeight="1" x14ac:dyDescent="0.35">
      <c r="A62" s="36" t="s">
        <v>21</v>
      </c>
      <c r="B62" s="31" t="str">
        <f>aux!GI62</f>
        <v/>
      </c>
      <c r="C62" s="31" t="str">
        <f>aux!GQ62</f>
        <v/>
      </c>
      <c r="D62" s="31" t="str">
        <f>aux!GY62</f>
        <v/>
      </c>
      <c r="E62" s="31" t="str">
        <f>aux!HG62</f>
        <v/>
      </c>
      <c r="F62" s="32" t="str">
        <f>aux!HO62</f>
        <v/>
      </c>
      <c r="G62" s="52">
        <f>aux!GI63</f>
        <v>0</v>
      </c>
      <c r="H62" s="52">
        <f>aux!GQ63</f>
        <v>0</v>
      </c>
      <c r="I62" s="52">
        <f>aux!GY63</f>
        <v>0</v>
      </c>
      <c r="J62" s="52">
        <f>aux!HG63</f>
        <v>0</v>
      </c>
      <c r="K62" s="53">
        <f>aux!HO63</f>
        <v>0</v>
      </c>
      <c r="L62"/>
      <c r="M62"/>
      <c r="N62"/>
      <c r="O62"/>
      <c r="P62"/>
      <c r="Q62"/>
      <c r="R62"/>
      <c r="S62"/>
      <c r="T62"/>
      <c r="U62"/>
      <c r="V62"/>
    </row>
    <row r="63" spans="1:22" s="6" customFormat="1" ht="22.5" customHeight="1" x14ac:dyDescent="0.35">
      <c r="A63" s="36" t="s">
        <v>20</v>
      </c>
      <c r="B63" s="31" t="str">
        <f>aux!GJ62</f>
        <v/>
      </c>
      <c r="C63" s="31" t="str">
        <f>aux!GR62</f>
        <v/>
      </c>
      <c r="D63" s="31" t="str">
        <f>aux!GZ62</f>
        <v/>
      </c>
      <c r="E63" s="31" t="str">
        <f>aux!HH62</f>
        <v/>
      </c>
      <c r="F63" s="32" t="str">
        <f>aux!HP62</f>
        <v/>
      </c>
      <c r="G63" s="52">
        <f>aux!GJ63</f>
        <v>0</v>
      </c>
      <c r="H63" s="52">
        <f>aux!GR63</f>
        <v>0</v>
      </c>
      <c r="I63" s="52">
        <f>aux!GZ63</f>
        <v>0</v>
      </c>
      <c r="J63" s="52">
        <f>aux!HH63</f>
        <v>0</v>
      </c>
      <c r="K63" s="53">
        <f>aux!HP63</f>
        <v>0</v>
      </c>
      <c r="L63"/>
      <c r="M63"/>
      <c r="N63"/>
      <c r="O63"/>
      <c r="P63"/>
      <c r="Q63"/>
      <c r="R63"/>
      <c r="S63"/>
      <c r="T63"/>
      <c r="U63"/>
      <c r="V63"/>
    </row>
    <row r="64" spans="1:22" s="6" customFormat="1" ht="22.5" customHeight="1" x14ac:dyDescent="0.35">
      <c r="A64" s="36" t="s">
        <v>22</v>
      </c>
      <c r="B64" s="31" t="str">
        <f>aux!GK62</f>
        <v/>
      </c>
      <c r="C64" s="31" t="str">
        <f>aux!GS62</f>
        <v/>
      </c>
      <c r="D64" s="31" t="str">
        <f>aux!HA62</f>
        <v/>
      </c>
      <c r="E64" s="31" t="str">
        <f>aux!HI62</f>
        <v/>
      </c>
      <c r="F64" s="32" t="str">
        <f>aux!HQ62</f>
        <v/>
      </c>
      <c r="G64" s="52">
        <f>aux!GK63</f>
        <v>0</v>
      </c>
      <c r="H64" s="52">
        <f>aux!GS63</f>
        <v>0</v>
      </c>
      <c r="I64" s="52">
        <f>aux!HA63</f>
        <v>0</v>
      </c>
      <c r="J64" s="52">
        <f>aux!HI63</f>
        <v>0</v>
      </c>
      <c r="K64" s="53">
        <f>aux!HQ63</f>
        <v>0</v>
      </c>
      <c r="L64"/>
      <c r="M64"/>
      <c r="N64"/>
      <c r="O64"/>
      <c r="P64"/>
      <c r="Q64"/>
      <c r="R64"/>
      <c r="S64"/>
      <c r="T64"/>
      <c r="U64"/>
      <c r="V64"/>
    </row>
    <row r="65" spans="1:22" s="6" customFormat="1" ht="22.5" customHeight="1" x14ac:dyDescent="0.35">
      <c r="A65" s="36" t="s">
        <v>31</v>
      </c>
      <c r="B65" s="31" t="str">
        <f>aux!GL62</f>
        <v/>
      </c>
      <c r="C65" s="31" t="str">
        <f>aux!GT62</f>
        <v/>
      </c>
      <c r="D65" s="31" t="str">
        <f>aux!HB62</f>
        <v/>
      </c>
      <c r="E65" s="31" t="str">
        <f>aux!HJ62</f>
        <v/>
      </c>
      <c r="F65" s="32" t="str">
        <f>aux!HR62</f>
        <v/>
      </c>
      <c r="G65" s="52">
        <f>aux!GL63</f>
        <v>0</v>
      </c>
      <c r="H65" s="52">
        <f>aux!GT63</f>
        <v>0</v>
      </c>
      <c r="I65" s="52">
        <f>aux!HB63</f>
        <v>0</v>
      </c>
      <c r="J65" s="52">
        <f>aux!HJ63</f>
        <v>0</v>
      </c>
      <c r="K65" s="53">
        <f>aux!HR63</f>
        <v>0</v>
      </c>
      <c r="L65"/>
      <c r="M65"/>
      <c r="N65"/>
      <c r="O65"/>
      <c r="P65"/>
      <c r="Q65"/>
      <c r="R65"/>
      <c r="S65"/>
      <c r="T65"/>
      <c r="U65"/>
      <c r="V65"/>
    </row>
    <row r="66" spans="1:22" s="6" customFormat="1" ht="22.5" customHeight="1" x14ac:dyDescent="0.35">
      <c r="A66" s="37" t="s">
        <v>32</v>
      </c>
      <c r="B66" s="33" t="str">
        <f>aux!GM62</f>
        <v/>
      </c>
      <c r="C66" s="33" t="str">
        <f>aux!GU62</f>
        <v/>
      </c>
      <c r="D66" s="33" t="str">
        <f>aux!HC62</f>
        <v/>
      </c>
      <c r="E66" s="33" t="str">
        <f>aux!HK62</f>
        <v/>
      </c>
      <c r="F66" s="34" t="str">
        <f>aux!HS62</f>
        <v/>
      </c>
      <c r="G66" s="54">
        <f>aux!GM63</f>
        <v>0</v>
      </c>
      <c r="H66" s="54">
        <f>aux!GU63</f>
        <v>0</v>
      </c>
      <c r="I66" s="54">
        <f>aux!HC63</f>
        <v>0</v>
      </c>
      <c r="J66" s="54">
        <f>aux!HK63</f>
        <v>0</v>
      </c>
      <c r="K66" s="55">
        <f>aux!HS63</f>
        <v>0</v>
      </c>
      <c r="L66"/>
      <c r="M66"/>
      <c r="N66"/>
      <c r="O66"/>
      <c r="P66"/>
      <c r="Q66"/>
      <c r="R66"/>
      <c r="S66"/>
      <c r="T66"/>
      <c r="U66"/>
      <c r="V66"/>
    </row>
    <row r="67" spans="1:22" s="6" customFormat="1" ht="15" customHeight="1" x14ac:dyDescent="0.35">
      <c r="A67" s="48"/>
      <c r="B67" s="199"/>
      <c r="C67" s="199"/>
      <c r="D67" s="199"/>
      <c r="E67" s="199"/>
      <c r="F67" s="199"/>
      <c r="G67" s="49"/>
      <c r="H67" s="49"/>
      <c r="I67" s="49"/>
      <c r="J67" s="49"/>
      <c r="K67" s="49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5" customHeight="1" x14ac:dyDescent="0.35">
      <c r="A68" s="101" t="s">
        <v>206</v>
      </c>
      <c r="B68" s="200"/>
      <c r="C68" s="200"/>
      <c r="D68" s="200"/>
      <c r="E68" s="200"/>
      <c r="F68" s="200"/>
      <c r="G68" s="49"/>
      <c r="H68" s="49"/>
      <c r="I68" s="49"/>
      <c r="J68" s="49"/>
      <c r="K68" s="49"/>
      <c r="L68"/>
      <c r="M68"/>
      <c r="N68"/>
      <c r="O68"/>
      <c r="P68"/>
      <c r="Q68"/>
      <c r="R68"/>
      <c r="S68"/>
      <c r="T68"/>
      <c r="U68"/>
      <c r="V68"/>
    </row>
    <row r="69" spans="1:22" s="58" customFormat="1" ht="15" customHeight="1" x14ac:dyDescent="0.35">
      <c r="A69" s="101"/>
      <c r="B69" s="48"/>
      <c r="C69" s="48"/>
      <c r="D69" s="48"/>
      <c r="E69" s="48"/>
      <c r="F69" s="48"/>
      <c r="G69" s="49"/>
      <c r="H69" s="49"/>
      <c r="I69" s="49"/>
      <c r="J69" s="49"/>
      <c r="K69" s="49"/>
      <c r="L69"/>
      <c r="M69"/>
      <c r="N69"/>
      <c r="O69"/>
      <c r="P69"/>
      <c r="Q69"/>
      <c r="R69"/>
      <c r="S69"/>
      <c r="T69"/>
      <c r="U69"/>
      <c r="V69"/>
    </row>
    <row r="70" spans="1:22" s="12" customFormat="1" ht="15" customHeight="1" x14ac:dyDescent="0.35">
      <c r="A70" s="25"/>
      <c r="B70" s="25"/>
      <c r="C70" s="25"/>
      <c r="D70" s="25"/>
      <c r="E70" s="25"/>
      <c r="F70" s="25"/>
      <c r="G70" s="49"/>
      <c r="H70" s="49"/>
      <c r="I70" s="49"/>
      <c r="J70" s="49"/>
      <c r="K70" s="49"/>
      <c r="L70"/>
      <c r="M70"/>
      <c r="N70"/>
      <c r="O70"/>
      <c r="P70"/>
      <c r="Q70"/>
      <c r="R70"/>
      <c r="S70"/>
      <c r="T70"/>
      <c r="U70"/>
      <c r="V70"/>
    </row>
    <row r="71" spans="1:22" s="6" customFormat="1" x14ac:dyDescent="0.35">
      <c r="A71" s="224" t="str">
        <f>Fluxograma!AC15</f>
        <v>2025-2</v>
      </c>
      <c r="B71" s="225"/>
      <c r="C71" s="225"/>
      <c r="D71" s="225"/>
      <c r="E71" s="225"/>
      <c r="F71" s="226"/>
      <c r="G71" s="49"/>
      <c r="H71" s="49"/>
      <c r="I71" s="49"/>
      <c r="J71" s="49"/>
      <c r="K71" s="49"/>
      <c r="L71"/>
      <c r="M71"/>
      <c r="N71"/>
      <c r="O71"/>
      <c r="P71"/>
      <c r="Q71"/>
      <c r="R71"/>
      <c r="S71"/>
      <c r="T71"/>
      <c r="U71"/>
      <c r="V71"/>
    </row>
    <row r="72" spans="1:22" s="6" customFormat="1" ht="22.5" customHeight="1" x14ac:dyDescent="0.35">
      <c r="A72" s="35" t="s">
        <v>23</v>
      </c>
      <c r="B72" s="29" t="str">
        <f>aux!HT62</f>
        <v/>
      </c>
      <c r="C72" s="29" t="str">
        <f>aux!IB62</f>
        <v/>
      </c>
      <c r="D72" s="29" t="str">
        <f>aux!IJ62</f>
        <v/>
      </c>
      <c r="E72" s="29" t="str">
        <f>aux!IR62</f>
        <v/>
      </c>
      <c r="F72" s="30" t="str">
        <f>aux!IZ62</f>
        <v/>
      </c>
      <c r="G72" s="50">
        <f>aux!HT63</f>
        <v>0</v>
      </c>
      <c r="H72" s="50">
        <f>aux!IB63</f>
        <v>0</v>
      </c>
      <c r="I72" s="50">
        <f>aux!IJ63</f>
        <v>0</v>
      </c>
      <c r="J72" s="50">
        <f>aux!IR63</f>
        <v>0</v>
      </c>
      <c r="K72" s="51">
        <f>aux!IZ63</f>
        <v>0</v>
      </c>
      <c r="L72"/>
      <c r="M72"/>
      <c r="N72"/>
      <c r="O72"/>
      <c r="P72"/>
      <c r="Q72"/>
      <c r="R72"/>
      <c r="S72"/>
      <c r="T72"/>
      <c r="U72"/>
      <c r="V72"/>
    </row>
    <row r="73" spans="1:22" s="6" customFormat="1" ht="22.5" customHeight="1" x14ac:dyDescent="0.35">
      <c r="A73" s="36" t="s">
        <v>24</v>
      </c>
      <c r="B73" s="31" t="str">
        <f>aux!HU62</f>
        <v/>
      </c>
      <c r="C73" s="31" t="str">
        <f>aux!IC62</f>
        <v/>
      </c>
      <c r="D73" s="31" t="str">
        <f>aux!IK62</f>
        <v/>
      </c>
      <c r="E73" s="31" t="str">
        <f>aux!IS62</f>
        <v/>
      </c>
      <c r="F73" s="32" t="str">
        <f>aux!JA62</f>
        <v/>
      </c>
      <c r="G73" s="52">
        <f>aux!HU63</f>
        <v>0</v>
      </c>
      <c r="H73" s="52">
        <f>aux!IC63</f>
        <v>0</v>
      </c>
      <c r="I73" s="52">
        <f>aux!IK63</f>
        <v>0</v>
      </c>
      <c r="J73" s="52">
        <f>aux!IS63</f>
        <v>0</v>
      </c>
      <c r="K73" s="53">
        <f>aux!JA63</f>
        <v>0</v>
      </c>
      <c r="L73"/>
      <c r="M73"/>
      <c r="N73"/>
      <c r="O73"/>
      <c r="P73"/>
      <c r="Q73"/>
      <c r="R73"/>
      <c r="S73"/>
      <c r="T73"/>
      <c r="U73"/>
      <c r="V73"/>
    </row>
    <row r="74" spans="1:22" s="6" customFormat="1" ht="22.5" customHeight="1" x14ac:dyDescent="0.35">
      <c r="A74" s="36" t="s">
        <v>25</v>
      </c>
      <c r="B74" s="31" t="str">
        <f>aux!HV62</f>
        <v/>
      </c>
      <c r="C74" s="31" t="str">
        <f>aux!ID62</f>
        <v/>
      </c>
      <c r="D74" s="31" t="str">
        <f>aux!IL62</f>
        <v/>
      </c>
      <c r="E74" s="31" t="str">
        <f>aux!IT62</f>
        <v/>
      </c>
      <c r="F74" s="32" t="str">
        <f>aux!JB62</f>
        <v/>
      </c>
      <c r="G74" s="52">
        <f>aux!HV63</f>
        <v>0</v>
      </c>
      <c r="H74" s="52">
        <f>aux!ID63</f>
        <v>0</v>
      </c>
      <c r="I74" s="52">
        <f>aux!IL63</f>
        <v>0</v>
      </c>
      <c r="J74" s="52">
        <f>aux!IT63</f>
        <v>0</v>
      </c>
      <c r="K74" s="53">
        <f>aux!JB63</f>
        <v>0</v>
      </c>
      <c r="L74"/>
      <c r="M74"/>
      <c r="N74"/>
      <c r="O74"/>
      <c r="P74"/>
      <c r="Q74"/>
      <c r="R74"/>
      <c r="S74"/>
      <c r="T74"/>
      <c r="U74"/>
      <c r="V74"/>
    </row>
    <row r="75" spans="1:22" s="6" customFormat="1" ht="22.5" customHeight="1" x14ac:dyDescent="0.35">
      <c r="A75" s="36" t="s">
        <v>21</v>
      </c>
      <c r="B75" s="31" t="str">
        <f>aux!HW62</f>
        <v/>
      </c>
      <c r="C75" s="31" t="str">
        <f>aux!IE62</f>
        <v/>
      </c>
      <c r="D75" s="31" t="str">
        <f>aux!IM62</f>
        <v/>
      </c>
      <c r="E75" s="31" t="str">
        <f>aux!IU62</f>
        <v/>
      </c>
      <c r="F75" s="32" t="str">
        <f>aux!JC62</f>
        <v/>
      </c>
      <c r="G75" s="52">
        <f>aux!HW63</f>
        <v>0</v>
      </c>
      <c r="H75" s="52">
        <f>aux!IE63</f>
        <v>0</v>
      </c>
      <c r="I75" s="52">
        <f>aux!IM63</f>
        <v>0</v>
      </c>
      <c r="J75" s="52">
        <f>aux!IU63</f>
        <v>0</v>
      </c>
      <c r="K75" s="53">
        <f>aux!JC63</f>
        <v>0</v>
      </c>
      <c r="L75"/>
      <c r="M75"/>
      <c r="N75"/>
      <c r="O75"/>
      <c r="P75"/>
      <c r="Q75"/>
      <c r="R75"/>
      <c r="S75"/>
      <c r="T75"/>
      <c r="U75"/>
      <c r="V75"/>
    </row>
    <row r="76" spans="1:22" s="6" customFormat="1" ht="22.5" customHeight="1" x14ac:dyDescent="0.35">
      <c r="A76" s="36" t="s">
        <v>20</v>
      </c>
      <c r="B76" s="31" t="str">
        <f>aux!HX62</f>
        <v/>
      </c>
      <c r="C76" s="31" t="str">
        <f>aux!IF62</f>
        <v/>
      </c>
      <c r="D76" s="31" t="str">
        <f>aux!IN62</f>
        <v/>
      </c>
      <c r="E76" s="31" t="str">
        <f>aux!IV62</f>
        <v/>
      </c>
      <c r="F76" s="32" t="str">
        <f>aux!JD62</f>
        <v/>
      </c>
      <c r="G76" s="52">
        <f>aux!HX63</f>
        <v>0</v>
      </c>
      <c r="H76" s="52">
        <f>aux!IF63</f>
        <v>0</v>
      </c>
      <c r="I76" s="52">
        <f>aux!IN63</f>
        <v>0</v>
      </c>
      <c r="J76" s="52">
        <f>aux!IV63</f>
        <v>0</v>
      </c>
      <c r="K76" s="53">
        <f>aux!JD63</f>
        <v>0</v>
      </c>
      <c r="L76"/>
      <c r="M76"/>
      <c r="N76"/>
      <c r="O76"/>
      <c r="P76"/>
      <c r="Q76"/>
      <c r="R76"/>
      <c r="S76"/>
      <c r="T76"/>
      <c r="U76"/>
      <c r="V76"/>
    </row>
    <row r="77" spans="1:22" s="6" customFormat="1" ht="22.5" customHeight="1" x14ac:dyDescent="0.35">
      <c r="A77" s="36" t="s">
        <v>22</v>
      </c>
      <c r="B77" s="31" t="str">
        <f>aux!HY62</f>
        <v/>
      </c>
      <c r="C77" s="31" t="str">
        <f>aux!IG62</f>
        <v/>
      </c>
      <c r="D77" s="31" t="str">
        <f>aux!IO62</f>
        <v/>
      </c>
      <c r="E77" s="31" t="str">
        <f>aux!IW62</f>
        <v/>
      </c>
      <c r="F77" s="32" t="str">
        <f>aux!JE62</f>
        <v/>
      </c>
      <c r="G77" s="52">
        <f>aux!HY63</f>
        <v>0</v>
      </c>
      <c r="H77" s="52">
        <f>aux!IG63</f>
        <v>0</v>
      </c>
      <c r="I77" s="52">
        <f>aux!IO63</f>
        <v>0</v>
      </c>
      <c r="J77" s="52">
        <f>aux!IW63</f>
        <v>0</v>
      </c>
      <c r="K77" s="53">
        <f>aux!JE63</f>
        <v>0</v>
      </c>
      <c r="L77"/>
      <c r="M77"/>
      <c r="N77"/>
      <c r="O77"/>
      <c r="P77"/>
      <c r="Q77"/>
      <c r="R77"/>
      <c r="S77"/>
      <c r="T77"/>
      <c r="U77"/>
      <c r="V77"/>
    </row>
    <row r="78" spans="1:22" s="6" customFormat="1" ht="22.5" customHeight="1" x14ac:dyDescent="0.35">
      <c r="A78" s="36" t="s">
        <v>31</v>
      </c>
      <c r="B78" s="31" t="str">
        <f>aux!HZ62</f>
        <v/>
      </c>
      <c r="C78" s="31" t="str">
        <f>aux!IH62</f>
        <v/>
      </c>
      <c r="D78" s="31" t="str">
        <f>aux!IP62</f>
        <v/>
      </c>
      <c r="E78" s="31" t="str">
        <f>aux!IX62</f>
        <v/>
      </c>
      <c r="F78" s="32" t="str">
        <f>aux!JF62</f>
        <v/>
      </c>
      <c r="G78" s="52">
        <f>aux!HZ63</f>
        <v>0</v>
      </c>
      <c r="H78" s="52">
        <f>aux!IH63</f>
        <v>0</v>
      </c>
      <c r="I78" s="52">
        <f>aux!IP63</f>
        <v>0</v>
      </c>
      <c r="J78" s="52">
        <f>aux!IX63</f>
        <v>0</v>
      </c>
      <c r="K78" s="53">
        <f>aux!JF63</f>
        <v>0</v>
      </c>
      <c r="L78"/>
      <c r="M78"/>
      <c r="N78"/>
      <c r="O78"/>
      <c r="P78"/>
      <c r="Q78"/>
      <c r="R78"/>
      <c r="S78"/>
      <c r="T78"/>
      <c r="U78"/>
      <c r="V78"/>
    </row>
    <row r="79" spans="1:22" s="6" customFormat="1" ht="22.5" customHeight="1" x14ac:dyDescent="0.35">
      <c r="A79" s="37" t="s">
        <v>32</v>
      </c>
      <c r="B79" s="33" t="str">
        <f>aux!IA62</f>
        <v/>
      </c>
      <c r="C79" s="33" t="str">
        <f>aux!II62</f>
        <v/>
      </c>
      <c r="D79" s="33" t="str">
        <f>aux!IQ62</f>
        <v/>
      </c>
      <c r="E79" s="33" t="str">
        <f>aux!IY62</f>
        <v/>
      </c>
      <c r="F79" s="34" t="str">
        <f>aux!JG62</f>
        <v/>
      </c>
      <c r="G79" s="54">
        <f>aux!IA63</f>
        <v>0</v>
      </c>
      <c r="H79" s="54">
        <f>aux!II63</f>
        <v>0</v>
      </c>
      <c r="I79" s="54">
        <f>aux!IQ63</f>
        <v>0</v>
      </c>
      <c r="J79" s="54">
        <f>aux!IY63</f>
        <v>0</v>
      </c>
      <c r="K79" s="55">
        <f>aux!JG63</f>
        <v>0</v>
      </c>
      <c r="L79"/>
      <c r="M79"/>
      <c r="N79"/>
      <c r="O79"/>
      <c r="P79"/>
      <c r="Q79"/>
      <c r="R79"/>
      <c r="S79"/>
      <c r="T79"/>
      <c r="U79"/>
      <c r="V79"/>
    </row>
    <row r="80" spans="1:22" s="6" customFormat="1" ht="15" customHeight="1" x14ac:dyDescent="0.35">
      <c r="A80" s="48"/>
      <c r="B80" s="199"/>
      <c r="C80" s="199"/>
      <c r="D80" s="199"/>
      <c r="E80" s="199"/>
      <c r="F80" s="199"/>
      <c r="G80" s="49"/>
      <c r="H80" s="49"/>
      <c r="I80" s="49"/>
      <c r="J80" s="49"/>
      <c r="K80" s="49"/>
      <c r="L80"/>
      <c r="M80"/>
      <c r="N80"/>
      <c r="O80"/>
      <c r="P80"/>
      <c r="Q80"/>
      <c r="R80"/>
      <c r="S80"/>
      <c r="T80"/>
      <c r="U80"/>
      <c r="V80"/>
    </row>
    <row r="81" spans="1:22" s="12" customFormat="1" ht="15" customHeight="1" x14ac:dyDescent="0.35">
      <c r="A81" s="101" t="s">
        <v>206</v>
      </c>
      <c r="B81" s="200"/>
      <c r="C81" s="200"/>
      <c r="D81" s="200"/>
      <c r="E81" s="200"/>
      <c r="F81" s="200"/>
      <c r="G81" s="49"/>
      <c r="H81" s="49"/>
      <c r="I81" s="49"/>
      <c r="J81" s="49"/>
      <c r="K81" s="49"/>
      <c r="L81"/>
      <c r="M81"/>
      <c r="N81"/>
      <c r="O81"/>
      <c r="P81"/>
      <c r="Q81"/>
      <c r="R81"/>
      <c r="S81"/>
      <c r="T81"/>
      <c r="U81"/>
      <c r="V81"/>
    </row>
    <row r="82" spans="1:22" s="58" customFormat="1" ht="15" customHeight="1" x14ac:dyDescent="0.35">
      <c r="A82" s="101"/>
      <c r="B82" s="48"/>
      <c r="C82" s="48"/>
      <c r="D82" s="48"/>
      <c r="E82" s="48"/>
      <c r="F82" s="48"/>
      <c r="G82" s="49"/>
      <c r="H82" s="49"/>
      <c r="I82" s="49"/>
      <c r="J82" s="49"/>
      <c r="K82" s="49"/>
      <c r="L82"/>
      <c r="M82"/>
      <c r="N82"/>
      <c r="O82"/>
      <c r="P82"/>
      <c r="Q82"/>
      <c r="R82"/>
      <c r="S82"/>
      <c r="T82"/>
      <c r="U82"/>
      <c r="V82"/>
    </row>
    <row r="83" spans="1:22" s="58" customFormat="1" ht="15" customHeight="1" x14ac:dyDescent="0.35">
      <c r="A83" s="25"/>
      <c r="B83" s="25"/>
      <c r="C83" s="25"/>
      <c r="D83" s="25"/>
      <c r="E83" s="25"/>
      <c r="F83" s="25"/>
      <c r="G83" s="49"/>
      <c r="H83" s="49"/>
      <c r="I83" s="49"/>
      <c r="J83" s="49"/>
      <c r="K83" s="49"/>
      <c r="L83"/>
      <c r="M83"/>
      <c r="N83"/>
      <c r="O83"/>
      <c r="P83"/>
      <c r="Q83"/>
      <c r="R83"/>
      <c r="S83"/>
      <c r="T83"/>
      <c r="U83"/>
      <c r="V83"/>
    </row>
    <row r="84" spans="1:22" s="6" customFormat="1" x14ac:dyDescent="0.35">
      <c r="A84" s="227" t="str">
        <f>Fluxograma!AC16</f>
        <v>2026-1</v>
      </c>
      <c r="B84" s="228"/>
      <c r="C84" s="228"/>
      <c r="D84" s="228"/>
      <c r="E84" s="228"/>
      <c r="F84" s="229"/>
      <c r="G84" s="49"/>
      <c r="H84" s="49"/>
      <c r="I84" s="49"/>
      <c r="J84" s="49"/>
      <c r="K84" s="49"/>
      <c r="M84"/>
      <c r="N84"/>
      <c r="O84"/>
      <c r="P84"/>
      <c r="Q84"/>
      <c r="R84"/>
      <c r="S84"/>
      <c r="T84"/>
      <c r="U84"/>
      <c r="V84"/>
    </row>
    <row r="85" spans="1:22" s="6" customFormat="1" ht="22.5" customHeight="1" x14ac:dyDescent="0.35">
      <c r="A85" s="35" t="s">
        <v>23</v>
      </c>
      <c r="B85" s="29" t="str">
        <f>aux!JH62</f>
        <v/>
      </c>
      <c r="C85" s="29" t="str">
        <f>aux!JP62</f>
        <v/>
      </c>
      <c r="D85" s="29" t="str">
        <f>aux!JX62</f>
        <v/>
      </c>
      <c r="E85" s="29" t="str">
        <f>aux!KF62</f>
        <v/>
      </c>
      <c r="F85" s="30" t="str">
        <f>aux!KN62</f>
        <v/>
      </c>
      <c r="G85" s="50">
        <f>aux!JH63</f>
        <v>0</v>
      </c>
      <c r="H85" s="50">
        <f>aux!JP63</f>
        <v>0</v>
      </c>
      <c r="I85" s="50">
        <f>aux!JX63</f>
        <v>0</v>
      </c>
      <c r="J85" s="50">
        <f>aux!KF63</f>
        <v>0</v>
      </c>
      <c r="K85" s="51">
        <f>aux!KN63</f>
        <v>0</v>
      </c>
      <c r="L85"/>
      <c r="M85"/>
      <c r="N85"/>
      <c r="O85"/>
      <c r="P85"/>
      <c r="Q85"/>
      <c r="R85"/>
      <c r="S85"/>
      <c r="T85"/>
      <c r="U85"/>
      <c r="V85"/>
    </row>
    <row r="86" spans="1:22" s="6" customFormat="1" ht="22.5" customHeight="1" x14ac:dyDescent="0.35">
      <c r="A86" s="36" t="s">
        <v>24</v>
      </c>
      <c r="B86" s="31" t="str">
        <f>aux!JI62</f>
        <v/>
      </c>
      <c r="C86" s="31" t="str">
        <f>aux!JQ62</f>
        <v/>
      </c>
      <c r="D86" s="31" t="str">
        <f>aux!JY62</f>
        <v/>
      </c>
      <c r="E86" s="31" t="str">
        <f>aux!KG62</f>
        <v/>
      </c>
      <c r="F86" s="32" t="str">
        <f>aux!KO62</f>
        <v/>
      </c>
      <c r="G86" s="52">
        <f>aux!JI63</f>
        <v>0</v>
      </c>
      <c r="H86" s="52">
        <f>aux!JQ63</f>
        <v>0</v>
      </c>
      <c r="I86" s="52">
        <f>aux!JY63</f>
        <v>0</v>
      </c>
      <c r="J86" s="52">
        <f>aux!KG63</f>
        <v>0</v>
      </c>
      <c r="K86" s="53">
        <f>aux!KO63</f>
        <v>0</v>
      </c>
      <c r="L86"/>
      <c r="M86"/>
      <c r="N86"/>
      <c r="O86"/>
      <c r="P86"/>
      <c r="Q86"/>
      <c r="R86"/>
      <c r="S86"/>
      <c r="T86"/>
      <c r="U86"/>
      <c r="V86"/>
    </row>
    <row r="87" spans="1:22" s="6" customFormat="1" ht="22.5" customHeight="1" x14ac:dyDescent="0.35">
      <c r="A87" s="36" t="s">
        <v>25</v>
      </c>
      <c r="B87" s="31" t="str">
        <f>aux!JJ62</f>
        <v/>
      </c>
      <c r="C87" s="31" t="str">
        <f>aux!JR62</f>
        <v/>
      </c>
      <c r="D87" s="31" t="str">
        <f>aux!JZ62</f>
        <v/>
      </c>
      <c r="E87" s="31" t="str">
        <f>aux!KH62</f>
        <v/>
      </c>
      <c r="F87" s="32" t="str">
        <f>aux!KP62</f>
        <v/>
      </c>
      <c r="G87" s="52">
        <f>aux!JJ63</f>
        <v>0</v>
      </c>
      <c r="H87" s="52">
        <f>aux!JR63</f>
        <v>0</v>
      </c>
      <c r="I87" s="52">
        <f>aux!JZ63</f>
        <v>0</v>
      </c>
      <c r="J87" s="52">
        <f>aux!KH63</f>
        <v>0</v>
      </c>
      <c r="K87" s="53">
        <f>aux!KP63</f>
        <v>0</v>
      </c>
      <c r="L87"/>
      <c r="M87"/>
      <c r="N87"/>
      <c r="O87"/>
      <c r="P87"/>
      <c r="Q87"/>
      <c r="R87"/>
      <c r="S87"/>
      <c r="T87"/>
      <c r="U87"/>
      <c r="V87"/>
    </row>
    <row r="88" spans="1:22" s="6" customFormat="1" ht="22.5" customHeight="1" x14ac:dyDescent="0.35">
      <c r="A88" s="36" t="s">
        <v>21</v>
      </c>
      <c r="B88" s="31" t="str">
        <f>aux!JK62</f>
        <v/>
      </c>
      <c r="C88" s="31" t="str">
        <f>aux!JS62</f>
        <v/>
      </c>
      <c r="D88" s="31" t="str">
        <f>aux!KA62</f>
        <v/>
      </c>
      <c r="E88" s="31" t="str">
        <f>aux!KI62</f>
        <v/>
      </c>
      <c r="F88" s="32" t="str">
        <f>aux!KQ62</f>
        <v/>
      </c>
      <c r="G88" s="52">
        <f>aux!JK63</f>
        <v>0</v>
      </c>
      <c r="H88" s="52">
        <f>aux!JS63</f>
        <v>0</v>
      </c>
      <c r="I88" s="52">
        <f>aux!KA63</f>
        <v>0</v>
      </c>
      <c r="J88" s="52">
        <f>aux!KI63</f>
        <v>0</v>
      </c>
      <c r="K88" s="53">
        <f>aux!KQ63</f>
        <v>0</v>
      </c>
      <c r="L88"/>
      <c r="M88"/>
      <c r="N88"/>
      <c r="O88"/>
      <c r="P88"/>
      <c r="Q88"/>
      <c r="R88"/>
      <c r="S88"/>
      <c r="T88"/>
      <c r="U88"/>
      <c r="V88"/>
    </row>
    <row r="89" spans="1:22" s="6" customFormat="1" ht="22.5" customHeight="1" x14ac:dyDescent="0.35">
      <c r="A89" s="36" t="s">
        <v>20</v>
      </c>
      <c r="B89" s="31" t="str">
        <f>aux!JL62</f>
        <v/>
      </c>
      <c r="C89" s="31" t="str">
        <f>aux!JT62</f>
        <v/>
      </c>
      <c r="D89" s="31" t="str">
        <f>aux!KB62</f>
        <v/>
      </c>
      <c r="E89" s="31" t="str">
        <f>aux!KJ62</f>
        <v/>
      </c>
      <c r="F89" s="32" t="str">
        <f>aux!KR62</f>
        <v/>
      </c>
      <c r="G89" s="52">
        <f>aux!JL63</f>
        <v>0</v>
      </c>
      <c r="H89" s="52">
        <f>aux!JT63</f>
        <v>0</v>
      </c>
      <c r="I89" s="52">
        <f>aux!KB63</f>
        <v>0</v>
      </c>
      <c r="J89" s="52">
        <f>aux!KJ63</f>
        <v>0</v>
      </c>
      <c r="K89" s="53">
        <f>aux!KR63</f>
        <v>0</v>
      </c>
      <c r="L89"/>
      <c r="M89"/>
      <c r="N89"/>
      <c r="O89"/>
      <c r="P89"/>
      <c r="Q89"/>
      <c r="R89"/>
      <c r="S89"/>
      <c r="T89"/>
      <c r="U89"/>
      <c r="V89"/>
    </row>
    <row r="90" spans="1:22" s="6" customFormat="1" ht="22.5" customHeight="1" x14ac:dyDescent="0.35">
      <c r="A90" s="36" t="s">
        <v>22</v>
      </c>
      <c r="B90" s="31" t="str">
        <f>aux!JM62</f>
        <v/>
      </c>
      <c r="C90" s="31" t="str">
        <f>aux!JU62</f>
        <v/>
      </c>
      <c r="D90" s="31" t="str">
        <f>aux!KC62</f>
        <v/>
      </c>
      <c r="E90" s="31" t="str">
        <f>aux!KK62</f>
        <v/>
      </c>
      <c r="F90" s="32" t="str">
        <f>aux!KS62</f>
        <v/>
      </c>
      <c r="G90" s="52">
        <f>aux!JM63</f>
        <v>0</v>
      </c>
      <c r="H90" s="52">
        <f>aux!JU63</f>
        <v>0</v>
      </c>
      <c r="I90" s="52">
        <f>aux!KC63</f>
        <v>0</v>
      </c>
      <c r="J90" s="52">
        <f>aux!KK63</f>
        <v>0</v>
      </c>
      <c r="K90" s="53">
        <f>aux!KS63</f>
        <v>0</v>
      </c>
      <c r="L90"/>
      <c r="M90"/>
      <c r="N90"/>
      <c r="O90"/>
      <c r="P90"/>
      <c r="Q90"/>
      <c r="R90"/>
      <c r="S90"/>
      <c r="T90"/>
      <c r="U90"/>
      <c r="V90"/>
    </row>
    <row r="91" spans="1:22" s="6" customFormat="1" ht="22.5" customHeight="1" x14ac:dyDescent="0.35">
      <c r="A91" s="36" t="s">
        <v>31</v>
      </c>
      <c r="B91" s="31" t="str">
        <f>aux!JN62</f>
        <v/>
      </c>
      <c r="C91" s="31" t="str">
        <f>aux!JV62</f>
        <v/>
      </c>
      <c r="D91" s="31" t="str">
        <f>aux!KD62</f>
        <v/>
      </c>
      <c r="E91" s="31" t="str">
        <f>aux!KL62</f>
        <v/>
      </c>
      <c r="F91" s="32" t="str">
        <f>aux!KT62</f>
        <v/>
      </c>
      <c r="G91" s="52">
        <f>aux!JN63</f>
        <v>0</v>
      </c>
      <c r="H91" s="52">
        <f>aux!JV63</f>
        <v>0</v>
      </c>
      <c r="I91" s="52">
        <f>aux!KD63</f>
        <v>0</v>
      </c>
      <c r="J91" s="52">
        <f>aux!KL63</f>
        <v>0</v>
      </c>
      <c r="K91" s="53">
        <f>aux!KT63</f>
        <v>0</v>
      </c>
      <c r="L91"/>
      <c r="M91"/>
      <c r="N91"/>
      <c r="O91"/>
      <c r="P91"/>
      <c r="Q91"/>
      <c r="R91"/>
      <c r="S91"/>
      <c r="T91"/>
      <c r="U91"/>
      <c r="V91"/>
    </row>
    <row r="92" spans="1:22" s="6" customFormat="1" ht="22.5" customHeight="1" x14ac:dyDescent="0.35">
      <c r="A92" s="37" t="s">
        <v>32</v>
      </c>
      <c r="B92" s="33" t="str">
        <f>aux!JO62</f>
        <v/>
      </c>
      <c r="C92" s="33" t="str">
        <f>aux!JW62</f>
        <v/>
      </c>
      <c r="D92" s="33" t="str">
        <f>aux!KE62</f>
        <v/>
      </c>
      <c r="E92" s="33" t="str">
        <f>aux!KM62</f>
        <v/>
      </c>
      <c r="F92" s="34" t="str">
        <f>aux!KU62</f>
        <v/>
      </c>
      <c r="G92" s="54">
        <f>aux!JO63</f>
        <v>0</v>
      </c>
      <c r="H92" s="54">
        <f>aux!JW63</f>
        <v>0</v>
      </c>
      <c r="I92" s="54">
        <f>aux!KE63</f>
        <v>0</v>
      </c>
      <c r="J92" s="54">
        <f>aux!KM63</f>
        <v>0</v>
      </c>
      <c r="K92" s="55">
        <f>aux!KU63</f>
        <v>0</v>
      </c>
      <c r="L92"/>
      <c r="M92"/>
      <c r="N92"/>
      <c r="O92"/>
      <c r="P92"/>
      <c r="Q92"/>
      <c r="R92"/>
      <c r="S92"/>
      <c r="T92"/>
      <c r="U92"/>
      <c r="V92"/>
    </row>
    <row r="93" spans="1:22" s="6" customFormat="1" ht="15" customHeight="1" x14ac:dyDescent="0.35">
      <c r="A93" s="48"/>
      <c r="B93" s="199"/>
      <c r="C93" s="199"/>
      <c r="D93" s="199"/>
      <c r="E93" s="199"/>
      <c r="F93" s="199"/>
      <c r="G93" s="49"/>
      <c r="H93" s="49"/>
      <c r="I93" s="49"/>
      <c r="J93" s="49"/>
      <c r="K93" s="49"/>
      <c r="L93"/>
      <c r="M93"/>
      <c r="N93"/>
      <c r="O93"/>
      <c r="P93"/>
      <c r="Q93"/>
      <c r="R93"/>
      <c r="S93"/>
      <c r="T93"/>
      <c r="U93"/>
      <c r="V93"/>
    </row>
    <row r="94" spans="1:22" s="12" customFormat="1" ht="15" customHeight="1" x14ac:dyDescent="0.35">
      <c r="A94" s="101" t="s">
        <v>206</v>
      </c>
      <c r="B94" s="200"/>
      <c r="C94" s="200"/>
      <c r="D94" s="200"/>
      <c r="E94" s="200"/>
      <c r="F94" s="200"/>
      <c r="G94" s="49"/>
      <c r="H94" s="49"/>
      <c r="I94" s="49"/>
      <c r="J94" s="49"/>
      <c r="K94" s="49"/>
      <c r="L94"/>
      <c r="M94"/>
      <c r="N94"/>
      <c r="O94"/>
      <c r="P94"/>
      <c r="Q94"/>
      <c r="R94"/>
      <c r="S94"/>
      <c r="T94"/>
      <c r="U94"/>
      <c r="V94"/>
    </row>
    <row r="95" spans="1:22" s="58" customFormat="1" ht="15" customHeight="1" x14ac:dyDescent="0.35">
      <c r="A95" s="101"/>
      <c r="B95" s="48"/>
      <c r="C95" s="48"/>
      <c r="D95" s="48"/>
      <c r="E95" s="48"/>
      <c r="F95" s="48"/>
      <c r="G95" s="49"/>
      <c r="H95" s="49"/>
      <c r="I95" s="49"/>
      <c r="J95" s="49"/>
      <c r="K95" s="49"/>
      <c r="L95"/>
      <c r="M95"/>
      <c r="N95"/>
      <c r="O95"/>
      <c r="P95"/>
      <c r="Q95"/>
      <c r="R95"/>
      <c r="S95"/>
      <c r="T95"/>
      <c r="U95"/>
      <c r="V95"/>
    </row>
    <row r="96" spans="1:22" s="12" customFormat="1" ht="15" customHeight="1" x14ac:dyDescent="0.35">
      <c r="A96" s="25"/>
      <c r="B96" s="25"/>
      <c r="C96" s="25"/>
      <c r="D96" s="25"/>
      <c r="E96" s="25"/>
      <c r="F96" s="25"/>
      <c r="G96" s="49"/>
      <c r="H96" s="49"/>
      <c r="I96" s="49"/>
      <c r="J96" s="49"/>
      <c r="K96" s="49"/>
      <c r="L96"/>
      <c r="M96"/>
      <c r="N96"/>
      <c r="O96"/>
      <c r="P96"/>
      <c r="Q96"/>
      <c r="R96"/>
      <c r="S96"/>
      <c r="T96"/>
      <c r="U96"/>
      <c r="V96"/>
    </row>
    <row r="97" spans="1:22" s="6" customFormat="1" x14ac:dyDescent="0.35">
      <c r="A97" s="230" t="str">
        <f>Fluxograma!AC17</f>
        <v>2026-2</v>
      </c>
      <c r="B97" s="231"/>
      <c r="C97" s="231"/>
      <c r="D97" s="231"/>
      <c r="E97" s="231"/>
      <c r="F97" s="232"/>
      <c r="G97" s="49"/>
      <c r="H97" s="49"/>
      <c r="I97" s="49"/>
      <c r="J97" s="49"/>
      <c r="K97" s="49"/>
      <c r="L97"/>
      <c r="M97"/>
      <c r="N97"/>
      <c r="O97"/>
      <c r="P97"/>
      <c r="Q97"/>
      <c r="R97"/>
      <c r="S97"/>
      <c r="T97"/>
      <c r="U97"/>
      <c r="V97"/>
    </row>
    <row r="98" spans="1:22" s="6" customFormat="1" ht="22.5" customHeight="1" x14ac:dyDescent="0.35">
      <c r="A98" s="35" t="s">
        <v>23</v>
      </c>
      <c r="B98" s="29" t="str">
        <f>aux!KV62</f>
        <v/>
      </c>
      <c r="C98" s="29" t="str">
        <f>aux!LD62</f>
        <v/>
      </c>
      <c r="D98" s="29" t="str">
        <f>aux!LL62</f>
        <v/>
      </c>
      <c r="E98" s="29" t="str">
        <f>aux!LT62</f>
        <v/>
      </c>
      <c r="F98" s="30" t="str">
        <f>aux!MB62</f>
        <v/>
      </c>
      <c r="G98" s="50">
        <f>aux!KV63</f>
        <v>0</v>
      </c>
      <c r="H98" s="50">
        <f>aux!LD63</f>
        <v>0</v>
      </c>
      <c r="I98" s="50">
        <f>aux!LL63</f>
        <v>0</v>
      </c>
      <c r="J98" s="50">
        <f>aux!LT63</f>
        <v>0</v>
      </c>
      <c r="K98" s="51">
        <f>aux!MB63</f>
        <v>0</v>
      </c>
      <c r="L98"/>
      <c r="M98"/>
      <c r="N98"/>
      <c r="O98"/>
      <c r="P98"/>
      <c r="Q98"/>
      <c r="R98"/>
      <c r="S98"/>
      <c r="T98"/>
      <c r="U98"/>
      <c r="V98"/>
    </row>
    <row r="99" spans="1:22" s="6" customFormat="1" ht="22.5" customHeight="1" x14ac:dyDescent="0.35">
      <c r="A99" s="36" t="s">
        <v>24</v>
      </c>
      <c r="B99" s="31" t="str">
        <f>aux!KW62</f>
        <v/>
      </c>
      <c r="C99" s="31" t="str">
        <f>aux!LE62</f>
        <v/>
      </c>
      <c r="D99" s="31" t="str">
        <f>aux!LM62</f>
        <v/>
      </c>
      <c r="E99" s="31" t="str">
        <f>aux!LU62</f>
        <v/>
      </c>
      <c r="F99" s="32" t="str">
        <f>aux!MC62</f>
        <v/>
      </c>
      <c r="G99" s="52">
        <f>aux!KW63</f>
        <v>0</v>
      </c>
      <c r="H99" s="52">
        <f>aux!LE63</f>
        <v>0</v>
      </c>
      <c r="I99" s="52">
        <f>aux!LM63</f>
        <v>0</v>
      </c>
      <c r="J99" s="52">
        <f>aux!LU63</f>
        <v>0</v>
      </c>
      <c r="K99" s="53">
        <f>aux!MC63</f>
        <v>0</v>
      </c>
      <c r="L99"/>
      <c r="M99"/>
      <c r="N99"/>
      <c r="O99"/>
      <c r="P99"/>
      <c r="Q99"/>
      <c r="R99"/>
      <c r="S99"/>
      <c r="T99"/>
      <c r="U99"/>
      <c r="V99"/>
    </row>
    <row r="100" spans="1:22" s="6" customFormat="1" ht="22.5" customHeight="1" x14ac:dyDescent="0.35">
      <c r="A100" s="36" t="s">
        <v>25</v>
      </c>
      <c r="B100" s="31" t="str">
        <f>aux!KX62</f>
        <v/>
      </c>
      <c r="C100" s="31" t="str">
        <f>aux!LF62</f>
        <v/>
      </c>
      <c r="D100" s="31" t="str">
        <f>aux!LN62</f>
        <v/>
      </c>
      <c r="E100" s="31" t="str">
        <f>aux!LV62</f>
        <v/>
      </c>
      <c r="F100" s="32" t="str">
        <f>aux!MD62</f>
        <v/>
      </c>
      <c r="G100" s="52">
        <f>aux!KX63</f>
        <v>0</v>
      </c>
      <c r="H100" s="52">
        <f>aux!LF63</f>
        <v>0</v>
      </c>
      <c r="I100" s="52">
        <f>aux!LN63</f>
        <v>0</v>
      </c>
      <c r="J100" s="52">
        <f>aux!LV63</f>
        <v>0</v>
      </c>
      <c r="K100" s="53">
        <f>aux!MD63</f>
        <v>0</v>
      </c>
      <c r="L100"/>
      <c r="M100"/>
      <c r="N100"/>
      <c r="O100"/>
      <c r="P100"/>
      <c r="Q100"/>
      <c r="R100"/>
      <c r="S100"/>
      <c r="T100"/>
      <c r="U100"/>
      <c r="V100"/>
    </row>
    <row r="101" spans="1:22" s="6" customFormat="1" ht="22.5" customHeight="1" x14ac:dyDescent="0.35">
      <c r="A101" s="36" t="s">
        <v>21</v>
      </c>
      <c r="B101" s="31" t="str">
        <f>aux!KY62</f>
        <v/>
      </c>
      <c r="C101" s="31" t="str">
        <f>aux!LG62</f>
        <v/>
      </c>
      <c r="D101" s="31" t="str">
        <f>aux!LO62</f>
        <v/>
      </c>
      <c r="E101" s="31" t="str">
        <f>aux!LW62</f>
        <v/>
      </c>
      <c r="F101" s="32" t="str">
        <f>aux!ME62</f>
        <v/>
      </c>
      <c r="G101" s="52">
        <f>aux!KY63</f>
        <v>0</v>
      </c>
      <c r="H101" s="52">
        <f>aux!LG63</f>
        <v>0</v>
      </c>
      <c r="I101" s="52">
        <f>aux!LO63</f>
        <v>0</v>
      </c>
      <c r="J101" s="52">
        <f>aux!LW63</f>
        <v>0</v>
      </c>
      <c r="K101" s="53">
        <f>aux!ME63</f>
        <v>0</v>
      </c>
      <c r="L101"/>
      <c r="M101"/>
      <c r="N101"/>
      <c r="O101"/>
      <c r="P101"/>
      <c r="Q101"/>
      <c r="R101"/>
      <c r="S101"/>
      <c r="T101"/>
      <c r="U101"/>
      <c r="V101"/>
    </row>
    <row r="102" spans="1:22" s="6" customFormat="1" ht="22.5" customHeight="1" x14ac:dyDescent="0.35">
      <c r="A102" s="36" t="s">
        <v>20</v>
      </c>
      <c r="B102" s="31" t="str">
        <f>aux!KZ62</f>
        <v/>
      </c>
      <c r="C102" s="31" t="str">
        <f>aux!LH62</f>
        <v/>
      </c>
      <c r="D102" s="31" t="str">
        <f>aux!LP62</f>
        <v/>
      </c>
      <c r="E102" s="31" t="str">
        <f>aux!LX62</f>
        <v/>
      </c>
      <c r="F102" s="32" t="str">
        <f>aux!MF62</f>
        <v/>
      </c>
      <c r="G102" s="52">
        <f>aux!KZ63</f>
        <v>0</v>
      </c>
      <c r="H102" s="52">
        <f>aux!LH63</f>
        <v>0</v>
      </c>
      <c r="I102" s="52">
        <f>aux!LP63</f>
        <v>0</v>
      </c>
      <c r="J102" s="52">
        <f>aux!LX63</f>
        <v>0</v>
      </c>
      <c r="K102" s="53">
        <f>aux!MF63</f>
        <v>0</v>
      </c>
      <c r="L102"/>
      <c r="M102"/>
      <c r="N102"/>
      <c r="O102"/>
      <c r="P102"/>
      <c r="Q102"/>
      <c r="R102"/>
      <c r="S102"/>
      <c r="T102"/>
      <c r="U102"/>
      <c r="V102"/>
    </row>
    <row r="103" spans="1:22" s="6" customFormat="1" ht="22.5" customHeight="1" x14ac:dyDescent="0.35">
      <c r="A103" s="36" t="s">
        <v>22</v>
      </c>
      <c r="B103" s="31" t="str">
        <f>aux!LA62</f>
        <v/>
      </c>
      <c r="C103" s="31" t="str">
        <f>aux!LI62</f>
        <v/>
      </c>
      <c r="D103" s="31" t="str">
        <f>aux!LQ62</f>
        <v/>
      </c>
      <c r="E103" s="31" t="str">
        <f>aux!LY62</f>
        <v/>
      </c>
      <c r="F103" s="32" t="str">
        <f>aux!MG62</f>
        <v/>
      </c>
      <c r="G103" s="52">
        <f>aux!LA63</f>
        <v>0</v>
      </c>
      <c r="H103" s="52">
        <f>aux!LI63</f>
        <v>0</v>
      </c>
      <c r="I103" s="52">
        <f>aux!LQ63</f>
        <v>0</v>
      </c>
      <c r="J103" s="52">
        <f>aux!LY63</f>
        <v>0</v>
      </c>
      <c r="K103" s="53">
        <f>aux!MG63</f>
        <v>0</v>
      </c>
      <c r="L103"/>
      <c r="M103"/>
      <c r="N103"/>
      <c r="O103"/>
      <c r="P103"/>
      <c r="Q103"/>
      <c r="R103"/>
      <c r="S103"/>
      <c r="T103"/>
      <c r="U103"/>
      <c r="V103"/>
    </row>
    <row r="104" spans="1:22" s="6" customFormat="1" ht="22.5" customHeight="1" x14ac:dyDescent="0.35">
      <c r="A104" s="36" t="s">
        <v>31</v>
      </c>
      <c r="B104" s="31" t="str">
        <f>aux!LB62</f>
        <v/>
      </c>
      <c r="C104" s="31" t="str">
        <f>aux!LJ62</f>
        <v/>
      </c>
      <c r="D104" s="31" t="str">
        <f>aux!LR62</f>
        <v/>
      </c>
      <c r="E104" s="31" t="str">
        <f>aux!LZ62</f>
        <v/>
      </c>
      <c r="F104" s="32" t="str">
        <f>aux!MH62</f>
        <v/>
      </c>
      <c r="G104" s="52">
        <f>aux!LB63</f>
        <v>0</v>
      </c>
      <c r="H104" s="52">
        <f>aux!LJ63</f>
        <v>0</v>
      </c>
      <c r="I104" s="52">
        <f>aux!LR63</f>
        <v>0</v>
      </c>
      <c r="J104" s="52">
        <f>aux!LZ63</f>
        <v>0</v>
      </c>
      <c r="K104" s="53">
        <f>aux!MH63</f>
        <v>0</v>
      </c>
      <c r="L104"/>
      <c r="M104"/>
      <c r="N104"/>
      <c r="O104"/>
      <c r="P104"/>
      <c r="Q104"/>
      <c r="R104"/>
      <c r="S104"/>
      <c r="T104"/>
      <c r="U104"/>
      <c r="V104"/>
    </row>
    <row r="105" spans="1:22" s="6" customFormat="1" ht="22.5" customHeight="1" x14ac:dyDescent="0.35">
      <c r="A105" s="37" t="s">
        <v>32</v>
      </c>
      <c r="B105" s="33" t="str">
        <f>aux!LC62</f>
        <v/>
      </c>
      <c r="C105" s="33" t="str">
        <f>aux!LK62</f>
        <v/>
      </c>
      <c r="D105" s="33" t="str">
        <f>aux!LS62</f>
        <v/>
      </c>
      <c r="E105" s="33" t="str">
        <f>aux!MA62</f>
        <v/>
      </c>
      <c r="F105" s="34" t="str">
        <f>aux!MI62</f>
        <v/>
      </c>
      <c r="G105" s="54">
        <f>aux!LC63</f>
        <v>0</v>
      </c>
      <c r="H105" s="54">
        <f>aux!LK63</f>
        <v>0</v>
      </c>
      <c r="I105" s="54">
        <f>aux!LS63</f>
        <v>0</v>
      </c>
      <c r="J105" s="54">
        <f>aux!MA63</f>
        <v>0</v>
      </c>
      <c r="K105" s="55">
        <f>aux!MI63</f>
        <v>0</v>
      </c>
      <c r="L105"/>
      <c r="M105"/>
      <c r="N105"/>
      <c r="O105"/>
      <c r="P105"/>
      <c r="Q105"/>
      <c r="R105"/>
      <c r="S105"/>
      <c r="T105"/>
      <c r="U105"/>
      <c r="V105"/>
    </row>
    <row r="106" spans="1:22" s="6" customFormat="1" ht="15" customHeight="1" x14ac:dyDescent="0.35">
      <c r="A106" s="48"/>
      <c r="B106" s="199"/>
      <c r="C106" s="199"/>
      <c r="D106" s="199"/>
      <c r="E106" s="199"/>
      <c r="F106" s="199"/>
      <c r="G106" s="49"/>
      <c r="H106" s="49"/>
      <c r="I106" s="49"/>
      <c r="J106" s="49"/>
      <c r="K106" s="49"/>
      <c r="L106"/>
      <c r="M106"/>
      <c r="N106"/>
      <c r="O106"/>
      <c r="P106"/>
      <c r="Q106"/>
      <c r="R106"/>
      <c r="S106"/>
      <c r="T106"/>
      <c r="U106"/>
      <c r="V106"/>
    </row>
    <row r="107" spans="1:22" s="12" customFormat="1" ht="15" customHeight="1" x14ac:dyDescent="0.35">
      <c r="A107" s="101" t="s">
        <v>206</v>
      </c>
      <c r="B107" s="200"/>
      <c r="C107" s="200"/>
      <c r="D107" s="200"/>
      <c r="E107" s="200"/>
      <c r="F107" s="200"/>
      <c r="G107" s="49"/>
      <c r="H107" s="49"/>
      <c r="I107" s="49"/>
      <c r="J107" s="49"/>
      <c r="K107" s="49"/>
      <c r="L107"/>
      <c r="M107"/>
      <c r="N107"/>
      <c r="O107"/>
      <c r="P107"/>
      <c r="Q107"/>
      <c r="R107"/>
      <c r="S107"/>
      <c r="T107"/>
      <c r="U107"/>
      <c r="V107"/>
    </row>
    <row r="108" spans="1:22" s="58" customFormat="1" ht="15" customHeight="1" x14ac:dyDescent="0.35">
      <c r="A108" s="101"/>
      <c r="B108" s="48"/>
      <c r="C108" s="48"/>
      <c r="D108" s="48"/>
      <c r="E108" s="48"/>
      <c r="F108" s="48"/>
      <c r="G108" s="49"/>
      <c r="H108" s="49"/>
      <c r="I108" s="49"/>
      <c r="J108" s="49"/>
      <c r="K108" s="49"/>
      <c r="L108"/>
      <c r="M108"/>
      <c r="N108"/>
      <c r="O108"/>
      <c r="P108"/>
      <c r="Q108"/>
      <c r="R108"/>
      <c r="S108"/>
      <c r="T108"/>
      <c r="U108"/>
      <c r="V108"/>
    </row>
    <row r="109" spans="1:22" s="12" customFormat="1" ht="15" customHeight="1" x14ac:dyDescent="0.35">
      <c r="A109" s="25"/>
      <c r="B109" s="25"/>
      <c r="C109" s="25"/>
      <c r="D109" s="25"/>
      <c r="E109" s="25"/>
      <c r="F109" s="25"/>
      <c r="G109" s="49"/>
      <c r="H109" s="49"/>
      <c r="I109" s="49"/>
      <c r="J109" s="49"/>
      <c r="K109" s="49"/>
      <c r="L109"/>
      <c r="M109"/>
      <c r="N109"/>
      <c r="O109"/>
      <c r="P109"/>
      <c r="Q109"/>
      <c r="R109"/>
      <c r="S109"/>
      <c r="T109"/>
      <c r="U109"/>
      <c r="V109"/>
    </row>
    <row r="110" spans="1:22" s="6" customFormat="1" x14ac:dyDescent="0.35">
      <c r="A110" s="233" t="str">
        <f>Fluxograma!AC18</f>
        <v>2027-1</v>
      </c>
      <c r="B110" s="234"/>
      <c r="C110" s="234"/>
      <c r="D110" s="234"/>
      <c r="E110" s="234"/>
      <c r="F110" s="235"/>
      <c r="G110" s="49"/>
      <c r="H110" s="49"/>
      <c r="I110" s="49"/>
      <c r="J110" s="49"/>
      <c r="K110" s="49"/>
      <c r="L110"/>
      <c r="M110"/>
      <c r="N110"/>
      <c r="O110"/>
      <c r="P110"/>
      <c r="Q110"/>
      <c r="R110"/>
      <c r="S110"/>
      <c r="T110"/>
      <c r="U110"/>
      <c r="V110"/>
    </row>
    <row r="111" spans="1:22" s="6" customFormat="1" ht="22.5" customHeight="1" x14ac:dyDescent="0.35">
      <c r="A111" s="35" t="s">
        <v>23</v>
      </c>
      <c r="B111" s="29" t="str">
        <f>aux!MJ62</f>
        <v/>
      </c>
      <c r="C111" s="29" t="str">
        <f>aux!MR62</f>
        <v/>
      </c>
      <c r="D111" s="29" t="str">
        <f>aux!MZ62</f>
        <v/>
      </c>
      <c r="E111" s="29" t="str">
        <f>aux!NH62</f>
        <v/>
      </c>
      <c r="F111" s="30" t="str">
        <f>aux!NP62</f>
        <v/>
      </c>
      <c r="G111" s="50">
        <f>aux!MJ63</f>
        <v>0</v>
      </c>
      <c r="H111" s="50">
        <f>aux!MR63</f>
        <v>0</v>
      </c>
      <c r="I111" s="50">
        <f>aux!MZ63</f>
        <v>0</v>
      </c>
      <c r="J111" s="50">
        <f>aux!NH63</f>
        <v>0</v>
      </c>
      <c r="K111" s="51">
        <f>aux!NP63</f>
        <v>0</v>
      </c>
      <c r="L111"/>
      <c r="M111"/>
      <c r="N111"/>
      <c r="O111"/>
      <c r="P111"/>
      <c r="Q111"/>
      <c r="R111"/>
      <c r="S111"/>
      <c r="T111"/>
      <c r="U111"/>
      <c r="V111"/>
    </row>
    <row r="112" spans="1:22" s="6" customFormat="1" ht="22.5" customHeight="1" x14ac:dyDescent="0.35">
      <c r="A112" s="36" t="s">
        <v>24</v>
      </c>
      <c r="B112" s="31" t="str">
        <f>aux!MK62</f>
        <v/>
      </c>
      <c r="C112" s="31" t="str">
        <f>aux!MS62</f>
        <v/>
      </c>
      <c r="D112" s="31" t="str">
        <f>aux!NA62</f>
        <v/>
      </c>
      <c r="E112" s="31" t="str">
        <f>aux!NI62</f>
        <v/>
      </c>
      <c r="F112" s="32" t="str">
        <f>aux!NQ62</f>
        <v/>
      </c>
      <c r="G112" s="52">
        <f>aux!MK63</f>
        <v>0</v>
      </c>
      <c r="H112" s="52">
        <f>aux!MS63</f>
        <v>0</v>
      </c>
      <c r="I112" s="52">
        <f>aux!NA63</f>
        <v>0</v>
      </c>
      <c r="J112" s="52">
        <f>aux!NI63</f>
        <v>0</v>
      </c>
      <c r="K112" s="53">
        <f>aux!NQ63</f>
        <v>0</v>
      </c>
      <c r="L112"/>
      <c r="M112"/>
      <c r="N112"/>
      <c r="O112"/>
      <c r="P112"/>
      <c r="Q112"/>
      <c r="R112"/>
      <c r="S112"/>
      <c r="T112"/>
      <c r="U112"/>
      <c r="V112"/>
    </row>
    <row r="113" spans="1:22" s="6" customFormat="1" ht="22.5" customHeight="1" x14ac:dyDescent="0.35">
      <c r="A113" s="36" t="s">
        <v>25</v>
      </c>
      <c r="B113" s="31" t="str">
        <f>aux!ML62</f>
        <v/>
      </c>
      <c r="C113" s="31" t="str">
        <f>aux!MT62</f>
        <v/>
      </c>
      <c r="D113" s="31" t="str">
        <f>aux!NB62</f>
        <v/>
      </c>
      <c r="E113" s="31" t="str">
        <f>aux!NJ62</f>
        <v/>
      </c>
      <c r="F113" s="32" t="str">
        <f>aux!NR62</f>
        <v/>
      </c>
      <c r="G113" s="52">
        <f>aux!ML63</f>
        <v>0</v>
      </c>
      <c r="H113" s="52">
        <f>aux!MT63</f>
        <v>0</v>
      </c>
      <c r="I113" s="52">
        <f>aux!NB63</f>
        <v>0</v>
      </c>
      <c r="J113" s="52">
        <f>aux!NJ63</f>
        <v>0</v>
      </c>
      <c r="K113" s="53">
        <f>aux!NR63</f>
        <v>0</v>
      </c>
      <c r="L113"/>
      <c r="M113"/>
      <c r="N113"/>
      <c r="O113"/>
      <c r="P113"/>
      <c r="Q113"/>
      <c r="R113"/>
      <c r="S113"/>
      <c r="T113"/>
      <c r="U113"/>
      <c r="V113"/>
    </row>
    <row r="114" spans="1:22" s="6" customFormat="1" ht="22.5" customHeight="1" x14ac:dyDescent="0.35">
      <c r="A114" s="36" t="s">
        <v>21</v>
      </c>
      <c r="B114" s="31" t="str">
        <f>aux!MM62</f>
        <v/>
      </c>
      <c r="C114" s="31" t="str">
        <f>aux!MU62</f>
        <v/>
      </c>
      <c r="D114" s="31" t="str">
        <f>aux!NC62</f>
        <v/>
      </c>
      <c r="E114" s="31" t="str">
        <f>aux!NK62</f>
        <v/>
      </c>
      <c r="F114" s="32" t="str">
        <f>aux!NS62</f>
        <v/>
      </c>
      <c r="G114" s="52">
        <f>aux!MM63</f>
        <v>0</v>
      </c>
      <c r="H114" s="52">
        <f>aux!MU63</f>
        <v>0</v>
      </c>
      <c r="I114" s="52">
        <f>aux!NC63</f>
        <v>0</v>
      </c>
      <c r="J114" s="52">
        <f>aux!NK63</f>
        <v>0</v>
      </c>
      <c r="K114" s="53">
        <f>aux!NS63</f>
        <v>0</v>
      </c>
      <c r="L114"/>
      <c r="M114"/>
      <c r="N114"/>
      <c r="O114"/>
      <c r="P114"/>
      <c r="Q114"/>
      <c r="R114"/>
      <c r="S114"/>
      <c r="T114"/>
      <c r="U114"/>
      <c r="V114"/>
    </row>
    <row r="115" spans="1:22" s="6" customFormat="1" ht="22.5" customHeight="1" x14ac:dyDescent="0.35">
      <c r="A115" s="36" t="s">
        <v>20</v>
      </c>
      <c r="B115" s="31" t="str">
        <f>aux!MN62</f>
        <v/>
      </c>
      <c r="C115" s="31" t="str">
        <f>aux!MV62</f>
        <v/>
      </c>
      <c r="D115" s="31" t="str">
        <f>aux!ND62</f>
        <v/>
      </c>
      <c r="E115" s="31" t="str">
        <f>aux!NL62</f>
        <v/>
      </c>
      <c r="F115" s="32" t="str">
        <f>aux!NT62</f>
        <v/>
      </c>
      <c r="G115" s="52">
        <f>aux!MN63</f>
        <v>0</v>
      </c>
      <c r="H115" s="52">
        <f>aux!MV63</f>
        <v>0</v>
      </c>
      <c r="I115" s="52">
        <f>aux!ND63</f>
        <v>0</v>
      </c>
      <c r="J115" s="52">
        <f>aux!NL63</f>
        <v>0</v>
      </c>
      <c r="K115" s="53">
        <f>aux!NT63</f>
        <v>0</v>
      </c>
      <c r="L115"/>
      <c r="M115"/>
      <c r="N115"/>
      <c r="O115"/>
      <c r="P115"/>
      <c r="Q115"/>
      <c r="R115"/>
      <c r="S115"/>
      <c r="T115"/>
      <c r="U115"/>
      <c r="V115"/>
    </row>
    <row r="116" spans="1:22" s="6" customFormat="1" ht="22.5" customHeight="1" x14ac:dyDescent="0.35">
      <c r="A116" s="36" t="s">
        <v>22</v>
      </c>
      <c r="B116" s="31" t="str">
        <f>aux!MO62</f>
        <v/>
      </c>
      <c r="C116" s="31" t="str">
        <f>aux!MW62</f>
        <v/>
      </c>
      <c r="D116" s="31" t="str">
        <f>aux!NE62</f>
        <v/>
      </c>
      <c r="E116" s="31" t="str">
        <f>aux!NM62</f>
        <v/>
      </c>
      <c r="F116" s="32" t="str">
        <f>aux!NU62</f>
        <v/>
      </c>
      <c r="G116" s="52">
        <f>aux!MO63</f>
        <v>0</v>
      </c>
      <c r="H116" s="52">
        <f>aux!MW63</f>
        <v>0</v>
      </c>
      <c r="I116" s="52">
        <f>aux!NE63</f>
        <v>0</v>
      </c>
      <c r="J116" s="52">
        <f>aux!NM63</f>
        <v>0</v>
      </c>
      <c r="K116" s="53">
        <f>aux!NU63</f>
        <v>0</v>
      </c>
      <c r="L116"/>
      <c r="M116"/>
      <c r="N116"/>
      <c r="O116"/>
      <c r="P116"/>
      <c r="Q116"/>
      <c r="R116"/>
      <c r="S116"/>
      <c r="T116"/>
      <c r="U116"/>
      <c r="V116"/>
    </row>
    <row r="117" spans="1:22" s="6" customFormat="1" ht="22.5" customHeight="1" x14ac:dyDescent="0.35">
      <c r="A117" s="36" t="s">
        <v>31</v>
      </c>
      <c r="B117" s="31" t="str">
        <f>aux!MP62</f>
        <v/>
      </c>
      <c r="C117" s="31" t="str">
        <f>aux!MX62</f>
        <v/>
      </c>
      <c r="D117" s="31" t="str">
        <f>aux!NF62</f>
        <v/>
      </c>
      <c r="E117" s="31" t="str">
        <f>aux!NN62</f>
        <v/>
      </c>
      <c r="F117" s="32" t="str">
        <f>aux!NV62</f>
        <v/>
      </c>
      <c r="G117" s="52">
        <f>aux!MP63</f>
        <v>0</v>
      </c>
      <c r="H117" s="52">
        <f>aux!MX63</f>
        <v>0</v>
      </c>
      <c r="I117" s="52">
        <f>aux!NF63</f>
        <v>0</v>
      </c>
      <c r="J117" s="52">
        <f>aux!NN63</f>
        <v>0</v>
      </c>
      <c r="K117" s="53">
        <f>aux!NV63</f>
        <v>0</v>
      </c>
      <c r="L117"/>
      <c r="M117"/>
      <c r="N117"/>
      <c r="O117"/>
      <c r="P117"/>
      <c r="Q117"/>
      <c r="R117"/>
      <c r="S117"/>
      <c r="T117"/>
      <c r="U117"/>
      <c r="V117"/>
    </row>
    <row r="118" spans="1:22" s="6" customFormat="1" ht="22.5" customHeight="1" x14ac:dyDescent="0.35">
      <c r="A118" s="37" t="s">
        <v>32</v>
      </c>
      <c r="B118" s="33" t="str">
        <f>aux!MQ62</f>
        <v/>
      </c>
      <c r="C118" s="33" t="str">
        <f>aux!MY62</f>
        <v/>
      </c>
      <c r="D118" s="33" t="str">
        <f>aux!NG62</f>
        <v/>
      </c>
      <c r="E118" s="33" t="str">
        <f>aux!NO62</f>
        <v/>
      </c>
      <c r="F118" s="34" t="str">
        <f>aux!NW62</f>
        <v/>
      </c>
      <c r="G118" s="54">
        <f>aux!MQ63</f>
        <v>0</v>
      </c>
      <c r="H118" s="54">
        <f>aux!MY63</f>
        <v>0</v>
      </c>
      <c r="I118" s="54">
        <f>aux!NG63</f>
        <v>0</v>
      </c>
      <c r="J118" s="54">
        <f>aux!NO63</f>
        <v>0</v>
      </c>
      <c r="K118" s="55">
        <f>aux!NW63</f>
        <v>0</v>
      </c>
      <c r="L118"/>
      <c r="M118"/>
      <c r="N118"/>
      <c r="O118"/>
      <c r="P118"/>
      <c r="Q118"/>
      <c r="R118"/>
      <c r="S118"/>
      <c r="T118"/>
      <c r="U118"/>
      <c r="V118"/>
    </row>
    <row r="119" spans="1:22" s="6" customFormat="1" ht="15" customHeight="1" x14ac:dyDescent="0.35">
      <c r="A119" s="48"/>
      <c r="B119" s="199"/>
      <c r="C119" s="199"/>
      <c r="D119" s="199"/>
      <c r="E119" s="199"/>
      <c r="F119" s="199"/>
      <c r="G119" s="49"/>
      <c r="H119" s="49"/>
      <c r="I119" s="49"/>
      <c r="J119" s="49"/>
      <c r="K119" s="49"/>
      <c r="L119"/>
      <c r="M119"/>
      <c r="N119"/>
      <c r="O119"/>
      <c r="P119"/>
      <c r="Q119"/>
      <c r="R119"/>
      <c r="S119"/>
      <c r="T119"/>
      <c r="U119"/>
      <c r="V119"/>
    </row>
    <row r="120" spans="1:22" s="12" customFormat="1" ht="15" customHeight="1" x14ac:dyDescent="0.35">
      <c r="A120" s="101" t="s">
        <v>206</v>
      </c>
      <c r="B120" s="200"/>
      <c r="C120" s="200"/>
      <c r="D120" s="200"/>
      <c r="E120" s="200"/>
      <c r="F120" s="200"/>
      <c r="G120" s="49"/>
      <c r="H120" s="49"/>
      <c r="I120" s="49"/>
      <c r="J120" s="49"/>
      <c r="K120" s="49"/>
      <c r="L120"/>
      <c r="M120"/>
      <c r="N120"/>
      <c r="O120"/>
      <c r="P120"/>
      <c r="Q120"/>
      <c r="R120"/>
      <c r="S120"/>
      <c r="T120"/>
      <c r="U120"/>
      <c r="V120"/>
    </row>
    <row r="121" spans="1:22" s="58" customFormat="1" ht="15" customHeight="1" x14ac:dyDescent="0.35">
      <c r="A121" s="101"/>
      <c r="B121" s="48"/>
      <c r="C121" s="48"/>
      <c r="D121" s="48"/>
      <c r="E121" s="48"/>
      <c r="F121" s="48"/>
      <c r="G121" s="49"/>
      <c r="H121" s="49"/>
      <c r="I121" s="49"/>
      <c r="J121" s="49"/>
      <c r="K121" s="49"/>
      <c r="L121"/>
      <c r="M121"/>
      <c r="N121"/>
      <c r="O121"/>
      <c r="P121"/>
      <c r="Q121"/>
      <c r="R121"/>
      <c r="S121"/>
      <c r="T121"/>
      <c r="U121"/>
      <c r="V121"/>
    </row>
    <row r="122" spans="1:22" s="12" customFormat="1" ht="15" customHeight="1" x14ac:dyDescent="0.35">
      <c r="A122" s="25"/>
      <c r="B122" s="25"/>
      <c r="C122" s="25"/>
      <c r="D122" s="25"/>
      <c r="E122" s="25"/>
      <c r="F122" s="25"/>
      <c r="G122" s="49"/>
      <c r="H122" s="49"/>
      <c r="I122" s="49"/>
      <c r="J122" s="49"/>
      <c r="K122" s="49"/>
      <c r="L122"/>
      <c r="M122"/>
      <c r="N122"/>
      <c r="O122"/>
      <c r="P122"/>
      <c r="Q122"/>
      <c r="R122"/>
      <c r="S122"/>
      <c r="T122"/>
      <c r="U122"/>
      <c r="V122"/>
    </row>
    <row r="123" spans="1:22" s="6" customFormat="1" x14ac:dyDescent="0.35">
      <c r="A123" s="221" t="str">
        <f>Fluxograma!AC19</f>
        <v>2027-2</v>
      </c>
      <c r="B123" s="222"/>
      <c r="C123" s="222"/>
      <c r="D123" s="222"/>
      <c r="E123" s="222"/>
      <c r="F123" s="223"/>
      <c r="G123" s="49"/>
      <c r="H123" s="49"/>
      <c r="I123" s="49"/>
      <c r="J123" s="49"/>
      <c r="K123" s="49"/>
      <c r="L123"/>
      <c r="M123"/>
      <c r="N123"/>
      <c r="O123"/>
      <c r="P123"/>
      <c r="Q123"/>
      <c r="R123"/>
      <c r="S123"/>
      <c r="T123"/>
      <c r="U123"/>
      <c r="V123"/>
    </row>
    <row r="124" spans="1:22" s="6" customFormat="1" ht="22.5" customHeight="1" x14ac:dyDescent="0.35">
      <c r="A124" s="35" t="s">
        <v>23</v>
      </c>
      <c r="B124" s="29" t="str">
        <f>aux!NX62</f>
        <v/>
      </c>
      <c r="C124" s="29" t="str">
        <f>aux!OF62</f>
        <v/>
      </c>
      <c r="D124" s="29" t="str">
        <f>aux!ON62</f>
        <v/>
      </c>
      <c r="E124" s="29" t="str">
        <f>aux!OV62</f>
        <v/>
      </c>
      <c r="F124" s="30" t="str">
        <f>aux!PD62</f>
        <v/>
      </c>
      <c r="G124" s="50">
        <f>aux!NX63</f>
        <v>0</v>
      </c>
      <c r="H124" s="50">
        <f>aux!OF63</f>
        <v>0</v>
      </c>
      <c r="I124" s="50">
        <f>aux!ON63</f>
        <v>0</v>
      </c>
      <c r="J124" s="50">
        <f>aux!OV63</f>
        <v>0</v>
      </c>
      <c r="K124" s="51">
        <f>aux!PD63</f>
        <v>0</v>
      </c>
      <c r="L124"/>
      <c r="M124"/>
      <c r="N124"/>
      <c r="O124"/>
      <c r="P124"/>
      <c r="Q124"/>
      <c r="R124"/>
      <c r="S124"/>
      <c r="T124"/>
      <c r="U124"/>
      <c r="V124"/>
    </row>
    <row r="125" spans="1:22" s="6" customFormat="1" ht="22.5" customHeight="1" x14ac:dyDescent="0.35">
      <c r="A125" s="36" t="s">
        <v>24</v>
      </c>
      <c r="B125" s="31" t="str">
        <f>aux!NY62</f>
        <v/>
      </c>
      <c r="C125" s="31" t="str">
        <f>aux!OG62</f>
        <v/>
      </c>
      <c r="D125" s="31" t="str">
        <f>aux!OO62</f>
        <v/>
      </c>
      <c r="E125" s="31" t="str">
        <f>aux!OW62</f>
        <v/>
      </c>
      <c r="F125" s="32" t="str">
        <f>aux!PE62</f>
        <v/>
      </c>
      <c r="G125" s="52">
        <f>aux!NY63</f>
        <v>0</v>
      </c>
      <c r="H125" s="52">
        <f>aux!OG63</f>
        <v>0</v>
      </c>
      <c r="I125" s="52">
        <f>aux!OO63</f>
        <v>0</v>
      </c>
      <c r="J125" s="52">
        <f>aux!OW63</f>
        <v>0</v>
      </c>
      <c r="K125" s="53">
        <f>aux!PE63</f>
        <v>0</v>
      </c>
      <c r="L125"/>
      <c r="M125"/>
      <c r="N125"/>
      <c r="O125"/>
      <c r="P125"/>
      <c r="Q125"/>
      <c r="R125"/>
      <c r="S125"/>
      <c r="T125"/>
      <c r="U125"/>
      <c r="V125"/>
    </row>
    <row r="126" spans="1:22" s="6" customFormat="1" ht="22.5" customHeight="1" x14ac:dyDescent="0.35">
      <c r="A126" s="36" t="s">
        <v>25</v>
      </c>
      <c r="B126" s="31" t="str">
        <f>aux!NZ62</f>
        <v/>
      </c>
      <c r="C126" s="31" t="str">
        <f>aux!OH62</f>
        <v/>
      </c>
      <c r="D126" s="31" t="str">
        <f>aux!OP62</f>
        <v/>
      </c>
      <c r="E126" s="31" t="str">
        <f>aux!OX62</f>
        <v/>
      </c>
      <c r="F126" s="32" t="str">
        <f>aux!PF62</f>
        <v/>
      </c>
      <c r="G126" s="52">
        <f>aux!NZ63</f>
        <v>0</v>
      </c>
      <c r="H126" s="52">
        <f>aux!OH63</f>
        <v>0</v>
      </c>
      <c r="I126" s="52">
        <f>aux!OP63</f>
        <v>0</v>
      </c>
      <c r="J126" s="52">
        <f>aux!OX63</f>
        <v>0</v>
      </c>
      <c r="K126" s="53">
        <f>aux!PF63</f>
        <v>0</v>
      </c>
      <c r="L126"/>
      <c r="M126"/>
      <c r="N126"/>
      <c r="O126"/>
      <c r="P126"/>
      <c r="Q126"/>
      <c r="R126"/>
      <c r="S126"/>
      <c r="T126"/>
      <c r="U126"/>
      <c r="V126"/>
    </row>
    <row r="127" spans="1:22" s="6" customFormat="1" ht="22.5" customHeight="1" x14ac:dyDescent="0.35">
      <c r="A127" s="36" t="s">
        <v>21</v>
      </c>
      <c r="B127" s="31" t="str">
        <f>aux!OA62</f>
        <v/>
      </c>
      <c r="C127" s="31" t="str">
        <f>aux!OI62</f>
        <v/>
      </c>
      <c r="D127" s="31" t="str">
        <f>aux!OQ62</f>
        <v/>
      </c>
      <c r="E127" s="31" t="str">
        <f>aux!OY62</f>
        <v/>
      </c>
      <c r="F127" s="32" t="str">
        <f>aux!PG62</f>
        <v/>
      </c>
      <c r="G127" s="52">
        <f>aux!OA63</f>
        <v>0</v>
      </c>
      <c r="H127" s="52">
        <f>aux!OI63</f>
        <v>0</v>
      </c>
      <c r="I127" s="52">
        <f>aux!OQ63</f>
        <v>0</v>
      </c>
      <c r="J127" s="52">
        <f>aux!OY63</f>
        <v>0</v>
      </c>
      <c r="K127" s="53">
        <f>aux!PG63</f>
        <v>0</v>
      </c>
      <c r="L127"/>
      <c r="M127"/>
      <c r="N127"/>
      <c r="O127"/>
      <c r="P127"/>
      <c r="Q127"/>
      <c r="R127"/>
      <c r="S127"/>
      <c r="T127"/>
      <c r="U127"/>
      <c r="V127"/>
    </row>
    <row r="128" spans="1:22" s="6" customFormat="1" ht="22.5" customHeight="1" x14ac:dyDescent="0.35">
      <c r="A128" s="36" t="s">
        <v>20</v>
      </c>
      <c r="B128" s="31" t="str">
        <f>aux!OB62</f>
        <v/>
      </c>
      <c r="C128" s="31" t="str">
        <f>aux!OJ62</f>
        <v/>
      </c>
      <c r="D128" s="31" t="str">
        <f>aux!OR62</f>
        <v/>
      </c>
      <c r="E128" s="31" t="str">
        <f>aux!OZ62</f>
        <v/>
      </c>
      <c r="F128" s="32" t="str">
        <f>aux!PH62</f>
        <v/>
      </c>
      <c r="G128" s="52">
        <f>aux!OB63</f>
        <v>0</v>
      </c>
      <c r="H128" s="52">
        <f>aux!OJ63</f>
        <v>0</v>
      </c>
      <c r="I128" s="52">
        <f>aux!OR63</f>
        <v>0</v>
      </c>
      <c r="J128" s="52">
        <f>aux!OZ63</f>
        <v>0</v>
      </c>
      <c r="K128" s="53">
        <f>aux!PH63</f>
        <v>0</v>
      </c>
      <c r="L128"/>
      <c r="M128"/>
      <c r="N128"/>
      <c r="O128"/>
      <c r="P128"/>
      <c r="Q128"/>
      <c r="R128"/>
      <c r="S128"/>
      <c r="T128"/>
      <c r="U128"/>
      <c r="V128"/>
    </row>
    <row r="129" spans="1:22" s="6" customFormat="1" ht="22.5" customHeight="1" x14ac:dyDescent="0.35">
      <c r="A129" s="36" t="s">
        <v>22</v>
      </c>
      <c r="B129" s="31" t="str">
        <f>aux!OC62</f>
        <v/>
      </c>
      <c r="C129" s="31" t="str">
        <f>aux!OK62</f>
        <v/>
      </c>
      <c r="D129" s="31" t="str">
        <f>aux!OS62</f>
        <v/>
      </c>
      <c r="E129" s="31" t="str">
        <f>aux!PA62</f>
        <v/>
      </c>
      <c r="F129" s="32" t="str">
        <f>aux!PI62</f>
        <v/>
      </c>
      <c r="G129" s="52">
        <f>aux!OC63</f>
        <v>0</v>
      </c>
      <c r="H129" s="52">
        <f>aux!OK63</f>
        <v>0</v>
      </c>
      <c r="I129" s="52">
        <f>aux!OS63</f>
        <v>0</v>
      </c>
      <c r="J129" s="52">
        <f>aux!PA63</f>
        <v>0</v>
      </c>
      <c r="K129" s="53">
        <f>aux!PI63</f>
        <v>0</v>
      </c>
      <c r="L129"/>
      <c r="M129"/>
      <c r="N129"/>
      <c r="O129"/>
      <c r="P129"/>
      <c r="Q129"/>
      <c r="R129"/>
      <c r="S129"/>
      <c r="T129"/>
      <c r="U129"/>
      <c r="V129"/>
    </row>
    <row r="130" spans="1:22" s="6" customFormat="1" ht="22.5" customHeight="1" x14ac:dyDescent="0.35">
      <c r="A130" s="36" t="s">
        <v>31</v>
      </c>
      <c r="B130" s="31" t="str">
        <f>aux!OD62</f>
        <v/>
      </c>
      <c r="C130" s="31" t="str">
        <f>aux!OL62</f>
        <v/>
      </c>
      <c r="D130" s="31" t="str">
        <f>aux!OT62</f>
        <v/>
      </c>
      <c r="E130" s="31" t="str">
        <f>aux!PB62</f>
        <v/>
      </c>
      <c r="F130" s="32" t="str">
        <f>aux!PJ62</f>
        <v/>
      </c>
      <c r="G130" s="52">
        <f>aux!OD63</f>
        <v>0</v>
      </c>
      <c r="H130" s="52">
        <f>aux!OL63</f>
        <v>0</v>
      </c>
      <c r="I130" s="52">
        <f>aux!OT63</f>
        <v>0</v>
      </c>
      <c r="J130" s="52">
        <f>aux!PB63</f>
        <v>0</v>
      </c>
      <c r="K130" s="53">
        <f>aux!PJ63</f>
        <v>0</v>
      </c>
      <c r="L130"/>
      <c r="M130"/>
      <c r="N130"/>
      <c r="O130"/>
      <c r="P130"/>
      <c r="Q130"/>
      <c r="R130"/>
      <c r="S130"/>
      <c r="T130"/>
      <c r="U130"/>
      <c r="V130"/>
    </row>
    <row r="131" spans="1:22" s="6" customFormat="1" ht="22.5" customHeight="1" x14ac:dyDescent="0.35">
      <c r="A131" s="37" t="s">
        <v>32</v>
      </c>
      <c r="B131" s="33" t="str">
        <f>aux!OE62</f>
        <v/>
      </c>
      <c r="C131" s="33" t="str">
        <f>aux!OM62</f>
        <v/>
      </c>
      <c r="D131" s="33" t="str">
        <f>aux!OU62</f>
        <v/>
      </c>
      <c r="E131" s="33" t="str">
        <f>aux!PC62</f>
        <v/>
      </c>
      <c r="F131" s="34" t="str">
        <f>aux!PK62</f>
        <v/>
      </c>
      <c r="G131" s="52">
        <f>aux!OE63</f>
        <v>0</v>
      </c>
      <c r="H131" s="52">
        <f>aux!OM63</f>
        <v>0</v>
      </c>
      <c r="I131" s="52">
        <f>aux!OU63</f>
        <v>0</v>
      </c>
      <c r="J131" s="52">
        <f>aux!PC63</f>
        <v>0</v>
      </c>
      <c r="K131" s="53">
        <f>aux!PK63</f>
        <v>0</v>
      </c>
      <c r="L131"/>
      <c r="M131"/>
      <c r="N131"/>
      <c r="O131"/>
      <c r="P131"/>
      <c r="Q131"/>
      <c r="R131"/>
      <c r="S131"/>
      <c r="T131"/>
      <c r="U131"/>
      <c r="V131"/>
    </row>
    <row r="132" spans="1:22" ht="15" customHeight="1" x14ac:dyDescent="0.35">
      <c r="A132" s="48"/>
      <c r="B132" s="199"/>
      <c r="C132" s="199"/>
      <c r="D132" s="199"/>
      <c r="E132" s="199"/>
      <c r="F132" s="199"/>
      <c r="G132" s="70"/>
      <c r="H132" s="70"/>
      <c r="I132" s="70"/>
      <c r="J132" s="70"/>
      <c r="K132" s="70"/>
    </row>
    <row r="133" spans="1:22" ht="15" customHeight="1" x14ac:dyDescent="0.35">
      <c r="A133" s="101" t="s">
        <v>206</v>
      </c>
      <c r="B133" s="200"/>
      <c r="C133" s="200"/>
      <c r="D133" s="200"/>
      <c r="E133" s="200"/>
      <c r="F133" s="200"/>
      <c r="G133" s="70"/>
      <c r="H133" s="70"/>
      <c r="I133" s="70"/>
      <c r="J133" s="70"/>
      <c r="K133" s="70"/>
    </row>
    <row r="134" spans="1:22" ht="15" customHeight="1" x14ac:dyDescent="0.35">
      <c r="A134" s="101"/>
      <c r="B134" s="48"/>
      <c r="C134" s="48"/>
      <c r="D134" s="48"/>
      <c r="E134" s="48"/>
      <c r="F134" s="48"/>
      <c r="G134" s="70"/>
      <c r="H134" s="70"/>
      <c r="I134" s="70"/>
      <c r="J134" s="70"/>
      <c r="K134" s="70"/>
    </row>
    <row r="135" spans="1:22" ht="15" customHeight="1" x14ac:dyDescent="0.35">
      <c r="B135" s="102"/>
      <c r="C135" s="102"/>
      <c r="D135" s="102"/>
      <c r="E135" s="102"/>
      <c r="F135" s="102"/>
      <c r="G135" s="70"/>
      <c r="H135" s="70"/>
      <c r="I135" s="70"/>
      <c r="J135" s="70"/>
      <c r="K135" s="70"/>
    </row>
    <row r="136" spans="1:22" x14ac:dyDescent="0.35">
      <c r="A136" s="209" t="str">
        <f>Fluxograma!AC20</f>
        <v>2028-1</v>
      </c>
      <c r="B136" s="210"/>
      <c r="C136" s="210"/>
      <c r="D136" s="210"/>
      <c r="E136" s="210"/>
      <c r="F136" s="211"/>
      <c r="G136" s="70"/>
      <c r="H136" s="70"/>
      <c r="I136" s="70"/>
      <c r="J136" s="70"/>
      <c r="K136" s="70"/>
    </row>
    <row r="137" spans="1:22" ht="22.5" customHeight="1" x14ac:dyDescent="0.35">
      <c r="A137" s="35" t="s">
        <v>23</v>
      </c>
      <c r="B137" s="120" t="str">
        <f>aux!PL62</f>
        <v/>
      </c>
      <c r="C137" s="120" t="str">
        <f>aux!PT62</f>
        <v/>
      </c>
      <c r="D137" s="120" t="str">
        <f>aux!QB62</f>
        <v/>
      </c>
      <c r="E137" s="120" t="str">
        <f>aux!QJ62</f>
        <v/>
      </c>
      <c r="F137" s="120" t="str">
        <f>aux!QR62</f>
        <v/>
      </c>
      <c r="G137" s="114">
        <f>aux!PL63</f>
        <v>0</v>
      </c>
      <c r="H137" s="114">
        <f>aux!PT63</f>
        <v>0</v>
      </c>
      <c r="I137" s="114">
        <f>aux!QB63</f>
        <v>0</v>
      </c>
      <c r="J137" s="114">
        <f>aux!QJ63</f>
        <v>0</v>
      </c>
      <c r="K137" s="115">
        <f>aux!QR63</f>
        <v>0</v>
      </c>
    </row>
    <row r="138" spans="1:22" ht="22.5" customHeight="1" x14ac:dyDescent="0.35">
      <c r="A138" s="36" t="s">
        <v>24</v>
      </c>
      <c r="B138" s="120" t="str">
        <f>aux!PM62</f>
        <v/>
      </c>
      <c r="C138" s="120" t="str">
        <f>aux!PU62</f>
        <v/>
      </c>
      <c r="D138" s="120" t="str">
        <f>aux!QC62</f>
        <v/>
      </c>
      <c r="E138" s="120" t="str">
        <f>aux!QK62</f>
        <v/>
      </c>
      <c r="F138" s="120" t="str">
        <f>aux!QS62</f>
        <v/>
      </c>
      <c r="G138" s="116">
        <f>aux!PM63</f>
        <v>0</v>
      </c>
      <c r="H138" s="116">
        <f>aux!PU63</f>
        <v>0</v>
      </c>
      <c r="I138" s="116">
        <f>aux!QC63</f>
        <v>0</v>
      </c>
      <c r="J138" s="116">
        <f>aux!QK63</f>
        <v>0</v>
      </c>
      <c r="K138" s="117">
        <f>aux!QS63</f>
        <v>0</v>
      </c>
    </row>
    <row r="139" spans="1:22" ht="22.5" customHeight="1" x14ac:dyDescent="0.35">
      <c r="A139" s="36" t="s">
        <v>25</v>
      </c>
      <c r="B139" s="120" t="str">
        <f>aux!PN62</f>
        <v/>
      </c>
      <c r="C139" s="120" t="str">
        <f>aux!PV62</f>
        <v/>
      </c>
      <c r="D139" s="120" t="str">
        <f>aux!QD62</f>
        <v/>
      </c>
      <c r="E139" s="120" t="str">
        <f>aux!QL62</f>
        <v/>
      </c>
      <c r="F139" s="120" t="str">
        <f>aux!QT62</f>
        <v/>
      </c>
      <c r="G139" s="116">
        <f>aux!PN63</f>
        <v>0</v>
      </c>
      <c r="H139" s="116">
        <f>aux!PV63</f>
        <v>0</v>
      </c>
      <c r="I139" s="116">
        <f>aux!QD63</f>
        <v>0</v>
      </c>
      <c r="J139" s="116">
        <f>aux!QL63</f>
        <v>0</v>
      </c>
      <c r="K139" s="117">
        <f>aux!QT63</f>
        <v>0</v>
      </c>
    </row>
    <row r="140" spans="1:22" ht="22.5" customHeight="1" x14ac:dyDescent="0.35">
      <c r="A140" s="36" t="s">
        <v>21</v>
      </c>
      <c r="B140" s="120" t="str">
        <f>aux!PO62</f>
        <v/>
      </c>
      <c r="C140" s="120" t="str">
        <f>aux!PW62</f>
        <v/>
      </c>
      <c r="D140" s="120" t="str">
        <f>aux!QE62</f>
        <v/>
      </c>
      <c r="E140" s="120" t="str">
        <f>aux!QM62</f>
        <v/>
      </c>
      <c r="F140" s="120" t="str">
        <f>aux!QU62</f>
        <v/>
      </c>
      <c r="G140" s="116">
        <f>aux!PO63</f>
        <v>0</v>
      </c>
      <c r="H140" s="116">
        <f>aux!PW63</f>
        <v>0</v>
      </c>
      <c r="I140" s="116">
        <f>aux!QE63</f>
        <v>0</v>
      </c>
      <c r="J140" s="116">
        <f>aux!QM63</f>
        <v>0</v>
      </c>
      <c r="K140" s="117">
        <f>aux!QU63</f>
        <v>0</v>
      </c>
    </row>
    <row r="141" spans="1:22" ht="22.5" customHeight="1" x14ac:dyDescent="0.35">
      <c r="A141" s="36" t="s">
        <v>20</v>
      </c>
      <c r="B141" s="120" t="str">
        <f>aux!PP62</f>
        <v/>
      </c>
      <c r="C141" s="120" t="str">
        <f>aux!PX62</f>
        <v/>
      </c>
      <c r="D141" s="120" t="str">
        <f>aux!QF62</f>
        <v/>
      </c>
      <c r="E141" s="120" t="str">
        <f>aux!QN62</f>
        <v/>
      </c>
      <c r="F141" s="120" t="str">
        <f>aux!QV62</f>
        <v/>
      </c>
      <c r="G141" s="116">
        <f>aux!PP63</f>
        <v>0</v>
      </c>
      <c r="H141" s="116">
        <f>aux!PX63</f>
        <v>0</v>
      </c>
      <c r="I141" s="116">
        <f>aux!QF63</f>
        <v>0</v>
      </c>
      <c r="J141" s="116">
        <f>aux!QN63</f>
        <v>0</v>
      </c>
      <c r="K141" s="117">
        <f>aux!QV63</f>
        <v>0</v>
      </c>
    </row>
    <row r="142" spans="1:22" ht="22.5" customHeight="1" x14ac:dyDescent="0.35">
      <c r="A142" s="36" t="s">
        <v>22</v>
      </c>
      <c r="B142" s="120" t="str">
        <f>aux!PQ62</f>
        <v/>
      </c>
      <c r="C142" s="120" t="str">
        <f>aux!PY62</f>
        <v/>
      </c>
      <c r="D142" s="120" t="str">
        <f>aux!QG62</f>
        <v/>
      </c>
      <c r="E142" s="120" t="str">
        <f>aux!QO62</f>
        <v/>
      </c>
      <c r="F142" s="120" t="str">
        <f>aux!QW62</f>
        <v/>
      </c>
      <c r="G142" s="116">
        <f>aux!PQ63</f>
        <v>0</v>
      </c>
      <c r="H142" s="116">
        <f>aux!PY63</f>
        <v>0</v>
      </c>
      <c r="I142" s="116">
        <f>aux!QG63</f>
        <v>0</v>
      </c>
      <c r="J142" s="116">
        <f>aux!QO63</f>
        <v>0</v>
      </c>
      <c r="K142" s="117">
        <f>aux!QW63</f>
        <v>0</v>
      </c>
    </row>
    <row r="143" spans="1:22" ht="22.5" customHeight="1" x14ac:dyDescent="0.35">
      <c r="A143" s="36" t="s">
        <v>31</v>
      </c>
      <c r="B143" s="120" t="str">
        <f>aux!PR62</f>
        <v/>
      </c>
      <c r="C143" s="120" t="str">
        <f>aux!PZ62</f>
        <v/>
      </c>
      <c r="D143" s="120" t="str">
        <f>aux!QH62</f>
        <v/>
      </c>
      <c r="E143" s="120" t="str">
        <f>aux!QP62</f>
        <v/>
      </c>
      <c r="F143" s="120" t="str">
        <f>aux!QX62</f>
        <v/>
      </c>
      <c r="G143" s="116">
        <f>aux!PR63</f>
        <v>0</v>
      </c>
      <c r="H143" s="116">
        <f>aux!PZ63</f>
        <v>0</v>
      </c>
      <c r="I143" s="116">
        <f>aux!QH63</f>
        <v>0</v>
      </c>
      <c r="J143" s="116">
        <f>aux!QP63</f>
        <v>0</v>
      </c>
      <c r="K143" s="117">
        <f>aux!QX63</f>
        <v>0</v>
      </c>
    </row>
    <row r="144" spans="1:22" ht="22.5" customHeight="1" x14ac:dyDescent="0.35">
      <c r="A144" s="37" t="s">
        <v>32</v>
      </c>
      <c r="B144" s="120" t="str">
        <f>aux!PS62</f>
        <v/>
      </c>
      <c r="C144" s="120" t="str">
        <f>aux!QA62</f>
        <v/>
      </c>
      <c r="D144" s="120" t="str">
        <f>aux!QI62</f>
        <v/>
      </c>
      <c r="E144" s="120" t="str">
        <f>aux!QQ62</f>
        <v/>
      </c>
      <c r="F144" s="120" t="str">
        <f>aux!QY62</f>
        <v/>
      </c>
      <c r="G144" s="118">
        <f>aux!PS63</f>
        <v>0</v>
      </c>
      <c r="H144" s="118">
        <f>aux!QA63</f>
        <v>0</v>
      </c>
      <c r="I144" s="118">
        <f>aux!QI63</f>
        <v>0</v>
      </c>
      <c r="J144" s="118">
        <f>aux!QQ63</f>
        <v>0</v>
      </c>
      <c r="K144" s="119">
        <f>aux!QY63</f>
        <v>0</v>
      </c>
    </row>
    <row r="145" spans="1:11" ht="15" customHeight="1" x14ac:dyDescent="0.35">
      <c r="A145" s="48"/>
      <c r="B145" s="199"/>
      <c r="C145" s="199"/>
      <c r="D145" s="199"/>
      <c r="E145" s="199"/>
      <c r="F145" s="199"/>
      <c r="G145" s="70"/>
      <c r="H145" s="70"/>
      <c r="I145" s="70"/>
      <c r="J145" s="70"/>
      <c r="K145" s="70"/>
    </row>
    <row r="146" spans="1:11" ht="15" customHeight="1" x14ac:dyDescent="0.35">
      <c r="A146" s="101" t="s">
        <v>206</v>
      </c>
      <c r="B146" s="200"/>
      <c r="C146" s="200"/>
      <c r="D146" s="200"/>
      <c r="E146" s="200"/>
      <c r="F146" s="200"/>
      <c r="G146" s="70"/>
      <c r="H146" s="70"/>
      <c r="I146" s="70"/>
      <c r="J146" s="70"/>
      <c r="K146" s="70"/>
    </row>
    <row r="147" spans="1:11" ht="15" customHeight="1" x14ac:dyDescent="0.35">
      <c r="A147" s="101"/>
      <c r="B147" s="48"/>
      <c r="C147" s="48"/>
      <c r="D147" s="48"/>
      <c r="E147" s="48"/>
      <c r="F147" s="48"/>
      <c r="G147" s="70"/>
      <c r="H147" s="70"/>
      <c r="I147" s="70"/>
      <c r="J147" s="70"/>
      <c r="K147" s="70"/>
    </row>
    <row r="148" spans="1:11" ht="15" customHeight="1" x14ac:dyDescent="0.35">
      <c r="A148" s="121"/>
      <c r="B148" s="25"/>
      <c r="C148" s="25"/>
      <c r="D148" s="25"/>
      <c r="E148" s="25"/>
      <c r="F148" s="25"/>
      <c r="G148" s="70"/>
      <c r="H148" s="70"/>
      <c r="I148" s="70"/>
      <c r="J148" s="70"/>
      <c r="K148" s="70"/>
    </row>
    <row r="149" spans="1:11" x14ac:dyDescent="0.35">
      <c r="A149" s="212" t="str">
        <f>Fluxograma!AC21</f>
        <v>2028-2</v>
      </c>
      <c r="B149" s="213"/>
      <c r="C149" s="213"/>
      <c r="D149" s="213"/>
      <c r="E149" s="213"/>
      <c r="F149" s="214"/>
      <c r="G149" s="70"/>
      <c r="H149" s="70"/>
      <c r="I149" s="70"/>
      <c r="J149" s="70"/>
      <c r="K149" s="70"/>
    </row>
    <row r="150" spans="1:11" ht="22.5" customHeight="1" x14ac:dyDescent="0.35">
      <c r="A150" s="35" t="s">
        <v>23</v>
      </c>
      <c r="B150" s="120" t="str">
        <f>aux!QZ62</f>
        <v/>
      </c>
      <c r="C150" s="120" t="str">
        <f>aux!RH62</f>
        <v/>
      </c>
      <c r="D150" s="120" t="str">
        <f>aux!RP62</f>
        <v/>
      </c>
      <c r="E150" s="120" t="str">
        <f>aux!RX62</f>
        <v/>
      </c>
      <c r="F150" s="120" t="str">
        <f>aux!SF62</f>
        <v/>
      </c>
      <c r="G150" s="114">
        <f>aux!QZ63</f>
        <v>0</v>
      </c>
      <c r="H150" s="114">
        <f>aux!RH63</f>
        <v>0</v>
      </c>
      <c r="I150" s="114">
        <f>aux!RP63</f>
        <v>0</v>
      </c>
      <c r="J150" s="114">
        <f>aux!RX63</f>
        <v>0</v>
      </c>
      <c r="K150" s="115">
        <f>aux!SF63</f>
        <v>0</v>
      </c>
    </row>
    <row r="151" spans="1:11" ht="22.5" customHeight="1" x14ac:dyDescent="0.35">
      <c r="A151" s="36" t="s">
        <v>24</v>
      </c>
      <c r="B151" s="120" t="str">
        <f>aux!RA62</f>
        <v/>
      </c>
      <c r="C151" s="120" t="str">
        <f>aux!RI62</f>
        <v/>
      </c>
      <c r="D151" s="120" t="str">
        <f>aux!RQ62</f>
        <v/>
      </c>
      <c r="E151" s="120" t="str">
        <f>aux!RY62</f>
        <v/>
      </c>
      <c r="F151" s="120" t="str">
        <f>aux!SG62</f>
        <v/>
      </c>
      <c r="G151" s="116">
        <f>aux!RA63</f>
        <v>0</v>
      </c>
      <c r="H151" s="116">
        <f>aux!RI63</f>
        <v>0</v>
      </c>
      <c r="I151" s="116">
        <f>aux!RQ63</f>
        <v>0</v>
      </c>
      <c r="J151" s="116">
        <f>aux!RY63</f>
        <v>0</v>
      </c>
      <c r="K151" s="117">
        <f>aux!SG63</f>
        <v>0</v>
      </c>
    </row>
    <row r="152" spans="1:11" ht="22.5" customHeight="1" x14ac:dyDescent="0.35">
      <c r="A152" s="36" t="s">
        <v>25</v>
      </c>
      <c r="B152" s="120" t="str">
        <f>aux!RB62</f>
        <v/>
      </c>
      <c r="C152" s="120" t="str">
        <f>aux!RJ62</f>
        <v/>
      </c>
      <c r="D152" s="120" t="str">
        <f>aux!RR62</f>
        <v/>
      </c>
      <c r="E152" s="120" t="str">
        <f>aux!RZ62</f>
        <v/>
      </c>
      <c r="F152" s="120" t="str">
        <f>aux!SH62</f>
        <v/>
      </c>
      <c r="G152" s="116">
        <f>aux!RB63</f>
        <v>0</v>
      </c>
      <c r="H152" s="116">
        <f>aux!RJ63</f>
        <v>0</v>
      </c>
      <c r="I152" s="116">
        <f>aux!RR63</f>
        <v>0</v>
      </c>
      <c r="J152" s="116">
        <f>aux!RZ63</f>
        <v>0</v>
      </c>
      <c r="K152" s="117">
        <f>aux!SH63</f>
        <v>0</v>
      </c>
    </row>
    <row r="153" spans="1:11" ht="22.5" customHeight="1" x14ac:dyDescent="0.35">
      <c r="A153" s="36" t="s">
        <v>21</v>
      </c>
      <c r="B153" s="120" t="str">
        <f>aux!RC62</f>
        <v/>
      </c>
      <c r="C153" s="120" t="str">
        <f>aux!RK62</f>
        <v/>
      </c>
      <c r="D153" s="120" t="str">
        <f>aux!RS62</f>
        <v/>
      </c>
      <c r="E153" s="120" t="str">
        <f>aux!SA62</f>
        <v/>
      </c>
      <c r="F153" s="120" t="str">
        <f>aux!SI62</f>
        <v/>
      </c>
      <c r="G153" s="116">
        <f>aux!RC63</f>
        <v>0</v>
      </c>
      <c r="H153" s="116">
        <f>aux!RK63</f>
        <v>0</v>
      </c>
      <c r="I153" s="116">
        <f>aux!RS63</f>
        <v>0</v>
      </c>
      <c r="J153" s="116">
        <f>aux!SA63</f>
        <v>0</v>
      </c>
      <c r="K153" s="117">
        <f>aux!SI63</f>
        <v>0</v>
      </c>
    </row>
    <row r="154" spans="1:11" ht="22.5" customHeight="1" x14ac:dyDescent="0.35">
      <c r="A154" s="36" t="s">
        <v>20</v>
      </c>
      <c r="B154" s="120" t="str">
        <f>aux!RD62</f>
        <v/>
      </c>
      <c r="C154" s="120" t="str">
        <f>aux!RL62</f>
        <v/>
      </c>
      <c r="D154" s="120" t="str">
        <f>aux!RT62</f>
        <v/>
      </c>
      <c r="E154" s="120" t="str">
        <f>aux!SB62</f>
        <v/>
      </c>
      <c r="F154" s="120" t="str">
        <f>aux!SJ62</f>
        <v/>
      </c>
      <c r="G154" s="116">
        <f>aux!RD63</f>
        <v>0</v>
      </c>
      <c r="H154" s="116">
        <f>aux!RL63</f>
        <v>0</v>
      </c>
      <c r="I154" s="116">
        <f>aux!RT63</f>
        <v>0</v>
      </c>
      <c r="J154" s="116">
        <f>aux!SB63</f>
        <v>0</v>
      </c>
      <c r="K154" s="117">
        <f>aux!SJ63</f>
        <v>0</v>
      </c>
    </row>
    <row r="155" spans="1:11" ht="22.5" customHeight="1" x14ac:dyDescent="0.35">
      <c r="A155" s="36" t="s">
        <v>22</v>
      </c>
      <c r="B155" s="120" t="str">
        <f>aux!RE62</f>
        <v/>
      </c>
      <c r="C155" s="120" t="str">
        <f>aux!RM62</f>
        <v/>
      </c>
      <c r="D155" s="120" t="str">
        <f>aux!RU62</f>
        <v/>
      </c>
      <c r="E155" s="120" t="str">
        <f>aux!SC62</f>
        <v/>
      </c>
      <c r="F155" s="120" t="str">
        <f>aux!SK62</f>
        <v/>
      </c>
      <c r="G155" s="116">
        <f>aux!RE63</f>
        <v>0</v>
      </c>
      <c r="H155" s="116">
        <f>aux!RM63</f>
        <v>0</v>
      </c>
      <c r="I155" s="116">
        <f>aux!RU63</f>
        <v>0</v>
      </c>
      <c r="J155" s="116">
        <f>aux!SC63</f>
        <v>0</v>
      </c>
      <c r="K155" s="117">
        <f>aux!SK63</f>
        <v>0</v>
      </c>
    </row>
    <row r="156" spans="1:11" ht="22.5" customHeight="1" x14ac:dyDescent="0.35">
      <c r="A156" s="36" t="s">
        <v>31</v>
      </c>
      <c r="B156" s="120" t="str">
        <f>aux!RF62</f>
        <v/>
      </c>
      <c r="C156" s="120" t="str">
        <f>aux!RN62</f>
        <v/>
      </c>
      <c r="D156" s="120" t="str">
        <f>aux!RV62</f>
        <v/>
      </c>
      <c r="E156" s="120" t="str">
        <f>aux!SD62</f>
        <v/>
      </c>
      <c r="F156" s="120" t="str">
        <f>aux!SL62</f>
        <v/>
      </c>
      <c r="G156" s="116">
        <f>aux!RF63</f>
        <v>0</v>
      </c>
      <c r="H156" s="116">
        <f>aux!RN63</f>
        <v>0</v>
      </c>
      <c r="I156" s="116">
        <f>aux!RV63</f>
        <v>0</v>
      </c>
      <c r="J156" s="116">
        <f>aux!SD63</f>
        <v>0</v>
      </c>
      <c r="K156" s="117">
        <f>aux!SL63</f>
        <v>0</v>
      </c>
    </row>
    <row r="157" spans="1:11" ht="22.5" customHeight="1" x14ac:dyDescent="0.35">
      <c r="A157" s="37" t="s">
        <v>32</v>
      </c>
      <c r="B157" s="120" t="str">
        <f>aux!RG62</f>
        <v/>
      </c>
      <c r="C157" s="120" t="str">
        <f>aux!RO62</f>
        <v/>
      </c>
      <c r="D157" s="120" t="str">
        <f>aux!RW62</f>
        <v/>
      </c>
      <c r="E157" s="120" t="str">
        <f>aux!SE62</f>
        <v/>
      </c>
      <c r="F157" s="120" t="str">
        <f>aux!SM62</f>
        <v/>
      </c>
      <c r="G157" s="118">
        <f>aux!RG63</f>
        <v>0</v>
      </c>
      <c r="H157" s="118">
        <f>aux!RO63</f>
        <v>0</v>
      </c>
      <c r="I157" s="118">
        <f>aux!RW63</f>
        <v>0</v>
      </c>
      <c r="J157" s="118">
        <f>aux!SE63</f>
        <v>0</v>
      </c>
      <c r="K157" s="119">
        <f>aux!SM63</f>
        <v>0</v>
      </c>
    </row>
    <row r="158" spans="1:11" ht="15" customHeight="1" x14ac:dyDescent="0.35">
      <c r="A158" s="48"/>
      <c r="B158" s="199"/>
      <c r="C158" s="199"/>
      <c r="D158" s="199"/>
      <c r="E158" s="199"/>
      <c r="F158" s="199"/>
      <c r="G158" s="70"/>
      <c r="H158" s="70"/>
      <c r="I158" s="70"/>
      <c r="J158" s="70"/>
      <c r="K158" s="70"/>
    </row>
    <row r="159" spans="1:11" ht="15" customHeight="1" x14ac:dyDescent="0.35">
      <c r="A159" s="101" t="s">
        <v>206</v>
      </c>
      <c r="B159" s="200"/>
      <c r="C159" s="200"/>
      <c r="D159" s="200"/>
      <c r="E159" s="200"/>
      <c r="F159" s="200"/>
      <c r="G159" s="70"/>
      <c r="H159" s="70"/>
      <c r="I159" s="70"/>
      <c r="J159" s="70"/>
      <c r="K159" s="70"/>
    </row>
    <row r="160" spans="1:11" ht="15" customHeight="1" x14ac:dyDescent="0.35">
      <c r="A160" s="101"/>
      <c r="B160" s="48"/>
      <c r="C160" s="48"/>
      <c r="D160" s="48"/>
      <c r="E160" s="48"/>
      <c r="F160" s="48"/>
      <c r="G160" s="70"/>
      <c r="H160" s="70"/>
      <c r="I160" s="70"/>
      <c r="J160" s="70"/>
      <c r="K160" s="70"/>
    </row>
    <row r="161" spans="1:11" ht="15" customHeight="1" x14ac:dyDescent="0.35">
      <c r="A161" s="25"/>
      <c r="B161" s="25"/>
      <c r="C161" s="25"/>
      <c r="D161" s="25"/>
      <c r="E161" s="25"/>
      <c r="F161" s="25"/>
      <c r="G161" s="70"/>
      <c r="H161" s="70"/>
      <c r="I161" s="70"/>
      <c r="J161" s="70"/>
      <c r="K161" s="70"/>
    </row>
    <row r="162" spans="1:11" x14ac:dyDescent="0.35">
      <c r="A162" s="215" t="str">
        <f>Fluxograma!AC22</f>
        <v>2029-1</v>
      </c>
      <c r="B162" s="216"/>
      <c r="C162" s="216"/>
      <c r="D162" s="216"/>
      <c r="E162" s="216"/>
      <c r="F162" s="217"/>
      <c r="G162" s="70"/>
      <c r="H162" s="70"/>
      <c r="I162" s="70"/>
      <c r="J162" s="70"/>
      <c r="K162" s="70"/>
    </row>
    <row r="163" spans="1:11" ht="22.5" customHeight="1" x14ac:dyDescent="0.35">
      <c r="A163" s="35" t="s">
        <v>23</v>
      </c>
      <c r="B163" s="120" t="str">
        <f>aux!SN62</f>
        <v/>
      </c>
      <c r="C163" s="120" t="str">
        <f>aux!SV62</f>
        <v/>
      </c>
      <c r="D163" s="120" t="str">
        <f>aux!TD62</f>
        <v/>
      </c>
      <c r="E163" s="120" t="str">
        <f>aux!TL62</f>
        <v/>
      </c>
      <c r="F163" s="120" t="str">
        <f>aux!TT62</f>
        <v/>
      </c>
      <c r="G163" s="114">
        <f>aux!SN63</f>
        <v>0</v>
      </c>
      <c r="H163" s="114">
        <f>aux!SV63</f>
        <v>0</v>
      </c>
      <c r="I163" s="114">
        <f>aux!TD63</f>
        <v>0</v>
      </c>
      <c r="J163" s="114">
        <f>aux!TL63</f>
        <v>0</v>
      </c>
      <c r="K163" s="115">
        <f>aux!TT63</f>
        <v>0</v>
      </c>
    </row>
    <row r="164" spans="1:11" ht="22.5" customHeight="1" x14ac:dyDescent="0.35">
      <c r="A164" s="36" t="s">
        <v>24</v>
      </c>
      <c r="B164" s="120" t="str">
        <f>aux!SO62</f>
        <v/>
      </c>
      <c r="C164" s="120" t="str">
        <f>aux!SW62</f>
        <v/>
      </c>
      <c r="D164" s="120" t="str">
        <f>aux!TE62</f>
        <v/>
      </c>
      <c r="E164" s="120" t="str">
        <f>aux!TM62</f>
        <v/>
      </c>
      <c r="F164" s="120" t="str">
        <f>aux!TU62</f>
        <v/>
      </c>
      <c r="G164" s="116">
        <f>aux!SO63</f>
        <v>0</v>
      </c>
      <c r="H164" s="116">
        <f>aux!SW63</f>
        <v>0</v>
      </c>
      <c r="I164" s="116">
        <f>aux!TE63</f>
        <v>0</v>
      </c>
      <c r="J164" s="116">
        <f>aux!TM63</f>
        <v>0</v>
      </c>
      <c r="K164" s="117">
        <f>aux!TU63</f>
        <v>0</v>
      </c>
    </row>
    <row r="165" spans="1:11" ht="22.5" customHeight="1" x14ac:dyDescent="0.35">
      <c r="A165" s="36" t="s">
        <v>25</v>
      </c>
      <c r="B165" s="120" t="str">
        <f>aux!SP62</f>
        <v/>
      </c>
      <c r="C165" s="120" t="str">
        <f>aux!SX62</f>
        <v/>
      </c>
      <c r="D165" s="120" t="str">
        <f>aux!TF62</f>
        <v/>
      </c>
      <c r="E165" s="120" t="str">
        <f>aux!TN62</f>
        <v/>
      </c>
      <c r="F165" s="120" t="str">
        <f>aux!TV62</f>
        <v/>
      </c>
      <c r="G165" s="116">
        <f>aux!SP63</f>
        <v>0</v>
      </c>
      <c r="H165" s="116">
        <f>aux!SX63</f>
        <v>0</v>
      </c>
      <c r="I165" s="116">
        <f>aux!TF63</f>
        <v>0</v>
      </c>
      <c r="J165" s="116">
        <f>aux!TN63</f>
        <v>0</v>
      </c>
      <c r="K165" s="117">
        <f>aux!TV63</f>
        <v>0</v>
      </c>
    </row>
    <row r="166" spans="1:11" ht="22.5" customHeight="1" x14ac:dyDescent="0.35">
      <c r="A166" s="36" t="s">
        <v>21</v>
      </c>
      <c r="B166" s="120" t="str">
        <f>aux!SQ62</f>
        <v/>
      </c>
      <c r="C166" s="120" t="str">
        <f>aux!SY62</f>
        <v/>
      </c>
      <c r="D166" s="120" t="str">
        <f>aux!TG62</f>
        <v/>
      </c>
      <c r="E166" s="120" t="str">
        <f>aux!TO62</f>
        <v/>
      </c>
      <c r="F166" s="120" t="str">
        <f>aux!TW62</f>
        <v/>
      </c>
      <c r="G166" s="116">
        <f>aux!SQ63</f>
        <v>0</v>
      </c>
      <c r="H166" s="116">
        <f>aux!SY63</f>
        <v>0</v>
      </c>
      <c r="I166" s="116">
        <f>aux!TG63</f>
        <v>0</v>
      </c>
      <c r="J166" s="116">
        <f>aux!TO63</f>
        <v>0</v>
      </c>
      <c r="K166" s="117">
        <f>aux!TW63</f>
        <v>0</v>
      </c>
    </row>
    <row r="167" spans="1:11" ht="22.5" customHeight="1" x14ac:dyDescent="0.35">
      <c r="A167" s="36" t="s">
        <v>20</v>
      </c>
      <c r="B167" s="120" t="str">
        <f>aux!SR62</f>
        <v/>
      </c>
      <c r="C167" s="120" t="str">
        <f>aux!SZ62</f>
        <v/>
      </c>
      <c r="D167" s="120" t="str">
        <f>aux!TH62</f>
        <v/>
      </c>
      <c r="E167" s="120" t="str">
        <f>aux!TP62</f>
        <v/>
      </c>
      <c r="F167" s="120" t="str">
        <f>aux!TX62</f>
        <v/>
      </c>
      <c r="G167" s="116">
        <f>aux!SR63</f>
        <v>0</v>
      </c>
      <c r="H167" s="116">
        <f>aux!SZ63</f>
        <v>0</v>
      </c>
      <c r="I167" s="116">
        <f>aux!TH63</f>
        <v>0</v>
      </c>
      <c r="J167" s="116">
        <f>aux!TP63</f>
        <v>0</v>
      </c>
      <c r="K167" s="117">
        <f>aux!TX63</f>
        <v>0</v>
      </c>
    </row>
    <row r="168" spans="1:11" ht="22.5" customHeight="1" x14ac:dyDescent="0.35">
      <c r="A168" s="36" t="s">
        <v>22</v>
      </c>
      <c r="B168" s="120" t="str">
        <f>aux!SS62</f>
        <v/>
      </c>
      <c r="C168" s="120" t="str">
        <f>aux!TA62</f>
        <v/>
      </c>
      <c r="D168" s="120" t="str">
        <f>aux!TI62</f>
        <v/>
      </c>
      <c r="E168" s="120" t="str">
        <f>aux!TQ62</f>
        <v/>
      </c>
      <c r="F168" s="120" t="str">
        <f>aux!TY62</f>
        <v/>
      </c>
      <c r="G168" s="116">
        <f>aux!SS63</f>
        <v>0</v>
      </c>
      <c r="H168" s="116">
        <f>aux!TA63</f>
        <v>0</v>
      </c>
      <c r="I168" s="116">
        <f>aux!TI63</f>
        <v>0</v>
      </c>
      <c r="J168" s="116">
        <f>aux!TQ63</f>
        <v>0</v>
      </c>
      <c r="K168" s="117">
        <f>aux!TY63</f>
        <v>0</v>
      </c>
    </row>
    <row r="169" spans="1:11" ht="22.5" customHeight="1" x14ac:dyDescent="0.35">
      <c r="A169" s="36" t="s">
        <v>31</v>
      </c>
      <c r="B169" s="120" t="str">
        <f>aux!ST62</f>
        <v/>
      </c>
      <c r="C169" s="120" t="str">
        <f>aux!TB62</f>
        <v/>
      </c>
      <c r="D169" s="120" t="str">
        <f>aux!TJ62</f>
        <v/>
      </c>
      <c r="E169" s="120" t="str">
        <f>aux!TR62</f>
        <v/>
      </c>
      <c r="F169" s="120" t="str">
        <f>aux!TZ62</f>
        <v/>
      </c>
      <c r="G169" s="116">
        <f>aux!ST63</f>
        <v>0</v>
      </c>
      <c r="H169" s="116">
        <f>aux!TB63</f>
        <v>0</v>
      </c>
      <c r="I169" s="116">
        <f>aux!TJ63</f>
        <v>0</v>
      </c>
      <c r="J169" s="116">
        <f>aux!TR63</f>
        <v>0</v>
      </c>
      <c r="K169" s="117">
        <f>aux!TZ63</f>
        <v>0</v>
      </c>
    </row>
    <row r="170" spans="1:11" ht="22.5" customHeight="1" x14ac:dyDescent="0.35">
      <c r="A170" s="37" t="s">
        <v>32</v>
      </c>
      <c r="B170" s="120" t="str">
        <f>aux!SU62</f>
        <v/>
      </c>
      <c r="C170" s="120" t="str">
        <f>aux!TC62</f>
        <v/>
      </c>
      <c r="D170" s="120" t="str">
        <f>aux!TK62</f>
        <v/>
      </c>
      <c r="E170" s="120" t="str">
        <f>aux!TS62</f>
        <v/>
      </c>
      <c r="F170" s="120" t="str">
        <f>aux!UA62</f>
        <v/>
      </c>
      <c r="G170" s="118">
        <f>aux!SU63</f>
        <v>0</v>
      </c>
      <c r="H170" s="118">
        <f>aux!TC63</f>
        <v>0</v>
      </c>
      <c r="I170" s="118">
        <f>aux!TK63</f>
        <v>0</v>
      </c>
      <c r="J170" s="118">
        <f>aux!TS63</f>
        <v>0</v>
      </c>
      <c r="K170" s="119">
        <f>aux!UA63</f>
        <v>0</v>
      </c>
    </row>
    <row r="171" spans="1:11" ht="15" customHeight="1" x14ac:dyDescent="0.35">
      <c r="A171" s="48"/>
      <c r="B171" s="199"/>
      <c r="C171" s="199"/>
      <c r="D171" s="199"/>
      <c r="E171" s="199"/>
      <c r="F171" s="199"/>
      <c r="G171" s="70"/>
      <c r="H171" s="70"/>
      <c r="I171" s="70"/>
      <c r="J171" s="70"/>
      <c r="K171" s="70"/>
    </row>
    <row r="172" spans="1:11" ht="15" customHeight="1" x14ac:dyDescent="0.35">
      <c r="A172" s="101" t="s">
        <v>206</v>
      </c>
      <c r="B172" s="200"/>
      <c r="C172" s="200"/>
      <c r="D172" s="200"/>
      <c r="E172" s="200"/>
      <c r="F172" s="200"/>
      <c r="G172" s="70"/>
      <c r="H172" s="70"/>
      <c r="I172" s="70"/>
      <c r="J172" s="70"/>
      <c r="K172" s="70"/>
    </row>
    <row r="173" spans="1:11" ht="15" customHeight="1" x14ac:dyDescent="0.35">
      <c r="A173" s="101"/>
      <c r="B173" s="48"/>
      <c r="C173" s="48"/>
      <c r="D173" s="48"/>
      <c r="E173" s="48"/>
      <c r="F173" s="48"/>
      <c r="G173" s="70"/>
      <c r="H173" s="70"/>
      <c r="I173" s="70"/>
      <c r="J173" s="70"/>
      <c r="K173" s="70"/>
    </row>
    <row r="174" spans="1:11" ht="15" customHeight="1" x14ac:dyDescent="0.35">
      <c r="A174" s="121"/>
      <c r="B174" s="25"/>
      <c r="C174" s="25"/>
      <c r="D174" s="25"/>
      <c r="E174" s="25"/>
      <c r="F174" s="25"/>
      <c r="G174" s="70"/>
      <c r="H174" s="70"/>
      <c r="I174" s="70"/>
      <c r="J174" s="70"/>
      <c r="K174" s="70"/>
    </row>
    <row r="175" spans="1:11" x14ac:dyDescent="0.35">
      <c r="A175" s="203" t="str">
        <f>Fluxograma!AC23</f>
        <v>2029-2</v>
      </c>
      <c r="B175" s="204"/>
      <c r="C175" s="204"/>
      <c r="D175" s="204"/>
      <c r="E175" s="204"/>
      <c r="F175" s="205"/>
      <c r="G175" s="70"/>
      <c r="H175" s="70"/>
      <c r="I175" s="70"/>
      <c r="J175" s="70"/>
      <c r="K175" s="70"/>
    </row>
    <row r="176" spans="1:11" ht="22.5" customHeight="1" x14ac:dyDescent="0.35">
      <c r="A176" s="35" t="s">
        <v>23</v>
      </c>
      <c r="B176" s="120" t="str">
        <f>aux!UB62</f>
        <v/>
      </c>
      <c r="C176" s="120" t="str">
        <f>aux!UJ62</f>
        <v/>
      </c>
      <c r="D176" s="120" t="str">
        <f>aux!UR62</f>
        <v/>
      </c>
      <c r="E176" s="120" t="str">
        <f>aux!UZ62</f>
        <v/>
      </c>
      <c r="F176" s="120" t="str">
        <f>aux!VH62</f>
        <v/>
      </c>
      <c r="G176" s="114">
        <f>aux!UB63</f>
        <v>0</v>
      </c>
      <c r="H176" s="114">
        <f>aux!UJ63</f>
        <v>0</v>
      </c>
      <c r="I176" s="114">
        <f>aux!UR63</f>
        <v>0</v>
      </c>
      <c r="J176" s="114">
        <f>aux!UZ63</f>
        <v>0</v>
      </c>
      <c r="K176" s="115">
        <f>aux!VH63</f>
        <v>0</v>
      </c>
    </row>
    <row r="177" spans="1:11" ht="22.5" customHeight="1" x14ac:dyDescent="0.35">
      <c r="A177" s="36" t="s">
        <v>24</v>
      </c>
      <c r="B177" s="120" t="str">
        <f>aux!UC62</f>
        <v/>
      </c>
      <c r="C177" s="120" t="str">
        <f>aux!UK62</f>
        <v/>
      </c>
      <c r="D177" s="120" t="str">
        <f>aux!US62</f>
        <v/>
      </c>
      <c r="E177" s="120" t="str">
        <f>aux!VA62</f>
        <v/>
      </c>
      <c r="F177" s="120" t="str">
        <f>aux!VI62</f>
        <v/>
      </c>
      <c r="G177" s="116">
        <f>aux!UC63</f>
        <v>0</v>
      </c>
      <c r="H177" s="116">
        <f>aux!UK63</f>
        <v>0</v>
      </c>
      <c r="I177" s="116">
        <f>aux!US63</f>
        <v>0</v>
      </c>
      <c r="J177" s="116">
        <f>aux!VA63</f>
        <v>0</v>
      </c>
      <c r="K177" s="117">
        <f>aux!VI63</f>
        <v>0</v>
      </c>
    </row>
    <row r="178" spans="1:11" ht="22.5" customHeight="1" x14ac:dyDescent="0.35">
      <c r="A178" s="36" t="s">
        <v>25</v>
      </c>
      <c r="B178" s="120" t="str">
        <f>aux!UD62</f>
        <v/>
      </c>
      <c r="C178" s="120" t="str">
        <f>aux!UL62</f>
        <v/>
      </c>
      <c r="D178" s="120" t="str">
        <f>aux!UT62</f>
        <v/>
      </c>
      <c r="E178" s="120" t="str">
        <f>aux!VB62</f>
        <v/>
      </c>
      <c r="F178" s="120" t="str">
        <f>aux!VJ62</f>
        <v/>
      </c>
      <c r="G178" s="116">
        <f>aux!UD63</f>
        <v>0</v>
      </c>
      <c r="H178" s="116">
        <f>aux!UL63</f>
        <v>0</v>
      </c>
      <c r="I178" s="116">
        <f>aux!UT63</f>
        <v>0</v>
      </c>
      <c r="J178" s="116">
        <f>aux!VB63</f>
        <v>0</v>
      </c>
      <c r="K178" s="117">
        <f>aux!VJ63</f>
        <v>0</v>
      </c>
    </row>
    <row r="179" spans="1:11" ht="22.5" customHeight="1" x14ac:dyDescent="0.35">
      <c r="A179" s="36" t="s">
        <v>21</v>
      </c>
      <c r="B179" s="120" t="str">
        <f>aux!UE62</f>
        <v/>
      </c>
      <c r="C179" s="120" t="str">
        <f>aux!UM62</f>
        <v/>
      </c>
      <c r="D179" s="120" t="str">
        <f>aux!UU62</f>
        <v/>
      </c>
      <c r="E179" s="120" t="str">
        <f>aux!VC62</f>
        <v/>
      </c>
      <c r="F179" s="120" t="str">
        <f>aux!VK62</f>
        <v/>
      </c>
      <c r="G179" s="116">
        <f>aux!UE63</f>
        <v>0</v>
      </c>
      <c r="H179" s="116">
        <f>aux!UM63</f>
        <v>0</v>
      </c>
      <c r="I179" s="116">
        <f>aux!UU63</f>
        <v>0</v>
      </c>
      <c r="J179" s="116">
        <f>aux!VC63</f>
        <v>0</v>
      </c>
      <c r="K179" s="117">
        <f>aux!VK63</f>
        <v>0</v>
      </c>
    </row>
    <row r="180" spans="1:11" ht="22.5" customHeight="1" x14ac:dyDescent="0.35">
      <c r="A180" s="36" t="s">
        <v>20</v>
      </c>
      <c r="B180" s="120" t="str">
        <f>aux!UF62</f>
        <v/>
      </c>
      <c r="C180" s="120" t="str">
        <f>aux!UN62</f>
        <v/>
      </c>
      <c r="D180" s="120" t="str">
        <f>aux!UV62</f>
        <v/>
      </c>
      <c r="E180" s="120" t="str">
        <f>aux!VD62</f>
        <v/>
      </c>
      <c r="F180" s="120" t="str">
        <f>aux!VL62</f>
        <v/>
      </c>
      <c r="G180" s="116">
        <f>aux!UF63</f>
        <v>0</v>
      </c>
      <c r="H180" s="116">
        <f>aux!UN63</f>
        <v>0</v>
      </c>
      <c r="I180" s="116">
        <f>aux!UV63</f>
        <v>0</v>
      </c>
      <c r="J180" s="116">
        <f>aux!VD63</f>
        <v>0</v>
      </c>
      <c r="K180" s="117">
        <f>aux!VL63</f>
        <v>0</v>
      </c>
    </row>
    <row r="181" spans="1:11" ht="22.5" customHeight="1" x14ac:dyDescent="0.35">
      <c r="A181" s="36" t="s">
        <v>22</v>
      </c>
      <c r="B181" s="120" t="str">
        <f>aux!UG62</f>
        <v/>
      </c>
      <c r="C181" s="120" t="str">
        <f>aux!UO62</f>
        <v/>
      </c>
      <c r="D181" s="120" t="str">
        <f>aux!UW62</f>
        <v/>
      </c>
      <c r="E181" s="120" t="str">
        <f>aux!VE62</f>
        <v/>
      </c>
      <c r="F181" s="120" t="str">
        <f>aux!VM62</f>
        <v/>
      </c>
      <c r="G181" s="116">
        <f>aux!UG63</f>
        <v>0</v>
      </c>
      <c r="H181" s="116">
        <f>aux!UO63</f>
        <v>0</v>
      </c>
      <c r="I181" s="116">
        <f>aux!UW63</f>
        <v>0</v>
      </c>
      <c r="J181" s="116">
        <f>aux!VE63</f>
        <v>0</v>
      </c>
      <c r="K181" s="117">
        <f>aux!VM63</f>
        <v>0</v>
      </c>
    </row>
    <row r="182" spans="1:11" ht="22.5" customHeight="1" x14ac:dyDescent="0.35">
      <c r="A182" s="36" t="s">
        <v>31</v>
      </c>
      <c r="B182" s="120" t="str">
        <f>aux!UH62</f>
        <v/>
      </c>
      <c r="C182" s="120" t="str">
        <f>aux!UP62</f>
        <v/>
      </c>
      <c r="D182" s="120" t="str">
        <f>aux!UX62</f>
        <v/>
      </c>
      <c r="E182" s="120" t="str">
        <f>aux!VF62</f>
        <v/>
      </c>
      <c r="F182" s="120" t="str">
        <f>aux!VN62</f>
        <v/>
      </c>
      <c r="G182" s="116">
        <f>aux!UH63</f>
        <v>0</v>
      </c>
      <c r="H182" s="116">
        <f>aux!UP63</f>
        <v>0</v>
      </c>
      <c r="I182" s="116">
        <f>aux!UX63</f>
        <v>0</v>
      </c>
      <c r="J182" s="116">
        <f>aux!VF63</f>
        <v>0</v>
      </c>
      <c r="K182" s="117">
        <f>aux!VN63</f>
        <v>0</v>
      </c>
    </row>
    <row r="183" spans="1:11" ht="22.5" customHeight="1" x14ac:dyDescent="0.35">
      <c r="A183" s="37" t="s">
        <v>32</v>
      </c>
      <c r="B183" s="120" t="str">
        <f>aux!UI62</f>
        <v/>
      </c>
      <c r="C183" s="120" t="str">
        <f>aux!UQ62</f>
        <v/>
      </c>
      <c r="D183" s="120" t="str">
        <f>aux!UY62</f>
        <v/>
      </c>
      <c r="E183" s="120" t="str">
        <f>aux!VG62</f>
        <v/>
      </c>
      <c r="F183" s="120" t="str">
        <f>aux!VO62</f>
        <v/>
      </c>
      <c r="G183" s="118">
        <f>aux!UI63</f>
        <v>0</v>
      </c>
      <c r="H183" s="118">
        <f>aux!UQ63</f>
        <v>0</v>
      </c>
      <c r="I183" s="118">
        <f>aux!UY63</f>
        <v>0</v>
      </c>
      <c r="J183" s="118">
        <f>aux!VG63</f>
        <v>0</v>
      </c>
      <c r="K183" s="119">
        <f>aux!VO63</f>
        <v>0</v>
      </c>
    </row>
    <row r="184" spans="1:11" ht="15" customHeight="1" x14ac:dyDescent="0.35">
      <c r="A184" s="48"/>
      <c r="B184" s="199"/>
      <c r="C184" s="199"/>
      <c r="D184" s="199"/>
      <c r="E184" s="199"/>
      <c r="F184" s="199"/>
    </row>
    <row r="185" spans="1:11" ht="15" customHeight="1" x14ac:dyDescent="0.35">
      <c r="A185" s="101" t="s">
        <v>206</v>
      </c>
      <c r="B185" s="200"/>
      <c r="C185" s="200"/>
      <c r="D185" s="200"/>
      <c r="E185" s="200"/>
      <c r="F185" s="200"/>
    </row>
    <row r="186" spans="1:11" ht="15" customHeight="1" x14ac:dyDescent="0.35">
      <c r="A186" s="101"/>
      <c r="B186" s="48"/>
      <c r="C186" s="48"/>
      <c r="D186" s="48"/>
      <c r="E186" s="48"/>
      <c r="F186" s="48"/>
    </row>
    <row r="187" spans="1:11" ht="15" customHeight="1" x14ac:dyDescent="0.35">
      <c r="A187" s="121"/>
      <c r="B187" s="25"/>
      <c r="C187" s="25"/>
      <c r="D187" s="25"/>
      <c r="E187" s="25"/>
      <c r="F187" s="25"/>
    </row>
    <row r="188" spans="1:11" x14ac:dyDescent="0.35">
      <c r="A188" s="206" t="str">
        <f>Fluxograma!AC24</f>
        <v>2030-1</v>
      </c>
      <c r="B188" s="207"/>
      <c r="C188" s="207"/>
      <c r="D188" s="207"/>
      <c r="E188" s="207"/>
      <c r="F188" s="208"/>
    </row>
    <row r="189" spans="1:11" ht="22.5" customHeight="1" x14ac:dyDescent="0.35">
      <c r="A189" s="35" t="s">
        <v>23</v>
      </c>
      <c r="B189" s="120" t="str">
        <f>aux!VP62</f>
        <v/>
      </c>
      <c r="C189" s="120" t="str">
        <f>aux!VX62</f>
        <v/>
      </c>
      <c r="D189" s="120" t="str">
        <f>aux!WF62</f>
        <v/>
      </c>
      <c r="E189" s="120" t="str">
        <f>aux!WN62</f>
        <v/>
      </c>
      <c r="F189" s="120" t="str">
        <f>aux!WV62</f>
        <v/>
      </c>
      <c r="G189" s="114">
        <f>aux!VP63</f>
        <v>0</v>
      </c>
      <c r="H189" s="114">
        <f>aux!VX63</f>
        <v>0</v>
      </c>
      <c r="I189" s="114">
        <f>aux!WF63</f>
        <v>0</v>
      </c>
      <c r="J189" s="114">
        <f>aux!WN63</f>
        <v>0</v>
      </c>
      <c r="K189" s="115">
        <f>aux!WV63</f>
        <v>0</v>
      </c>
    </row>
    <row r="190" spans="1:11" ht="22.5" customHeight="1" x14ac:dyDescent="0.35">
      <c r="A190" s="36" t="s">
        <v>24</v>
      </c>
      <c r="B190" s="120" t="str">
        <f>aux!VQ62</f>
        <v/>
      </c>
      <c r="C190" s="120" t="str">
        <f>aux!VY62</f>
        <v/>
      </c>
      <c r="D190" s="120" t="str">
        <f>aux!WG62</f>
        <v/>
      </c>
      <c r="E190" s="120" t="str">
        <f>aux!WO62</f>
        <v/>
      </c>
      <c r="F190" s="120" t="str">
        <f>aux!WW62</f>
        <v/>
      </c>
      <c r="G190" s="116">
        <f>aux!VQ63</f>
        <v>0</v>
      </c>
      <c r="H190" s="116">
        <f>aux!VY63</f>
        <v>0</v>
      </c>
      <c r="I190" s="116">
        <f>aux!WG63</f>
        <v>0</v>
      </c>
      <c r="J190" s="116">
        <f>aux!WO63</f>
        <v>0</v>
      </c>
      <c r="K190" s="117">
        <f>aux!WW63</f>
        <v>0</v>
      </c>
    </row>
    <row r="191" spans="1:11" ht="22.5" customHeight="1" x14ac:dyDescent="0.35">
      <c r="A191" s="36" t="s">
        <v>25</v>
      </c>
      <c r="B191" s="120" t="str">
        <f>aux!VR62</f>
        <v/>
      </c>
      <c r="C191" s="120" t="str">
        <f>aux!VZ62</f>
        <v/>
      </c>
      <c r="D191" s="120" t="str">
        <f>aux!WH62</f>
        <v/>
      </c>
      <c r="E191" s="120" t="str">
        <f>aux!WP62</f>
        <v/>
      </c>
      <c r="F191" s="120" t="str">
        <f>aux!WX62</f>
        <v/>
      </c>
      <c r="G191" s="116">
        <f>aux!VR63</f>
        <v>0</v>
      </c>
      <c r="H191" s="116">
        <f>aux!VZ63</f>
        <v>0</v>
      </c>
      <c r="I191" s="116">
        <f>aux!WH63</f>
        <v>0</v>
      </c>
      <c r="J191" s="116">
        <f>aux!WP63</f>
        <v>0</v>
      </c>
      <c r="K191" s="117">
        <f>aux!WX63</f>
        <v>0</v>
      </c>
    </row>
    <row r="192" spans="1:11" ht="22.5" customHeight="1" x14ac:dyDescent="0.35">
      <c r="A192" s="36" t="s">
        <v>21</v>
      </c>
      <c r="B192" s="120" t="str">
        <f>aux!VS62</f>
        <v/>
      </c>
      <c r="C192" s="120" t="str">
        <f>aux!WA62</f>
        <v/>
      </c>
      <c r="D192" s="120" t="str">
        <f>aux!WI62</f>
        <v/>
      </c>
      <c r="E192" s="120" t="str">
        <f>aux!WQ62</f>
        <v/>
      </c>
      <c r="F192" s="120" t="str">
        <f>aux!WY62</f>
        <v/>
      </c>
      <c r="G192" s="116">
        <f>aux!VS63</f>
        <v>0</v>
      </c>
      <c r="H192" s="116">
        <f>aux!WA63</f>
        <v>0</v>
      </c>
      <c r="I192" s="116">
        <f>aux!WI63</f>
        <v>0</v>
      </c>
      <c r="J192" s="116">
        <f>aux!WQ63</f>
        <v>0</v>
      </c>
      <c r="K192" s="117">
        <f>aux!WY63</f>
        <v>0</v>
      </c>
    </row>
    <row r="193" spans="1:11" ht="22.5" customHeight="1" x14ac:dyDescent="0.35">
      <c r="A193" s="36" t="s">
        <v>20</v>
      </c>
      <c r="B193" s="120" t="str">
        <f>aux!VT62</f>
        <v/>
      </c>
      <c r="C193" s="120" t="str">
        <f>aux!WB62</f>
        <v/>
      </c>
      <c r="D193" s="120" t="str">
        <f>aux!WJ62</f>
        <v/>
      </c>
      <c r="E193" s="120" t="str">
        <f>aux!WR62</f>
        <v/>
      </c>
      <c r="F193" s="120" t="str">
        <f>aux!WZ62</f>
        <v/>
      </c>
      <c r="G193" s="116">
        <f>aux!VT63</f>
        <v>0</v>
      </c>
      <c r="H193" s="116">
        <f>aux!WB63</f>
        <v>0</v>
      </c>
      <c r="I193" s="116">
        <f>aux!WJ63</f>
        <v>0</v>
      </c>
      <c r="J193" s="116">
        <f>aux!WR63</f>
        <v>0</v>
      </c>
      <c r="K193" s="117">
        <f>aux!WZ63</f>
        <v>0</v>
      </c>
    </row>
    <row r="194" spans="1:11" ht="22.5" customHeight="1" x14ac:dyDescent="0.35">
      <c r="A194" s="36" t="s">
        <v>22</v>
      </c>
      <c r="B194" s="120" t="str">
        <f>aux!VU62</f>
        <v/>
      </c>
      <c r="C194" s="120" t="str">
        <f>aux!WC62</f>
        <v/>
      </c>
      <c r="D194" s="120" t="str">
        <f>aux!WK62</f>
        <v/>
      </c>
      <c r="E194" s="120" t="str">
        <f>aux!WS62</f>
        <v/>
      </c>
      <c r="F194" s="120" t="str">
        <f>aux!XA62</f>
        <v/>
      </c>
      <c r="G194" s="116">
        <f>aux!VU63</f>
        <v>0</v>
      </c>
      <c r="H194" s="116">
        <f>aux!WC63</f>
        <v>0</v>
      </c>
      <c r="I194" s="116">
        <f>aux!WK63</f>
        <v>0</v>
      </c>
      <c r="J194" s="116">
        <f>aux!WS63</f>
        <v>0</v>
      </c>
      <c r="K194" s="117">
        <f>aux!XA63</f>
        <v>0</v>
      </c>
    </row>
    <row r="195" spans="1:11" ht="22.5" customHeight="1" x14ac:dyDescent="0.35">
      <c r="A195" s="36" t="s">
        <v>31</v>
      </c>
      <c r="B195" s="120" t="str">
        <f>aux!VV62</f>
        <v/>
      </c>
      <c r="C195" s="120" t="str">
        <f>aux!WD62</f>
        <v/>
      </c>
      <c r="D195" s="120" t="str">
        <f>aux!WL62</f>
        <v/>
      </c>
      <c r="E195" s="120" t="str">
        <f>aux!WT62</f>
        <v/>
      </c>
      <c r="F195" s="120" t="str">
        <f>aux!XB62</f>
        <v/>
      </c>
      <c r="G195" s="116">
        <f>aux!VV63</f>
        <v>0</v>
      </c>
      <c r="H195" s="116">
        <f>aux!WD63</f>
        <v>0</v>
      </c>
      <c r="I195" s="116">
        <f>aux!WL63</f>
        <v>0</v>
      </c>
      <c r="J195" s="116">
        <f>aux!WT63</f>
        <v>0</v>
      </c>
      <c r="K195" s="117">
        <f>aux!XB63</f>
        <v>0</v>
      </c>
    </row>
    <row r="196" spans="1:11" ht="22.5" customHeight="1" x14ac:dyDescent="0.35">
      <c r="A196" s="37" t="s">
        <v>32</v>
      </c>
      <c r="B196" s="120" t="str">
        <f>aux!VW62</f>
        <v/>
      </c>
      <c r="C196" s="120" t="str">
        <f>aux!WE62</f>
        <v/>
      </c>
      <c r="D196" s="120" t="str">
        <f>aux!WM62</f>
        <v/>
      </c>
      <c r="E196" s="120" t="str">
        <f>aux!WU62</f>
        <v/>
      </c>
      <c r="F196" s="120" t="str">
        <f>aux!XC62</f>
        <v/>
      </c>
      <c r="G196" s="118">
        <f>aux!VW63</f>
        <v>0</v>
      </c>
      <c r="H196" s="118">
        <f>aux!WE63</f>
        <v>0</v>
      </c>
      <c r="I196" s="118">
        <f>aux!WM63</f>
        <v>0</v>
      </c>
      <c r="J196" s="118">
        <f>aux!WU63</f>
        <v>0</v>
      </c>
      <c r="K196" s="119">
        <f>aux!XC63</f>
        <v>0</v>
      </c>
    </row>
    <row r="197" spans="1:11" ht="15" customHeight="1" x14ac:dyDescent="0.35">
      <c r="A197" s="48"/>
      <c r="B197" s="199"/>
      <c r="C197" s="199"/>
      <c r="D197" s="199"/>
      <c r="E197" s="199"/>
      <c r="F197" s="199"/>
    </row>
    <row r="198" spans="1:11" ht="15" customHeight="1" x14ac:dyDescent="0.35">
      <c r="A198" s="101" t="s">
        <v>206</v>
      </c>
      <c r="B198" s="200"/>
      <c r="C198" s="200"/>
      <c r="D198" s="200"/>
      <c r="E198" s="200"/>
      <c r="F198" s="200"/>
    </row>
    <row r="199" spans="1:11" ht="15" customHeight="1" x14ac:dyDescent="0.35">
      <c r="A199" s="101"/>
      <c r="B199" s="48"/>
      <c r="C199" s="48"/>
      <c r="D199" s="48"/>
      <c r="E199" s="48"/>
      <c r="F199" s="48"/>
    </row>
    <row r="200" spans="1:11" ht="15" customHeight="1" x14ac:dyDescent="0.35">
      <c r="A200" s="121"/>
      <c r="B200" s="25"/>
      <c r="C200" s="25"/>
      <c r="D200" s="25"/>
      <c r="E200" s="25"/>
      <c r="F200" s="25"/>
    </row>
    <row r="201" spans="1:11" x14ac:dyDescent="0.35">
      <c r="A201" s="196" t="str">
        <f>Fluxograma!AC25</f>
        <v>2030-2</v>
      </c>
      <c r="B201" s="197"/>
      <c r="C201" s="197"/>
      <c r="D201" s="197"/>
      <c r="E201" s="197"/>
      <c r="F201" s="198"/>
    </row>
    <row r="202" spans="1:11" ht="22.5" customHeight="1" x14ac:dyDescent="0.35">
      <c r="A202" s="35" t="s">
        <v>23</v>
      </c>
      <c r="B202" s="120" t="str">
        <f>aux!XD62</f>
        <v/>
      </c>
      <c r="C202" s="120" t="str">
        <f>aux!XL62</f>
        <v/>
      </c>
      <c r="D202" s="120" t="str">
        <f>aux!XT62</f>
        <v/>
      </c>
      <c r="E202" s="120" t="str">
        <f>aux!YB62</f>
        <v/>
      </c>
      <c r="F202" s="120" t="str">
        <f>aux!YJ62</f>
        <v/>
      </c>
      <c r="G202" s="114">
        <f>aux!XD63</f>
        <v>0</v>
      </c>
      <c r="H202" s="114">
        <f>aux!XL63</f>
        <v>0</v>
      </c>
      <c r="I202" s="114">
        <f>aux!XT63</f>
        <v>0</v>
      </c>
      <c r="J202" s="114">
        <f>aux!YB63</f>
        <v>0</v>
      </c>
      <c r="K202" s="115">
        <f>aux!YJ63</f>
        <v>0</v>
      </c>
    </row>
    <row r="203" spans="1:11" ht="22.5" customHeight="1" x14ac:dyDescent="0.35">
      <c r="A203" s="36" t="s">
        <v>24</v>
      </c>
      <c r="B203" s="120" t="str">
        <f>aux!XE62</f>
        <v/>
      </c>
      <c r="C203" s="120" t="str">
        <f>aux!XM62</f>
        <v/>
      </c>
      <c r="D203" s="120" t="str">
        <f>aux!XU62</f>
        <v/>
      </c>
      <c r="E203" s="120" t="str">
        <f>aux!YC62</f>
        <v/>
      </c>
      <c r="F203" s="120" t="str">
        <f>aux!YK62</f>
        <v/>
      </c>
      <c r="G203" s="116">
        <f>aux!XE63</f>
        <v>0</v>
      </c>
      <c r="H203" s="116">
        <f>aux!XM63</f>
        <v>0</v>
      </c>
      <c r="I203" s="116">
        <f>aux!XU63</f>
        <v>0</v>
      </c>
      <c r="J203" s="116">
        <f>aux!YC63</f>
        <v>0</v>
      </c>
      <c r="K203" s="117">
        <f>aux!YK63</f>
        <v>0</v>
      </c>
    </row>
    <row r="204" spans="1:11" ht="22.5" customHeight="1" x14ac:dyDescent="0.35">
      <c r="A204" s="36" t="s">
        <v>25</v>
      </c>
      <c r="B204" s="120" t="str">
        <f>aux!XF62</f>
        <v/>
      </c>
      <c r="C204" s="120" t="str">
        <f>aux!XN62</f>
        <v/>
      </c>
      <c r="D204" s="120" t="str">
        <f>aux!XV62</f>
        <v/>
      </c>
      <c r="E204" s="120" t="str">
        <f>aux!YD62</f>
        <v/>
      </c>
      <c r="F204" s="120" t="str">
        <f>aux!YL62</f>
        <v/>
      </c>
      <c r="G204" s="116">
        <f>aux!XF63</f>
        <v>0</v>
      </c>
      <c r="H204" s="116">
        <f>aux!XN63</f>
        <v>0</v>
      </c>
      <c r="I204" s="116">
        <f>aux!XV63</f>
        <v>0</v>
      </c>
      <c r="J204" s="116">
        <f>aux!YD63</f>
        <v>0</v>
      </c>
      <c r="K204" s="117">
        <f>aux!YL63</f>
        <v>0</v>
      </c>
    </row>
    <row r="205" spans="1:11" ht="22.5" customHeight="1" x14ac:dyDescent="0.35">
      <c r="A205" s="36" t="s">
        <v>21</v>
      </c>
      <c r="B205" s="120" t="str">
        <f>aux!XG62</f>
        <v/>
      </c>
      <c r="C205" s="120" t="str">
        <f>aux!XO62</f>
        <v/>
      </c>
      <c r="D205" s="120" t="str">
        <f>aux!XW62</f>
        <v/>
      </c>
      <c r="E205" s="120" t="str">
        <f>aux!YE62</f>
        <v/>
      </c>
      <c r="F205" s="120" t="str">
        <f>aux!YM62</f>
        <v/>
      </c>
      <c r="G205" s="116">
        <f>aux!XG63</f>
        <v>0</v>
      </c>
      <c r="H205" s="116">
        <f>aux!XO63</f>
        <v>0</v>
      </c>
      <c r="I205" s="116">
        <f>aux!XW63</f>
        <v>0</v>
      </c>
      <c r="J205" s="116">
        <f>aux!YE63</f>
        <v>0</v>
      </c>
      <c r="K205" s="117">
        <f>aux!YM63</f>
        <v>0</v>
      </c>
    </row>
    <row r="206" spans="1:11" ht="22.5" customHeight="1" x14ac:dyDescent="0.35">
      <c r="A206" s="36" t="s">
        <v>20</v>
      </c>
      <c r="B206" s="120" t="str">
        <f>aux!XH62</f>
        <v/>
      </c>
      <c r="C206" s="120" t="str">
        <f>aux!XP62</f>
        <v/>
      </c>
      <c r="D206" s="120" t="str">
        <f>aux!XX62</f>
        <v/>
      </c>
      <c r="E206" s="120" t="str">
        <f>aux!YF62</f>
        <v/>
      </c>
      <c r="F206" s="120" t="str">
        <f>aux!YN62</f>
        <v/>
      </c>
      <c r="G206" s="116">
        <f>aux!XH63</f>
        <v>0</v>
      </c>
      <c r="H206" s="116">
        <f>aux!XP63</f>
        <v>0</v>
      </c>
      <c r="I206" s="116">
        <f>aux!XX63</f>
        <v>0</v>
      </c>
      <c r="J206" s="116">
        <f>aux!YF63</f>
        <v>0</v>
      </c>
      <c r="K206" s="117">
        <f>aux!YN63</f>
        <v>0</v>
      </c>
    </row>
    <row r="207" spans="1:11" ht="22.5" customHeight="1" x14ac:dyDescent="0.35">
      <c r="A207" s="36" t="s">
        <v>22</v>
      </c>
      <c r="B207" s="120" t="str">
        <f>aux!XI62</f>
        <v/>
      </c>
      <c r="C207" s="120" t="str">
        <f>aux!XQ62</f>
        <v/>
      </c>
      <c r="D207" s="120" t="str">
        <f>aux!XY62</f>
        <v/>
      </c>
      <c r="E207" s="120" t="str">
        <f>aux!YG62</f>
        <v/>
      </c>
      <c r="F207" s="120" t="str">
        <f>aux!YO62</f>
        <v/>
      </c>
      <c r="G207" s="116">
        <f>aux!XI63</f>
        <v>0</v>
      </c>
      <c r="H207" s="116">
        <f>aux!XQ63</f>
        <v>0</v>
      </c>
      <c r="I207" s="116">
        <f>aux!XY63</f>
        <v>0</v>
      </c>
      <c r="J207" s="116">
        <f>aux!YG63</f>
        <v>0</v>
      </c>
      <c r="K207" s="117">
        <f>aux!YO63</f>
        <v>0</v>
      </c>
    </row>
    <row r="208" spans="1:11" ht="22.5" customHeight="1" x14ac:dyDescent="0.35">
      <c r="A208" s="36" t="s">
        <v>31</v>
      </c>
      <c r="B208" s="120" t="str">
        <f>aux!XJ62</f>
        <v/>
      </c>
      <c r="C208" s="120" t="str">
        <f>aux!XR62</f>
        <v/>
      </c>
      <c r="D208" s="120" t="str">
        <f>aux!XZ62</f>
        <v/>
      </c>
      <c r="E208" s="120" t="str">
        <f>aux!YH62</f>
        <v/>
      </c>
      <c r="F208" s="120" t="str">
        <f>aux!YP62</f>
        <v/>
      </c>
      <c r="G208" s="116">
        <f>aux!XJ63</f>
        <v>0</v>
      </c>
      <c r="H208" s="116">
        <f>aux!XR63</f>
        <v>0</v>
      </c>
      <c r="I208" s="116">
        <f>aux!XZ63</f>
        <v>0</v>
      </c>
      <c r="J208" s="116">
        <f>aux!YH63</f>
        <v>0</v>
      </c>
      <c r="K208" s="117">
        <f>aux!YP63</f>
        <v>0</v>
      </c>
    </row>
    <row r="209" spans="1:11" ht="22.5" customHeight="1" x14ac:dyDescent="0.35">
      <c r="A209" s="37" t="s">
        <v>32</v>
      </c>
      <c r="B209" s="120" t="str">
        <f>aux!XK62</f>
        <v/>
      </c>
      <c r="C209" s="120" t="str">
        <f>aux!XS62</f>
        <v/>
      </c>
      <c r="D209" s="120" t="str">
        <f>aux!YA62</f>
        <v/>
      </c>
      <c r="E209" s="120" t="str">
        <f>aux!YI62</f>
        <v/>
      </c>
      <c r="F209" s="120" t="str">
        <f>aux!YQ62</f>
        <v/>
      </c>
      <c r="G209" s="118">
        <f>aux!XK63</f>
        <v>0</v>
      </c>
      <c r="H209" s="118">
        <f>aux!XS63</f>
        <v>0</v>
      </c>
      <c r="I209" s="118">
        <f>aux!YA63</f>
        <v>0</v>
      </c>
      <c r="J209" s="118">
        <f>aux!YI63</f>
        <v>0</v>
      </c>
      <c r="K209" s="119">
        <f>aux!YQ63</f>
        <v>0</v>
      </c>
    </row>
    <row r="210" spans="1:11" ht="15" customHeight="1" x14ac:dyDescent="0.35">
      <c r="A210" s="48"/>
      <c r="B210" s="199"/>
      <c r="C210" s="199"/>
      <c r="D210" s="199"/>
      <c r="E210" s="199"/>
      <c r="F210" s="199"/>
    </row>
    <row r="211" spans="1:11" ht="15" customHeight="1" x14ac:dyDescent="0.35">
      <c r="A211" s="101" t="s">
        <v>206</v>
      </c>
      <c r="B211" s="200"/>
      <c r="C211" s="200"/>
      <c r="D211" s="200"/>
      <c r="E211" s="200"/>
      <c r="F211" s="200"/>
    </row>
    <row r="212" spans="1:11" ht="15" customHeight="1" x14ac:dyDescent="0.35">
      <c r="A212" s="121"/>
      <c r="B212" s="25"/>
      <c r="C212" s="25"/>
      <c r="D212" s="25"/>
      <c r="E212" s="25"/>
      <c r="F212" s="25"/>
    </row>
  </sheetData>
  <sheetProtection password="F16E" sheet="1" objects="1" scenarios="1"/>
  <mergeCells count="35">
    <mergeCell ref="A1:F1"/>
    <mergeCell ref="A6:F6"/>
    <mergeCell ref="A19:F19"/>
    <mergeCell ref="A32:F32"/>
    <mergeCell ref="A45:F45"/>
    <mergeCell ref="B15:F16"/>
    <mergeCell ref="B28:F29"/>
    <mergeCell ref="B41:F42"/>
    <mergeCell ref="A123:F123"/>
    <mergeCell ref="A71:F71"/>
    <mergeCell ref="A84:F84"/>
    <mergeCell ref="A97:F97"/>
    <mergeCell ref="A110:F110"/>
    <mergeCell ref="B119:F120"/>
    <mergeCell ref="B67:F68"/>
    <mergeCell ref="B80:F81"/>
    <mergeCell ref="B93:F94"/>
    <mergeCell ref="B106:F107"/>
    <mergeCell ref="A58:F58"/>
    <mergeCell ref="A201:F201"/>
    <mergeCell ref="B210:F211"/>
    <mergeCell ref="B2:F2"/>
    <mergeCell ref="B3:C3"/>
    <mergeCell ref="B171:F172"/>
    <mergeCell ref="A175:F175"/>
    <mergeCell ref="B184:F185"/>
    <mergeCell ref="A188:F188"/>
    <mergeCell ref="B197:F198"/>
    <mergeCell ref="A136:F136"/>
    <mergeCell ref="B145:F146"/>
    <mergeCell ref="A149:F149"/>
    <mergeCell ref="B158:F159"/>
    <mergeCell ref="A162:F162"/>
    <mergeCell ref="B132:F133"/>
    <mergeCell ref="B54:F55"/>
  </mergeCells>
  <conditionalFormatting sqref="F46:F53 F59:F66 F72:F79 F85:F92 F98:F105 F111:F118 F124:F131 F7:F17 F20:F30 F33:F43 B40:E43 C80:F82 B119:F121 B158:F160">
    <cfRule type="expression" dxfId="1399" priority="1775">
      <formula>G7=2</formula>
    </cfRule>
    <cfRule type="expression" dxfId="1398" priority="1776">
      <formula>G7&gt;2</formula>
    </cfRule>
  </conditionalFormatting>
  <conditionalFormatting sqref="B7">
    <cfRule type="expression" dxfId="1397" priority="1695">
      <formula>G7=2</formula>
    </cfRule>
    <cfRule type="expression" dxfId="1396" priority="1696">
      <formula>G7&gt;2</formula>
    </cfRule>
  </conditionalFormatting>
  <conditionalFormatting sqref="B8">
    <cfRule type="expression" dxfId="1395" priority="1693">
      <formula>G8=2</formula>
    </cfRule>
    <cfRule type="expression" dxfId="1394" priority="1694">
      <formula>G8&gt;2</formula>
    </cfRule>
  </conditionalFormatting>
  <conditionalFormatting sqref="B9">
    <cfRule type="expression" dxfId="1393" priority="1691">
      <formula>G9=2</formula>
    </cfRule>
    <cfRule type="expression" dxfId="1392" priority="1692">
      <formula>G9&gt;2</formula>
    </cfRule>
  </conditionalFormatting>
  <conditionalFormatting sqref="B10">
    <cfRule type="expression" dxfId="1391" priority="1689">
      <formula>G10=2</formula>
    </cfRule>
    <cfRule type="expression" dxfId="1390" priority="1690">
      <formula>G10&gt;2</formula>
    </cfRule>
  </conditionalFormatting>
  <conditionalFormatting sqref="B11">
    <cfRule type="expression" dxfId="1389" priority="1687">
      <formula>G11=2</formula>
    </cfRule>
    <cfRule type="expression" dxfId="1388" priority="1688">
      <formula>G11&gt;2</formula>
    </cfRule>
  </conditionalFormatting>
  <conditionalFormatting sqref="B12">
    <cfRule type="expression" dxfId="1387" priority="1685">
      <formula>G12=2</formula>
    </cfRule>
    <cfRule type="expression" dxfId="1386" priority="1686">
      <formula>G12&gt;2</formula>
    </cfRule>
  </conditionalFormatting>
  <conditionalFormatting sqref="B13">
    <cfRule type="expression" dxfId="1385" priority="1683">
      <formula>G13=2</formula>
    </cfRule>
    <cfRule type="expression" dxfId="1384" priority="1684">
      <formula>G13&gt;2</formula>
    </cfRule>
  </conditionalFormatting>
  <conditionalFormatting sqref="B14:B17">
    <cfRule type="expression" dxfId="1383" priority="1681">
      <formula>G14=2</formula>
    </cfRule>
    <cfRule type="expression" dxfId="1382" priority="1682">
      <formula>G14&gt;2</formula>
    </cfRule>
  </conditionalFormatting>
  <conditionalFormatting sqref="C7">
    <cfRule type="expression" dxfId="1381" priority="1679">
      <formula>H7=2</formula>
    </cfRule>
    <cfRule type="expression" dxfId="1380" priority="1680">
      <formula>H7&gt;2</formula>
    </cfRule>
  </conditionalFormatting>
  <conditionalFormatting sqref="C8">
    <cfRule type="expression" dxfId="1379" priority="1677">
      <formula>H8=2</formula>
    </cfRule>
    <cfRule type="expression" dxfId="1378" priority="1678">
      <formula>H8&gt;2</formula>
    </cfRule>
  </conditionalFormatting>
  <conditionalFormatting sqref="C9">
    <cfRule type="expression" dxfId="1377" priority="1675">
      <formula>H9=2</formula>
    </cfRule>
    <cfRule type="expression" dxfId="1376" priority="1676">
      <formula>H9&gt;2</formula>
    </cfRule>
  </conditionalFormatting>
  <conditionalFormatting sqref="C10">
    <cfRule type="expression" dxfId="1375" priority="1673">
      <formula>H10=2</formula>
    </cfRule>
    <cfRule type="expression" dxfId="1374" priority="1674">
      <formula>H10&gt;2</formula>
    </cfRule>
  </conditionalFormatting>
  <conditionalFormatting sqref="C11">
    <cfRule type="expression" dxfId="1373" priority="1671">
      <formula>H11=2</formula>
    </cfRule>
    <cfRule type="expression" dxfId="1372" priority="1672">
      <formula>H11&gt;2</formula>
    </cfRule>
  </conditionalFormatting>
  <conditionalFormatting sqref="C12">
    <cfRule type="expression" dxfId="1371" priority="1669">
      <formula>H12=2</formula>
    </cfRule>
    <cfRule type="expression" dxfId="1370" priority="1670">
      <formula>H12&gt;2</formula>
    </cfRule>
  </conditionalFormatting>
  <conditionalFormatting sqref="C13">
    <cfRule type="expression" dxfId="1369" priority="1667">
      <formula>H13=2</formula>
    </cfRule>
    <cfRule type="expression" dxfId="1368" priority="1668">
      <formula>H13&gt;2</formula>
    </cfRule>
  </conditionalFormatting>
  <conditionalFormatting sqref="C14:C17">
    <cfRule type="expression" dxfId="1367" priority="1665">
      <formula>H14=2</formula>
    </cfRule>
    <cfRule type="expression" dxfId="1366" priority="1666">
      <formula>H14&gt;2</formula>
    </cfRule>
  </conditionalFormatting>
  <conditionalFormatting sqref="D7">
    <cfRule type="expression" dxfId="1365" priority="1663">
      <formula>I7=2</formula>
    </cfRule>
    <cfRule type="expression" dxfId="1364" priority="1664">
      <formula>I7&gt;2</formula>
    </cfRule>
  </conditionalFormatting>
  <conditionalFormatting sqref="D8">
    <cfRule type="expression" dxfId="1363" priority="1661">
      <formula>I8=2</formula>
    </cfRule>
    <cfRule type="expression" dxfId="1362" priority="1662">
      <formula>I8&gt;2</formula>
    </cfRule>
  </conditionalFormatting>
  <conditionalFormatting sqref="D9">
    <cfRule type="expression" dxfId="1361" priority="1659">
      <formula>I9=2</formula>
    </cfRule>
    <cfRule type="expression" dxfId="1360" priority="1660">
      <formula>I9&gt;2</formula>
    </cfRule>
  </conditionalFormatting>
  <conditionalFormatting sqref="D10">
    <cfRule type="expression" dxfId="1359" priority="1657">
      <formula>I10=2</formula>
    </cfRule>
    <cfRule type="expression" dxfId="1358" priority="1658">
      <formula>I10&gt;2</formula>
    </cfRule>
  </conditionalFormatting>
  <conditionalFormatting sqref="D11">
    <cfRule type="expression" dxfId="1357" priority="1655">
      <formula>I11=2</formula>
    </cfRule>
    <cfRule type="expression" dxfId="1356" priority="1656">
      <formula>I11&gt;2</formula>
    </cfRule>
  </conditionalFormatting>
  <conditionalFormatting sqref="D12">
    <cfRule type="expression" dxfId="1355" priority="1653">
      <formula>I12=2</formula>
    </cfRule>
    <cfRule type="expression" dxfId="1354" priority="1654">
      <formula>I12&gt;2</formula>
    </cfRule>
  </conditionalFormatting>
  <conditionalFormatting sqref="D13">
    <cfRule type="expression" dxfId="1353" priority="1651">
      <formula>I13=2</formula>
    </cfRule>
    <cfRule type="expression" dxfId="1352" priority="1652">
      <formula>I13&gt;2</formula>
    </cfRule>
  </conditionalFormatting>
  <conditionalFormatting sqref="D14:D17">
    <cfRule type="expression" dxfId="1351" priority="1649">
      <formula>I14=2</formula>
    </cfRule>
    <cfRule type="expression" dxfId="1350" priority="1650">
      <formula>I14&gt;2</formula>
    </cfRule>
  </conditionalFormatting>
  <conditionalFormatting sqref="E7">
    <cfRule type="expression" dxfId="1349" priority="1647">
      <formula>J7=2</formula>
    </cfRule>
    <cfRule type="expression" dxfId="1348" priority="1648">
      <formula>J7&gt;2</formula>
    </cfRule>
  </conditionalFormatting>
  <conditionalFormatting sqref="E8">
    <cfRule type="expression" dxfId="1347" priority="1645">
      <formula>J8=2</formula>
    </cfRule>
    <cfRule type="expression" dxfId="1346" priority="1646">
      <formula>J8&gt;2</formula>
    </cfRule>
  </conditionalFormatting>
  <conditionalFormatting sqref="E9">
    <cfRule type="expression" dxfId="1345" priority="1643">
      <formula>J9=2</formula>
    </cfRule>
    <cfRule type="expression" dxfId="1344" priority="1644">
      <formula>J9&gt;2</formula>
    </cfRule>
  </conditionalFormatting>
  <conditionalFormatting sqref="E10">
    <cfRule type="expression" dxfId="1343" priority="1641">
      <formula>J10=2</formula>
    </cfRule>
    <cfRule type="expression" dxfId="1342" priority="1642">
      <formula>J10&gt;2</formula>
    </cfRule>
  </conditionalFormatting>
  <conditionalFormatting sqref="E11">
    <cfRule type="expression" dxfId="1341" priority="1639">
      <formula>J11=2</formula>
    </cfRule>
    <cfRule type="expression" dxfId="1340" priority="1640">
      <formula>J11&gt;2</formula>
    </cfRule>
  </conditionalFormatting>
  <conditionalFormatting sqref="E12">
    <cfRule type="expression" dxfId="1339" priority="1637">
      <formula>J12=2</formula>
    </cfRule>
    <cfRule type="expression" dxfId="1338" priority="1638">
      <formula>J12&gt;2</formula>
    </cfRule>
  </conditionalFormatting>
  <conditionalFormatting sqref="E13">
    <cfRule type="expression" dxfId="1337" priority="1635">
      <formula>J13=2</formula>
    </cfRule>
    <cfRule type="expression" dxfId="1336" priority="1636">
      <formula>J13&gt;2</formula>
    </cfRule>
  </conditionalFormatting>
  <conditionalFormatting sqref="E14:E17">
    <cfRule type="expression" dxfId="1335" priority="1633">
      <formula>J14=2</formula>
    </cfRule>
    <cfRule type="expression" dxfId="1334" priority="1634">
      <formula>J14&gt;2</formula>
    </cfRule>
  </conditionalFormatting>
  <conditionalFormatting sqref="B20">
    <cfRule type="expression" dxfId="1333" priority="1615">
      <formula>G20=2</formula>
    </cfRule>
    <cfRule type="expression" dxfId="1332" priority="1616">
      <formula>G20&gt;2</formula>
    </cfRule>
  </conditionalFormatting>
  <conditionalFormatting sqref="B21">
    <cfRule type="expression" dxfId="1331" priority="1613">
      <formula>G21=2</formula>
    </cfRule>
    <cfRule type="expression" dxfId="1330" priority="1614">
      <formula>G21&gt;2</formula>
    </cfRule>
  </conditionalFormatting>
  <conditionalFormatting sqref="B22">
    <cfRule type="expression" dxfId="1329" priority="1611">
      <formula>G22=2</formula>
    </cfRule>
    <cfRule type="expression" dxfId="1328" priority="1612">
      <formula>G22&gt;2</formula>
    </cfRule>
  </conditionalFormatting>
  <conditionalFormatting sqref="B23">
    <cfRule type="expression" dxfId="1327" priority="1609">
      <formula>G23=2</formula>
    </cfRule>
    <cfRule type="expression" dxfId="1326" priority="1610">
      <formula>G23&gt;2</formula>
    </cfRule>
  </conditionalFormatting>
  <conditionalFormatting sqref="B24">
    <cfRule type="expression" dxfId="1325" priority="1607">
      <formula>G24=2</formula>
    </cfRule>
    <cfRule type="expression" dxfId="1324" priority="1608">
      <formula>G24&gt;2</formula>
    </cfRule>
  </conditionalFormatting>
  <conditionalFormatting sqref="B25">
    <cfRule type="expression" dxfId="1323" priority="1605">
      <formula>G25=2</formula>
    </cfRule>
    <cfRule type="expression" dxfId="1322" priority="1606">
      <formula>G25&gt;2</formula>
    </cfRule>
  </conditionalFormatting>
  <conditionalFormatting sqref="B26">
    <cfRule type="expression" dxfId="1321" priority="1603">
      <formula>G26=2</formula>
    </cfRule>
    <cfRule type="expression" dxfId="1320" priority="1604">
      <formula>G26&gt;2</formula>
    </cfRule>
  </conditionalFormatting>
  <conditionalFormatting sqref="B27:B30">
    <cfRule type="expression" dxfId="1319" priority="1601">
      <formula>G27=2</formula>
    </cfRule>
    <cfRule type="expression" dxfId="1318" priority="1602">
      <formula>G27&gt;2</formula>
    </cfRule>
  </conditionalFormatting>
  <conditionalFormatting sqref="C20">
    <cfRule type="expression" dxfId="1317" priority="1599">
      <formula>H20=2</formula>
    </cfRule>
    <cfRule type="expression" dxfId="1316" priority="1600">
      <formula>H20&gt;2</formula>
    </cfRule>
  </conditionalFormatting>
  <conditionalFormatting sqref="C21">
    <cfRule type="expression" dxfId="1315" priority="1597">
      <formula>H21=2</formula>
    </cfRule>
    <cfRule type="expression" dxfId="1314" priority="1598">
      <formula>H21&gt;2</formula>
    </cfRule>
  </conditionalFormatting>
  <conditionalFormatting sqref="C22">
    <cfRule type="expression" dxfId="1313" priority="1595">
      <formula>H22=2</formula>
    </cfRule>
    <cfRule type="expression" dxfId="1312" priority="1596">
      <formula>H22&gt;2</formula>
    </cfRule>
  </conditionalFormatting>
  <conditionalFormatting sqref="C23">
    <cfRule type="expression" dxfId="1311" priority="1593">
      <formula>H23=2</formula>
    </cfRule>
    <cfRule type="expression" dxfId="1310" priority="1594">
      <formula>H23&gt;2</formula>
    </cfRule>
  </conditionalFormatting>
  <conditionalFormatting sqref="C24">
    <cfRule type="expression" dxfId="1309" priority="1591">
      <formula>H24=2</formula>
    </cfRule>
    <cfRule type="expression" dxfId="1308" priority="1592">
      <formula>H24&gt;2</formula>
    </cfRule>
  </conditionalFormatting>
  <conditionalFormatting sqref="C25">
    <cfRule type="expression" dxfId="1307" priority="1589">
      <formula>H25=2</formula>
    </cfRule>
    <cfRule type="expression" dxfId="1306" priority="1590">
      <formula>H25&gt;2</formula>
    </cfRule>
  </conditionalFormatting>
  <conditionalFormatting sqref="C26">
    <cfRule type="expression" dxfId="1305" priority="1587">
      <formula>H26=2</formula>
    </cfRule>
    <cfRule type="expression" dxfId="1304" priority="1588">
      <formula>H26&gt;2</formula>
    </cfRule>
  </conditionalFormatting>
  <conditionalFormatting sqref="C27:C30">
    <cfRule type="expression" dxfId="1303" priority="1585">
      <formula>H27=2</formula>
    </cfRule>
    <cfRule type="expression" dxfId="1302" priority="1586">
      <formula>H27&gt;2</formula>
    </cfRule>
  </conditionalFormatting>
  <conditionalFormatting sqref="D20">
    <cfRule type="expression" dxfId="1301" priority="1583">
      <formula>I20=2</formula>
    </cfRule>
    <cfRule type="expression" dxfId="1300" priority="1584">
      <formula>I20&gt;2</formula>
    </cfRule>
  </conditionalFormatting>
  <conditionalFormatting sqref="D21">
    <cfRule type="expression" dxfId="1299" priority="1581">
      <formula>I21=2</formula>
    </cfRule>
    <cfRule type="expression" dxfId="1298" priority="1582">
      <formula>I21&gt;2</formula>
    </cfRule>
  </conditionalFormatting>
  <conditionalFormatting sqref="D22">
    <cfRule type="expression" dxfId="1297" priority="1579">
      <formula>I22=2</formula>
    </cfRule>
    <cfRule type="expression" dxfId="1296" priority="1580">
      <formula>I22&gt;2</formula>
    </cfRule>
  </conditionalFormatting>
  <conditionalFormatting sqref="D23">
    <cfRule type="expression" dxfId="1295" priority="1577">
      <formula>I23=2</formula>
    </cfRule>
    <cfRule type="expression" dxfId="1294" priority="1578">
      <formula>I23&gt;2</formula>
    </cfRule>
  </conditionalFormatting>
  <conditionalFormatting sqref="D24">
    <cfRule type="expression" dxfId="1293" priority="1575">
      <formula>I24=2</formula>
    </cfRule>
    <cfRule type="expression" dxfId="1292" priority="1576">
      <formula>I24&gt;2</formula>
    </cfRule>
  </conditionalFormatting>
  <conditionalFormatting sqref="D25">
    <cfRule type="expression" dxfId="1291" priority="1573">
      <formula>I25=2</formula>
    </cfRule>
    <cfRule type="expression" dxfId="1290" priority="1574">
      <formula>I25&gt;2</formula>
    </cfRule>
  </conditionalFormatting>
  <conditionalFormatting sqref="D26">
    <cfRule type="expression" dxfId="1289" priority="1571">
      <formula>I26=2</formula>
    </cfRule>
    <cfRule type="expression" dxfId="1288" priority="1572">
      <formula>I26&gt;2</formula>
    </cfRule>
  </conditionalFormatting>
  <conditionalFormatting sqref="D27:D30">
    <cfRule type="expression" dxfId="1287" priority="1569">
      <formula>I27=2</formula>
    </cfRule>
    <cfRule type="expression" dxfId="1286" priority="1570">
      <formula>I27&gt;2</formula>
    </cfRule>
  </conditionalFormatting>
  <conditionalFormatting sqref="E20">
    <cfRule type="expression" dxfId="1285" priority="1567">
      <formula>J20=2</formula>
    </cfRule>
    <cfRule type="expression" dxfId="1284" priority="1568">
      <formula>J20&gt;2</formula>
    </cfRule>
  </conditionalFormatting>
  <conditionalFormatting sqref="E21">
    <cfRule type="expression" dxfId="1283" priority="1565">
      <formula>J21=2</formula>
    </cfRule>
    <cfRule type="expression" dxfId="1282" priority="1566">
      <formula>J21&gt;2</formula>
    </cfRule>
  </conditionalFormatting>
  <conditionalFormatting sqref="E22">
    <cfRule type="expression" dxfId="1281" priority="1563">
      <formula>J22=2</formula>
    </cfRule>
    <cfRule type="expression" dxfId="1280" priority="1564">
      <formula>J22&gt;2</formula>
    </cfRule>
  </conditionalFormatting>
  <conditionalFormatting sqref="E23">
    <cfRule type="expression" dxfId="1279" priority="1561">
      <formula>J23=2</formula>
    </cfRule>
    <cfRule type="expression" dxfId="1278" priority="1562">
      <formula>J23&gt;2</formula>
    </cfRule>
  </conditionalFormatting>
  <conditionalFormatting sqref="E24">
    <cfRule type="expression" dxfId="1277" priority="1559">
      <formula>J24=2</formula>
    </cfRule>
    <cfRule type="expression" dxfId="1276" priority="1560">
      <formula>J24&gt;2</formula>
    </cfRule>
  </conditionalFormatting>
  <conditionalFormatting sqref="E25">
    <cfRule type="expression" dxfId="1275" priority="1557">
      <formula>J25=2</formula>
    </cfRule>
    <cfRule type="expression" dxfId="1274" priority="1558">
      <formula>J25&gt;2</formula>
    </cfRule>
  </conditionalFormatting>
  <conditionalFormatting sqref="E26">
    <cfRule type="expression" dxfId="1273" priority="1555">
      <formula>J26=2</formula>
    </cfRule>
    <cfRule type="expression" dxfId="1272" priority="1556">
      <formula>J26&gt;2</formula>
    </cfRule>
  </conditionalFormatting>
  <conditionalFormatting sqref="E27:E30">
    <cfRule type="expression" dxfId="1271" priority="1553">
      <formula>J27=2</formula>
    </cfRule>
    <cfRule type="expression" dxfId="1270" priority="1554">
      <formula>J27&gt;2</formula>
    </cfRule>
  </conditionalFormatting>
  <conditionalFormatting sqref="B33">
    <cfRule type="expression" dxfId="1269" priority="1535">
      <formula>G33=2</formula>
    </cfRule>
    <cfRule type="expression" dxfId="1268" priority="1536">
      <formula>G33&gt;2</formula>
    </cfRule>
  </conditionalFormatting>
  <conditionalFormatting sqref="B34">
    <cfRule type="expression" dxfId="1267" priority="1533">
      <formula>G34=2</formula>
    </cfRule>
    <cfRule type="expression" dxfId="1266" priority="1534">
      <formula>G34&gt;2</formula>
    </cfRule>
  </conditionalFormatting>
  <conditionalFormatting sqref="B35">
    <cfRule type="expression" dxfId="1265" priority="1531">
      <formula>G35=2</formula>
    </cfRule>
    <cfRule type="expression" dxfId="1264" priority="1532">
      <formula>G35&gt;2</formula>
    </cfRule>
  </conditionalFormatting>
  <conditionalFormatting sqref="B36">
    <cfRule type="expression" dxfId="1263" priority="1529">
      <formula>G36=2</formula>
    </cfRule>
    <cfRule type="expression" dxfId="1262" priority="1530">
      <formula>G36&gt;2</formula>
    </cfRule>
  </conditionalFormatting>
  <conditionalFormatting sqref="B37">
    <cfRule type="expression" dxfId="1261" priority="1527">
      <formula>G37=2</formula>
    </cfRule>
    <cfRule type="expression" dxfId="1260" priority="1528">
      <formula>G37&gt;2</formula>
    </cfRule>
  </conditionalFormatting>
  <conditionalFormatting sqref="B38">
    <cfRule type="expression" dxfId="1259" priority="1525">
      <formula>G38=2</formula>
    </cfRule>
    <cfRule type="expression" dxfId="1258" priority="1526">
      <formula>G38&gt;2</formula>
    </cfRule>
  </conditionalFormatting>
  <conditionalFormatting sqref="B39">
    <cfRule type="expression" dxfId="1257" priority="1523">
      <formula>G39=2</formula>
    </cfRule>
    <cfRule type="expression" dxfId="1256" priority="1524">
      <formula>G39&gt;2</formula>
    </cfRule>
  </conditionalFormatting>
  <conditionalFormatting sqref="C33">
    <cfRule type="expression" dxfId="1255" priority="1519">
      <formula>H33=2</formula>
    </cfRule>
    <cfRule type="expression" dxfId="1254" priority="1520">
      <formula>H33&gt;2</formula>
    </cfRule>
  </conditionalFormatting>
  <conditionalFormatting sqref="C34">
    <cfRule type="expression" dxfId="1253" priority="1517">
      <formula>H34=2</formula>
    </cfRule>
    <cfRule type="expression" dxfId="1252" priority="1518">
      <formula>H34&gt;2</formula>
    </cfRule>
  </conditionalFormatting>
  <conditionalFormatting sqref="C35">
    <cfRule type="expression" dxfId="1251" priority="1515">
      <formula>H35=2</formula>
    </cfRule>
    <cfRule type="expression" dxfId="1250" priority="1516">
      <formula>H35&gt;2</formula>
    </cfRule>
  </conditionalFormatting>
  <conditionalFormatting sqref="C36">
    <cfRule type="expression" dxfId="1249" priority="1513">
      <formula>H36=2</formula>
    </cfRule>
    <cfRule type="expression" dxfId="1248" priority="1514">
      <formula>H36&gt;2</formula>
    </cfRule>
  </conditionalFormatting>
  <conditionalFormatting sqref="C37">
    <cfRule type="expression" dxfId="1247" priority="1511">
      <formula>H37=2</formula>
    </cfRule>
    <cfRule type="expression" dxfId="1246" priority="1512">
      <formula>H37&gt;2</formula>
    </cfRule>
  </conditionalFormatting>
  <conditionalFormatting sqref="C38">
    <cfRule type="expression" dxfId="1245" priority="1509">
      <formula>H38=2</formula>
    </cfRule>
    <cfRule type="expression" dxfId="1244" priority="1510">
      <formula>H38&gt;2</formula>
    </cfRule>
  </conditionalFormatting>
  <conditionalFormatting sqref="C39">
    <cfRule type="expression" dxfId="1243" priority="1507">
      <formula>H39=2</formula>
    </cfRule>
    <cfRule type="expression" dxfId="1242" priority="1508">
      <formula>H39&gt;2</formula>
    </cfRule>
  </conditionalFormatting>
  <conditionalFormatting sqref="D33">
    <cfRule type="expression" dxfId="1241" priority="1503">
      <formula>I33=2</formula>
    </cfRule>
    <cfRule type="expression" dxfId="1240" priority="1504">
      <formula>I33&gt;2</formula>
    </cfRule>
  </conditionalFormatting>
  <conditionalFormatting sqref="D34">
    <cfRule type="expression" dxfId="1239" priority="1501">
      <formula>I34=2</formula>
    </cfRule>
    <cfRule type="expression" dxfId="1238" priority="1502">
      <formula>I34&gt;2</formula>
    </cfRule>
  </conditionalFormatting>
  <conditionalFormatting sqref="D35">
    <cfRule type="expression" dxfId="1237" priority="1499">
      <formula>I35=2</formula>
    </cfRule>
    <cfRule type="expression" dxfId="1236" priority="1500">
      <formula>I35&gt;2</formula>
    </cfRule>
  </conditionalFormatting>
  <conditionalFormatting sqref="D36">
    <cfRule type="expression" dxfId="1235" priority="1497">
      <formula>I36=2</formula>
    </cfRule>
    <cfRule type="expression" dxfId="1234" priority="1498">
      <formula>I36&gt;2</formula>
    </cfRule>
  </conditionalFormatting>
  <conditionalFormatting sqref="D37">
    <cfRule type="expression" dxfId="1233" priority="1495">
      <formula>I37=2</formula>
    </cfRule>
    <cfRule type="expression" dxfId="1232" priority="1496">
      <formula>I37&gt;2</formula>
    </cfRule>
  </conditionalFormatting>
  <conditionalFormatting sqref="D38">
    <cfRule type="expression" dxfId="1231" priority="1493">
      <formula>I38=2</formula>
    </cfRule>
    <cfRule type="expression" dxfId="1230" priority="1494">
      <formula>I38&gt;2</formula>
    </cfRule>
  </conditionalFormatting>
  <conditionalFormatting sqref="D39">
    <cfRule type="expression" dxfId="1229" priority="1491">
      <formula>I39=2</formula>
    </cfRule>
    <cfRule type="expression" dxfId="1228" priority="1492">
      <formula>I39&gt;2</formula>
    </cfRule>
  </conditionalFormatting>
  <conditionalFormatting sqref="E33">
    <cfRule type="expression" dxfId="1227" priority="1487">
      <formula>J33=2</formula>
    </cfRule>
    <cfRule type="expression" dxfId="1226" priority="1488">
      <formula>J33&gt;2</formula>
    </cfRule>
  </conditionalFormatting>
  <conditionalFormatting sqref="E34">
    <cfRule type="expression" dxfId="1225" priority="1485">
      <formula>J34=2</formula>
    </cfRule>
    <cfRule type="expression" dxfId="1224" priority="1486">
      <formula>J34&gt;2</formula>
    </cfRule>
  </conditionalFormatting>
  <conditionalFormatting sqref="E35">
    <cfRule type="expression" dxfId="1223" priority="1483">
      <formula>J35=2</formula>
    </cfRule>
    <cfRule type="expression" dxfId="1222" priority="1484">
      <formula>J35&gt;2</formula>
    </cfRule>
  </conditionalFormatting>
  <conditionalFormatting sqref="E36">
    <cfRule type="expression" dxfId="1221" priority="1481">
      <formula>J36=2</formula>
    </cfRule>
    <cfRule type="expression" dxfId="1220" priority="1482">
      <formula>J36&gt;2</formula>
    </cfRule>
  </conditionalFormatting>
  <conditionalFormatting sqref="E37">
    <cfRule type="expression" dxfId="1219" priority="1479">
      <formula>J37=2</formula>
    </cfRule>
    <cfRule type="expression" dxfId="1218" priority="1480">
      <formula>J37&gt;2</formula>
    </cfRule>
  </conditionalFormatting>
  <conditionalFormatting sqref="E38">
    <cfRule type="expression" dxfId="1217" priority="1477">
      <formula>J38=2</formula>
    </cfRule>
    <cfRule type="expression" dxfId="1216" priority="1478">
      <formula>J38&gt;2</formula>
    </cfRule>
  </conditionalFormatting>
  <conditionalFormatting sqref="E39">
    <cfRule type="expression" dxfId="1215" priority="1475">
      <formula>J39=2</formula>
    </cfRule>
    <cfRule type="expression" dxfId="1214" priority="1476">
      <formula>J39&gt;2</formula>
    </cfRule>
  </conditionalFormatting>
  <conditionalFormatting sqref="B46">
    <cfRule type="expression" dxfId="1213" priority="1455">
      <formula>G46=2</formula>
    </cfRule>
    <cfRule type="expression" dxfId="1212" priority="1456">
      <formula>G46&gt;2</formula>
    </cfRule>
  </conditionalFormatting>
  <conditionalFormatting sqref="B47">
    <cfRule type="expression" dxfId="1211" priority="1453">
      <formula>G47=2</formula>
    </cfRule>
    <cfRule type="expression" dxfId="1210" priority="1454">
      <formula>G47&gt;2</formula>
    </cfRule>
  </conditionalFormatting>
  <conditionalFormatting sqref="B48">
    <cfRule type="expression" dxfId="1209" priority="1451">
      <formula>G48=2</formula>
    </cfRule>
    <cfRule type="expression" dxfId="1208" priority="1452">
      <formula>G48&gt;2</formula>
    </cfRule>
  </conditionalFormatting>
  <conditionalFormatting sqref="B49">
    <cfRule type="expression" dxfId="1207" priority="1449">
      <formula>G49=2</formula>
    </cfRule>
    <cfRule type="expression" dxfId="1206" priority="1450">
      <formula>G49&gt;2</formula>
    </cfRule>
  </conditionalFormatting>
  <conditionalFormatting sqref="B50">
    <cfRule type="expression" dxfId="1205" priority="1447">
      <formula>G50=2</formula>
    </cfRule>
    <cfRule type="expression" dxfId="1204" priority="1448">
      <formula>G50&gt;2</formula>
    </cfRule>
  </conditionalFormatting>
  <conditionalFormatting sqref="B51">
    <cfRule type="expression" dxfId="1203" priority="1445">
      <formula>G51=2</formula>
    </cfRule>
    <cfRule type="expression" dxfId="1202" priority="1446">
      <formula>G51&gt;2</formula>
    </cfRule>
  </conditionalFormatting>
  <conditionalFormatting sqref="B52">
    <cfRule type="expression" dxfId="1201" priority="1443">
      <formula>G52=2</formula>
    </cfRule>
    <cfRule type="expression" dxfId="1200" priority="1444">
      <formula>G52&gt;2</formula>
    </cfRule>
  </conditionalFormatting>
  <conditionalFormatting sqref="B53">
    <cfRule type="expression" dxfId="1199" priority="1441">
      <formula>G53=2</formula>
    </cfRule>
    <cfRule type="expression" dxfId="1198" priority="1442">
      <formula>G53&gt;2</formula>
    </cfRule>
  </conditionalFormatting>
  <conditionalFormatting sqref="C46">
    <cfRule type="expression" dxfId="1197" priority="1439">
      <formula>H46=2</formula>
    </cfRule>
    <cfRule type="expression" dxfId="1196" priority="1440">
      <formula>H46&gt;2</formula>
    </cfRule>
  </conditionalFormatting>
  <conditionalFormatting sqref="C47">
    <cfRule type="expression" dxfId="1195" priority="1437">
      <formula>H47=2</formula>
    </cfRule>
    <cfRule type="expression" dxfId="1194" priority="1438">
      <formula>H47&gt;2</formula>
    </cfRule>
  </conditionalFormatting>
  <conditionalFormatting sqref="C48">
    <cfRule type="expression" dxfId="1193" priority="1435">
      <formula>H48=2</formula>
    </cfRule>
    <cfRule type="expression" dxfId="1192" priority="1436">
      <formula>H48&gt;2</formula>
    </cfRule>
  </conditionalFormatting>
  <conditionalFormatting sqref="C49">
    <cfRule type="expression" dxfId="1191" priority="1433">
      <formula>H49=2</formula>
    </cfRule>
    <cfRule type="expression" dxfId="1190" priority="1434">
      <formula>H49&gt;2</formula>
    </cfRule>
  </conditionalFormatting>
  <conditionalFormatting sqref="C50">
    <cfRule type="expression" dxfId="1189" priority="1431">
      <formula>H50=2</formula>
    </cfRule>
    <cfRule type="expression" dxfId="1188" priority="1432">
      <formula>H50&gt;2</formula>
    </cfRule>
  </conditionalFormatting>
  <conditionalFormatting sqref="C51">
    <cfRule type="expression" dxfId="1187" priority="1429">
      <formula>H51=2</formula>
    </cfRule>
    <cfRule type="expression" dxfId="1186" priority="1430">
      <formula>H51&gt;2</formula>
    </cfRule>
  </conditionalFormatting>
  <conditionalFormatting sqref="C52">
    <cfRule type="expression" dxfId="1185" priority="1427">
      <formula>H52=2</formula>
    </cfRule>
    <cfRule type="expression" dxfId="1184" priority="1428">
      <formula>H52&gt;2</formula>
    </cfRule>
  </conditionalFormatting>
  <conditionalFormatting sqref="C53">
    <cfRule type="expression" dxfId="1183" priority="1425">
      <formula>H53=2</formula>
    </cfRule>
    <cfRule type="expression" dxfId="1182" priority="1426">
      <formula>H53&gt;2</formula>
    </cfRule>
  </conditionalFormatting>
  <conditionalFormatting sqref="D46">
    <cfRule type="expression" dxfId="1181" priority="1423">
      <formula>I46=2</formula>
    </cfRule>
    <cfRule type="expression" dxfId="1180" priority="1424">
      <formula>I46&gt;2</formula>
    </cfRule>
  </conditionalFormatting>
  <conditionalFormatting sqref="D47">
    <cfRule type="expression" dxfId="1179" priority="1421">
      <formula>I47=2</formula>
    </cfRule>
    <cfRule type="expression" dxfId="1178" priority="1422">
      <formula>I47&gt;2</formula>
    </cfRule>
  </conditionalFormatting>
  <conditionalFormatting sqref="D48">
    <cfRule type="expression" dxfId="1177" priority="1419">
      <formula>I48=2</formula>
    </cfRule>
    <cfRule type="expression" dxfId="1176" priority="1420">
      <formula>I48&gt;2</formula>
    </cfRule>
  </conditionalFormatting>
  <conditionalFormatting sqref="D49">
    <cfRule type="expression" dxfId="1175" priority="1417">
      <formula>I49=2</formula>
    </cfRule>
    <cfRule type="expression" dxfId="1174" priority="1418">
      <formula>I49&gt;2</formula>
    </cfRule>
  </conditionalFormatting>
  <conditionalFormatting sqref="D50">
    <cfRule type="expression" dxfId="1173" priority="1415">
      <formula>I50=2</formula>
    </cfRule>
    <cfRule type="expression" dxfId="1172" priority="1416">
      <formula>I50&gt;2</formula>
    </cfRule>
  </conditionalFormatting>
  <conditionalFormatting sqref="D51">
    <cfRule type="expression" dxfId="1171" priority="1413">
      <formula>I51=2</formula>
    </cfRule>
    <cfRule type="expression" dxfId="1170" priority="1414">
      <formula>I51&gt;2</formula>
    </cfRule>
  </conditionalFormatting>
  <conditionalFormatting sqref="D52">
    <cfRule type="expression" dxfId="1169" priority="1411">
      <formula>I52=2</formula>
    </cfRule>
    <cfRule type="expression" dxfId="1168" priority="1412">
      <formula>I52&gt;2</formula>
    </cfRule>
  </conditionalFormatting>
  <conditionalFormatting sqref="D53">
    <cfRule type="expression" dxfId="1167" priority="1409">
      <formula>I53=2</formula>
    </cfRule>
    <cfRule type="expression" dxfId="1166" priority="1410">
      <formula>I53&gt;2</formula>
    </cfRule>
  </conditionalFormatting>
  <conditionalFormatting sqref="E46">
    <cfRule type="expression" dxfId="1165" priority="1407">
      <formula>J46=2</formula>
    </cfRule>
    <cfRule type="expression" dxfId="1164" priority="1408">
      <formula>J46&gt;2</formula>
    </cfRule>
  </conditionalFormatting>
  <conditionalFormatting sqref="E47">
    <cfRule type="expression" dxfId="1163" priority="1405">
      <formula>J47=2</formula>
    </cfRule>
    <cfRule type="expression" dxfId="1162" priority="1406">
      <formula>J47&gt;2</formula>
    </cfRule>
  </conditionalFormatting>
  <conditionalFormatting sqref="E48">
    <cfRule type="expression" dxfId="1161" priority="1403">
      <formula>J48=2</formula>
    </cfRule>
    <cfRule type="expression" dxfId="1160" priority="1404">
      <formula>J48&gt;2</formula>
    </cfRule>
  </conditionalFormatting>
  <conditionalFormatting sqref="E49">
    <cfRule type="expression" dxfId="1159" priority="1401">
      <formula>J49=2</formula>
    </cfRule>
    <cfRule type="expression" dxfId="1158" priority="1402">
      <formula>J49&gt;2</formula>
    </cfRule>
  </conditionalFormatting>
  <conditionalFormatting sqref="E50">
    <cfRule type="expression" dxfId="1157" priority="1399">
      <formula>J50=2</formula>
    </cfRule>
    <cfRule type="expression" dxfId="1156" priority="1400">
      <formula>J50&gt;2</formula>
    </cfRule>
  </conditionalFormatting>
  <conditionalFormatting sqref="E51">
    <cfRule type="expression" dxfId="1155" priority="1397">
      <formula>J51=2</formula>
    </cfRule>
    <cfRule type="expression" dxfId="1154" priority="1398">
      <formula>J51&gt;2</formula>
    </cfRule>
  </conditionalFormatting>
  <conditionalFormatting sqref="E52">
    <cfRule type="expression" dxfId="1153" priority="1395">
      <formula>J52=2</formula>
    </cfRule>
    <cfRule type="expression" dxfId="1152" priority="1396">
      <formula>J52&gt;2</formula>
    </cfRule>
  </conditionalFormatting>
  <conditionalFormatting sqref="E53">
    <cfRule type="expression" dxfId="1151" priority="1393">
      <formula>J53=2</formula>
    </cfRule>
    <cfRule type="expression" dxfId="1150" priority="1394">
      <formula>J53&gt;2</formula>
    </cfRule>
  </conditionalFormatting>
  <conditionalFormatting sqref="B59">
    <cfRule type="expression" dxfId="1149" priority="1375">
      <formula>G59=2</formula>
    </cfRule>
    <cfRule type="expression" dxfId="1148" priority="1376">
      <formula>G59&gt;2</formula>
    </cfRule>
  </conditionalFormatting>
  <conditionalFormatting sqref="B60">
    <cfRule type="expression" dxfId="1147" priority="1373">
      <formula>G60=2</formula>
    </cfRule>
    <cfRule type="expression" dxfId="1146" priority="1374">
      <formula>G60&gt;2</formula>
    </cfRule>
  </conditionalFormatting>
  <conditionalFormatting sqref="B61">
    <cfRule type="expression" dxfId="1145" priority="1371">
      <formula>G61=2</formula>
    </cfRule>
    <cfRule type="expression" dxfId="1144" priority="1372">
      <formula>G61&gt;2</formula>
    </cfRule>
  </conditionalFormatting>
  <conditionalFormatting sqref="B62">
    <cfRule type="expression" dxfId="1143" priority="1369">
      <formula>G62=2</formula>
    </cfRule>
    <cfRule type="expression" dxfId="1142" priority="1370">
      <formula>G62&gt;2</formula>
    </cfRule>
  </conditionalFormatting>
  <conditionalFormatting sqref="B63">
    <cfRule type="expression" dxfId="1141" priority="1367">
      <formula>G63=2</formula>
    </cfRule>
    <cfRule type="expression" dxfId="1140" priority="1368">
      <formula>G63&gt;2</formula>
    </cfRule>
  </conditionalFormatting>
  <conditionalFormatting sqref="B64">
    <cfRule type="expression" dxfId="1139" priority="1365">
      <formula>G64=2</formula>
    </cfRule>
    <cfRule type="expression" dxfId="1138" priority="1366">
      <formula>G64&gt;2</formula>
    </cfRule>
  </conditionalFormatting>
  <conditionalFormatting sqref="B65">
    <cfRule type="expression" dxfId="1137" priority="1363">
      <formula>G65=2</formula>
    </cfRule>
    <cfRule type="expression" dxfId="1136" priority="1364">
      <formula>G65&gt;2</formula>
    </cfRule>
  </conditionalFormatting>
  <conditionalFormatting sqref="B66">
    <cfRule type="expression" dxfId="1135" priority="1361">
      <formula>G66=2</formula>
    </cfRule>
    <cfRule type="expression" dxfId="1134" priority="1362">
      <formula>G66&gt;2</formula>
    </cfRule>
  </conditionalFormatting>
  <conditionalFormatting sqref="C59">
    <cfRule type="expression" dxfId="1133" priority="1359">
      <formula>H59=2</formula>
    </cfRule>
    <cfRule type="expression" dxfId="1132" priority="1360">
      <formula>H59&gt;2</formula>
    </cfRule>
  </conditionalFormatting>
  <conditionalFormatting sqref="C60">
    <cfRule type="expression" dxfId="1131" priority="1357">
      <formula>H60=2</formula>
    </cfRule>
    <cfRule type="expression" dxfId="1130" priority="1358">
      <formula>H60&gt;2</formula>
    </cfRule>
  </conditionalFormatting>
  <conditionalFormatting sqref="C61">
    <cfRule type="expression" dxfId="1129" priority="1355">
      <formula>H61=2</formula>
    </cfRule>
    <cfRule type="expression" dxfId="1128" priority="1356">
      <formula>H61&gt;2</formula>
    </cfRule>
  </conditionalFormatting>
  <conditionalFormatting sqref="C62">
    <cfRule type="expression" dxfId="1127" priority="1353">
      <formula>H62=2</formula>
    </cfRule>
    <cfRule type="expression" dxfId="1126" priority="1354">
      <formula>H62&gt;2</formula>
    </cfRule>
  </conditionalFormatting>
  <conditionalFormatting sqref="C63">
    <cfRule type="expression" dxfId="1125" priority="1351">
      <formula>H63=2</formula>
    </cfRule>
    <cfRule type="expression" dxfId="1124" priority="1352">
      <formula>H63&gt;2</formula>
    </cfRule>
  </conditionalFormatting>
  <conditionalFormatting sqref="C64">
    <cfRule type="expression" dxfId="1123" priority="1349">
      <formula>H64=2</formula>
    </cfRule>
    <cfRule type="expression" dxfId="1122" priority="1350">
      <formula>H64&gt;2</formula>
    </cfRule>
  </conditionalFormatting>
  <conditionalFormatting sqref="C65">
    <cfRule type="expression" dxfId="1121" priority="1347">
      <formula>H65=2</formula>
    </cfRule>
    <cfRule type="expression" dxfId="1120" priority="1348">
      <formula>H65&gt;2</formula>
    </cfRule>
  </conditionalFormatting>
  <conditionalFormatting sqref="C66">
    <cfRule type="expression" dxfId="1119" priority="1345">
      <formula>H66=2</formula>
    </cfRule>
    <cfRule type="expression" dxfId="1118" priority="1346">
      <formula>H66&gt;2</formula>
    </cfRule>
  </conditionalFormatting>
  <conditionalFormatting sqref="D59">
    <cfRule type="expression" dxfId="1117" priority="1343">
      <formula>I59=2</formula>
    </cfRule>
    <cfRule type="expression" dxfId="1116" priority="1344">
      <formula>I59&gt;2</formula>
    </cfRule>
  </conditionalFormatting>
  <conditionalFormatting sqref="D60">
    <cfRule type="expression" dxfId="1115" priority="1341">
      <formula>I60=2</formula>
    </cfRule>
    <cfRule type="expression" dxfId="1114" priority="1342">
      <formula>I60&gt;2</formula>
    </cfRule>
  </conditionalFormatting>
  <conditionalFormatting sqref="D61">
    <cfRule type="expression" dxfId="1113" priority="1339">
      <formula>I61=2</formula>
    </cfRule>
    <cfRule type="expression" dxfId="1112" priority="1340">
      <formula>I61&gt;2</formula>
    </cfRule>
  </conditionalFormatting>
  <conditionalFormatting sqref="D62">
    <cfRule type="expression" dxfId="1111" priority="1337">
      <formula>I62=2</formula>
    </cfRule>
    <cfRule type="expression" dxfId="1110" priority="1338">
      <formula>I62&gt;2</formula>
    </cfRule>
  </conditionalFormatting>
  <conditionalFormatting sqref="D63">
    <cfRule type="expression" dxfId="1109" priority="1335">
      <formula>I63=2</formula>
    </cfRule>
    <cfRule type="expression" dxfId="1108" priority="1336">
      <formula>I63&gt;2</formula>
    </cfRule>
  </conditionalFormatting>
  <conditionalFormatting sqref="D64">
    <cfRule type="expression" dxfId="1107" priority="1333">
      <formula>I64=2</formula>
    </cfRule>
    <cfRule type="expression" dxfId="1106" priority="1334">
      <formula>I64&gt;2</formula>
    </cfRule>
  </conditionalFormatting>
  <conditionalFormatting sqref="D65">
    <cfRule type="expression" dxfId="1105" priority="1331">
      <formula>I65=2</formula>
    </cfRule>
    <cfRule type="expression" dxfId="1104" priority="1332">
      <formula>I65&gt;2</formula>
    </cfRule>
  </conditionalFormatting>
  <conditionalFormatting sqref="D66">
    <cfRule type="expression" dxfId="1103" priority="1329">
      <formula>I66=2</formula>
    </cfRule>
    <cfRule type="expression" dxfId="1102" priority="1330">
      <formula>I66&gt;2</formula>
    </cfRule>
  </conditionalFormatting>
  <conditionalFormatting sqref="E59">
    <cfRule type="expression" dxfId="1101" priority="1327">
      <formula>J59=2</formula>
    </cfRule>
    <cfRule type="expression" dxfId="1100" priority="1328">
      <formula>J59&gt;2</formula>
    </cfRule>
  </conditionalFormatting>
  <conditionalFormatting sqref="E60">
    <cfRule type="expression" dxfId="1099" priority="1325">
      <formula>J60=2</formula>
    </cfRule>
    <cfRule type="expression" dxfId="1098" priority="1326">
      <formula>J60&gt;2</formula>
    </cfRule>
  </conditionalFormatting>
  <conditionalFormatting sqref="E61">
    <cfRule type="expression" dxfId="1097" priority="1323">
      <formula>J61=2</formula>
    </cfRule>
    <cfRule type="expression" dxfId="1096" priority="1324">
      <formula>J61&gt;2</formula>
    </cfRule>
  </conditionalFormatting>
  <conditionalFormatting sqref="E62">
    <cfRule type="expression" dxfId="1095" priority="1321">
      <formula>J62=2</formula>
    </cfRule>
    <cfRule type="expression" dxfId="1094" priority="1322">
      <formula>J62&gt;2</formula>
    </cfRule>
  </conditionalFormatting>
  <conditionalFormatting sqref="E63">
    <cfRule type="expression" dxfId="1093" priority="1319">
      <formula>J63=2</formula>
    </cfRule>
    <cfRule type="expression" dxfId="1092" priority="1320">
      <formula>J63&gt;2</formula>
    </cfRule>
  </conditionalFormatting>
  <conditionalFormatting sqref="E64">
    <cfRule type="expression" dxfId="1091" priority="1317">
      <formula>J64=2</formula>
    </cfRule>
    <cfRule type="expression" dxfId="1090" priority="1318">
      <formula>J64&gt;2</formula>
    </cfRule>
  </conditionalFormatting>
  <conditionalFormatting sqref="E65">
    <cfRule type="expression" dxfId="1089" priority="1315">
      <formula>J65=2</formula>
    </cfRule>
    <cfRule type="expression" dxfId="1088" priority="1316">
      <formula>J65&gt;2</formula>
    </cfRule>
  </conditionalFormatting>
  <conditionalFormatting sqref="E66">
    <cfRule type="expression" dxfId="1087" priority="1313">
      <formula>J66=2</formula>
    </cfRule>
    <cfRule type="expression" dxfId="1086" priority="1314">
      <formula>J66&gt;2</formula>
    </cfRule>
  </conditionalFormatting>
  <conditionalFormatting sqref="B72">
    <cfRule type="expression" dxfId="1085" priority="1295">
      <formula>G72=2</formula>
    </cfRule>
    <cfRule type="expression" dxfId="1084" priority="1296">
      <formula>G72&gt;2</formula>
    </cfRule>
  </conditionalFormatting>
  <conditionalFormatting sqref="B73">
    <cfRule type="expression" dxfId="1083" priority="1293">
      <formula>G73=2</formula>
    </cfRule>
    <cfRule type="expression" dxfId="1082" priority="1294">
      <formula>G73&gt;2</formula>
    </cfRule>
  </conditionalFormatting>
  <conditionalFormatting sqref="B74">
    <cfRule type="expression" dxfId="1081" priority="1291">
      <formula>G74=2</formula>
    </cfRule>
    <cfRule type="expression" dxfId="1080" priority="1292">
      <formula>G74&gt;2</formula>
    </cfRule>
  </conditionalFormatting>
  <conditionalFormatting sqref="B75">
    <cfRule type="expression" dxfId="1079" priority="1289">
      <formula>G75=2</formula>
    </cfRule>
    <cfRule type="expression" dxfId="1078" priority="1290">
      <formula>G75&gt;2</formula>
    </cfRule>
  </conditionalFormatting>
  <conditionalFormatting sqref="B76">
    <cfRule type="expression" dxfId="1077" priority="1287">
      <formula>G76=2</formula>
    </cfRule>
    <cfRule type="expression" dxfId="1076" priority="1288">
      <formula>G76&gt;2</formula>
    </cfRule>
  </conditionalFormatting>
  <conditionalFormatting sqref="B77">
    <cfRule type="expression" dxfId="1075" priority="1285">
      <formula>G77=2</formula>
    </cfRule>
    <cfRule type="expression" dxfId="1074" priority="1286">
      <formula>G77&gt;2</formula>
    </cfRule>
  </conditionalFormatting>
  <conditionalFormatting sqref="B78">
    <cfRule type="expression" dxfId="1073" priority="1283">
      <formula>G78=2</formula>
    </cfRule>
    <cfRule type="expression" dxfId="1072" priority="1284">
      <formula>G78&gt;2</formula>
    </cfRule>
  </conditionalFormatting>
  <conditionalFormatting sqref="B79">
    <cfRule type="expression" dxfId="1071" priority="1281">
      <formula>G79=2</formula>
    </cfRule>
    <cfRule type="expression" dxfId="1070" priority="1282">
      <formula>G79&gt;2</formula>
    </cfRule>
  </conditionalFormatting>
  <conditionalFormatting sqref="C72">
    <cfRule type="expression" dxfId="1069" priority="1279">
      <formula>H72=2</formula>
    </cfRule>
    <cfRule type="expression" dxfId="1068" priority="1280">
      <formula>H72&gt;2</formula>
    </cfRule>
  </conditionalFormatting>
  <conditionalFormatting sqref="C73">
    <cfRule type="expression" dxfId="1067" priority="1277">
      <formula>H73=2</formula>
    </cfRule>
    <cfRule type="expression" dxfId="1066" priority="1278">
      <formula>H73&gt;2</formula>
    </cfRule>
  </conditionalFormatting>
  <conditionalFormatting sqref="C74">
    <cfRule type="expression" dxfId="1065" priority="1275">
      <formula>H74=2</formula>
    </cfRule>
    <cfRule type="expression" dxfId="1064" priority="1276">
      <formula>H74&gt;2</formula>
    </cfRule>
  </conditionalFormatting>
  <conditionalFormatting sqref="C75">
    <cfRule type="expression" dxfId="1063" priority="1273">
      <formula>H75=2</formula>
    </cfRule>
    <cfRule type="expression" dxfId="1062" priority="1274">
      <formula>H75&gt;2</formula>
    </cfRule>
  </conditionalFormatting>
  <conditionalFormatting sqref="C76">
    <cfRule type="expression" dxfId="1061" priority="1271">
      <formula>H76=2</formula>
    </cfRule>
    <cfRule type="expression" dxfId="1060" priority="1272">
      <formula>H76&gt;2</formula>
    </cfRule>
  </conditionalFormatting>
  <conditionalFormatting sqref="C77">
    <cfRule type="expression" dxfId="1059" priority="1269">
      <formula>H77=2</formula>
    </cfRule>
    <cfRule type="expression" dxfId="1058" priority="1270">
      <formula>H77&gt;2</formula>
    </cfRule>
  </conditionalFormatting>
  <conditionalFormatting sqref="C78">
    <cfRule type="expression" dxfId="1057" priority="1267">
      <formula>H78=2</formula>
    </cfRule>
    <cfRule type="expression" dxfId="1056" priority="1268">
      <formula>H78&gt;2</formula>
    </cfRule>
  </conditionalFormatting>
  <conditionalFormatting sqref="C79">
    <cfRule type="expression" dxfId="1055" priority="1265">
      <formula>H79=2</formula>
    </cfRule>
    <cfRule type="expression" dxfId="1054" priority="1266">
      <formula>H79&gt;2</formula>
    </cfRule>
  </conditionalFormatting>
  <conditionalFormatting sqref="D72">
    <cfRule type="expression" dxfId="1053" priority="1263">
      <formula>I72=2</formula>
    </cfRule>
    <cfRule type="expression" dxfId="1052" priority="1264">
      <formula>I72&gt;2</formula>
    </cfRule>
  </conditionalFormatting>
  <conditionalFormatting sqref="D73">
    <cfRule type="expression" dxfId="1051" priority="1261">
      <formula>I73=2</formula>
    </cfRule>
    <cfRule type="expression" dxfId="1050" priority="1262">
      <formula>I73&gt;2</formula>
    </cfRule>
  </conditionalFormatting>
  <conditionalFormatting sqref="D74">
    <cfRule type="expression" dxfId="1049" priority="1259">
      <formula>I74=2</formula>
    </cfRule>
    <cfRule type="expression" dxfId="1048" priority="1260">
      <formula>I74&gt;2</formula>
    </cfRule>
  </conditionalFormatting>
  <conditionalFormatting sqref="D75">
    <cfRule type="expression" dxfId="1047" priority="1257">
      <formula>I75=2</formula>
    </cfRule>
    <cfRule type="expression" dxfId="1046" priority="1258">
      <formula>I75&gt;2</formula>
    </cfRule>
  </conditionalFormatting>
  <conditionalFormatting sqref="D76">
    <cfRule type="expression" dxfId="1045" priority="1255">
      <formula>I76=2</formula>
    </cfRule>
    <cfRule type="expression" dxfId="1044" priority="1256">
      <formula>I76&gt;2</formula>
    </cfRule>
  </conditionalFormatting>
  <conditionalFormatting sqref="D77">
    <cfRule type="expression" dxfId="1043" priority="1253">
      <formula>I77=2</formula>
    </cfRule>
    <cfRule type="expression" dxfId="1042" priority="1254">
      <formula>I77&gt;2</formula>
    </cfRule>
  </conditionalFormatting>
  <conditionalFormatting sqref="D78">
    <cfRule type="expression" dxfId="1041" priority="1251">
      <formula>I78=2</formula>
    </cfRule>
    <cfRule type="expression" dxfId="1040" priority="1252">
      <formula>I78&gt;2</formula>
    </cfRule>
  </conditionalFormatting>
  <conditionalFormatting sqref="D79">
    <cfRule type="expression" dxfId="1039" priority="1249">
      <formula>I79=2</formula>
    </cfRule>
    <cfRule type="expression" dxfId="1038" priority="1250">
      <formula>I79&gt;2</formula>
    </cfRule>
  </conditionalFormatting>
  <conditionalFormatting sqref="E72">
    <cfRule type="expression" dxfId="1037" priority="1247">
      <formula>J72=2</formula>
    </cfRule>
    <cfRule type="expression" dxfId="1036" priority="1248">
      <formula>J72&gt;2</formula>
    </cfRule>
  </conditionalFormatting>
  <conditionalFormatting sqref="E73">
    <cfRule type="expression" dxfId="1035" priority="1245">
      <formula>J73=2</formula>
    </cfRule>
    <cfRule type="expression" dxfId="1034" priority="1246">
      <formula>J73&gt;2</formula>
    </cfRule>
  </conditionalFormatting>
  <conditionalFormatting sqref="E74">
    <cfRule type="expression" dxfId="1033" priority="1243">
      <formula>J74=2</formula>
    </cfRule>
    <cfRule type="expression" dxfId="1032" priority="1244">
      <formula>J74&gt;2</formula>
    </cfRule>
  </conditionalFormatting>
  <conditionalFormatting sqref="E75">
    <cfRule type="expression" dxfId="1031" priority="1241">
      <formula>J75=2</formula>
    </cfRule>
    <cfRule type="expression" dxfId="1030" priority="1242">
      <formula>J75&gt;2</formula>
    </cfRule>
  </conditionalFormatting>
  <conditionalFormatting sqref="E76">
    <cfRule type="expression" dxfId="1029" priority="1239">
      <formula>J76=2</formula>
    </cfRule>
    <cfRule type="expression" dxfId="1028" priority="1240">
      <formula>J76&gt;2</formula>
    </cfRule>
  </conditionalFormatting>
  <conditionalFormatting sqref="E77">
    <cfRule type="expression" dxfId="1027" priority="1237">
      <formula>J77=2</formula>
    </cfRule>
    <cfRule type="expression" dxfId="1026" priority="1238">
      <formula>J77&gt;2</formula>
    </cfRule>
  </conditionalFormatting>
  <conditionalFormatting sqref="E78">
    <cfRule type="expression" dxfId="1025" priority="1235">
      <formula>J78=2</formula>
    </cfRule>
    <cfRule type="expression" dxfId="1024" priority="1236">
      <formula>J78&gt;2</formula>
    </cfRule>
  </conditionalFormatting>
  <conditionalFormatting sqref="E79">
    <cfRule type="expression" dxfId="1023" priority="1233">
      <formula>J79=2</formula>
    </cfRule>
    <cfRule type="expression" dxfId="1022" priority="1234">
      <formula>J79&gt;2</formula>
    </cfRule>
  </conditionalFormatting>
  <conditionalFormatting sqref="B85">
    <cfRule type="expression" dxfId="1021" priority="1215">
      <formula>G85=2</formula>
    </cfRule>
    <cfRule type="expression" dxfId="1020" priority="1216">
      <formula>G85&gt;2</formula>
    </cfRule>
  </conditionalFormatting>
  <conditionalFormatting sqref="B86">
    <cfRule type="expression" dxfId="1019" priority="1213">
      <formula>G86=2</formula>
    </cfRule>
    <cfRule type="expression" dxfId="1018" priority="1214">
      <formula>G86&gt;2</formula>
    </cfRule>
  </conditionalFormatting>
  <conditionalFormatting sqref="B87">
    <cfRule type="expression" dxfId="1017" priority="1211">
      <formula>G87=2</formula>
    </cfRule>
    <cfRule type="expression" dxfId="1016" priority="1212">
      <formula>G87&gt;2</formula>
    </cfRule>
  </conditionalFormatting>
  <conditionalFormatting sqref="B88">
    <cfRule type="expression" dxfId="1015" priority="1209">
      <formula>G88=2</formula>
    </cfRule>
    <cfRule type="expression" dxfId="1014" priority="1210">
      <formula>G88&gt;2</formula>
    </cfRule>
  </conditionalFormatting>
  <conditionalFormatting sqref="B89">
    <cfRule type="expression" dxfId="1013" priority="1207">
      <formula>G89=2</formula>
    </cfRule>
    <cfRule type="expression" dxfId="1012" priority="1208">
      <formula>G89&gt;2</formula>
    </cfRule>
  </conditionalFormatting>
  <conditionalFormatting sqref="B90">
    <cfRule type="expression" dxfId="1011" priority="1205">
      <formula>G90=2</formula>
    </cfRule>
    <cfRule type="expression" dxfId="1010" priority="1206">
      <formula>G90&gt;2</formula>
    </cfRule>
  </conditionalFormatting>
  <conditionalFormatting sqref="B91">
    <cfRule type="expression" dxfId="1009" priority="1203">
      <formula>G91=2</formula>
    </cfRule>
    <cfRule type="expression" dxfId="1008" priority="1204">
      <formula>G91&gt;2</formula>
    </cfRule>
  </conditionalFormatting>
  <conditionalFormatting sqref="B92">
    <cfRule type="expression" dxfId="1007" priority="1201">
      <formula>G92=2</formula>
    </cfRule>
    <cfRule type="expression" dxfId="1006" priority="1202">
      <formula>G92&gt;2</formula>
    </cfRule>
  </conditionalFormatting>
  <conditionalFormatting sqref="C85">
    <cfRule type="expression" dxfId="1005" priority="1199">
      <formula>H85=2</formula>
    </cfRule>
    <cfRule type="expression" dxfId="1004" priority="1200">
      <formula>H85&gt;2</formula>
    </cfRule>
  </conditionalFormatting>
  <conditionalFormatting sqref="C86">
    <cfRule type="expression" dxfId="1003" priority="1197">
      <formula>H86=2</formula>
    </cfRule>
    <cfRule type="expression" dxfId="1002" priority="1198">
      <formula>H86&gt;2</formula>
    </cfRule>
  </conditionalFormatting>
  <conditionalFormatting sqref="C87">
    <cfRule type="expression" dxfId="1001" priority="1195">
      <formula>H87=2</formula>
    </cfRule>
    <cfRule type="expression" dxfId="1000" priority="1196">
      <formula>H87&gt;2</formula>
    </cfRule>
  </conditionalFormatting>
  <conditionalFormatting sqref="C88">
    <cfRule type="expression" dxfId="999" priority="1193">
      <formula>H88=2</formula>
    </cfRule>
    <cfRule type="expression" dxfId="998" priority="1194">
      <formula>H88&gt;2</formula>
    </cfRule>
  </conditionalFormatting>
  <conditionalFormatting sqref="C89">
    <cfRule type="expression" dxfId="997" priority="1191">
      <formula>H89=2</formula>
    </cfRule>
    <cfRule type="expression" dxfId="996" priority="1192">
      <formula>H89&gt;2</formula>
    </cfRule>
  </conditionalFormatting>
  <conditionalFormatting sqref="C90">
    <cfRule type="expression" dxfId="995" priority="1189">
      <formula>H90=2</formula>
    </cfRule>
    <cfRule type="expression" dxfId="994" priority="1190">
      <formula>H90&gt;2</formula>
    </cfRule>
  </conditionalFormatting>
  <conditionalFormatting sqref="C91">
    <cfRule type="expression" dxfId="993" priority="1187">
      <formula>H91=2</formula>
    </cfRule>
    <cfRule type="expression" dxfId="992" priority="1188">
      <formula>H91&gt;2</formula>
    </cfRule>
  </conditionalFormatting>
  <conditionalFormatting sqref="C92">
    <cfRule type="expression" dxfId="991" priority="1185">
      <formula>H92=2</formula>
    </cfRule>
    <cfRule type="expression" dxfId="990" priority="1186">
      <formula>H92&gt;2</formula>
    </cfRule>
  </conditionalFormatting>
  <conditionalFormatting sqref="D85">
    <cfRule type="expression" dxfId="989" priority="1183">
      <formula>I85=2</formula>
    </cfRule>
    <cfRule type="expression" dxfId="988" priority="1184">
      <formula>I85&gt;2</formula>
    </cfRule>
  </conditionalFormatting>
  <conditionalFormatting sqref="D86">
    <cfRule type="expression" dxfId="987" priority="1181">
      <formula>I86=2</formula>
    </cfRule>
    <cfRule type="expression" dxfId="986" priority="1182">
      <formula>I86&gt;2</formula>
    </cfRule>
  </conditionalFormatting>
  <conditionalFormatting sqref="D87">
    <cfRule type="expression" dxfId="985" priority="1179">
      <formula>I87=2</formula>
    </cfRule>
    <cfRule type="expression" dxfId="984" priority="1180">
      <formula>I87&gt;2</formula>
    </cfRule>
  </conditionalFormatting>
  <conditionalFormatting sqref="D88">
    <cfRule type="expression" dxfId="983" priority="1177">
      <formula>I88=2</formula>
    </cfRule>
    <cfRule type="expression" dxfId="982" priority="1178">
      <formula>I88&gt;2</formula>
    </cfRule>
  </conditionalFormatting>
  <conditionalFormatting sqref="D89">
    <cfRule type="expression" dxfId="981" priority="1175">
      <formula>I89=2</formula>
    </cfRule>
    <cfRule type="expression" dxfId="980" priority="1176">
      <formula>I89&gt;2</formula>
    </cfRule>
  </conditionalFormatting>
  <conditionalFormatting sqref="D90">
    <cfRule type="expression" dxfId="979" priority="1173">
      <formula>I90=2</formula>
    </cfRule>
    <cfRule type="expression" dxfId="978" priority="1174">
      <formula>I90&gt;2</formula>
    </cfRule>
  </conditionalFormatting>
  <conditionalFormatting sqref="D91">
    <cfRule type="expression" dxfId="977" priority="1171">
      <formula>I91=2</formula>
    </cfRule>
    <cfRule type="expression" dxfId="976" priority="1172">
      <formula>I91&gt;2</formula>
    </cfRule>
  </conditionalFormatting>
  <conditionalFormatting sqref="D92">
    <cfRule type="expression" dxfId="975" priority="1169">
      <formula>I92=2</formula>
    </cfRule>
    <cfRule type="expression" dxfId="974" priority="1170">
      <formula>I92&gt;2</formula>
    </cfRule>
  </conditionalFormatting>
  <conditionalFormatting sqref="E85">
    <cfRule type="expression" dxfId="973" priority="1167">
      <formula>J85=2</formula>
    </cfRule>
    <cfRule type="expression" dxfId="972" priority="1168">
      <formula>J85&gt;2</formula>
    </cfRule>
  </conditionalFormatting>
  <conditionalFormatting sqref="E86">
    <cfRule type="expression" dxfId="971" priority="1165">
      <formula>J86=2</formula>
    </cfRule>
    <cfRule type="expression" dxfId="970" priority="1166">
      <formula>J86&gt;2</formula>
    </cfRule>
  </conditionalFormatting>
  <conditionalFormatting sqref="E87">
    <cfRule type="expression" dxfId="969" priority="1163">
      <formula>J87=2</formula>
    </cfRule>
    <cfRule type="expression" dxfId="968" priority="1164">
      <formula>J87&gt;2</formula>
    </cfRule>
  </conditionalFormatting>
  <conditionalFormatting sqref="E88">
    <cfRule type="expression" dxfId="967" priority="1161">
      <formula>J88=2</formula>
    </cfRule>
    <cfRule type="expression" dxfId="966" priority="1162">
      <formula>J88&gt;2</formula>
    </cfRule>
  </conditionalFormatting>
  <conditionalFormatting sqref="E89">
    <cfRule type="expression" dxfId="965" priority="1159">
      <formula>J89=2</formula>
    </cfRule>
    <cfRule type="expression" dxfId="964" priority="1160">
      <formula>J89&gt;2</formula>
    </cfRule>
  </conditionalFormatting>
  <conditionalFormatting sqref="E90">
    <cfRule type="expression" dxfId="963" priority="1157">
      <formula>J90=2</formula>
    </cfRule>
    <cfRule type="expression" dxfId="962" priority="1158">
      <formula>J90&gt;2</formula>
    </cfRule>
  </conditionalFormatting>
  <conditionalFormatting sqref="E91">
    <cfRule type="expression" dxfId="961" priority="1155">
      <formula>J91=2</formula>
    </cfRule>
    <cfRule type="expression" dxfId="960" priority="1156">
      <formula>J91&gt;2</formula>
    </cfRule>
  </conditionalFormatting>
  <conditionalFormatting sqref="E92">
    <cfRule type="expression" dxfId="959" priority="1153">
      <formula>J92=2</formula>
    </cfRule>
    <cfRule type="expression" dxfId="958" priority="1154">
      <formula>J92&gt;2</formula>
    </cfRule>
  </conditionalFormatting>
  <conditionalFormatting sqref="B98">
    <cfRule type="expression" dxfId="957" priority="1135">
      <formula>G98=2</formula>
    </cfRule>
    <cfRule type="expression" dxfId="956" priority="1136">
      <formula>G98&gt;2</formula>
    </cfRule>
  </conditionalFormatting>
  <conditionalFormatting sqref="B99">
    <cfRule type="expression" dxfId="955" priority="1133">
      <formula>G99=2</formula>
    </cfRule>
    <cfRule type="expression" dxfId="954" priority="1134">
      <formula>G99&gt;2</formula>
    </cfRule>
  </conditionalFormatting>
  <conditionalFormatting sqref="B100">
    <cfRule type="expression" dxfId="953" priority="1131">
      <formula>G100=2</formula>
    </cfRule>
    <cfRule type="expression" dxfId="952" priority="1132">
      <formula>G100&gt;2</formula>
    </cfRule>
  </conditionalFormatting>
  <conditionalFormatting sqref="B101">
    <cfRule type="expression" dxfId="951" priority="1129">
      <formula>G101=2</formula>
    </cfRule>
    <cfRule type="expression" dxfId="950" priority="1130">
      <formula>G101&gt;2</formula>
    </cfRule>
  </conditionalFormatting>
  <conditionalFormatting sqref="B102">
    <cfRule type="expression" dxfId="949" priority="1127">
      <formula>G102=2</formula>
    </cfRule>
    <cfRule type="expression" dxfId="948" priority="1128">
      <formula>G102&gt;2</formula>
    </cfRule>
  </conditionalFormatting>
  <conditionalFormatting sqref="B103">
    <cfRule type="expression" dxfId="947" priority="1125">
      <formula>G103=2</formula>
    </cfRule>
    <cfRule type="expression" dxfId="946" priority="1126">
      <formula>G103&gt;2</formula>
    </cfRule>
  </conditionalFormatting>
  <conditionalFormatting sqref="B104">
    <cfRule type="expression" dxfId="945" priority="1123">
      <formula>G104=2</formula>
    </cfRule>
    <cfRule type="expression" dxfId="944" priority="1124">
      <formula>G104&gt;2</formula>
    </cfRule>
  </conditionalFormatting>
  <conditionalFormatting sqref="B105">
    <cfRule type="expression" dxfId="943" priority="1121">
      <formula>G105=2</formula>
    </cfRule>
    <cfRule type="expression" dxfId="942" priority="1122">
      <formula>G105&gt;2</formula>
    </cfRule>
  </conditionalFormatting>
  <conditionalFormatting sqref="C98">
    <cfRule type="expression" dxfId="941" priority="1119">
      <formula>H98=2</formula>
    </cfRule>
    <cfRule type="expression" dxfId="940" priority="1120">
      <formula>H98&gt;2</formula>
    </cfRule>
  </conditionalFormatting>
  <conditionalFormatting sqref="C99">
    <cfRule type="expression" dxfId="939" priority="1117">
      <formula>H99=2</formula>
    </cfRule>
    <cfRule type="expression" dxfId="938" priority="1118">
      <formula>H99&gt;2</formula>
    </cfRule>
  </conditionalFormatting>
  <conditionalFormatting sqref="C100">
    <cfRule type="expression" dxfId="937" priority="1115">
      <formula>H100=2</formula>
    </cfRule>
    <cfRule type="expression" dxfId="936" priority="1116">
      <formula>H100&gt;2</formula>
    </cfRule>
  </conditionalFormatting>
  <conditionalFormatting sqref="C101">
    <cfRule type="expression" dxfId="935" priority="1113">
      <formula>H101=2</formula>
    </cfRule>
    <cfRule type="expression" dxfId="934" priority="1114">
      <formula>H101&gt;2</formula>
    </cfRule>
  </conditionalFormatting>
  <conditionalFormatting sqref="C102">
    <cfRule type="expression" dxfId="933" priority="1111">
      <formula>H102=2</formula>
    </cfRule>
    <cfRule type="expression" dxfId="932" priority="1112">
      <formula>H102&gt;2</formula>
    </cfRule>
  </conditionalFormatting>
  <conditionalFormatting sqref="C103">
    <cfRule type="expression" dxfId="931" priority="1109">
      <formula>H103=2</formula>
    </cfRule>
    <cfRule type="expression" dxfId="930" priority="1110">
      <formula>H103&gt;2</formula>
    </cfRule>
  </conditionalFormatting>
  <conditionalFormatting sqref="C104">
    <cfRule type="expression" dxfId="929" priority="1107">
      <formula>H104=2</formula>
    </cfRule>
    <cfRule type="expression" dxfId="928" priority="1108">
      <formula>H104&gt;2</formula>
    </cfRule>
  </conditionalFormatting>
  <conditionalFormatting sqref="C105">
    <cfRule type="expression" dxfId="927" priority="1105">
      <formula>H105=2</formula>
    </cfRule>
    <cfRule type="expression" dxfId="926" priority="1106">
      <formula>H105&gt;2</formula>
    </cfRule>
  </conditionalFormatting>
  <conditionalFormatting sqref="D98">
    <cfRule type="expression" dxfId="925" priority="1103">
      <formula>I98=2</formula>
    </cfRule>
    <cfRule type="expression" dxfId="924" priority="1104">
      <formula>I98&gt;2</formula>
    </cfRule>
  </conditionalFormatting>
  <conditionalFormatting sqref="D99">
    <cfRule type="expression" dxfId="923" priority="1101">
      <formula>I99=2</formula>
    </cfRule>
    <cfRule type="expression" dxfId="922" priority="1102">
      <formula>I99&gt;2</formula>
    </cfRule>
  </conditionalFormatting>
  <conditionalFormatting sqref="D100">
    <cfRule type="expression" dxfId="921" priority="1099">
      <formula>I100=2</formula>
    </cfRule>
    <cfRule type="expression" dxfId="920" priority="1100">
      <formula>I100&gt;2</formula>
    </cfRule>
  </conditionalFormatting>
  <conditionalFormatting sqref="D101">
    <cfRule type="expression" dxfId="919" priority="1097">
      <formula>I101=2</formula>
    </cfRule>
    <cfRule type="expression" dxfId="918" priority="1098">
      <formula>I101&gt;2</formula>
    </cfRule>
  </conditionalFormatting>
  <conditionalFormatting sqref="D102">
    <cfRule type="expression" dxfId="917" priority="1095">
      <formula>I102=2</formula>
    </cfRule>
    <cfRule type="expression" dxfId="916" priority="1096">
      <formula>I102&gt;2</formula>
    </cfRule>
  </conditionalFormatting>
  <conditionalFormatting sqref="D103">
    <cfRule type="expression" dxfId="915" priority="1093">
      <formula>I103=2</formula>
    </cfRule>
    <cfRule type="expression" dxfId="914" priority="1094">
      <formula>I103&gt;2</formula>
    </cfRule>
  </conditionalFormatting>
  <conditionalFormatting sqref="D104">
    <cfRule type="expression" dxfId="913" priority="1091">
      <formula>I104=2</formula>
    </cfRule>
    <cfRule type="expression" dxfId="912" priority="1092">
      <formula>I104&gt;2</formula>
    </cfRule>
  </conditionalFormatting>
  <conditionalFormatting sqref="D105">
    <cfRule type="expression" dxfId="911" priority="1089">
      <formula>I105=2</formula>
    </cfRule>
    <cfRule type="expression" dxfId="910" priority="1090">
      <formula>I105&gt;2</formula>
    </cfRule>
  </conditionalFormatting>
  <conditionalFormatting sqref="E98">
    <cfRule type="expression" dxfId="909" priority="1087">
      <formula>J98=2</formula>
    </cfRule>
    <cfRule type="expression" dxfId="908" priority="1088">
      <formula>J98&gt;2</formula>
    </cfRule>
  </conditionalFormatting>
  <conditionalFormatting sqref="E99">
    <cfRule type="expression" dxfId="907" priority="1085">
      <formula>J99=2</formula>
    </cfRule>
    <cfRule type="expression" dxfId="906" priority="1086">
      <formula>J99&gt;2</formula>
    </cfRule>
  </conditionalFormatting>
  <conditionalFormatting sqref="E100">
    <cfRule type="expression" dxfId="905" priority="1083">
      <formula>J100=2</formula>
    </cfRule>
    <cfRule type="expression" dxfId="904" priority="1084">
      <formula>J100&gt;2</formula>
    </cfRule>
  </conditionalFormatting>
  <conditionalFormatting sqref="E101">
    <cfRule type="expression" dxfId="903" priority="1081">
      <formula>J101=2</formula>
    </cfRule>
    <cfRule type="expression" dxfId="902" priority="1082">
      <formula>J101&gt;2</formula>
    </cfRule>
  </conditionalFormatting>
  <conditionalFormatting sqref="E102">
    <cfRule type="expression" dxfId="901" priority="1079">
      <formula>J102=2</formula>
    </cfRule>
    <cfRule type="expression" dxfId="900" priority="1080">
      <formula>J102&gt;2</formula>
    </cfRule>
  </conditionalFormatting>
  <conditionalFormatting sqref="E103">
    <cfRule type="expression" dxfId="899" priority="1077">
      <formula>J103=2</formula>
    </cfRule>
    <cfRule type="expression" dxfId="898" priority="1078">
      <formula>J103&gt;2</formula>
    </cfRule>
  </conditionalFormatting>
  <conditionalFormatting sqref="E104">
    <cfRule type="expression" dxfId="897" priority="1075">
      <formula>J104=2</formula>
    </cfRule>
    <cfRule type="expression" dxfId="896" priority="1076">
      <formula>J104&gt;2</formula>
    </cfRule>
  </conditionalFormatting>
  <conditionalFormatting sqref="E105">
    <cfRule type="expression" dxfId="895" priority="1073">
      <formula>J105=2</formula>
    </cfRule>
    <cfRule type="expression" dxfId="894" priority="1074">
      <formula>J105&gt;2</formula>
    </cfRule>
  </conditionalFormatting>
  <conditionalFormatting sqref="B111">
    <cfRule type="expression" dxfId="893" priority="1055">
      <formula>G111=2</formula>
    </cfRule>
    <cfRule type="expression" dxfId="892" priority="1056">
      <formula>G111&gt;2</formula>
    </cfRule>
  </conditionalFormatting>
  <conditionalFormatting sqref="B112">
    <cfRule type="expression" dxfId="891" priority="1053">
      <formula>G112=2</formula>
    </cfRule>
    <cfRule type="expression" dxfId="890" priority="1054">
      <formula>G112&gt;2</formula>
    </cfRule>
  </conditionalFormatting>
  <conditionalFormatting sqref="B113">
    <cfRule type="expression" dxfId="889" priority="1051">
      <formula>G113=2</formula>
    </cfRule>
    <cfRule type="expression" dxfId="888" priority="1052">
      <formula>G113&gt;2</formula>
    </cfRule>
  </conditionalFormatting>
  <conditionalFormatting sqref="B114">
    <cfRule type="expression" dxfId="887" priority="1049">
      <formula>G114=2</formula>
    </cfRule>
    <cfRule type="expression" dxfId="886" priority="1050">
      <formula>G114&gt;2</formula>
    </cfRule>
  </conditionalFormatting>
  <conditionalFormatting sqref="B115">
    <cfRule type="expression" dxfId="885" priority="1047">
      <formula>G115=2</formula>
    </cfRule>
    <cfRule type="expression" dxfId="884" priority="1048">
      <formula>G115&gt;2</formula>
    </cfRule>
  </conditionalFormatting>
  <conditionalFormatting sqref="B116">
    <cfRule type="expression" dxfId="883" priority="1045">
      <formula>G116=2</formula>
    </cfRule>
    <cfRule type="expression" dxfId="882" priority="1046">
      <formula>G116&gt;2</formula>
    </cfRule>
  </conditionalFormatting>
  <conditionalFormatting sqref="B117">
    <cfRule type="expression" dxfId="881" priority="1043">
      <formula>G117=2</formula>
    </cfRule>
    <cfRule type="expression" dxfId="880" priority="1044">
      <formula>G117&gt;2</formula>
    </cfRule>
  </conditionalFormatting>
  <conditionalFormatting sqref="B118">
    <cfRule type="expression" dxfId="879" priority="1041">
      <formula>G118=2</formula>
    </cfRule>
    <cfRule type="expression" dxfId="878" priority="1042">
      <formula>G118&gt;2</formula>
    </cfRule>
  </conditionalFormatting>
  <conditionalFormatting sqref="C111">
    <cfRule type="expression" dxfId="877" priority="1039">
      <formula>H111=2</formula>
    </cfRule>
    <cfRule type="expression" dxfId="876" priority="1040">
      <formula>H111&gt;2</formula>
    </cfRule>
  </conditionalFormatting>
  <conditionalFormatting sqref="C112">
    <cfRule type="expression" dxfId="875" priority="1037">
      <formula>H112=2</formula>
    </cfRule>
    <cfRule type="expression" dxfId="874" priority="1038">
      <formula>H112&gt;2</formula>
    </cfRule>
  </conditionalFormatting>
  <conditionalFormatting sqref="C113">
    <cfRule type="expression" dxfId="873" priority="1035">
      <formula>H113=2</formula>
    </cfRule>
    <cfRule type="expression" dxfId="872" priority="1036">
      <formula>H113&gt;2</formula>
    </cfRule>
  </conditionalFormatting>
  <conditionalFormatting sqref="C114">
    <cfRule type="expression" dxfId="871" priority="1033">
      <formula>H114=2</formula>
    </cfRule>
    <cfRule type="expression" dxfId="870" priority="1034">
      <formula>H114&gt;2</formula>
    </cfRule>
  </conditionalFormatting>
  <conditionalFormatting sqref="C115">
    <cfRule type="expression" dxfId="869" priority="1031">
      <formula>H115=2</formula>
    </cfRule>
    <cfRule type="expression" dxfId="868" priority="1032">
      <formula>H115&gt;2</formula>
    </cfRule>
  </conditionalFormatting>
  <conditionalFormatting sqref="C116">
    <cfRule type="expression" dxfId="867" priority="1029">
      <formula>H116=2</formula>
    </cfRule>
    <cfRule type="expression" dxfId="866" priority="1030">
      <formula>H116&gt;2</formula>
    </cfRule>
  </conditionalFormatting>
  <conditionalFormatting sqref="C117">
    <cfRule type="expression" dxfId="865" priority="1027">
      <formula>H117=2</formula>
    </cfRule>
    <cfRule type="expression" dxfId="864" priority="1028">
      <formula>H117&gt;2</formula>
    </cfRule>
  </conditionalFormatting>
  <conditionalFormatting sqref="C118">
    <cfRule type="expression" dxfId="863" priority="1025">
      <formula>H118=2</formula>
    </cfRule>
    <cfRule type="expression" dxfId="862" priority="1026">
      <formula>H118&gt;2</formula>
    </cfRule>
  </conditionalFormatting>
  <conditionalFormatting sqref="D111">
    <cfRule type="expression" dxfId="861" priority="1023">
      <formula>I111=2</formula>
    </cfRule>
    <cfRule type="expression" dxfId="860" priority="1024">
      <formula>I111&gt;2</formula>
    </cfRule>
  </conditionalFormatting>
  <conditionalFormatting sqref="D112">
    <cfRule type="expression" dxfId="859" priority="1021">
      <formula>I112=2</formula>
    </cfRule>
    <cfRule type="expression" dxfId="858" priority="1022">
      <formula>I112&gt;2</formula>
    </cfRule>
  </conditionalFormatting>
  <conditionalFormatting sqref="D113">
    <cfRule type="expression" dxfId="857" priority="1019">
      <formula>I113=2</formula>
    </cfRule>
    <cfRule type="expression" dxfId="856" priority="1020">
      <formula>I113&gt;2</formula>
    </cfRule>
  </conditionalFormatting>
  <conditionalFormatting sqref="D114">
    <cfRule type="expression" dxfId="855" priority="1017">
      <formula>I114=2</formula>
    </cfRule>
    <cfRule type="expression" dxfId="854" priority="1018">
      <formula>I114&gt;2</formula>
    </cfRule>
  </conditionalFormatting>
  <conditionalFormatting sqref="D115">
    <cfRule type="expression" dxfId="853" priority="1015">
      <formula>I115=2</formula>
    </cfRule>
    <cfRule type="expression" dxfId="852" priority="1016">
      <formula>I115&gt;2</formula>
    </cfRule>
  </conditionalFormatting>
  <conditionalFormatting sqref="D116">
    <cfRule type="expression" dxfId="851" priority="1013">
      <formula>I116=2</formula>
    </cfRule>
    <cfRule type="expression" dxfId="850" priority="1014">
      <formula>I116&gt;2</formula>
    </cfRule>
  </conditionalFormatting>
  <conditionalFormatting sqref="D117">
    <cfRule type="expression" dxfId="849" priority="1011">
      <formula>I117=2</formula>
    </cfRule>
    <cfRule type="expression" dxfId="848" priority="1012">
      <formula>I117&gt;2</formula>
    </cfRule>
  </conditionalFormatting>
  <conditionalFormatting sqref="D118">
    <cfRule type="expression" dxfId="847" priority="1009">
      <formula>I118=2</formula>
    </cfRule>
    <cfRule type="expression" dxfId="846" priority="1010">
      <formula>I118&gt;2</formula>
    </cfRule>
  </conditionalFormatting>
  <conditionalFormatting sqref="E111">
    <cfRule type="expression" dxfId="845" priority="1007">
      <formula>J111=2</formula>
    </cfRule>
    <cfRule type="expression" dxfId="844" priority="1008">
      <formula>J111&gt;2</formula>
    </cfRule>
  </conditionalFormatting>
  <conditionalFormatting sqref="E112">
    <cfRule type="expression" dxfId="843" priority="1005">
      <formula>J112=2</formula>
    </cfRule>
    <cfRule type="expression" dxfId="842" priority="1006">
      <formula>J112&gt;2</formula>
    </cfRule>
  </conditionalFormatting>
  <conditionalFormatting sqref="E113">
    <cfRule type="expression" dxfId="841" priority="1003">
      <formula>J113=2</formula>
    </cfRule>
    <cfRule type="expression" dxfId="840" priority="1004">
      <formula>J113&gt;2</formula>
    </cfRule>
  </conditionalFormatting>
  <conditionalFormatting sqref="E114">
    <cfRule type="expression" dxfId="839" priority="1001">
      <formula>J114=2</formula>
    </cfRule>
    <cfRule type="expression" dxfId="838" priority="1002">
      <formula>J114&gt;2</formula>
    </cfRule>
  </conditionalFormatting>
  <conditionalFormatting sqref="E115">
    <cfRule type="expression" dxfId="837" priority="999">
      <formula>J115=2</formula>
    </cfRule>
    <cfRule type="expression" dxfId="836" priority="1000">
      <formula>J115&gt;2</formula>
    </cfRule>
  </conditionalFormatting>
  <conditionalFormatting sqref="E116">
    <cfRule type="expression" dxfId="835" priority="997">
      <formula>J116=2</formula>
    </cfRule>
    <cfRule type="expression" dxfId="834" priority="998">
      <formula>J116&gt;2</formula>
    </cfRule>
  </conditionalFormatting>
  <conditionalFormatting sqref="E117">
    <cfRule type="expression" dxfId="833" priority="995">
      <formula>J117=2</formula>
    </cfRule>
    <cfRule type="expression" dxfId="832" priority="996">
      <formula>J117&gt;2</formula>
    </cfRule>
  </conditionalFormatting>
  <conditionalFormatting sqref="E118">
    <cfRule type="expression" dxfId="831" priority="993">
      <formula>J118=2</formula>
    </cfRule>
    <cfRule type="expression" dxfId="830" priority="994">
      <formula>J118&gt;2</formula>
    </cfRule>
  </conditionalFormatting>
  <conditionalFormatting sqref="B124">
    <cfRule type="expression" dxfId="829" priority="973">
      <formula>G124=2</formula>
    </cfRule>
    <cfRule type="expression" dxfId="828" priority="974">
      <formula>G124&gt;2</formula>
    </cfRule>
  </conditionalFormatting>
  <conditionalFormatting sqref="B125">
    <cfRule type="expression" dxfId="827" priority="971">
      <formula>G125=2</formula>
    </cfRule>
    <cfRule type="expression" dxfId="826" priority="972">
      <formula>G125&gt;2</formula>
    </cfRule>
  </conditionalFormatting>
  <conditionalFormatting sqref="B126">
    <cfRule type="expression" dxfId="825" priority="969">
      <formula>G126=2</formula>
    </cfRule>
    <cfRule type="expression" dxfId="824" priority="970">
      <formula>G126&gt;2</formula>
    </cfRule>
  </conditionalFormatting>
  <conditionalFormatting sqref="B127">
    <cfRule type="expression" dxfId="823" priority="967">
      <formula>G127=2</formula>
    </cfRule>
    <cfRule type="expression" dxfId="822" priority="968">
      <formula>G127&gt;2</formula>
    </cfRule>
  </conditionalFormatting>
  <conditionalFormatting sqref="B128">
    <cfRule type="expression" dxfId="821" priority="965">
      <formula>G128=2</formula>
    </cfRule>
    <cfRule type="expression" dxfId="820" priority="966">
      <formula>G128&gt;2</formula>
    </cfRule>
  </conditionalFormatting>
  <conditionalFormatting sqref="B129">
    <cfRule type="expression" dxfId="819" priority="963">
      <formula>G129=2</formula>
    </cfRule>
    <cfRule type="expression" dxfId="818" priority="964">
      <formula>G129&gt;2</formula>
    </cfRule>
  </conditionalFormatting>
  <conditionalFormatting sqref="B130">
    <cfRule type="expression" dxfId="817" priority="961">
      <formula>G130=2</formula>
    </cfRule>
    <cfRule type="expression" dxfId="816" priority="962">
      <formula>G130&gt;2</formula>
    </cfRule>
  </conditionalFormatting>
  <conditionalFormatting sqref="B131">
    <cfRule type="expression" dxfId="815" priority="959">
      <formula>G131=2</formula>
    </cfRule>
    <cfRule type="expression" dxfId="814" priority="960">
      <formula>G131&gt;2</formula>
    </cfRule>
  </conditionalFormatting>
  <conditionalFormatting sqref="C124">
    <cfRule type="expression" dxfId="813" priority="957">
      <formula>H124=2</formula>
    </cfRule>
    <cfRule type="expression" dxfId="812" priority="958">
      <formula>H124&gt;2</formula>
    </cfRule>
  </conditionalFormatting>
  <conditionalFormatting sqref="C125">
    <cfRule type="expression" dxfId="811" priority="955">
      <formula>H125=2</formula>
    </cfRule>
    <cfRule type="expression" dxfId="810" priority="956">
      <formula>H125&gt;2</formula>
    </cfRule>
  </conditionalFormatting>
  <conditionalFormatting sqref="C126">
    <cfRule type="expression" dxfId="809" priority="953">
      <formula>H126=2</formula>
    </cfRule>
    <cfRule type="expression" dxfId="808" priority="954">
      <formula>H126&gt;2</formula>
    </cfRule>
  </conditionalFormatting>
  <conditionalFormatting sqref="C127">
    <cfRule type="expression" dxfId="807" priority="951">
      <formula>H127=2</formula>
    </cfRule>
    <cfRule type="expression" dxfId="806" priority="952">
      <formula>H127&gt;2</formula>
    </cfRule>
  </conditionalFormatting>
  <conditionalFormatting sqref="C128">
    <cfRule type="expression" dxfId="805" priority="949">
      <formula>H128=2</formula>
    </cfRule>
    <cfRule type="expression" dxfId="804" priority="950">
      <formula>H128&gt;2</formula>
    </cfRule>
  </conditionalFormatting>
  <conditionalFormatting sqref="C129">
    <cfRule type="expression" dxfId="803" priority="947">
      <formula>H129=2</formula>
    </cfRule>
    <cfRule type="expression" dxfId="802" priority="948">
      <formula>H129&gt;2</formula>
    </cfRule>
  </conditionalFormatting>
  <conditionalFormatting sqref="C130">
    <cfRule type="expression" dxfId="801" priority="945">
      <formula>H130=2</formula>
    </cfRule>
    <cfRule type="expression" dxfId="800" priority="946">
      <formula>H130&gt;2</formula>
    </cfRule>
  </conditionalFormatting>
  <conditionalFormatting sqref="C131">
    <cfRule type="expression" dxfId="799" priority="943">
      <formula>H131=2</formula>
    </cfRule>
    <cfRule type="expression" dxfId="798" priority="944">
      <formula>H131&gt;2</formula>
    </cfRule>
  </conditionalFormatting>
  <conditionalFormatting sqref="D124">
    <cfRule type="expression" dxfId="797" priority="941">
      <formula>I124=2</formula>
    </cfRule>
    <cfRule type="expression" dxfId="796" priority="942">
      <formula>I124&gt;2</formula>
    </cfRule>
  </conditionalFormatting>
  <conditionalFormatting sqref="D125">
    <cfRule type="expression" dxfId="795" priority="939">
      <formula>I125=2</formula>
    </cfRule>
    <cfRule type="expression" dxfId="794" priority="940">
      <formula>I125&gt;2</formula>
    </cfRule>
  </conditionalFormatting>
  <conditionalFormatting sqref="D126">
    <cfRule type="expression" dxfId="793" priority="937">
      <formula>I126=2</formula>
    </cfRule>
    <cfRule type="expression" dxfId="792" priority="938">
      <formula>I126&gt;2</formula>
    </cfRule>
  </conditionalFormatting>
  <conditionalFormatting sqref="D127">
    <cfRule type="expression" dxfId="791" priority="935">
      <formula>I127=2</formula>
    </cfRule>
    <cfRule type="expression" dxfId="790" priority="936">
      <formula>I127&gt;2</formula>
    </cfRule>
  </conditionalFormatting>
  <conditionalFormatting sqref="D128">
    <cfRule type="expression" dxfId="789" priority="933">
      <formula>I128=2</formula>
    </cfRule>
    <cfRule type="expression" dxfId="788" priority="934">
      <formula>I128&gt;2</formula>
    </cfRule>
  </conditionalFormatting>
  <conditionalFormatting sqref="D129">
    <cfRule type="expression" dxfId="787" priority="931">
      <formula>I129=2</formula>
    </cfRule>
    <cfRule type="expression" dxfId="786" priority="932">
      <formula>I129&gt;2</formula>
    </cfRule>
  </conditionalFormatting>
  <conditionalFormatting sqref="D130">
    <cfRule type="expression" dxfId="785" priority="929">
      <formula>I130=2</formula>
    </cfRule>
    <cfRule type="expression" dxfId="784" priority="930">
      <formula>I130&gt;2</formula>
    </cfRule>
  </conditionalFormatting>
  <conditionalFormatting sqref="D131">
    <cfRule type="expression" dxfId="783" priority="927">
      <formula>I131=2</formula>
    </cfRule>
    <cfRule type="expression" dxfId="782" priority="928">
      <formula>I131&gt;2</formula>
    </cfRule>
  </conditionalFormatting>
  <conditionalFormatting sqref="E124">
    <cfRule type="expression" dxfId="781" priority="925">
      <formula>J124=2</formula>
    </cfRule>
    <cfRule type="expression" dxfId="780" priority="926">
      <formula>J124&gt;2</formula>
    </cfRule>
  </conditionalFormatting>
  <conditionalFormatting sqref="E125">
    <cfRule type="expression" dxfId="779" priority="923">
      <formula>J125=2</formula>
    </cfRule>
    <cfRule type="expression" dxfId="778" priority="924">
      <formula>J125&gt;2</formula>
    </cfRule>
  </conditionalFormatting>
  <conditionalFormatting sqref="E126">
    <cfRule type="expression" dxfId="777" priority="921">
      <formula>J126=2</formula>
    </cfRule>
    <cfRule type="expression" dxfId="776" priority="922">
      <formula>J126&gt;2</formula>
    </cfRule>
  </conditionalFormatting>
  <conditionalFormatting sqref="E127">
    <cfRule type="expression" dxfId="775" priority="919">
      <formula>J127=2</formula>
    </cfRule>
    <cfRule type="expression" dxfId="774" priority="920">
      <formula>J127&gt;2</formula>
    </cfRule>
  </conditionalFormatting>
  <conditionalFormatting sqref="E128">
    <cfRule type="expression" dxfId="773" priority="917">
      <formula>J128=2</formula>
    </cfRule>
    <cfRule type="expression" dxfId="772" priority="918">
      <formula>J128&gt;2</formula>
    </cfRule>
  </conditionalFormatting>
  <conditionalFormatting sqref="E129">
    <cfRule type="expression" dxfId="771" priority="915">
      <formula>J129=2</formula>
    </cfRule>
    <cfRule type="expression" dxfId="770" priority="916">
      <formula>J129&gt;2</formula>
    </cfRule>
  </conditionalFormatting>
  <conditionalFormatting sqref="E130">
    <cfRule type="expression" dxfId="769" priority="913">
      <formula>J130=2</formula>
    </cfRule>
    <cfRule type="expression" dxfId="768" priority="914">
      <formula>J130&gt;2</formula>
    </cfRule>
  </conditionalFormatting>
  <conditionalFormatting sqref="E131">
    <cfRule type="expression" dxfId="767" priority="911">
      <formula>J131=2</formula>
    </cfRule>
    <cfRule type="expression" dxfId="766" priority="912">
      <formula>J131&gt;2</formula>
    </cfRule>
  </conditionalFormatting>
  <conditionalFormatting sqref="B15:B17">
    <cfRule type="expression" dxfId="765" priority="895">
      <formula>G15=2</formula>
    </cfRule>
    <cfRule type="expression" dxfId="764" priority="896">
      <formula>G15&gt;2</formula>
    </cfRule>
  </conditionalFormatting>
  <conditionalFormatting sqref="C15:C17">
    <cfRule type="expression" dxfId="763" priority="893">
      <formula>H15=2</formula>
    </cfRule>
    <cfRule type="expression" dxfId="762" priority="894">
      <formula>H15&gt;2</formula>
    </cfRule>
  </conditionalFormatting>
  <conditionalFormatting sqref="D15:D17">
    <cfRule type="expression" dxfId="761" priority="891">
      <formula>I15=2</formula>
    </cfRule>
    <cfRule type="expression" dxfId="760" priority="892">
      <formula>I15&gt;2</formula>
    </cfRule>
  </conditionalFormatting>
  <conditionalFormatting sqref="E15:E17">
    <cfRule type="expression" dxfId="759" priority="889">
      <formula>J15=2</formula>
    </cfRule>
    <cfRule type="expression" dxfId="758" priority="890">
      <formula>J15&gt;2</formula>
    </cfRule>
  </conditionalFormatting>
  <conditionalFormatting sqref="B28:B30">
    <cfRule type="expression" dxfId="757" priority="887">
      <formula>G28=2</formula>
    </cfRule>
    <cfRule type="expression" dxfId="756" priority="888">
      <formula>G28&gt;2</formula>
    </cfRule>
  </conditionalFormatting>
  <conditionalFormatting sqref="C28:C30">
    <cfRule type="expression" dxfId="755" priority="885">
      <formula>H28=2</formula>
    </cfRule>
    <cfRule type="expression" dxfId="754" priority="886">
      <formula>H28&gt;2</formula>
    </cfRule>
  </conditionalFormatting>
  <conditionalFormatting sqref="D28:D30">
    <cfRule type="expression" dxfId="753" priority="883">
      <formula>I28=2</formula>
    </cfRule>
    <cfRule type="expression" dxfId="752" priority="884">
      <formula>I28&gt;2</formula>
    </cfRule>
  </conditionalFormatting>
  <conditionalFormatting sqref="E28:E30">
    <cfRule type="expression" dxfId="751" priority="881">
      <formula>J28=2</formula>
    </cfRule>
    <cfRule type="expression" dxfId="750" priority="882">
      <formula>J28&gt;2</formula>
    </cfRule>
  </conditionalFormatting>
  <conditionalFormatting sqref="B28:B30">
    <cfRule type="expression" dxfId="749" priority="879">
      <formula>G28=2</formula>
    </cfRule>
    <cfRule type="expression" dxfId="748" priority="880">
      <formula>G28&gt;2</formula>
    </cfRule>
  </conditionalFormatting>
  <conditionalFormatting sqref="C28:C30">
    <cfRule type="expression" dxfId="747" priority="877">
      <formula>H28=2</formula>
    </cfRule>
    <cfRule type="expression" dxfId="746" priority="878">
      <formula>H28&gt;2</formula>
    </cfRule>
  </conditionalFormatting>
  <conditionalFormatting sqref="D28:D30">
    <cfRule type="expression" dxfId="745" priority="875">
      <formula>I28=2</formula>
    </cfRule>
    <cfRule type="expression" dxfId="744" priority="876">
      <formula>I28&gt;2</formula>
    </cfRule>
  </conditionalFormatting>
  <conditionalFormatting sqref="E28:E30">
    <cfRule type="expression" dxfId="743" priority="873">
      <formula>J28=2</formula>
    </cfRule>
    <cfRule type="expression" dxfId="742" priority="874">
      <formula>J28&gt;2</formula>
    </cfRule>
  </conditionalFormatting>
  <conditionalFormatting sqref="F54:F56">
    <cfRule type="expression" dxfId="741" priority="847">
      <formula>K54=2</formula>
    </cfRule>
    <cfRule type="expression" dxfId="740" priority="848">
      <formula>K54&gt;2</formula>
    </cfRule>
  </conditionalFormatting>
  <conditionalFormatting sqref="B54:B56">
    <cfRule type="expression" dxfId="739" priority="845">
      <formula>G54=2</formula>
    </cfRule>
    <cfRule type="expression" dxfId="738" priority="846">
      <formula>G54&gt;2</formula>
    </cfRule>
  </conditionalFormatting>
  <conditionalFormatting sqref="C54:C56">
    <cfRule type="expression" dxfId="737" priority="843">
      <formula>H54=2</formula>
    </cfRule>
    <cfRule type="expression" dxfId="736" priority="844">
      <formula>H54&gt;2</formula>
    </cfRule>
  </conditionalFormatting>
  <conditionalFormatting sqref="D54:D56">
    <cfRule type="expression" dxfId="735" priority="841">
      <formula>I54=2</formula>
    </cfRule>
    <cfRule type="expression" dxfId="734" priority="842">
      <formula>I54&gt;2</formula>
    </cfRule>
  </conditionalFormatting>
  <conditionalFormatting sqref="E54:E56">
    <cfRule type="expression" dxfId="733" priority="839">
      <formula>J54=2</formula>
    </cfRule>
    <cfRule type="expression" dxfId="732" priority="840">
      <formula>J54&gt;2</formula>
    </cfRule>
  </conditionalFormatting>
  <conditionalFormatting sqref="B54:B56">
    <cfRule type="expression" dxfId="731" priority="837">
      <formula>G54=2</formula>
    </cfRule>
    <cfRule type="expression" dxfId="730" priority="838">
      <formula>G54&gt;2</formula>
    </cfRule>
  </conditionalFormatting>
  <conditionalFormatting sqref="C54:C56">
    <cfRule type="expression" dxfId="729" priority="835">
      <formula>H54=2</formula>
    </cfRule>
    <cfRule type="expression" dxfId="728" priority="836">
      <formula>H54&gt;2</formula>
    </cfRule>
  </conditionalFormatting>
  <conditionalFormatting sqref="D54:D56">
    <cfRule type="expression" dxfId="727" priority="833">
      <formula>I54=2</formula>
    </cfRule>
    <cfRule type="expression" dxfId="726" priority="834">
      <formula>I54&gt;2</formula>
    </cfRule>
  </conditionalFormatting>
  <conditionalFormatting sqref="E54:E56">
    <cfRule type="expression" dxfId="725" priority="831">
      <formula>J54=2</formula>
    </cfRule>
    <cfRule type="expression" dxfId="724" priority="832">
      <formula>J54&gt;2</formula>
    </cfRule>
  </conditionalFormatting>
  <conditionalFormatting sqref="B54:B56">
    <cfRule type="expression" dxfId="723" priority="829">
      <formula>G54=2</formula>
    </cfRule>
    <cfRule type="expression" dxfId="722" priority="830">
      <formula>G54&gt;2</formula>
    </cfRule>
  </conditionalFormatting>
  <conditionalFormatting sqref="C54:C56">
    <cfRule type="expression" dxfId="721" priority="827">
      <formula>H54=2</formula>
    </cfRule>
    <cfRule type="expression" dxfId="720" priority="828">
      <formula>H54&gt;2</formula>
    </cfRule>
  </conditionalFormatting>
  <conditionalFormatting sqref="D54:D56">
    <cfRule type="expression" dxfId="719" priority="825">
      <formula>I54=2</formula>
    </cfRule>
    <cfRule type="expression" dxfId="718" priority="826">
      <formula>I54&gt;2</formula>
    </cfRule>
  </conditionalFormatting>
  <conditionalFormatting sqref="E54:E56">
    <cfRule type="expression" dxfId="717" priority="823">
      <formula>J54=2</formula>
    </cfRule>
    <cfRule type="expression" dxfId="716" priority="824">
      <formula>J54&gt;2</formula>
    </cfRule>
  </conditionalFormatting>
  <conditionalFormatting sqref="B54:B56">
    <cfRule type="expression" dxfId="715" priority="821">
      <formula>G54=2</formula>
    </cfRule>
    <cfRule type="expression" dxfId="714" priority="822">
      <formula>G54&gt;2</formula>
    </cfRule>
  </conditionalFormatting>
  <conditionalFormatting sqref="C54:C56">
    <cfRule type="expression" dxfId="713" priority="819">
      <formula>H54=2</formula>
    </cfRule>
    <cfRule type="expression" dxfId="712" priority="820">
      <formula>H54&gt;2</formula>
    </cfRule>
  </conditionalFormatting>
  <conditionalFormatting sqref="D54:D56">
    <cfRule type="expression" dxfId="711" priority="817">
      <formula>I54=2</formula>
    </cfRule>
    <cfRule type="expression" dxfId="710" priority="818">
      <formula>I54&gt;2</formula>
    </cfRule>
  </conditionalFormatting>
  <conditionalFormatting sqref="E54:E56">
    <cfRule type="expression" dxfId="709" priority="815">
      <formula>J54=2</formula>
    </cfRule>
    <cfRule type="expression" dxfId="708" priority="816">
      <formula>J54&gt;2</formula>
    </cfRule>
  </conditionalFormatting>
  <conditionalFormatting sqref="F67:F69">
    <cfRule type="expression" dxfId="707" priority="813">
      <formula>K67=2</formula>
    </cfRule>
    <cfRule type="expression" dxfId="706" priority="814">
      <formula>K67&gt;2</formula>
    </cfRule>
  </conditionalFormatting>
  <conditionalFormatting sqref="B67:B69">
    <cfRule type="expression" dxfId="705" priority="811">
      <formula>G67=2</formula>
    </cfRule>
    <cfRule type="expression" dxfId="704" priority="812">
      <formula>G67&gt;2</formula>
    </cfRule>
  </conditionalFormatting>
  <conditionalFormatting sqref="C67:C69">
    <cfRule type="expression" dxfId="703" priority="809">
      <formula>H67=2</formula>
    </cfRule>
    <cfRule type="expression" dxfId="702" priority="810">
      <formula>H67&gt;2</formula>
    </cfRule>
  </conditionalFormatting>
  <conditionalFormatting sqref="D67:D69">
    <cfRule type="expression" dxfId="701" priority="807">
      <formula>I67=2</formula>
    </cfRule>
    <cfRule type="expression" dxfId="700" priority="808">
      <formula>I67&gt;2</formula>
    </cfRule>
  </conditionalFormatting>
  <conditionalFormatting sqref="E67:E69">
    <cfRule type="expression" dxfId="699" priority="805">
      <formula>J67=2</formula>
    </cfRule>
    <cfRule type="expression" dxfId="698" priority="806">
      <formula>J67&gt;2</formula>
    </cfRule>
  </conditionalFormatting>
  <conditionalFormatting sqref="B67:B69">
    <cfRule type="expression" dxfId="697" priority="803">
      <formula>G67=2</formula>
    </cfRule>
    <cfRule type="expression" dxfId="696" priority="804">
      <formula>G67&gt;2</formula>
    </cfRule>
  </conditionalFormatting>
  <conditionalFormatting sqref="C67:C69">
    <cfRule type="expression" dxfId="695" priority="801">
      <formula>H67=2</formula>
    </cfRule>
    <cfRule type="expression" dxfId="694" priority="802">
      <formula>H67&gt;2</formula>
    </cfRule>
  </conditionalFormatting>
  <conditionalFormatting sqref="D67:D69">
    <cfRule type="expression" dxfId="693" priority="799">
      <formula>I67=2</formula>
    </cfRule>
    <cfRule type="expression" dxfId="692" priority="800">
      <formula>I67&gt;2</formula>
    </cfRule>
  </conditionalFormatting>
  <conditionalFormatting sqref="E67:E69">
    <cfRule type="expression" dxfId="691" priority="797">
      <formula>J67=2</formula>
    </cfRule>
    <cfRule type="expression" dxfId="690" priority="798">
      <formula>J67&gt;2</formula>
    </cfRule>
  </conditionalFormatting>
  <conditionalFormatting sqref="B67:B69">
    <cfRule type="expression" dxfId="689" priority="795">
      <formula>G67=2</formula>
    </cfRule>
    <cfRule type="expression" dxfId="688" priority="796">
      <formula>G67&gt;2</formula>
    </cfRule>
  </conditionalFormatting>
  <conditionalFormatting sqref="C67:C69">
    <cfRule type="expression" dxfId="687" priority="793">
      <formula>H67=2</formula>
    </cfRule>
    <cfRule type="expression" dxfId="686" priority="794">
      <formula>H67&gt;2</formula>
    </cfRule>
  </conditionalFormatting>
  <conditionalFormatting sqref="D67:D69">
    <cfRule type="expression" dxfId="685" priority="791">
      <formula>I67=2</formula>
    </cfRule>
    <cfRule type="expression" dxfId="684" priority="792">
      <formula>I67&gt;2</formula>
    </cfRule>
  </conditionalFormatting>
  <conditionalFormatting sqref="E67:E69">
    <cfRule type="expression" dxfId="683" priority="789">
      <formula>J67=2</formula>
    </cfRule>
    <cfRule type="expression" dxfId="682" priority="790">
      <formula>J67&gt;2</formula>
    </cfRule>
  </conditionalFormatting>
  <conditionalFormatting sqref="B67:B69">
    <cfRule type="expression" dxfId="681" priority="787">
      <formula>G67=2</formula>
    </cfRule>
    <cfRule type="expression" dxfId="680" priority="788">
      <formula>G67&gt;2</formula>
    </cfRule>
  </conditionalFormatting>
  <conditionalFormatting sqref="C67:C69">
    <cfRule type="expression" dxfId="679" priority="785">
      <formula>H67=2</formula>
    </cfRule>
    <cfRule type="expression" dxfId="678" priority="786">
      <formula>H67&gt;2</formula>
    </cfRule>
  </conditionalFormatting>
  <conditionalFormatting sqref="D67:D69">
    <cfRule type="expression" dxfId="677" priority="783">
      <formula>I67=2</formula>
    </cfRule>
    <cfRule type="expression" dxfId="676" priority="784">
      <formula>I67&gt;2</formula>
    </cfRule>
  </conditionalFormatting>
  <conditionalFormatting sqref="E67:E69">
    <cfRule type="expression" dxfId="675" priority="781">
      <formula>J67=2</formula>
    </cfRule>
    <cfRule type="expression" dxfId="674" priority="782">
      <formula>J67&gt;2</formula>
    </cfRule>
  </conditionalFormatting>
  <conditionalFormatting sqref="B80:B82">
    <cfRule type="expression" dxfId="673" priority="777">
      <formula>G80=2</formula>
    </cfRule>
    <cfRule type="expression" dxfId="672" priority="778">
      <formula>G80&gt;2</formula>
    </cfRule>
  </conditionalFormatting>
  <conditionalFormatting sqref="B80:B82">
    <cfRule type="expression" dxfId="671" priority="769">
      <formula>G80=2</formula>
    </cfRule>
    <cfRule type="expression" dxfId="670" priority="770">
      <formula>G80&gt;2</formula>
    </cfRule>
  </conditionalFormatting>
  <conditionalFormatting sqref="B80:B82">
    <cfRule type="expression" dxfId="669" priority="761">
      <formula>G80=2</formula>
    </cfRule>
    <cfRule type="expression" dxfId="668" priority="762">
      <formula>G80&gt;2</formula>
    </cfRule>
  </conditionalFormatting>
  <conditionalFormatting sqref="B80:B82">
    <cfRule type="expression" dxfId="667" priority="753">
      <formula>G80=2</formula>
    </cfRule>
    <cfRule type="expression" dxfId="666" priority="754">
      <formula>G80&gt;2</formula>
    </cfRule>
  </conditionalFormatting>
  <conditionalFormatting sqref="F93:F95">
    <cfRule type="expression" dxfId="665" priority="745">
      <formula>K93=2</formula>
    </cfRule>
    <cfRule type="expression" dxfId="664" priority="746">
      <formula>K93&gt;2</formula>
    </cfRule>
  </conditionalFormatting>
  <conditionalFormatting sqref="B93:B95">
    <cfRule type="expression" dxfId="663" priority="743">
      <formula>G93=2</formula>
    </cfRule>
    <cfRule type="expression" dxfId="662" priority="744">
      <formula>G93&gt;2</formula>
    </cfRule>
  </conditionalFormatting>
  <conditionalFormatting sqref="C93:C95">
    <cfRule type="expression" dxfId="661" priority="741">
      <formula>H93=2</formula>
    </cfRule>
    <cfRule type="expression" dxfId="660" priority="742">
      <formula>H93&gt;2</formula>
    </cfRule>
  </conditionalFormatting>
  <conditionalFormatting sqref="D93:D95">
    <cfRule type="expression" dxfId="659" priority="739">
      <formula>I93=2</formula>
    </cfRule>
    <cfRule type="expression" dxfId="658" priority="740">
      <formula>I93&gt;2</formula>
    </cfRule>
  </conditionalFormatting>
  <conditionalFormatting sqref="E93:E95">
    <cfRule type="expression" dxfId="657" priority="737">
      <formula>J93=2</formula>
    </cfRule>
    <cfRule type="expression" dxfId="656" priority="738">
      <formula>J93&gt;2</formula>
    </cfRule>
  </conditionalFormatting>
  <conditionalFormatting sqref="B93:B95">
    <cfRule type="expression" dxfId="655" priority="735">
      <formula>G93=2</formula>
    </cfRule>
    <cfRule type="expression" dxfId="654" priority="736">
      <formula>G93&gt;2</formula>
    </cfRule>
  </conditionalFormatting>
  <conditionalFormatting sqref="C93:C95">
    <cfRule type="expression" dxfId="653" priority="733">
      <formula>H93=2</formula>
    </cfRule>
    <cfRule type="expression" dxfId="652" priority="734">
      <formula>H93&gt;2</formula>
    </cfRule>
  </conditionalFormatting>
  <conditionalFormatting sqref="D93:D95">
    <cfRule type="expression" dxfId="651" priority="731">
      <formula>I93=2</formula>
    </cfRule>
    <cfRule type="expression" dxfId="650" priority="732">
      <formula>I93&gt;2</formula>
    </cfRule>
  </conditionalFormatting>
  <conditionalFormatting sqref="E93:E95">
    <cfRule type="expression" dxfId="649" priority="729">
      <formula>J93=2</formula>
    </cfRule>
    <cfRule type="expression" dxfId="648" priority="730">
      <formula>J93&gt;2</formula>
    </cfRule>
  </conditionalFormatting>
  <conditionalFormatting sqref="B93:B95">
    <cfRule type="expression" dxfId="647" priority="727">
      <formula>G93=2</formula>
    </cfRule>
    <cfRule type="expression" dxfId="646" priority="728">
      <formula>G93&gt;2</formula>
    </cfRule>
  </conditionalFormatting>
  <conditionalFormatting sqref="C93:C95">
    <cfRule type="expression" dxfId="645" priority="725">
      <formula>H93=2</formula>
    </cfRule>
    <cfRule type="expression" dxfId="644" priority="726">
      <formula>H93&gt;2</formula>
    </cfRule>
  </conditionalFormatting>
  <conditionalFormatting sqref="D93:D95">
    <cfRule type="expression" dxfId="643" priority="723">
      <formula>I93=2</formula>
    </cfRule>
    <cfRule type="expression" dxfId="642" priority="724">
      <formula>I93&gt;2</formula>
    </cfRule>
  </conditionalFormatting>
  <conditionalFormatting sqref="E93:E95">
    <cfRule type="expression" dxfId="641" priority="721">
      <formula>J93=2</formula>
    </cfRule>
    <cfRule type="expression" dxfId="640" priority="722">
      <formula>J93&gt;2</formula>
    </cfRule>
  </conditionalFormatting>
  <conditionalFormatting sqref="B93:B95">
    <cfRule type="expression" dxfId="639" priority="719">
      <formula>G93=2</formula>
    </cfRule>
    <cfRule type="expression" dxfId="638" priority="720">
      <formula>G93&gt;2</formula>
    </cfRule>
  </conditionalFormatting>
  <conditionalFormatting sqref="C93:C95">
    <cfRule type="expression" dxfId="637" priority="717">
      <formula>H93=2</formula>
    </cfRule>
    <cfRule type="expression" dxfId="636" priority="718">
      <formula>H93&gt;2</formula>
    </cfRule>
  </conditionalFormatting>
  <conditionalFormatting sqref="D93:D95">
    <cfRule type="expression" dxfId="635" priority="715">
      <formula>I93=2</formula>
    </cfRule>
    <cfRule type="expression" dxfId="634" priority="716">
      <formula>I93&gt;2</formula>
    </cfRule>
  </conditionalFormatting>
  <conditionalFormatting sqref="E93:E95">
    <cfRule type="expression" dxfId="633" priority="713">
      <formula>J93=2</formula>
    </cfRule>
    <cfRule type="expression" dxfId="632" priority="714">
      <formula>J93&gt;2</formula>
    </cfRule>
  </conditionalFormatting>
  <conditionalFormatting sqref="F106:F108">
    <cfRule type="expression" dxfId="631" priority="711">
      <formula>K106=2</formula>
    </cfRule>
    <cfRule type="expression" dxfId="630" priority="712">
      <formula>K106&gt;2</formula>
    </cfRule>
  </conditionalFormatting>
  <conditionalFormatting sqref="B106:B108">
    <cfRule type="expression" dxfId="629" priority="709">
      <formula>G106=2</formula>
    </cfRule>
    <cfRule type="expression" dxfId="628" priority="710">
      <formula>G106&gt;2</formula>
    </cfRule>
  </conditionalFormatting>
  <conditionalFormatting sqref="C106:C108">
    <cfRule type="expression" dxfId="627" priority="707">
      <formula>H106=2</formula>
    </cfRule>
    <cfRule type="expression" dxfId="626" priority="708">
      <formula>H106&gt;2</formula>
    </cfRule>
  </conditionalFormatting>
  <conditionalFormatting sqref="D106:D108">
    <cfRule type="expression" dxfId="625" priority="705">
      <formula>I106=2</formula>
    </cfRule>
    <cfRule type="expression" dxfId="624" priority="706">
      <formula>I106&gt;2</formula>
    </cfRule>
  </conditionalFormatting>
  <conditionalFormatting sqref="E106:E108">
    <cfRule type="expression" dxfId="623" priority="703">
      <formula>J106=2</formula>
    </cfRule>
    <cfRule type="expression" dxfId="622" priority="704">
      <formula>J106&gt;2</formula>
    </cfRule>
  </conditionalFormatting>
  <conditionalFormatting sqref="B106:B108">
    <cfRule type="expression" dxfId="621" priority="701">
      <formula>G106=2</formula>
    </cfRule>
    <cfRule type="expression" dxfId="620" priority="702">
      <formula>G106&gt;2</formula>
    </cfRule>
  </conditionalFormatting>
  <conditionalFormatting sqref="C106:C108">
    <cfRule type="expression" dxfId="619" priority="699">
      <formula>H106=2</formula>
    </cfRule>
    <cfRule type="expression" dxfId="618" priority="700">
      <formula>H106&gt;2</formula>
    </cfRule>
  </conditionalFormatting>
  <conditionalFormatting sqref="D106:D108">
    <cfRule type="expression" dxfId="617" priority="697">
      <formula>I106=2</formula>
    </cfRule>
    <cfRule type="expression" dxfId="616" priority="698">
      <formula>I106&gt;2</formula>
    </cfRule>
  </conditionalFormatting>
  <conditionalFormatting sqref="E106:E108">
    <cfRule type="expression" dxfId="615" priority="695">
      <formula>J106=2</formula>
    </cfRule>
    <cfRule type="expression" dxfId="614" priority="696">
      <formula>J106&gt;2</formula>
    </cfRule>
  </conditionalFormatting>
  <conditionalFormatting sqref="B106:B108">
    <cfRule type="expression" dxfId="613" priority="693">
      <formula>G106=2</formula>
    </cfRule>
    <cfRule type="expression" dxfId="612" priority="694">
      <formula>G106&gt;2</formula>
    </cfRule>
  </conditionalFormatting>
  <conditionalFormatting sqref="C106:C108">
    <cfRule type="expression" dxfId="611" priority="691">
      <formula>H106=2</formula>
    </cfRule>
    <cfRule type="expression" dxfId="610" priority="692">
      <formula>H106&gt;2</formula>
    </cfRule>
  </conditionalFormatting>
  <conditionalFormatting sqref="D106:D108">
    <cfRule type="expression" dxfId="609" priority="689">
      <formula>I106=2</formula>
    </cfRule>
    <cfRule type="expression" dxfId="608" priority="690">
      <formula>I106&gt;2</formula>
    </cfRule>
  </conditionalFormatting>
  <conditionalFormatting sqref="E106:E108">
    <cfRule type="expression" dxfId="607" priority="687">
      <formula>J106=2</formula>
    </cfRule>
    <cfRule type="expression" dxfId="606" priority="688">
      <formula>J106&gt;2</formula>
    </cfRule>
  </conditionalFormatting>
  <conditionalFormatting sqref="B106:B108">
    <cfRule type="expression" dxfId="605" priority="685">
      <formula>G106=2</formula>
    </cfRule>
    <cfRule type="expression" dxfId="604" priority="686">
      <formula>G106&gt;2</formula>
    </cfRule>
  </conditionalFormatting>
  <conditionalFormatting sqref="C106:C108">
    <cfRule type="expression" dxfId="603" priority="683">
      <formula>H106=2</formula>
    </cfRule>
    <cfRule type="expression" dxfId="602" priority="684">
      <formula>H106&gt;2</formula>
    </cfRule>
  </conditionalFormatting>
  <conditionalFormatting sqref="D106:D108">
    <cfRule type="expression" dxfId="601" priority="681">
      <formula>I106=2</formula>
    </cfRule>
    <cfRule type="expression" dxfId="600" priority="682">
      <formula>I106&gt;2</formula>
    </cfRule>
  </conditionalFormatting>
  <conditionalFormatting sqref="E106:E108">
    <cfRule type="expression" dxfId="599" priority="679">
      <formula>J106=2</formula>
    </cfRule>
    <cfRule type="expression" dxfId="598" priority="680">
      <formula>J106&gt;2</formula>
    </cfRule>
  </conditionalFormatting>
  <conditionalFormatting sqref="F132">
    <cfRule type="expression" dxfId="597" priority="643">
      <formula>K132=2</formula>
    </cfRule>
    <cfRule type="expression" dxfId="596" priority="644">
      <formula>K132&gt;2</formula>
    </cfRule>
  </conditionalFormatting>
  <conditionalFormatting sqref="B132">
    <cfRule type="expression" dxfId="595" priority="641">
      <formula>G132=2</formula>
    </cfRule>
    <cfRule type="expression" dxfId="594" priority="642">
      <formula>G132&gt;2</formula>
    </cfRule>
  </conditionalFormatting>
  <conditionalFormatting sqref="C132">
    <cfRule type="expression" dxfId="593" priority="639">
      <formula>H132=2</formula>
    </cfRule>
    <cfRule type="expression" dxfId="592" priority="640">
      <formula>H132&gt;2</formula>
    </cfRule>
  </conditionalFormatting>
  <conditionalFormatting sqref="D132">
    <cfRule type="expression" dxfId="591" priority="637">
      <formula>I132=2</formula>
    </cfRule>
    <cfRule type="expression" dxfId="590" priority="638">
      <formula>I132&gt;2</formula>
    </cfRule>
  </conditionalFormatting>
  <conditionalFormatting sqref="E132">
    <cfRule type="expression" dxfId="589" priority="635">
      <formula>J132=2</formula>
    </cfRule>
    <cfRule type="expression" dxfId="588" priority="636">
      <formula>J132&gt;2</formula>
    </cfRule>
  </conditionalFormatting>
  <conditionalFormatting sqref="B132">
    <cfRule type="expression" dxfId="587" priority="633">
      <formula>G132=2</formula>
    </cfRule>
    <cfRule type="expression" dxfId="586" priority="634">
      <formula>G132&gt;2</formula>
    </cfRule>
  </conditionalFormatting>
  <conditionalFormatting sqref="C132">
    <cfRule type="expression" dxfId="585" priority="631">
      <formula>H132=2</formula>
    </cfRule>
    <cfRule type="expression" dxfId="584" priority="632">
      <formula>H132&gt;2</formula>
    </cfRule>
  </conditionalFormatting>
  <conditionalFormatting sqref="D132">
    <cfRule type="expression" dxfId="583" priority="629">
      <formula>I132=2</formula>
    </cfRule>
    <cfRule type="expression" dxfId="582" priority="630">
      <formula>I132&gt;2</formula>
    </cfRule>
  </conditionalFormatting>
  <conditionalFormatting sqref="E132">
    <cfRule type="expression" dxfId="581" priority="627">
      <formula>J132=2</formula>
    </cfRule>
    <cfRule type="expression" dxfId="580" priority="628">
      <formula>J132&gt;2</formula>
    </cfRule>
  </conditionalFormatting>
  <conditionalFormatting sqref="B132">
    <cfRule type="expression" dxfId="579" priority="625">
      <formula>G132=2</formula>
    </cfRule>
    <cfRule type="expression" dxfId="578" priority="626">
      <formula>G132&gt;2</formula>
    </cfRule>
  </conditionalFormatting>
  <conditionalFormatting sqref="C132">
    <cfRule type="expression" dxfId="577" priority="623">
      <formula>H132=2</formula>
    </cfRule>
    <cfRule type="expression" dxfId="576" priority="624">
      <formula>H132&gt;2</formula>
    </cfRule>
  </conditionalFormatting>
  <conditionalFormatting sqref="D132">
    <cfRule type="expression" dxfId="575" priority="621">
      <formula>I132=2</formula>
    </cfRule>
    <cfRule type="expression" dxfId="574" priority="622">
      <formula>I132&gt;2</formula>
    </cfRule>
  </conditionalFormatting>
  <conditionalFormatting sqref="E132">
    <cfRule type="expression" dxfId="573" priority="619">
      <formula>J132=2</formula>
    </cfRule>
    <cfRule type="expression" dxfId="572" priority="620">
      <formula>J132&gt;2</formula>
    </cfRule>
  </conditionalFormatting>
  <conditionalFormatting sqref="B132">
    <cfRule type="expression" dxfId="571" priority="617">
      <formula>G132=2</formula>
    </cfRule>
    <cfRule type="expression" dxfId="570" priority="618">
      <formula>G132&gt;2</formula>
    </cfRule>
  </conditionalFormatting>
  <conditionalFormatting sqref="C132">
    <cfRule type="expression" dxfId="569" priority="615">
      <formula>H132=2</formula>
    </cfRule>
    <cfRule type="expression" dxfId="568" priority="616">
      <formula>H132&gt;2</formula>
    </cfRule>
  </conditionalFormatting>
  <conditionalFormatting sqref="D132">
    <cfRule type="expression" dxfId="567" priority="613">
      <formula>I132=2</formula>
    </cfRule>
    <cfRule type="expression" dxfId="566" priority="614">
      <formula>I132&gt;2</formula>
    </cfRule>
  </conditionalFormatting>
  <conditionalFormatting sqref="E132">
    <cfRule type="expression" dxfId="565" priority="611">
      <formula>J132=2</formula>
    </cfRule>
    <cfRule type="expression" dxfId="564" priority="612">
      <formula>J132&gt;2</formula>
    </cfRule>
  </conditionalFormatting>
  <conditionalFormatting sqref="B15:B17">
    <cfRule type="expression" dxfId="563" priority="609">
      <formula>G15=2</formula>
    </cfRule>
    <cfRule type="expression" dxfId="562" priority="610">
      <formula>G15&gt;2</formula>
    </cfRule>
  </conditionalFormatting>
  <conditionalFormatting sqref="C15:C17">
    <cfRule type="expression" dxfId="561" priority="607">
      <formula>H15=2</formula>
    </cfRule>
    <cfRule type="expression" dxfId="560" priority="608">
      <formula>H15&gt;2</formula>
    </cfRule>
  </conditionalFormatting>
  <conditionalFormatting sqref="D15:D17">
    <cfRule type="expression" dxfId="559" priority="605">
      <formula>I15=2</formula>
    </cfRule>
    <cfRule type="expression" dxfId="558" priority="606">
      <formula>I15&gt;2</formula>
    </cfRule>
  </conditionalFormatting>
  <conditionalFormatting sqref="E15:E17">
    <cfRule type="expression" dxfId="557" priority="603">
      <formula>J15=2</formula>
    </cfRule>
    <cfRule type="expression" dxfId="556" priority="604">
      <formula>J15&gt;2</formula>
    </cfRule>
  </conditionalFormatting>
  <conditionalFormatting sqref="B28:B30">
    <cfRule type="expression" dxfId="555" priority="601">
      <formula>G28=2</formula>
    </cfRule>
    <cfRule type="expression" dxfId="554" priority="602">
      <formula>G28&gt;2</formula>
    </cfRule>
  </conditionalFormatting>
  <conditionalFormatting sqref="C28:C30">
    <cfRule type="expression" dxfId="553" priority="599">
      <formula>H28=2</formula>
    </cfRule>
    <cfRule type="expression" dxfId="552" priority="600">
      <formula>H28&gt;2</formula>
    </cfRule>
  </conditionalFormatting>
  <conditionalFormatting sqref="D28:D30">
    <cfRule type="expression" dxfId="551" priority="597">
      <formula>I28=2</formula>
    </cfRule>
    <cfRule type="expression" dxfId="550" priority="598">
      <formula>I28&gt;2</formula>
    </cfRule>
  </conditionalFormatting>
  <conditionalFormatting sqref="E28:E30">
    <cfRule type="expression" dxfId="549" priority="595">
      <formula>J28=2</formula>
    </cfRule>
    <cfRule type="expression" dxfId="548" priority="596">
      <formula>J28&gt;2</formula>
    </cfRule>
  </conditionalFormatting>
  <conditionalFormatting sqref="F54:F56">
    <cfRule type="expression" dxfId="547" priority="585">
      <formula>K54=2</formula>
    </cfRule>
    <cfRule type="expression" dxfId="546" priority="586">
      <formula>K54&gt;2</formula>
    </cfRule>
  </conditionalFormatting>
  <conditionalFormatting sqref="B54:B56">
    <cfRule type="expression" dxfId="545" priority="583">
      <formula>G54=2</formula>
    </cfRule>
    <cfRule type="expression" dxfId="544" priority="584">
      <formula>G54&gt;2</formula>
    </cfRule>
  </conditionalFormatting>
  <conditionalFormatting sqref="C54:C56">
    <cfRule type="expression" dxfId="543" priority="581">
      <formula>H54=2</formula>
    </cfRule>
    <cfRule type="expression" dxfId="542" priority="582">
      <formula>H54&gt;2</formula>
    </cfRule>
  </conditionalFormatting>
  <conditionalFormatting sqref="D54:D56">
    <cfRule type="expression" dxfId="541" priority="579">
      <formula>I54=2</formula>
    </cfRule>
    <cfRule type="expression" dxfId="540" priority="580">
      <formula>I54&gt;2</formula>
    </cfRule>
  </conditionalFormatting>
  <conditionalFormatting sqref="E54:E56">
    <cfRule type="expression" dxfId="539" priority="577">
      <formula>J54=2</formula>
    </cfRule>
    <cfRule type="expression" dxfId="538" priority="578">
      <formula>J54&gt;2</formula>
    </cfRule>
  </conditionalFormatting>
  <conditionalFormatting sqref="F67:F69">
    <cfRule type="expression" dxfId="537" priority="575">
      <formula>K67=2</formula>
    </cfRule>
    <cfRule type="expression" dxfId="536" priority="576">
      <formula>K67&gt;2</formula>
    </cfRule>
  </conditionalFormatting>
  <conditionalFormatting sqref="B67:B69">
    <cfRule type="expression" dxfId="535" priority="573">
      <formula>G67=2</formula>
    </cfRule>
    <cfRule type="expression" dxfId="534" priority="574">
      <formula>G67&gt;2</formula>
    </cfRule>
  </conditionalFormatting>
  <conditionalFormatting sqref="C67:C69">
    <cfRule type="expression" dxfId="533" priority="571">
      <formula>H67=2</formula>
    </cfRule>
    <cfRule type="expression" dxfId="532" priority="572">
      <formula>H67&gt;2</formula>
    </cfRule>
  </conditionalFormatting>
  <conditionalFormatting sqref="D67:D69">
    <cfRule type="expression" dxfId="531" priority="569">
      <formula>I67=2</formula>
    </cfRule>
    <cfRule type="expression" dxfId="530" priority="570">
      <formula>I67&gt;2</formula>
    </cfRule>
  </conditionalFormatting>
  <conditionalFormatting sqref="E67:E69">
    <cfRule type="expression" dxfId="529" priority="567">
      <formula>J67=2</formula>
    </cfRule>
    <cfRule type="expression" dxfId="528" priority="568">
      <formula>J67&gt;2</formula>
    </cfRule>
  </conditionalFormatting>
  <conditionalFormatting sqref="B80:B82">
    <cfRule type="expression" dxfId="527" priority="563">
      <formula>G80=2</formula>
    </cfRule>
    <cfRule type="expression" dxfId="526" priority="564">
      <formula>G80&gt;2</formula>
    </cfRule>
  </conditionalFormatting>
  <conditionalFormatting sqref="F93:F95">
    <cfRule type="expression" dxfId="525" priority="555">
      <formula>K93=2</formula>
    </cfRule>
    <cfRule type="expression" dxfId="524" priority="556">
      <formula>K93&gt;2</formula>
    </cfRule>
  </conditionalFormatting>
  <conditionalFormatting sqref="B93:B95">
    <cfRule type="expression" dxfId="523" priority="553">
      <formula>G93=2</formula>
    </cfRule>
    <cfRule type="expression" dxfId="522" priority="554">
      <formula>G93&gt;2</formula>
    </cfRule>
  </conditionalFormatting>
  <conditionalFormatting sqref="C93:C95">
    <cfRule type="expression" dxfId="521" priority="551">
      <formula>H93=2</formula>
    </cfRule>
    <cfRule type="expression" dxfId="520" priority="552">
      <formula>H93&gt;2</formula>
    </cfRule>
  </conditionalFormatting>
  <conditionalFormatting sqref="D93:D95">
    <cfRule type="expression" dxfId="519" priority="549">
      <formula>I93=2</formula>
    </cfRule>
    <cfRule type="expression" dxfId="518" priority="550">
      <formula>I93&gt;2</formula>
    </cfRule>
  </conditionalFormatting>
  <conditionalFormatting sqref="E93:E95">
    <cfRule type="expression" dxfId="517" priority="547">
      <formula>J93=2</formula>
    </cfRule>
    <cfRule type="expression" dxfId="516" priority="548">
      <formula>J93&gt;2</formula>
    </cfRule>
  </conditionalFormatting>
  <conditionalFormatting sqref="F106:F108">
    <cfRule type="expression" dxfId="515" priority="545">
      <formula>K106=2</formula>
    </cfRule>
    <cfRule type="expression" dxfId="514" priority="546">
      <formula>K106&gt;2</formula>
    </cfRule>
  </conditionalFormatting>
  <conditionalFormatting sqref="B106:B108">
    <cfRule type="expression" dxfId="513" priority="543">
      <formula>G106=2</formula>
    </cfRule>
    <cfRule type="expression" dxfId="512" priority="544">
      <formula>G106&gt;2</formula>
    </cfRule>
  </conditionalFormatting>
  <conditionalFormatting sqref="C106:C108">
    <cfRule type="expression" dxfId="511" priority="541">
      <formula>H106=2</formula>
    </cfRule>
    <cfRule type="expression" dxfId="510" priority="542">
      <formula>H106&gt;2</formula>
    </cfRule>
  </conditionalFormatting>
  <conditionalFormatting sqref="D106:D108">
    <cfRule type="expression" dxfId="509" priority="539">
      <formula>I106=2</formula>
    </cfRule>
    <cfRule type="expression" dxfId="508" priority="540">
      <formula>I106&gt;2</formula>
    </cfRule>
  </conditionalFormatting>
  <conditionalFormatting sqref="E106:E108">
    <cfRule type="expression" dxfId="507" priority="537">
      <formula>J106=2</formula>
    </cfRule>
    <cfRule type="expression" dxfId="506" priority="538">
      <formula>J106&gt;2</formula>
    </cfRule>
  </conditionalFormatting>
  <conditionalFormatting sqref="F132:F134">
    <cfRule type="expression" dxfId="505" priority="525">
      <formula>K132=2</formula>
    </cfRule>
    <cfRule type="expression" dxfId="504" priority="526">
      <formula>K132&gt;2</formula>
    </cfRule>
  </conditionalFormatting>
  <conditionalFormatting sqref="B132:B134">
    <cfRule type="expression" dxfId="503" priority="523">
      <formula>G132=2</formula>
    </cfRule>
    <cfRule type="expression" dxfId="502" priority="524">
      <formula>G132&gt;2</formula>
    </cfRule>
  </conditionalFormatting>
  <conditionalFormatting sqref="C132:C134">
    <cfRule type="expression" dxfId="501" priority="521">
      <formula>H132=2</formula>
    </cfRule>
    <cfRule type="expression" dxfId="500" priority="522">
      <formula>H132&gt;2</formula>
    </cfRule>
  </conditionalFormatting>
  <conditionalFormatting sqref="D132:D134">
    <cfRule type="expression" dxfId="499" priority="519">
      <formula>I132=2</formula>
    </cfRule>
    <cfRule type="expression" dxfId="498" priority="520">
      <formula>I132&gt;2</formula>
    </cfRule>
  </conditionalFormatting>
  <conditionalFormatting sqref="E132:E134">
    <cfRule type="expression" dxfId="497" priority="517">
      <formula>J132=2</formula>
    </cfRule>
    <cfRule type="expression" dxfId="496" priority="518">
      <formula>J132&gt;2</formula>
    </cfRule>
  </conditionalFormatting>
  <conditionalFormatting sqref="E210:E211">
    <cfRule type="expression" dxfId="495" priority="1">
      <formula>J210=2</formula>
    </cfRule>
    <cfRule type="expression" dxfId="494" priority="2">
      <formula>J210&gt;2</formula>
    </cfRule>
  </conditionalFormatting>
  <conditionalFormatting sqref="F137:F144">
    <cfRule type="expression" dxfId="493" priority="515">
      <formula>K137=2</formula>
    </cfRule>
    <cfRule type="expression" dxfId="492" priority="516">
      <formula>K137&gt;2</formula>
    </cfRule>
  </conditionalFormatting>
  <conditionalFormatting sqref="B137">
    <cfRule type="expression" dxfId="491" priority="513">
      <formula>G137=2</formula>
    </cfRule>
    <cfRule type="expression" dxfId="490" priority="514">
      <formula>G137&gt;2</formula>
    </cfRule>
  </conditionalFormatting>
  <conditionalFormatting sqref="B138">
    <cfRule type="expression" dxfId="489" priority="511">
      <formula>G138=2</formula>
    </cfRule>
    <cfRule type="expression" dxfId="488" priority="512">
      <formula>G138&gt;2</formula>
    </cfRule>
  </conditionalFormatting>
  <conditionalFormatting sqref="B139">
    <cfRule type="expression" dxfId="487" priority="509">
      <formula>G139=2</formula>
    </cfRule>
    <cfRule type="expression" dxfId="486" priority="510">
      <formula>G139&gt;2</formula>
    </cfRule>
  </conditionalFormatting>
  <conditionalFormatting sqref="B140">
    <cfRule type="expression" dxfId="485" priority="507">
      <formula>G140=2</formula>
    </cfRule>
    <cfRule type="expression" dxfId="484" priority="508">
      <formula>G140&gt;2</formula>
    </cfRule>
  </conditionalFormatting>
  <conditionalFormatting sqref="B141">
    <cfRule type="expression" dxfId="483" priority="505">
      <formula>G141=2</formula>
    </cfRule>
    <cfRule type="expression" dxfId="482" priority="506">
      <formula>G141&gt;2</formula>
    </cfRule>
  </conditionalFormatting>
  <conditionalFormatting sqref="B142">
    <cfRule type="expression" dxfId="481" priority="503">
      <formula>G142=2</formula>
    </cfRule>
    <cfRule type="expression" dxfId="480" priority="504">
      <formula>G142&gt;2</formula>
    </cfRule>
  </conditionalFormatting>
  <conditionalFormatting sqref="B143">
    <cfRule type="expression" dxfId="479" priority="501">
      <formula>G143=2</formula>
    </cfRule>
    <cfRule type="expression" dxfId="478" priority="502">
      <formula>G143&gt;2</formula>
    </cfRule>
  </conditionalFormatting>
  <conditionalFormatting sqref="B144">
    <cfRule type="expression" dxfId="477" priority="499">
      <formula>G144=2</formula>
    </cfRule>
    <cfRule type="expression" dxfId="476" priority="500">
      <formula>G144&gt;2</formula>
    </cfRule>
  </conditionalFormatting>
  <conditionalFormatting sqref="C137">
    <cfRule type="expression" dxfId="475" priority="497">
      <formula>H137=2</formula>
    </cfRule>
    <cfRule type="expression" dxfId="474" priority="498">
      <formula>H137&gt;2</formula>
    </cfRule>
  </conditionalFormatting>
  <conditionalFormatting sqref="C138">
    <cfRule type="expression" dxfId="473" priority="495">
      <formula>H138=2</formula>
    </cfRule>
    <cfRule type="expression" dxfId="472" priority="496">
      <formula>H138&gt;2</formula>
    </cfRule>
  </conditionalFormatting>
  <conditionalFormatting sqref="C139">
    <cfRule type="expression" dxfId="471" priority="493">
      <formula>H139=2</formula>
    </cfRule>
    <cfRule type="expression" dxfId="470" priority="494">
      <formula>H139&gt;2</formula>
    </cfRule>
  </conditionalFormatting>
  <conditionalFormatting sqref="C140">
    <cfRule type="expression" dxfId="469" priority="491">
      <formula>H140=2</formula>
    </cfRule>
    <cfRule type="expression" dxfId="468" priority="492">
      <formula>H140&gt;2</formula>
    </cfRule>
  </conditionalFormatting>
  <conditionalFormatting sqref="C141">
    <cfRule type="expression" dxfId="467" priority="489">
      <formula>H141=2</formula>
    </cfRule>
    <cfRule type="expression" dxfId="466" priority="490">
      <formula>H141&gt;2</formula>
    </cfRule>
  </conditionalFormatting>
  <conditionalFormatting sqref="C142">
    <cfRule type="expression" dxfId="465" priority="487">
      <formula>H142=2</formula>
    </cfRule>
    <cfRule type="expression" dxfId="464" priority="488">
      <formula>H142&gt;2</formula>
    </cfRule>
  </conditionalFormatting>
  <conditionalFormatting sqref="C143">
    <cfRule type="expression" dxfId="463" priority="485">
      <formula>H143=2</formula>
    </cfRule>
    <cfRule type="expression" dxfId="462" priority="486">
      <formula>H143&gt;2</formula>
    </cfRule>
  </conditionalFormatting>
  <conditionalFormatting sqref="C144">
    <cfRule type="expression" dxfId="461" priority="483">
      <formula>H144=2</formula>
    </cfRule>
    <cfRule type="expression" dxfId="460" priority="484">
      <formula>H144&gt;2</formula>
    </cfRule>
  </conditionalFormatting>
  <conditionalFormatting sqref="D137">
    <cfRule type="expression" dxfId="459" priority="481">
      <formula>I137=2</formula>
    </cfRule>
    <cfRule type="expression" dxfId="458" priority="482">
      <formula>I137&gt;2</formula>
    </cfRule>
  </conditionalFormatting>
  <conditionalFormatting sqref="D138">
    <cfRule type="expression" dxfId="457" priority="479">
      <formula>I138=2</formula>
    </cfRule>
    <cfRule type="expression" dxfId="456" priority="480">
      <formula>I138&gt;2</formula>
    </cfRule>
  </conditionalFormatting>
  <conditionalFormatting sqref="D139">
    <cfRule type="expression" dxfId="455" priority="477">
      <formula>I139=2</formula>
    </cfRule>
    <cfRule type="expression" dxfId="454" priority="478">
      <formula>I139&gt;2</formula>
    </cfRule>
  </conditionalFormatting>
  <conditionalFormatting sqref="D140">
    <cfRule type="expression" dxfId="453" priority="475">
      <formula>I140=2</formula>
    </cfRule>
    <cfRule type="expression" dxfId="452" priority="476">
      <formula>I140&gt;2</formula>
    </cfRule>
  </conditionalFormatting>
  <conditionalFormatting sqref="D141">
    <cfRule type="expression" dxfId="451" priority="473">
      <formula>I141=2</formula>
    </cfRule>
    <cfRule type="expression" dxfId="450" priority="474">
      <formula>I141&gt;2</formula>
    </cfRule>
  </conditionalFormatting>
  <conditionalFormatting sqref="D142">
    <cfRule type="expression" dxfId="449" priority="471">
      <formula>I142=2</formula>
    </cfRule>
    <cfRule type="expression" dxfId="448" priority="472">
      <formula>I142&gt;2</formula>
    </cfRule>
  </conditionalFormatting>
  <conditionalFormatting sqref="D143">
    <cfRule type="expression" dxfId="447" priority="469">
      <formula>I143=2</formula>
    </cfRule>
    <cfRule type="expression" dxfId="446" priority="470">
      <formula>I143&gt;2</formula>
    </cfRule>
  </conditionalFormatting>
  <conditionalFormatting sqref="D144">
    <cfRule type="expression" dxfId="445" priority="467">
      <formula>I144=2</formula>
    </cfRule>
    <cfRule type="expression" dxfId="444" priority="468">
      <formula>I144&gt;2</formula>
    </cfRule>
  </conditionalFormatting>
  <conditionalFormatting sqref="E137">
    <cfRule type="expression" dxfId="443" priority="465">
      <formula>J137=2</formula>
    </cfRule>
    <cfRule type="expression" dxfId="442" priority="466">
      <formula>J137&gt;2</formula>
    </cfRule>
  </conditionalFormatting>
  <conditionalFormatting sqref="E138">
    <cfRule type="expression" dxfId="441" priority="463">
      <formula>J138=2</formula>
    </cfRule>
    <cfRule type="expression" dxfId="440" priority="464">
      <formula>J138&gt;2</formula>
    </cfRule>
  </conditionalFormatting>
  <conditionalFormatting sqref="E139">
    <cfRule type="expression" dxfId="439" priority="461">
      <formula>J139=2</formula>
    </cfRule>
    <cfRule type="expression" dxfId="438" priority="462">
      <formula>J139&gt;2</formula>
    </cfRule>
  </conditionalFormatting>
  <conditionalFormatting sqref="E140">
    <cfRule type="expression" dxfId="437" priority="459">
      <formula>J140=2</formula>
    </cfRule>
    <cfRule type="expression" dxfId="436" priority="460">
      <formula>J140&gt;2</formula>
    </cfRule>
  </conditionalFormatting>
  <conditionalFormatting sqref="E141">
    <cfRule type="expression" dxfId="435" priority="457">
      <formula>J141=2</formula>
    </cfRule>
    <cfRule type="expression" dxfId="434" priority="458">
      <formula>J141&gt;2</formula>
    </cfRule>
  </conditionalFormatting>
  <conditionalFormatting sqref="E142">
    <cfRule type="expression" dxfId="433" priority="455">
      <formula>J142=2</formula>
    </cfRule>
    <cfRule type="expression" dxfId="432" priority="456">
      <formula>J142&gt;2</formula>
    </cfRule>
  </conditionalFormatting>
  <conditionalFormatting sqref="E143">
    <cfRule type="expression" dxfId="431" priority="453">
      <formula>J143=2</formula>
    </cfRule>
    <cfRule type="expression" dxfId="430" priority="454">
      <formula>J143&gt;2</formula>
    </cfRule>
  </conditionalFormatting>
  <conditionalFormatting sqref="E144">
    <cfRule type="expression" dxfId="429" priority="451">
      <formula>J144=2</formula>
    </cfRule>
    <cfRule type="expression" dxfId="428" priority="452">
      <formula>J144&gt;2</formula>
    </cfRule>
  </conditionalFormatting>
  <conditionalFormatting sqref="F145:F147">
    <cfRule type="expression" dxfId="427" priority="449">
      <formula>K145=2</formula>
    </cfRule>
    <cfRule type="expression" dxfId="426" priority="450">
      <formula>K145&gt;2</formula>
    </cfRule>
  </conditionalFormatting>
  <conditionalFormatting sqref="B145:B147">
    <cfRule type="expression" dxfId="425" priority="447">
      <formula>G145=2</formula>
    </cfRule>
    <cfRule type="expression" dxfId="424" priority="448">
      <formula>G145&gt;2</formula>
    </cfRule>
  </conditionalFormatting>
  <conditionalFormatting sqref="C145:C147">
    <cfRule type="expression" dxfId="423" priority="445">
      <formula>H145=2</formula>
    </cfRule>
    <cfRule type="expression" dxfId="422" priority="446">
      <formula>H145&gt;2</formula>
    </cfRule>
  </conditionalFormatting>
  <conditionalFormatting sqref="D145:D147">
    <cfRule type="expression" dxfId="421" priority="443">
      <formula>I145=2</formula>
    </cfRule>
    <cfRule type="expression" dxfId="420" priority="444">
      <formula>I145&gt;2</formula>
    </cfRule>
  </conditionalFormatting>
  <conditionalFormatting sqref="E145:E147">
    <cfRule type="expression" dxfId="419" priority="441">
      <formula>J145=2</formula>
    </cfRule>
    <cfRule type="expression" dxfId="418" priority="442">
      <formula>J145&gt;2</formula>
    </cfRule>
  </conditionalFormatting>
  <conditionalFormatting sqref="F145:F147">
    <cfRule type="expression" dxfId="417" priority="439">
      <formula>K145=2</formula>
    </cfRule>
    <cfRule type="expression" dxfId="416" priority="440">
      <formula>K145&gt;2</formula>
    </cfRule>
  </conditionalFormatting>
  <conditionalFormatting sqref="B145:B147">
    <cfRule type="expression" dxfId="415" priority="437">
      <formula>G145=2</formula>
    </cfRule>
    <cfRule type="expression" dxfId="414" priority="438">
      <formula>G145&gt;2</formula>
    </cfRule>
  </conditionalFormatting>
  <conditionalFormatting sqref="C145:C147">
    <cfRule type="expression" dxfId="413" priority="435">
      <formula>H145=2</formula>
    </cfRule>
    <cfRule type="expression" dxfId="412" priority="436">
      <formula>H145&gt;2</formula>
    </cfRule>
  </conditionalFormatting>
  <conditionalFormatting sqref="D145:D147">
    <cfRule type="expression" dxfId="411" priority="433">
      <formula>I145=2</formula>
    </cfRule>
    <cfRule type="expression" dxfId="410" priority="434">
      <formula>I145&gt;2</formula>
    </cfRule>
  </conditionalFormatting>
  <conditionalFormatting sqref="E145:E147">
    <cfRule type="expression" dxfId="409" priority="431">
      <formula>J145=2</formula>
    </cfRule>
    <cfRule type="expression" dxfId="408" priority="432">
      <formula>J145&gt;2</formula>
    </cfRule>
  </conditionalFormatting>
  <conditionalFormatting sqref="F150:F157">
    <cfRule type="expression" dxfId="407" priority="429">
      <formula>K150=2</formula>
    </cfRule>
    <cfRule type="expression" dxfId="406" priority="430">
      <formula>K150&gt;2</formula>
    </cfRule>
  </conditionalFormatting>
  <conditionalFormatting sqref="B150">
    <cfRule type="expression" dxfId="405" priority="427">
      <formula>G150=2</formula>
    </cfRule>
    <cfRule type="expression" dxfId="404" priority="428">
      <formula>G150&gt;2</formula>
    </cfRule>
  </conditionalFormatting>
  <conditionalFormatting sqref="B151">
    <cfRule type="expression" dxfId="403" priority="425">
      <formula>G151=2</formula>
    </cfRule>
    <cfRule type="expression" dxfId="402" priority="426">
      <formula>G151&gt;2</formula>
    </cfRule>
  </conditionalFormatting>
  <conditionalFormatting sqref="B152">
    <cfRule type="expression" dxfId="401" priority="423">
      <formula>G152=2</formula>
    </cfRule>
    <cfRule type="expression" dxfId="400" priority="424">
      <formula>G152&gt;2</formula>
    </cfRule>
  </conditionalFormatting>
  <conditionalFormatting sqref="B153">
    <cfRule type="expression" dxfId="399" priority="421">
      <formula>G153=2</formula>
    </cfRule>
    <cfRule type="expression" dxfId="398" priority="422">
      <formula>G153&gt;2</formula>
    </cfRule>
  </conditionalFormatting>
  <conditionalFormatting sqref="B154">
    <cfRule type="expression" dxfId="397" priority="419">
      <formula>G154=2</formula>
    </cfRule>
    <cfRule type="expression" dxfId="396" priority="420">
      <formula>G154&gt;2</formula>
    </cfRule>
  </conditionalFormatting>
  <conditionalFormatting sqref="B155">
    <cfRule type="expression" dxfId="395" priority="417">
      <formula>G155=2</formula>
    </cfRule>
    <cfRule type="expression" dxfId="394" priority="418">
      <formula>G155&gt;2</formula>
    </cfRule>
  </conditionalFormatting>
  <conditionalFormatting sqref="B156">
    <cfRule type="expression" dxfId="393" priority="415">
      <formula>G156=2</formula>
    </cfRule>
    <cfRule type="expression" dxfId="392" priority="416">
      <formula>G156&gt;2</formula>
    </cfRule>
  </conditionalFormatting>
  <conditionalFormatting sqref="B157">
    <cfRule type="expression" dxfId="391" priority="413">
      <formula>G157=2</formula>
    </cfRule>
    <cfRule type="expression" dxfId="390" priority="414">
      <formula>G157&gt;2</formula>
    </cfRule>
  </conditionalFormatting>
  <conditionalFormatting sqref="C150">
    <cfRule type="expression" dxfId="389" priority="411">
      <formula>H150=2</formula>
    </cfRule>
    <cfRule type="expression" dxfId="388" priority="412">
      <formula>H150&gt;2</formula>
    </cfRule>
  </conditionalFormatting>
  <conditionalFormatting sqref="C151">
    <cfRule type="expression" dxfId="387" priority="409">
      <formula>H151=2</formula>
    </cfRule>
    <cfRule type="expression" dxfId="386" priority="410">
      <formula>H151&gt;2</formula>
    </cfRule>
  </conditionalFormatting>
  <conditionalFormatting sqref="C152">
    <cfRule type="expression" dxfId="385" priority="407">
      <formula>H152=2</formula>
    </cfRule>
    <cfRule type="expression" dxfId="384" priority="408">
      <formula>H152&gt;2</formula>
    </cfRule>
  </conditionalFormatting>
  <conditionalFormatting sqref="C153">
    <cfRule type="expression" dxfId="383" priority="405">
      <formula>H153=2</formula>
    </cfRule>
    <cfRule type="expression" dxfId="382" priority="406">
      <formula>H153&gt;2</formula>
    </cfRule>
  </conditionalFormatting>
  <conditionalFormatting sqref="C154">
    <cfRule type="expression" dxfId="381" priority="403">
      <formula>H154=2</formula>
    </cfRule>
    <cfRule type="expression" dxfId="380" priority="404">
      <formula>H154&gt;2</formula>
    </cfRule>
  </conditionalFormatting>
  <conditionalFormatting sqref="C155">
    <cfRule type="expression" dxfId="379" priority="401">
      <formula>H155=2</formula>
    </cfRule>
    <cfRule type="expression" dxfId="378" priority="402">
      <formula>H155&gt;2</formula>
    </cfRule>
  </conditionalFormatting>
  <conditionalFormatting sqref="C156">
    <cfRule type="expression" dxfId="377" priority="399">
      <formula>H156=2</formula>
    </cfRule>
    <cfRule type="expression" dxfId="376" priority="400">
      <formula>H156&gt;2</formula>
    </cfRule>
  </conditionalFormatting>
  <conditionalFormatting sqref="C157">
    <cfRule type="expression" dxfId="375" priority="397">
      <formula>H157=2</formula>
    </cfRule>
    <cfRule type="expression" dxfId="374" priority="398">
      <formula>H157&gt;2</formula>
    </cfRule>
  </conditionalFormatting>
  <conditionalFormatting sqref="D150">
    <cfRule type="expression" dxfId="373" priority="395">
      <formula>I150=2</formula>
    </cfRule>
    <cfRule type="expression" dxfId="372" priority="396">
      <formula>I150&gt;2</formula>
    </cfRule>
  </conditionalFormatting>
  <conditionalFormatting sqref="D151">
    <cfRule type="expression" dxfId="371" priority="393">
      <formula>I151=2</formula>
    </cfRule>
    <cfRule type="expression" dxfId="370" priority="394">
      <formula>I151&gt;2</formula>
    </cfRule>
  </conditionalFormatting>
  <conditionalFormatting sqref="D152">
    <cfRule type="expression" dxfId="369" priority="391">
      <formula>I152=2</formula>
    </cfRule>
    <cfRule type="expression" dxfId="368" priority="392">
      <formula>I152&gt;2</formula>
    </cfRule>
  </conditionalFormatting>
  <conditionalFormatting sqref="D153">
    <cfRule type="expression" dxfId="367" priority="389">
      <formula>I153=2</formula>
    </cfRule>
    <cfRule type="expression" dxfId="366" priority="390">
      <formula>I153&gt;2</formula>
    </cfRule>
  </conditionalFormatting>
  <conditionalFormatting sqref="D154">
    <cfRule type="expression" dxfId="365" priority="387">
      <formula>I154=2</formula>
    </cfRule>
    <cfRule type="expression" dxfId="364" priority="388">
      <formula>I154&gt;2</formula>
    </cfRule>
  </conditionalFormatting>
  <conditionalFormatting sqref="D155">
    <cfRule type="expression" dxfId="363" priority="385">
      <formula>I155=2</formula>
    </cfRule>
    <cfRule type="expression" dxfId="362" priority="386">
      <formula>I155&gt;2</formula>
    </cfRule>
  </conditionalFormatting>
  <conditionalFormatting sqref="D156">
    <cfRule type="expression" dxfId="361" priority="383">
      <formula>I156=2</formula>
    </cfRule>
    <cfRule type="expression" dxfId="360" priority="384">
      <formula>I156&gt;2</formula>
    </cfRule>
  </conditionalFormatting>
  <conditionalFormatting sqref="D157">
    <cfRule type="expression" dxfId="359" priority="381">
      <formula>I157=2</formula>
    </cfRule>
    <cfRule type="expression" dxfId="358" priority="382">
      <formula>I157&gt;2</formula>
    </cfRule>
  </conditionalFormatting>
  <conditionalFormatting sqref="E150">
    <cfRule type="expression" dxfId="357" priority="379">
      <formula>J150=2</formula>
    </cfRule>
    <cfRule type="expression" dxfId="356" priority="380">
      <formula>J150&gt;2</formula>
    </cfRule>
  </conditionalFormatting>
  <conditionalFormatting sqref="E151">
    <cfRule type="expression" dxfId="355" priority="377">
      <formula>J151=2</formula>
    </cfRule>
    <cfRule type="expression" dxfId="354" priority="378">
      <formula>J151&gt;2</formula>
    </cfRule>
  </conditionalFormatting>
  <conditionalFormatting sqref="E152">
    <cfRule type="expression" dxfId="353" priority="375">
      <formula>J152=2</formula>
    </cfRule>
    <cfRule type="expression" dxfId="352" priority="376">
      <formula>J152&gt;2</formula>
    </cfRule>
  </conditionalFormatting>
  <conditionalFormatting sqref="E153">
    <cfRule type="expression" dxfId="351" priority="373">
      <formula>J153=2</formula>
    </cfRule>
    <cfRule type="expression" dxfId="350" priority="374">
      <formula>J153&gt;2</formula>
    </cfRule>
  </conditionalFormatting>
  <conditionalFormatting sqref="E154">
    <cfRule type="expression" dxfId="349" priority="371">
      <formula>J154=2</formula>
    </cfRule>
    <cfRule type="expression" dxfId="348" priority="372">
      <formula>J154&gt;2</formula>
    </cfRule>
  </conditionalFormatting>
  <conditionalFormatting sqref="E155">
    <cfRule type="expression" dxfId="347" priority="369">
      <formula>J155=2</formula>
    </cfRule>
    <cfRule type="expression" dxfId="346" priority="370">
      <formula>J155&gt;2</formula>
    </cfRule>
  </conditionalFormatting>
  <conditionalFormatting sqref="E156">
    <cfRule type="expression" dxfId="345" priority="367">
      <formula>J156=2</formula>
    </cfRule>
    <cfRule type="expression" dxfId="344" priority="368">
      <formula>J156&gt;2</formula>
    </cfRule>
  </conditionalFormatting>
  <conditionalFormatting sqref="E157">
    <cfRule type="expression" dxfId="343" priority="365">
      <formula>J157=2</formula>
    </cfRule>
    <cfRule type="expression" dxfId="342" priority="366">
      <formula>J157&gt;2</formula>
    </cfRule>
  </conditionalFormatting>
  <conditionalFormatting sqref="F163:F170">
    <cfRule type="expression" dxfId="341" priority="343">
      <formula>K163=2</formula>
    </cfRule>
    <cfRule type="expression" dxfId="340" priority="344">
      <formula>K163&gt;2</formula>
    </cfRule>
  </conditionalFormatting>
  <conditionalFormatting sqref="B163">
    <cfRule type="expression" dxfId="339" priority="341">
      <formula>G163=2</formula>
    </cfRule>
    <cfRule type="expression" dxfId="338" priority="342">
      <formula>G163&gt;2</formula>
    </cfRule>
  </conditionalFormatting>
  <conditionalFormatting sqref="B164">
    <cfRule type="expression" dxfId="337" priority="339">
      <formula>G164=2</formula>
    </cfRule>
    <cfRule type="expression" dxfId="336" priority="340">
      <formula>G164&gt;2</formula>
    </cfRule>
  </conditionalFormatting>
  <conditionalFormatting sqref="B165">
    <cfRule type="expression" dxfId="335" priority="337">
      <formula>G165=2</formula>
    </cfRule>
    <cfRule type="expression" dxfId="334" priority="338">
      <formula>G165&gt;2</formula>
    </cfRule>
  </conditionalFormatting>
  <conditionalFormatting sqref="B166">
    <cfRule type="expression" dxfId="333" priority="335">
      <formula>G166=2</formula>
    </cfRule>
    <cfRule type="expression" dxfId="332" priority="336">
      <formula>G166&gt;2</formula>
    </cfRule>
  </conditionalFormatting>
  <conditionalFormatting sqref="B167">
    <cfRule type="expression" dxfId="331" priority="333">
      <formula>G167=2</formula>
    </cfRule>
    <cfRule type="expression" dxfId="330" priority="334">
      <formula>G167&gt;2</formula>
    </cfRule>
  </conditionalFormatting>
  <conditionalFormatting sqref="B168">
    <cfRule type="expression" dxfId="329" priority="331">
      <formula>G168=2</formula>
    </cfRule>
    <cfRule type="expression" dxfId="328" priority="332">
      <formula>G168&gt;2</formula>
    </cfRule>
  </conditionalFormatting>
  <conditionalFormatting sqref="B169">
    <cfRule type="expression" dxfId="327" priority="329">
      <formula>G169=2</formula>
    </cfRule>
    <cfRule type="expression" dxfId="326" priority="330">
      <formula>G169&gt;2</formula>
    </cfRule>
  </conditionalFormatting>
  <conditionalFormatting sqref="B170">
    <cfRule type="expression" dxfId="325" priority="327">
      <formula>G170=2</formula>
    </cfRule>
    <cfRule type="expression" dxfId="324" priority="328">
      <formula>G170&gt;2</formula>
    </cfRule>
  </conditionalFormatting>
  <conditionalFormatting sqref="C163">
    <cfRule type="expression" dxfId="323" priority="325">
      <formula>H163=2</formula>
    </cfRule>
    <cfRule type="expression" dxfId="322" priority="326">
      <formula>H163&gt;2</formula>
    </cfRule>
  </conditionalFormatting>
  <conditionalFormatting sqref="C164">
    <cfRule type="expression" dxfId="321" priority="323">
      <formula>H164=2</formula>
    </cfRule>
    <cfRule type="expression" dxfId="320" priority="324">
      <formula>H164&gt;2</formula>
    </cfRule>
  </conditionalFormatting>
  <conditionalFormatting sqref="C165">
    <cfRule type="expression" dxfId="319" priority="321">
      <formula>H165=2</formula>
    </cfRule>
    <cfRule type="expression" dxfId="318" priority="322">
      <formula>H165&gt;2</formula>
    </cfRule>
  </conditionalFormatting>
  <conditionalFormatting sqref="C166">
    <cfRule type="expression" dxfId="317" priority="319">
      <formula>H166=2</formula>
    </cfRule>
    <cfRule type="expression" dxfId="316" priority="320">
      <formula>H166&gt;2</formula>
    </cfRule>
  </conditionalFormatting>
  <conditionalFormatting sqref="C167">
    <cfRule type="expression" dxfId="315" priority="317">
      <formula>H167=2</formula>
    </cfRule>
    <cfRule type="expression" dxfId="314" priority="318">
      <formula>H167&gt;2</formula>
    </cfRule>
  </conditionalFormatting>
  <conditionalFormatting sqref="C168">
    <cfRule type="expression" dxfId="313" priority="315">
      <formula>H168=2</formula>
    </cfRule>
    <cfRule type="expression" dxfId="312" priority="316">
      <formula>H168&gt;2</formula>
    </cfRule>
  </conditionalFormatting>
  <conditionalFormatting sqref="C169">
    <cfRule type="expression" dxfId="311" priority="313">
      <formula>H169=2</formula>
    </cfRule>
    <cfRule type="expression" dxfId="310" priority="314">
      <formula>H169&gt;2</formula>
    </cfRule>
  </conditionalFormatting>
  <conditionalFormatting sqref="C170">
    <cfRule type="expression" dxfId="309" priority="311">
      <formula>H170=2</formula>
    </cfRule>
    <cfRule type="expression" dxfId="308" priority="312">
      <formula>H170&gt;2</formula>
    </cfRule>
  </conditionalFormatting>
  <conditionalFormatting sqref="D163">
    <cfRule type="expression" dxfId="307" priority="309">
      <formula>I163=2</formula>
    </cfRule>
    <cfRule type="expression" dxfId="306" priority="310">
      <formula>I163&gt;2</formula>
    </cfRule>
  </conditionalFormatting>
  <conditionalFormatting sqref="D164">
    <cfRule type="expression" dxfId="305" priority="307">
      <formula>I164=2</formula>
    </cfRule>
    <cfRule type="expression" dxfId="304" priority="308">
      <formula>I164&gt;2</formula>
    </cfRule>
  </conditionalFormatting>
  <conditionalFormatting sqref="D165">
    <cfRule type="expression" dxfId="303" priority="305">
      <formula>I165=2</formula>
    </cfRule>
    <cfRule type="expression" dxfId="302" priority="306">
      <formula>I165&gt;2</formula>
    </cfRule>
  </conditionalFormatting>
  <conditionalFormatting sqref="D166">
    <cfRule type="expression" dxfId="301" priority="303">
      <formula>I166=2</formula>
    </cfRule>
    <cfRule type="expression" dxfId="300" priority="304">
      <formula>I166&gt;2</formula>
    </cfRule>
  </conditionalFormatting>
  <conditionalFormatting sqref="D167">
    <cfRule type="expression" dxfId="299" priority="301">
      <formula>I167=2</formula>
    </cfRule>
    <cfRule type="expression" dxfId="298" priority="302">
      <formula>I167&gt;2</formula>
    </cfRule>
  </conditionalFormatting>
  <conditionalFormatting sqref="D168">
    <cfRule type="expression" dxfId="297" priority="299">
      <formula>I168=2</formula>
    </cfRule>
    <cfRule type="expression" dxfId="296" priority="300">
      <formula>I168&gt;2</formula>
    </cfRule>
  </conditionalFormatting>
  <conditionalFormatting sqref="D169">
    <cfRule type="expression" dxfId="295" priority="297">
      <formula>I169=2</formula>
    </cfRule>
    <cfRule type="expression" dxfId="294" priority="298">
      <formula>I169&gt;2</formula>
    </cfRule>
  </conditionalFormatting>
  <conditionalFormatting sqref="D170">
    <cfRule type="expression" dxfId="293" priority="295">
      <formula>I170=2</formula>
    </cfRule>
    <cfRule type="expression" dxfId="292" priority="296">
      <formula>I170&gt;2</formula>
    </cfRule>
  </conditionalFormatting>
  <conditionalFormatting sqref="E163">
    <cfRule type="expression" dxfId="291" priority="293">
      <formula>J163=2</formula>
    </cfRule>
    <cfRule type="expression" dxfId="290" priority="294">
      <formula>J163&gt;2</formula>
    </cfRule>
  </conditionalFormatting>
  <conditionalFormatting sqref="E164">
    <cfRule type="expression" dxfId="289" priority="291">
      <formula>J164=2</formula>
    </cfRule>
    <cfRule type="expression" dxfId="288" priority="292">
      <formula>J164&gt;2</formula>
    </cfRule>
  </conditionalFormatting>
  <conditionalFormatting sqref="E165">
    <cfRule type="expression" dxfId="287" priority="289">
      <formula>J165=2</formula>
    </cfRule>
    <cfRule type="expression" dxfId="286" priority="290">
      <formula>J165&gt;2</formula>
    </cfRule>
  </conditionalFormatting>
  <conditionalFormatting sqref="E166">
    <cfRule type="expression" dxfId="285" priority="287">
      <formula>J166=2</formula>
    </cfRule>
    <cfRule type="expression" dxfId="284" priority="288">
      <formula>J166&gt;2</formula>
    </cfRule>
  </conditionalFormatting>
  <conditionalFormatting sqref="E167">
    <cfRule type="expression" dxfId="283" priority="285">
      <formula>J167=2</formula>
    </cfRule>
    <cfRule type="expression" dxfId="282" priority="286">
      <formula>J167&gt;2</formula>
    </cfRule>
  </conditionalFormatting>
  <conditionalFormatting sqref="E168">
    <cfRule type="expression" dxfId="281" priority="283">
      <formula>J168=2</formula>
    </cfRule>
    <cfRule type="expression" dxfId="280" priority="284">
      <formula>J168&gt;2</formula>
    </cfRule>
  </conditionalFormatting>
  <conditionalFormatting sqref="E169">
    <cfRule type="expression" dxfId="279" priority="281">
      <formula>J169=2</formula>
    </cfRule>
    <cfRule type="expression" dxfId="278" priority="282">
      <formula>J169&gt;2</formula>
    </cfRule>
  </conditionalFormatting>
  <conditionalFormatting sqref="E170">
    <cfRule type="expression" dxfId="277" priority="279">
      <formula>J170=2</formula>
    </cfRule>
    <cfRule type="expression" dxfId="276" priority="280">
      <formula>J170&gt;2</formula>
    </cfRule>
  </conditionalFormatting>
  <conditionalFormatting sqref="F171:F173">
    <cfRule type="expression" dxfId="275" priority="277">
      <formula>K171=2</formula>
    </cfRule>
    <cfRule type="expression" dxfId="274" priority="278">
      <formula>K171&gt;2</formula>
    </cfRule>
  </conditionalFormatting>
  <conditionalFormatting sqref="B171:B173">
    <cfRule type="expression" dxfId="273" priority="275">
      <formula>G171=2</formula>
    </cfRule>
    <cfRule type="expression" dxfId="272" priority="276">
      <formula>G171&gt;2</formula>
    </cfRule>
  </conditionalFormatting>
  <conditionalFormatting sqref="C171:C173">
    <cfRule type="expression" dxfId="271" priority="273">
      <formula>H171=2</formula>
    </cfRule>
    <cfRule type="expression" dxfId="270" priority="274">
      <formula>H171&gt;2</formula>
    </cfRule>
  </conditionalFormatting>
  <conditionalFormatting sqref="D171:D173">
    <cfRule type="expression" dxfId="269" priority="271">
      <formula>I171=2</formula>
    </cfRule>
    <cfRule type="expression" dxfId="268" priority="272">
      <formula>I171&gt;2</formula>
    </cfRule>
  </conditionalFormatting>
  <conditionalFormatting sqref="E171:E173">
    <cfRule type="expression" dxfId="267" priority="269">
      <formula>J171=2</formula>
    </cfRule>
    <cfRule type="expression" dxfId="266" priority="270">
      <formula>J171&gt;2</formula>
    </cfRule>
  </conditionalFormatting>
  <conditionalFormatting sqref="F171:F173">
    <cfRule type="expression" dxfId="265" priority="267">
      <formula>K171=2</formula>
    </cfRule>
    <cfRule type="expression" dxfId="264" priority="268">
      <formula>K171&gt;2</formula>
    </cfRule>
  </conditionalFormatting>
  <conditionalFormatting sqref="B171:B173">
    <cfRule type="expression" dxfId="263" priority="265">
      <formula>G171=2</formula>
    </cfRule>
    <cfRule type="expression" dxfId="262" priority="266">
      <formula>G171&gt;2</formula>
    </cfRule>
  </conditionalFormatting>
  <conditionalFormatting sqref="C171:C173">
    <cfRule type="expression" dxfId="261" priority="263">
      <formula>H171=2</formula>
    </cfRule>
    <cfRule type="expression" dxfId="260" priority="264">
      <formula>H171&gt;2</formula>
    </cfRule>
  </conditionalFormatting>
  <conditionalFormatting sqref="D171:D173">
    <cfRule type="expression" dxfId="259" priority="261">
      <formula>I171=2</formula>
    </cfRule>
    <cfRule type="expression" dxfId="258" priority="262">
      <formula>I171&gt;2</formula>
    </cfRule>
  </conditionalFormatting>
  <conditionalFormatting sqref="E171:E173">
    <cfRule type="expression" dxfId="257" priority="259">
      <formula>J171=2</formula>
    </cfRule>
    <cfRule type="expression" dxfId="256" priority="260">
      <formula>J171&gt;2</formula>
    </cfRule>
  </conditionalFormatting>
  <conditionalFormatting sqref="F176:F183">
    <cfRule type="expression" dxfId="255" priority="257">
      <formula>K176=2</formula>
    </cfRule>
    <cfRule type="expression" dxfId="254" priority="258">
      <formula>K176&gt;2</formula>
    </cfRule>
  </conditionalFormatting>
  <conditionalFormatting sqref="B176">
    <cfRule type="expression" dxfId="253" priority="255">
      <formula>G176=2</formula>
    </cfRule>
    <cfRule type="expression" dxfId="252" priority="256">
      <formula>G176&gt;2</formula>
    </cfRule>
  </conditionalFormatting>
  <conditionalFormatting sqref="B177">
    <cfRule type="expression" dxfId="251" priority="253">
      <formula>G177=2</formula>
    </cfRule>
    <cfRule type="expression" dxfId="250" priority="254">
      <formula>G177&gt;2</formula>
    </cfRule>
  </conditionalFormatting>
  <conditionalFormatting sqref="B178">
    <cfRule type="expression" dxfId="249" priority="251">
      <formula>G178=2</formula>
    </cfRule>
    <cfRule type="expression" dxfId="248" priority="252">
      <formula>G178&gt;2</formula>
    </cfRule>
  </conditionalFormatting>
  <conditionalFormatting sqref="B179">
    <cfRule type="expression" dxfId="247" priority="249">
      <formula>G179=2</formula>
    </cfRule>
    <cfRule type="expression" dxfId="246" priority="250">
      <formula>G179&gt;2</formula>
    </cfRule>
  </conditionalFormatting>
  <conditionalFormatting sqref="B180">
    <cfRule type="expression" dxfId="245" priority="247">
      <formula>G180=2</formula>
    </cfRule>
    <cfRule type="expression" dxfId="244" priority="248">
      <formula>G180&gt;2</formula>
    </cfRule>
  </conditionalFormatting>
  <conditionalFormatting sqref="B181">
    <cfRule type="expression" dxfId="243" priority="245">
      <formula>G181=2</formula>
    </cfRule>
    <cfRule type="expression" dxfId="242" priority="246">
      <formula>G181&gt;2</formula>
    </cfRule>
  </conditionalFormatting>
  <conditionalFormatting sqref="B182">
    <cfRule type="expression" dxfId="241" priority="243">
      <formula>G182=2</formula>
    </cfRule>
    <cfRule type="expression" dxfId="240" priority="244">
      <formula>G182&gt;2</formula>
    </cfRule>
  </conditionalFormatting>
  <conditionalFormatting sqref="B183">
    <cfRule type="expression" dxfId="239" priority="241">
      <formula>G183=2</formula>
    </cfRule>
    <cfRule type="expression" dxfId="238" priority="242">
      <formula>G183&gt;2</formula>
    </cfRule>
  </conditionalFormatting>
  <conditionalFormatting sqref="C176">
    <cfRule type="expression" dxfId="237" priority="239">
      <formula>H176=2</formula>
    </cfRule>
    <cfRule type="expression" dxfId="236" priority="240">
      <formula>H176&gt;2</formula>
    </cfRule>
  </conditionalFormatting>
  <conditionalFormatting sqref="C177">
    <cfRule type="expression" dxfId="235" priority="237">
      <formula>H177=2</formula>
    </cfRule>
    <cfRule type="expression" dxfId="234" priority="238">
      <formula>H177&gt;2</formula>
    </cfRule>
  </conditionalFormatting>
  <conditionalFormatting sqref="C178">
    <cfRule type="expression" dxfId="233" priority="235">
      <formula>H178=2</formula>
    </cfRule>
    <cfRule type="expression" dxfId="232" priority="236">
      <formula>H178&gt;2</formula>
    </cfRule>
  </conditionalFormatting>
  <conditionalFormatting sqref="C179">
    <cfRule type="expression" dxfId="231" priority="233">
      <formula>H179=2</formula>
    </cfRule>
    <cfRule type="expression" dxfId="230" priority="234">
      <formula>H179&gt;2</formula>
    </cfRule>
  </conditionalFormatting>
  <conditionalFormatting sqref="C180">
    <cfRule type="expression" dxfId="229" priority="231">
      <formula>H180=2</formula>
    </cfRule>
    <cfRule type="expression" dxfId="228" priority="232">
      <formula>H180&gt;2</formula>
    </cfRule>
  </conditionalFormatting>
  <conditionalFormatting sqref="C181">
    <cfRule type="expression" dxfId="227" priority="229">
      <formula>H181=2</formula>
    </cfRule>
    <cfRule type="expression" dxfId="226" priority="230">
      <formula>H181&gt;2</formula>
    </cfRule>
  </conditionalFormatting>
  <conditionalFormatting sqref="C182">
    <cfRule type="expression" dxfId="225" priority="227">
      <formula>H182=2</formula>
    </cfRule>
    <cfRule type="expression" dxfId="224" priority="228">
      <formula>H182&gt;2</formula>
    </cfRule>
  </conditionalFormatting>
  <conditionalFormatting sqref="C183">
    <cfRule type="expression" dxfId="223" priority="225">
      <formula>H183=2</formula>
    </cfRule>
    <cfRule type="expression" dxfId="222" priority="226">
      <formula>H183&gt;2</formula>
    </cfRule>
  </conditionalFormatting>
  <conditionalFormatting sqref="D176">
    <cfRule type="expression" dxfId="221" priority="223">
      <formula>I176=2</formula>
    </cfRule>
    <cfRule type="expression" dxfId="220" priority="224">
      <formula>I176&gt;2</formula>
    </cfRule>
  </conditionalFormatting>
  <conditionalFormatting sqref="D177">
    <cfRule type="expression" dxfId="219" priority="221">
      <formula>I177=2</formula>
    </cfRule>
    <cfRule type="expression" dxfId="218" priority="222">
      <formula>I177&gt;2</formula>
    </cfRule>
  </conditionalFormatting>
  <conditionalFormatting sqref="D178">
    <cfRule type="expression" dxfId="217" priority="219">
      <formula>I178=2</formula>
    </cfRule>
    <cfRule type="expression" dxfId="216" priority="220">
      <formula>I178&gt;2</formula>
    </cfRule>
  </conditionalFormatting>
  <conditionalFormatting sqref="D179">
    <cfRule type="expression" dxfId="215" priority="217">
      <formula>I179=2</formula>
    </cfRule>
    <cfRule type="expression" dxfId="214" priority="218">
      <formula>I179&gt;2</formula>
    </cfRule>
  </conditionalFormatting>
  <conditionalFormatting sqref="D180">
    <cfRule type="expression" dxfId="213" priority="215">
      <formula>I180=2</formula>
    </cfRule>
    <cfRule type="expression" dxfId="212" priority="216">
      <formula>I180&gt;2</formula>
    </cfRule>
  </conditionalFormatting>
  <conditionalFormatting sqref="D181">
    <cfRule type="expression" dxfId="211" priority="213">
      <formula>I181=2</formula>
    </cfRule>
    <cfRule type="expression" dxfId="210" priority="214">
      <formula>I181&gt;2</formula>
    </cfRule>
  </conditionalFormatting>
  <conditionalFormatting sqref="D182">
    <cfRule type="expression" dxfId="209" priority="211">
      <formula>I182=2</formula>
    </cfRule>
    <cfRule type="expression" dxfId="208" priority="212">
      <formula>I182&gt;2</formula>
    </cfRule>
  </conditionalFormatting>
  <conditionalFormatting sqref="D183">
    <cfRule type="expression" dxfId="207" priority="209">
      <formula>I183=2</formula>
    </cfRule>
    <cfRule type="expression" dxfId="206" priority="210">
      <formula>I183&gt;2</formula>
    </cfRule>
  </conditionalFormatting>
  <conditionalFormatting sqref="E176">
    <cfRule type="expression" dxfId="205" priority="207">
      <formula>J176=2</formula>
    </cfRule>
    <cfRule type="expression" dxfId="204" priority="208">
      <formula>J176&gt;2</formula>
    </cfRule>
  </conditionalFormatting>
  <conditionalFormatting sqref="E177">
    <cfRule type="expression" dxfId="203" priority="205">
      <formula>J177=2</formula>
    </cfRule>
    <cfRule type="expression" dxfId="202" priority="206">
      <formula>J177&gt;2</formula>
    </cfRule>
  </conditionalFormatting>
  <conditionalFormatting sqref="E178">
    <cfRule type="expression" dxfId="201" priority="203">
      <formula>J178=2</formula>
    </cfRule>
    <cfRule type="expression" dxfId="200" priority="204">
      <formula>J178&gt;2</formula>
    </cfRule>
  </conditionalFormatting>
  <conditionalFormatting sqref="E179">
    <cfRule type="expression" dxfId="199" priority="201">
      <formula>J179=2</formula>
    </cfRule>
    <cfRule type="expression" dxfId="198" priority="202">
      <formula>J179&gt;2</formula>
    </cfRule>
  </conditionalFormatting>
  <conditionalFormatting sqref="E180">
    <cfRule type="expression" dxfId="197" priority="199">
      <formula>J180=2</formula>
    </cfRule>
    <cfRule type="expression" dxfId="196" priority="200">
      <formula>J180&gt;2</formula>
    </cfRule>
  </conditionalFormatting>
  <conditionalFormatting sqref="E181">
    <cfRule type="expression" dxfId="195" priority="197">
      <formula>J181=2</formula>
    </cfRule>
    <cfRule type="expression" dxfId="194" priority="198">
      <formula>J181&gt;2</formula>
    </cfRule>
  </conditionalFormatting>
  <conditionalFormatting sqref="E182">
    <cfRule type="expression" dxfId="193" priority="195">
      <formula>J182=2</formula>
    </cfRule>
    <cfRule type="expression" dxfId="192" priority="196">
      <formula>J182&gt;2</formula>
    </cfRule>
  </conditionalFormatting>
  <conditionalFormatting sqref="E183">
    <cfRule type="expression" dxfId="191" priority="193">
      <formula>J183=2</formula>
    </cfRule>
    <cfRule type="expression" dxfId="190" priority="194">
      <formula>J183&gt;2</formula>
    </cfRule>
  </conditionalFormatting>
  <conditionalFormatting sqref="F184:F186">
    <cfRule type="expression" dxfId="189" priority="191">
      <formula>K184=2</formula>
    </cfRule>
    <cfRule type="expression" dxfId="188" priority="192">
      <formula>K184&gt;2</formula>
    </cfRule>
  </conditionalFormatting>
  <conditionalFormatting sqref="B184:B186">
    <cfRule type="expression" dxfId="187" priority="189">
      <formula>G184=2</formula>
    </cfRule>
    <cfRule type="expression" dxfId="186" priority="190">
      <formula>G184&gt;2</formula>
    </cfRule>
  </conditionalFormatting>
  <conditionalFormatting sqref="C184:C186">
    <cfRule type="expression" dxfId="185" priority="187">
      <formula>H184=2</formula>
    </cfRule>
    <cfRule type="expression" dxfId="184" priority="188">
      <formula>H184&gt;2</formula>
    </cfRule>
  </conditionalFormatting>
  <conditionalFormatting sqref="D184:D186">
    <cfRule type="expression" dxfId="183" priority="185">
      <formula>I184=2</formula>
    </cfRule>
    <cfRule type="expression" dxfId="182" priority="186">
      <formula>I184&gt;2</formula>
    </cfRule>
  </conditionalFormatting>
  <conditionalFormatting sqref="E184:E186">
    <cfRule type="expression" dxfId="181" priority="183">
      <formula>J184=2</formula>
    </cfRule>
    <cfRule type="expression" dxfId="180" priority="184">
      <formula>J184&gt;2</formula>
    </cfRule>
  </conditionalFormatting>
  <conditionalFormatting sqref="F184:F186">
    <cfRule type="expression" dxfId="179" priority="181">
      <formula>K184=2</formula>
    </cfRule>
    <cfRule type="expression" dxfId="178" priority="182">
      <formula>K184&gt;2</formula>
    </cfRule>
  </conditionalFormatting>
  <conditionalFormatting sqref="B184:B186">
    <cfRule type="expression" dxfId="177" priority="179">
      <formula>G184=2</formula>
    </cfRule>
    <cfRule type="expression" dxfId="176" priority="180">
      <formula>G184&gt;2</formula>
    </cfRule>
  </conditionalFormatting>
  <conditionalFormatting sqref="C184:C186">
    <cfRule type="expression" dxfId="175" priority="177">
      <formula>H184=2</formula>
    </cfRule>
    <cfRule type="expression" dxfId="174" priority="178">
      <formula>H184&gt;2</formula>
    </cfRule>
  </conditionalFormatting>
  <conditionalFormatting sqref="D184:D186">
    <cfRule type="expression" dxfId="173" priority="175">
      <formula>I184=2</formula>
    </cfRule>
    <cfRule type="expression" dxfId="172" priority="176">
      <formula>I184&gt;2</formula>
    </cfRule>
  </conditionalFormatting>
  <conditionalFormatting sqref="E184:E186">
    <cfRule type="expression" dxfId="171" priority="173">
      <formula>J184=2</formula>
    </cfRule>
    <cfRule type="expression" dxfId="170" priority="174">
      <formula>J184&gt;2</formula>
    </cfRule>
  </conditionalFormatting>
  <conditionalFormatting sqref="F189:F196">
    <cfRule type="expression" dxfId="169" priority="171">
      <formula>K189=2</formula>
    </cfRule>
    <cfRule type="expression" dxfId="168" priority="172">
      <formula>K189&gt;2</formula>
    </cfRule>
  </conditionalFormatting>
  <conditionalFormatting sqref="B189">
    <cfRule type="expression" dxfId="167" priority="169">
      <formula>G189=2</formula>
    </cfRule>
    <cfRule type="expression" dxfId="166" priority="170">
      <formula>G189&gt;2</formula>
    </cfRule>
  </conditionalFormatting>
  <conditionalFormatting sqref="B190">
    <cfRule type="expression" dxfId="165" priority="167">
      <formula>G190=2</formula>
    </cfRule>
    <cfRule type="expression" dxfId="164" priority="168">
      <formula>G190&gt;2</formula>
    </cfRule>
  </conditionalFormatting>
  <conditionalFormatting sqref="B191">
    <cfRule type="expression" dxfId="163" priority="165">
      <formula>G191=2</formula>
    </cfRule>
    <cfRule type="expression" dxfId="162" priority="166">
      <formula>G191&gt;2</formula>
    </cfRule>
  </conditionalFormatting>
  <conditionalFormatting sqref="B192">
    <cfRule type="expression" dxfId="161" priority="163">
      <formula>G192=2</formula>
    </cfRule>
    <cfRule type="expression" dxfId="160" priority="164">
      <formula>G192&gt;2</formula>
    </cfRule>
  </conditionalFormatting>
  <conditionalFormatting sqref="B193">
    <cfRule type="expression" dxfId="159" priority="161">
      <formula>G193=2</formula>
    </cfRule>
    <cfRule type="expression" dxfId="158" priority="162">
      <formula>G193&gt;2</formula>
    </cfRule>
  </conditionalFormatting>
  <conditionalFormatting sqref="B194">
    <cfRule type="expression" dxfId="157" priority="159">
      <formula>G194=2</formula>
    </cfRule>
    <cfRule type="expression" dxfId="156" priority="160">
      <formula>G194&gt;2</formula>
    </cfRule>
  </conditionalFormatting>
  <conditionalFormatting sqref="B195">
    <cfRule type="expression" dxfId="155" priority="157">
      <formula>G195=2</formula>
    </cfRule>
    <cfRule type="expression" dxfId="154" priority="158">
      <formula>G195&gt;2</formula>
    </cfRule>
  </conditionalFormatting>
  <conditionalFormatting sqref="B196">
    <cfRule type="expression" dxfId="153" priority="155">
      <formula>G196=2</formula>
    </cfRule>
    <cfRule type="expression" dxfId="152" priority="156">
      <formula>G196&gt;2</formula>
    </cfRule>
  </conditionalFormatting>
  <conditionalFormatting sqref="C189">
    <cfRule type="expression" dxfId="151" priority="153">
      <formula>H189=2</formula>
    </cfRule>
    <cfRule type="expression" dxfId="150" priority="154">
      <formula>H189&gt;2</formula>
    </cfRule>
  </conditionalFormatting>
  <conditionalFormatting sqref="C190">
    <cfRule type="expression" dxfId="149" priority="151">
      <formula>H190=2</formula>
    </cfRule>
    <cfRule type="expression" dxfId="148" priority="152">
      <formula>H190&gt;2</formula>
    </cfRule>
  </conditionalFormatting>
  <conditionalFormatting sqref="C191">
    <cfRule type="expression" dxfId="147" priority="149">
      <formula>H191=2</formula>
    </cfRule>
    <cfRule type="expression" dxfId="146" priority="150">
      <formula>H191&gt;2</formula>
    </cfRule>
  </conditionalFormatting>
  <conditionalFormatting sqref="C192">
    <cfRule type="expression" dxfId="145" priority="147">
      <formula>H192=2</formula>
    </cfRule>
    <cfRule type="expression" dxfId="144" priority="148">
      <formula>H192&gt;2</formula>
    </cfRule>
  </conditionalFormatting>
  <conditionalFormatting sqref="C193">
    <cfRule type="expression" dxfId="143" priority="145">
      <formula>H193=2</formula>
    </cfRule>
    <cfRule type="expression" dxfId="142" priority="146">
      <formula>H193&gt;2</formula>
    </cfRule>
  </conditionalFormatting>
  <conditionalFormatting sqref="C194">
    <cfRule type="expression" dxfId="141" priority="143">
      <formula>H194=2</formula>
    </cfRule>
    <cfRule type="expression" dxfId="140" priority="144">
      <formula>H194&gt;2</formula>
    </cfRule>
  </conditionalFormatting>
  <conditionalFormatting sqref="C195">
    <cfRule type="expression" dxfId="139" priority="141">
      <formula>H195=2</formula>
    </cfRule>
    <cfRule type="expression" dxfId="138" priority="142">
      <formula>H195&gt;2</formula>
    </cfRule>
  </conditionalFormatting>
  <conditionalFormatting sqref="C196">
    <cfRule type="expression" dxfId="137" priority="139">
      <formula>H196=2</formula>
    </cfRule>
    <cfRule type="expression" dxfId="136" priority="140">
      <formula>H196&gt;2</formula>
    </cfRule>
  </conditionalFormatting>
  <conditionalFormatting sqref="D189">
    <cfRule type="expression" dxfId="135" priority="137">
      <formula>I189=2</formula>
    </cfRule>
    <cfRule type="expression" dxfId="134" priority="138">
      <formula>I189&gt;2</formula>
    </cfRule>
  </conditionalFormatting>
  <conditionalFormatting sqref="D190">
    <cfRule type="expression" dxfId="133" priority="135">
      <formula>I190=2</formula>
    </cfRule>
    <cfRule type="expression" dxfId="132" priority="136">
      <formula>I190&gt;2</formula>
    </cfRule>
  </conditionalFormatting>
  <conditionalFormatting sqref="D191">
    <cfRule type="expression" dxfId="131" priority="133">
      <formula>I191=2</formula>
    </cfRule>
    <cfRule type="expression" dxfId="130" priority="134">
      <formula>I191&gt;2</formula>
    </cfRule>
  </conditionalFormatting>
  <conditionalFormatting sqref="D192">
    <cfRule type="expression" dxfId="129" priority="131">
      <formula>I192=2</formula>
    </cfRule>
    <cfRule type="expression" dxfId="128" priority="132">
      <formula>I192&gt;2</formula>
    </cfRule>
  </conditionalFormatting>
  <conditionalFormatting sqref="D193">
    <cfRule type="expression" dxfId="127" priority="129">
      <formula>I193=2</formula>
    </cfRule>
    <cfRule type="expression" dxfId="126" priority="130">
      <formula>I193&gt;2</formula>
    </cfRule>
  </conditionalFormatting>
  <conditionalFormatting sqref="D194">
    <cfRule type="expression" dxfId="125" priority="127">
      <formula>I194=2</formula>
    </cfRule>
    <cfRule type="expression" dxfId="124" priority="128">
      <formula>I194&gt;2</formula>
    </cfRule>
  </conditionalFormatting>
  <conditionalFormatting sqref="D195">
    <cfRule type="expression" dxfId="123" priority="125">
      <formula>I195=2</formula>
    </cfRule>
    <cfRule type="expression" dxfId="122" priority="126">
      <formula>I195&gt;2</formula>
    </cfRule>
  </conditionalFormatting>
  <conditionalFormatting sqref="D196">
    <cfRule type="expression" dxfId="121" priority="123">
      <formula>I196=2</formula>
    </cfRule>
    <cfRule type="expression" dxfId="120" priority="124">
      <formula>I196&gt;2</formula>
    </cfRule>
  </conditionalFormatting>
  <conditionalFormatting sqref="E189">
    <cfRule type="expression" dxfId="119" priority="121">
      <formula>J189=2</formula>
    </cfRule>
    <cfRule type="expression" dxfId="118" priority="122">
      <formula>J189&gt;2</formula>
    </cfRule>
  </conditionalFormatting>
  <conditionalFormatting sqref="E190">
    <cfRule type="expression" dxfId="117" priority="119">
      <formula>J190=2</formula>
    </cfRule>
    <cfRule type="expression" dxfId="116" priority="120">
      <formula>J190&gt;2</formula>
    </cfRule>
  </conditionalFormatting>
  <conditionalFormatting sqref="E191">
    <cfRule type="expression" dxfId="115" priority="117">
      <formula>J191=2</formula>
    </cfRule>
    <cfRule type="expression" dxfId="114" priority="118">
      <formula>J191&gt;2</formula>
    </cfRule>
  </conditionalFormatting>
  <conditionalFormatting sqref="E192">
    <cfRule type="expression" dxfId="113" priority="115">
      <formula>J192=2</formula>
    </cfRule>
    <cfRule type="expression" dxfId="112" priority="116">
      <formula>J192&gt;2</formula>
    </cfRule>
  </conditionalFormatting>
  <conditionalFormatting sqref="E193">
    <cfRule type="expression" dxfId="111" priority="113">
      <formula>J193=2</formula>
    </cfRule>
    <cfRule type="expression" dxfId="110" priority="114">
      <formula>J193&gt;2</formula>
    </cfRule>
  </conditionalFormatting>
  <conditionalFormatting sqref="E194">
    <cfRule type="expression" dxfId="109" priority="111">
      <formula>J194=2</formula>
    </cfRule>
    <cfRule type="expression" dxfId="108" priority="112">
      <formula>J194&gt;2</formula>
    </cfRule>
  </conditionalFormatting>
  <conditionalFormatting sqref="E195">
    <cfRule type="expression" dxfId="107" priority="109">
      <formula>J195=2</formula>
    </cfRule>
    <cfRule type="expression" dxfId="106" priority="110">
      <formula>J195&gt;2</formula>
    </cfRule>
  </conditionalFormatting>
  <conditionalFormatting sqref="E196">
    <cfRule type="expression" dxfId="105" priority="107">
      <formula>J196=2</formula>
    </cfRule>
    <cfRule type="expression" dxfId="104" priority="108">
      <formula>J196&gt;2</formula>
    </cfRule>
  </conditionalFormatting>
  <conditionalFormatting sqref="F197:F199">
    <cfRule type="expression" dxfId="103" priority="105">
      <formula>K197=2</formula>
    </cfRule>
    <cfRule type="expression" dxfId="102" priority="106">
      <formula>K197&gt;2</formula>
    </cfRule>
  </conditionalFormatting>
  <conditionalFormatting sqref="B197:B199">
    <cfRule type="expression" dxfId="101" priority="103">
      <formula>G197=2</formula>
    </cfRule>
    <cfRule type="expression" dxfId="100" priority="104">
      <formula>G197&gt;2</formula>
    </cfRule>
  </conditionalFormatting>
  <conditionalFormatting sqref="C197:C199">
    <cfRule type="expression" dxfId="99" priority="101">
      <formula>H197=2</formula>
    </cfRule>
    <cfRule type="expression" dxfId="98" priority="102">
      <formula>H197&gt;2</formula>
    </cfRule>
  </conditionalFormatting>
  <conditionalFormatting sqref="D197:D199">
    <cfRule type="expression" dxfId="97" priority="99">
      <formula>I197=2</formula>
    </cfRule>
    <cfRule type="expression" dxfId="96" priority="100">
      <formula>I197&gt;2</formula>
    </cfRule>
  </conditionalFormatting>
  <conditionalFormatting sqref="E197:E199">
    <cfRule type="expression" dxfId="95" priority="97">
      <formula>J197=2</formula>
    </cfRule>
    <cfRule type="expression" dxfId="94" priority="98">
      <formula>J197&gt;2</formula>
    </cfRule>
  </conditionalFormatting>
  <conditionalFormatting sqref="F197:F199">
    <cfRule type="expression" dxfId="93" priority="95">
      <formula>K197=2</formula>
    </cfRule>
    <cfRule type="expression" dxfId="92" priority="96">
      <formula>K197&gt;2</formula>
    </cfRule>
  </conditionalFormatting>
  <conditionalFormatting sqref="B197:B199">
    <cfRule type="expression" dxfId="91" priority="93">
      <formula>G197=2</formula>
    </cfRule>
    <cfRule type="expression" dxfId="90" priority="94">
      <formula>G197&gt;2</formula>
    </cfRule>
  </conditionalFormatting>
  <conditionalFormatting sqref="C197:C199">
    <cfRule type="expression" dxfId="89" priority="91">
      <formula>H197=2</formula>
    </cfRule>
    <cfRule type="expression" dxfId="88" priority="92">
      <formula>H197&gt;2</formula>
    </cfRule>
  </conditionalFormatting>
  <conditionalFormatting sqref="D197:D199">
    <cfRule type="expression" dxfId="87" priority="89">
      <formula>I197=2</formula>
    </cfRule>
    <cfRule type="expression" dxfId="86" priority="90">
      <formula>I197&gt;2</formula>
    </cfRule>
  </conditionalFormatting>
  <conditionalFormatting sqref="E197:E199">
    <cfRule type="expression" dxfId="85" priority="87">
      <formula>J197=2</formula>
    </cfRule>
    <cfRule type="expression" dxfId="84" priority="88">
      <formula>J197&gt;2</formula>
    </cfRule>
  </conditionalFormatting>
  <conditionalFormatting sqref="F202:F209">
    <cfRule type="expression" dxfId="83" priority="85">
      <formula>K202=2</formula>
    </cfRule>
    <cfRule type="expression" dxfId="82" priority="86">
      <formula>K202&gt;2</formula>
    </cfRule>
  </conditionalFormatting>
  <conditionalFormatting sqref="B202">
    <cfRule type="expression" dxfId="81" priority="83">
      <formula>G202=2</formula>
    </cfRule>
    <cfRule type="expression" dxfId="80" priority="84">
      <formula>G202&gt;2</formula>
    </cfRule>
  </conditionalFormatting>
  <conditionalFormatting sqref="B203">
    <cfRule type="expression" dxfId="79" priority="81">
      <formula>G203=2</formula>
    </cfRule>
    <cfRule type="expression" dxfId="78" priority="82">
      <formula>G203&gt;2</formula>
    </cfRule>
  </conditionalFormatting>
  <conditionalFormatting sqref="B204">
    <cfRule type="expression" dxfId="77" priority="79">
      <formula>G204=2</formula>
    </cfRule>
    <cfRule type="expression" dxfId="76" priority="80">
      <formula>G204&gt;2</formula>
    </cfRule>
  </conditionalFormatting>
  <conditionalFormatting sqref="B205">
    <cfRule type="expression" dxfId="75" priority="77">
      <formula>G205=2</formula>
    </cfRule>
    <cfRule type="expression" dxfId="74" priority="78">
      <formula>G205&gt;2</formula>
    </cfRule>
  </conditionalFormatting>
  <conditionalFormatting sqref="B206">
    <cfRule type="expression" dxfId="73" priority="75">
      <formula>G206=2</formula>
    </cfRule>
    <cfRule type="expression" dxfId="72" priority="76">
      <formula>G206&gt;2</formula>
    </cfRule>
  </conditionalFormatting>
  <conditionalFormatting sqref="B207">
    <cfRule type="expression" dxfId="71" priority="73">
      <formula>G207=2</formula>
    </cfRule>
    <cfRule type="expression" dxfId="70" priority="74">
      <formula>G207&gt;2</formula>
    </cfRule>
  </conditionalFormatting>
  <conditionalFormatting sqref="B208">
    <cfRule type="expression" dxfId="69" priority="71">
      <formula>G208=2</formula>
    </cfRule>
    <cfRule type="expression" dxfId="68" priority="72">
      <formula>G208&gt;2</formula>
    </cfRule>
  </conditionalFormatting>
  <conditionalFormatting sqref="B209">
    <cfRule type="expression" dxfId="67" priority="69">
      <formula>G209=2</formula>
    </cfRule>
    <cfRule type="expression" dxfId="66" priority="70">
      <formula>G209&gt;2</formula>
    </cfRule>
  </conditionalFormatting>
  <conditionalFormatting sqref="C202">
    <cfRule type="expression" dxfId="65" priority="67">
      <formula>H202=2</formula>
    </cfRule>
    <cfRule type="expression" dxfId="64" priority="68">
      <formula>H202&gt;2</formula>
    </cfRule>
  </conditionalFormatting>
  <conditionalFormatting sqref="C203">
    <cfRule type="expression" dxfId="63" priority="65">
      <formula>H203=2</formula>
    </cfRule>
    <cfRule type="expression" dxfId="62" priority="66">
      <formula>H203&gt;2</formula>
    </cfRule>
  </conditionalFormatting>
  <conditionalFormatting sqref="C204">
    <cfRule type="expression" dxfId="61" priority="63">
      <formula>H204=2</formula>
    </cfRule>
    <cfRule type="expression" dxfId="60" priority="64">
      <formula>H204&gt;2</formula>
    </cfRule>
  </conditionalFormatting>
  <conditionalFormatting sqref="C205">
    <cfRule type="expression" dxfId="59" priority="61">
      <formula>H205=2</formula>
    </cfRule>
    <cfRule type="expression" dxfId="58" priority="62">
      <formula>H205&gt;2</formula>
    </cfRule>
  </conditionalFormatting>
  <conditionalFormatting sqref="C206">
    <cfRule type="expression" dxfId="57" priority="59">
      <formula>H206=2</formula>
    </cfRule>
    <cfRule type="expression" dxfId="56" priority="60">
      <formula>H206&gt;2</formula>
    </cfRule>
  </conditionalFormatting>
  <conditionalFormatting sqref="C207">
    <cfRule type="expression" dxfId="55" priority="57">
      <formula>H207=2</formula>
    </cfRule>
    <cfRule type="expression" dxfId="54" priority="58">
      <formula>H207&gt;2</formula>
    </cfRule>
  </conditionalFormatting>
  <conditionalFormatting sqref="C208">
    <cfRule type="expression" dxfId="53" priority="55">
      <formula>H208=2</formula>
    </cfRule>
    <cfRule type="expression" dxfId="52" priority="56">
      <formula>H208&gt;2</formula>
    </cfRule>
  </conditionalFormatting>
  <conditionalFormatting sqref="C209">
    <cfRule type="expression" dxfId="51" priority="53">
      <formula>H209=2</formula>
    </cfRule>
    <cfRule type="expression" dxfId="50" priority="54">
      <formula>H209&gt;2</formula>
    </cfRule>
  </conditionalFormatting>
  <conditionalFormatting sqref="D202">
    <cfRule type="expression" dxfId="49" priority="51">
      <formula>I202=2</formula>
    </cfRule>
    <cfRule type="expression" dxfId="48" priority="52">
      <formula>I202&gt;2</formula>
    </cfRule>
  </conditionalFormatting>
  <conditionalFormatting sqref="D203">
    <cfRule type="expression" dxfId="47" priority="49">
      <formula>I203=2</formula>
    </cfRule>
    <cfRule type="expression" dxfId="46" priority="50">
      <formula>I203&gt;2</formula>
    </cfRule>
  </conditionalFormatting>
  <conditionalFormatting sqref="D204">
    <cfRule type="expression" dxfId="45" priority="47">
      <formula>I204=2</formula>
    </cfRule>
    <cfRule type="expression" dxfId="44" priority="48">
      <formula>I204&gt;2</formula>
    </cfRule>
  </conditionalFormatting>
  <conditionalFormatting sqref="D205">
    <cfRule type="expression" dxfId="43" priority="45">
      <formula>I205=2</formula>
    </cfRule>
    <cfRule type="expression" dxfId="42" priority="46">
      <formula>I205&gt;2</formula>
    </cfRule>
  </conditionalFormatting>
  <conditionalFormatting sqref="D206">
    <cfRule type="expression" dxfId="41" priority="43">
      <formula>I206=2</formula>
    </cfRule>
    <cfRule type="expression" dxfId="40" priority="44">
      <formula>I206&gt;2</formula>
    </cfRule>
  </conditionalFormatting>
  <conditionalFormatting sqref="D207">
    <cfRule type="expression" dxfId="39" priority="41">
      <formula>I207=2</formula>
    </cfRule>
    <cfRule type="expression" dxfId="38" priority="42">
      <formula>I207&gt;2</formula>
    </cfRule>
  </conditionalFormatting>
  <conditionalFormatting sqref="D208">
    <cfRule type="expression" dxfId="37" priority="39">
      <formula>I208=2</formula>
    </cfRule>
    <cfRule type="expression" dxfId="36" priority="40">
      <formula>I208&gt;2</formula>
    </cfRule>
  </conditionalFormatting>
  <conditionalFormatting sqref="D209">
    <cfRule type="expression" dxfId="35" priority="37">
      <formula>I209=2</formula>
    </cfRule>
    <cfRule type="expression" dxfId="34" priority="38">
      <formula>I209&gt;2</formula>
    </cfRule>
  </conditionalFormatting>
  <conditionalFormatting sqref="E202">
    <cfRule type="expression" dxfId="33" priority="35">
      <formula>J202=2</formula>
    </cfRule>
    <cfRule type="expression" dxfId="32" priority="36">
      <formula>J202&gt;2</formula>
    </cfRule>
  </conditionalFormatting>
  <conditionalFormatting sqref="E203">
    <cfRule type="expression" dxfId="31" priority="33">
      <formula>J203=2</formula>
    </cfRule>
    <cfRule type="expression" dxfId="30" priority="34">
      <formula>J203&gt;2</formula>
    </cfRule>
  </conditionalFormatting>
  <conditionalFormatting sqref="E204">
    <cfRule type="expression" dxfId="29" priority="31">
      <formula>J204=2</formula>
    </cfRule>
    <cfRule type="expression" dxfId="28" priority="32">
      <formula>J204&gt;2</formula>
    </cfRule>
  </conditionalFormatting>
  <conditionalFormatting sqref="E205">
    <cfRule type="expression" dxfId="27" priority="29">
      <formula>J205=2</formula>
    </cfRule>
    <cfRule type="expression" dxfId="26" priority="30">
      <formula>J205&gt;2</formula>
    </cfRule>
  </conditionalFormatting>
  <conditionalFormatting sqref="E206">
    <cfRule type="expression" dxfId="25" priority="27">
      <formula>J206=2</formula>
    </cfRule>
    <cfRule type="expression" dxfId="24" priority="28">
      <formula>J206&gt;2</formula>
    </cfRule>
  </conditionalFormatting>
  <conditionalFormatting sqref="E207">
    <cfRule type="expression" dxfId="23" priority="25">
      <formula>J207=2</formula>
    </cfRule>
    <cfRule type="expression" dxfId="22" priority="26">
      <formula>J207&gt;2</formula>
    </cfRule>
  </conditionalFormatting>
  <conditionalFormatting sqref="E208">
    <cfRule type="expression" dxfId="21" priority="23">
      <formula>J208=2</formula>
    </cfRule>
    <cfRule type="expression" dxfId="20" priority="24">
      <formula>J208&gt;2</formula>
    </cfRule>
  </conditionalFormatting>
  <conditionalFormatting sqref="E209">
    <cfRule type="expression" dxfId="19" priority="21">
      <formula>J209=2</formula>
    </cfRule>
    <cfRule type="expression" dxfId="18" priority="22">
      <formula>J209&gt;2</formula>
    </cfRule>
  </conditionalFormatting>
  <conditionalFormatting sqref="F210:F211">
    <cfRule type="expression" dxfId="17" priority="19">
      <formula>K210=2</formula>
    </cfRule>
    <cfRule type="expression" dxfId="16" priority="20">
      <formula>K210&gt;2</formula>
    </cfRule>
  </conditionalFormatting>
  <conditionalFormatting sqref="B210:B211">
    <cfRule type="expression" dxfId="15" priority="17">
      <formula>G210=2</formula>
    </cfRule>
    <cfRule type="expression" dxfId="14" priority="18">
      <formula>G210&gt;2</formula>
    </cfRule>
  </conditionalFormatting>
  <conditionalFormatting sqref="C210:C211">
    <cfRule type="expression" dxfId="13" priority="15">
      <formula>H210=2</formula>
    </cfRule>
    <cfRule type="expression" dxfId="12" priority="16">
      <formula>H210&gt;2</formula>
    </cfRule>
  </conditionalFormatting>
  <conditionalFormatting sqref="D210:D211">
    <cfRule type="expression" dxfId="11" priority="13">
      <formula>I210=2</formula>
    </cfRule>
    <cfRule type="expression" dxfId="10" priority="14">
      <formula>I210&gt;2</formula>
    </cfRule>
  </conditionalFormatting>
  <conditionalFormatting sqref="E210:E211">
    <cfRule type="expression" dxfId="9" priority="11">
      <formula>J210=2</formula>
    </cfRule>
    <cfRule type="expression" dxfId="8" priority="12">
      <formula>J210&gt;2</formula>
    </cfRule>
  </conditionalFormatting>
  <conditionalFormatting sqref="F210:F211">
    <cfRule type="expression" dxfId="7" priority="9">
      <formula>K210=2</formula>
    </cfRule>
    <cfRule type="expression" dxfId="6" priority="10">
      <formula>K210&gt;2</formula>
    </cfRule>
  </conditionalFormatting>
  <conditionalFormatting sqref="B210:B211">
    <cfRule type="expression" dxfId="5" priority="7">
      <formula>G210=2</formula>
    </cfRule>
    <cfRule type="expression" dxfId="4" priority="8">
      <formula>G210&gt;2</formula>
    </cfRule>
  </conditionalFormatting>
  <conditionalFormatting sqref="C210:C211">
    <cfRule type="expression" dxfId="3" priority="5">
      <formula>H210=2</formula>
    </cfRule>
    <cfRule type="expression" dxfId="2" priority="6">
      <formula>H210&gt;2</formula>
    </cfRule>
  </conditionalFormatting>
  <conditionalFormatting sqref="D210:D211">
    <cfRule type="expression" dxfId="1" priority="3">
      <formula>I210=2</formula>
    </cfRule>
    <cfRule type="expression" dxfId="0" priority="4">
      <formula>I210&gt;2</formula>
    </cfRule>
  </conditionalFormatting>
  <printOptions horizontalCentered="1"/>
  <pageMargins left="0.15748031496062992" right="0.15748031496062992" top="0.55118110236220474" bottom="0.55118110236220474" header="0.31496062992125984" footer="0.31496062992125984"/>
  <pageSetup paperSize="9" scale="95" fitToHeight="6" orientation="portrait" r:id="rId1"/>
  <rowBreaks count="5" manualBreakCount="5">
    <brk id="43" max="16383" man="1"/>
    <brk id="82" max="16383" man="1"/>
    <brk id="121" max="16383" man="1"/>
    <brk id="160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Q72"/>
  <sheetViews>
    <sheetView zoomScaleNormal="100" workbookViewId="0">
      <pane xSplit="8" ySplit="4" topLeftCell="I5" activePane="bottomRight" state="frozen"/>
      <selection pane="topRight" activeCell="E1" sqref="E1"/>
      <selection pane="bottomLeft" activeCell="A3" sqref="A3"/>
      <selection pane="bottomRight"/>
    </sheetView>
  </sheetViews>
  <sheetFormatPr defaultColWidth="9.1796875" defaultRowHeight="14.5" x14ac:dyDescent="0.35"/>
  <cols>
    <col min="1" max="1" width="24" style="73" customWidth="1"/>
    <col min="2" max="2" width="6.1796875" style="73" customWidth="1"/>
    <col min="3" max="3" width="8.81640625" style="73" customWidth="1"/>
    <col min="4" max="4" width="9.453125" style="73" customWidth="1"/>
    <col min="5" max="7" width="3.81640625" style="73" customWidth="1"/>
    <col min="8" max="9" width="7.54296875" style="73" customWidth="1"/>
    <col min="10" max="18" width="6.1796875" style="73" customWidth="1"/>
    <col min="19" max="19" width="2.7265625" style="74" customWidth="1"/>
    <col min="20" max="26" width="2.7265625" style="73" customWidth="1"/>
    <col min="27" max="27" width="2.7265625" style="75" customWidth="1"/>
    <col min="28" max="722" width="2.54296875" style="73" customWidth="1"/>
    <col min="723" max="16384" width="9.1796875" style="73"/>
  </cols>
  <sheetData>
    <row r="1" spans="1:667" x14ac:dyDescent="0.35">
      <c r="AB1" s="257" t="str">
        <f>Fluxograma!AC10</f>
        <v>2023-1</v>
      </c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6" t="str">
        <f>Fluxograma!AC11</f>
        <v>2023-2</v>
      </c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9" t="str">
        <f>Fluxograma!AC12</f>
        <v>2024-1</v>
      </c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60" t="str">
        <f>Fluxograma!AC13</f>
        <v>2024-2</v>
      </c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  <c r="FX1" s="260"/>
      <c r="FY1" s="260"/>
      <c r="FZ1" s="260"/>
      <c r="GA1" s="260"/>
      <c r="GB1" s="260"/>
      <c r="GC1" s="260"/>
      <c r="GD1" s="260"/>
      <c r="GE1" s="260"/>
      <c r="GF1" s="261" t="str">
        <f>Fluxograma!AC14</f>
        <v>2025-1</v>
      </c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2" t="str">
        <f>Fluxograma!AC15</f>
        <v>2025-2</v>
      </c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  <c r="II1" s="262"/>
      <c r="IJ1" s="262"/>
      <c r="IK1" s="262"/>
      <c r="IL1" s="262"/>
      <c r="IM1" s="262"/>
      <c r="IN1" s="262"/>
      <c r="IO1" s="262"/>
      <c r="IP1" s="262"/>
      <c r="IQ1" s="262"/>
      <c r="IR1" s="262"/>
      <c r="IS1" s="262"/>
      <c r="IT1" s="262"/>
      <c r="IU1" s="262"/>
      <c r="IV1" s="262"/>
      <c r="IW1" s="262"/>
      <c r="IX1" s="262"/>
      <c r="IY1" s="262"/>
      <c r="IZ1" s="262"/>
      <c r="JA1" s="262"/>
      <c r="JB1" s="262"/>
      <c r="JC1" s="262"/>
      <c r="JD1" s="262"/>
      <c r="JE1" s="262"/>
      <c r="JF1" s="262"/>
      <c r="JG1" s="262"/>
      <c r="JH1" s="263" t="str">
        <f>Fluxograma!AC16</f>
        <v>2026-1</v>
      </c>
      <c r="JI1" s="263"/>
      <c r="JJ1" s="263"/>
      <c r="JK1" s="263"/>
      <c r="JL1" s="263"/>
      <c r="JM1" s="263"/>
      <c r="JN1" s="263"/>
      <c r="JO1" s="263"/>
      <c r="JP1" s="263"/>
      <c r="JQ1" s="263"/>
      <c r="JR1" s="263"/>
      <c r="JS1" s="263"/>
      <c r="JT1" s="263"/>
      <c r="JU1" s="263"/>
      <c r="JV1" s="263"/>
      <c r="JW1" s="263"/>
      <c r="JX1" s="263"/>
      <c r="JY1" s="263"/>
      <c r="JZ1" s="263"/>
      <c r="KA1" s="263"/>
      <c r="KB1" s="263"/>
      <c r="KC1" s="263"/>
      <c r="KD1" s="263"/>
      <c r="KE1" s="263"/>
      <c r="KF1" s="263"/>
      <c r="KG1" s="263"/>
      <c r="KH1" s="263"/>
      <c r="KI1" s="263"/>
      <c r="KJ1" s="263"/>
      <c r="KK1" s="263"/>
      <c r="KL1" s="263"/>
      <c r="KM1" s="263"/>
      <c r="KN1" s="263"/>
      <c r="KO1" s="263"/>
      <c r="KP1" s="263"/>
      <c r="KQ1" s="263"/>
      <c r="KR1" s="263"/>
      <c r="KS1" s="263"/>
      <c r="KT1" s="263"/>
      <c r="KU1" s="263"/>
      <c r="KV1" s="264" t="str">
        <f>Fluxograma!AC17</f>
        <v>2026-2</v>
      </c>
      <c r="KW1" s="264"/>
      <c r="KX1" s="264"/>
      <c r="KY1" s="264"/>
      <c r="KZ1" s="264"/>
      <c r="LA1" s="264"/>
      <c r="LB1" s="264"/>
      <c r="LC1" s="264"/>
      <c r="LD1" s="264"/>
      <c r="LE1" s="264"/>
      <c r="LF1" s="264"/>
      <c r="LG1" s="264"/>
      <c r="LH1" s="264"/>
      <c r="LI1" s="264"/>
      <c r="LJ1" s="264"/>
      <c r="LK1" s="264"/>
      <c r="LL1" s="264"/>
      <c r="LM1" s="264"/>
      <c r="LN1" s="264"/>
      <c r="LO1" s="264"/>
      <c r="LP1" s="264"/>
      <c r="LQ1" s="264"/>
      <c r="LR1" s="264"/>
      <c r="LS1" s="264"/>
      <c r="LT1" s="264"/>
      <c r="LU1" s="264"/>
      <c r="LV1" s="264"/>
      <c r="LW1" s="264"/>
      <c r="LX1" s="264"/>
      <c r="LY1" s="264"/>
      <c r="LZ1" s="264"/>
      <c r="MA1" s="264"/>
      <c r="MB1" s="264"/>
      <c r="MC1" s="264"/>
      <c r="MD1" s="264"/>
      <c r="ME1" s="264"/>
      <c r="MF1" s="264"/>
      <c r="MG1" s="264"/>
      <c r="MH1" s="264"/>
      <c r="MI1" s="264"/>
      <c r="MJ1" s="265" t="str">
        <f>Fluxograma!AC18</f>
        <v>2027-1</v>
      </c>
      <c r="MK1" s="265"/>
      <c r="ML1" s="265"/>
      <c r="MM1" s="265"/>
      <c r="MN1" s="265"/>
      <c r="MO1" s="265"/>
      <c r="MP1" s="265"/>
      <c r="MQ1" s="265"/>
      <c r="MR1" s="265"/>
      <c r="MS1" s="265"/>
      <c r="MT1" s="265"/>
      <c r="MU1" s="265"/>
      <c r="MV1" s="265"/>
      <c r="MW1" s="265"/>
      <c r="MX1" s="265"/>
      <c r="MY1" s="265"/>
      <c r="MZ1" s="265"/>
      <c r="NA1" s="265"/>
      <c r="NB1" s="265"/>
      <c r="NC1" s="265"/>
      <c r="ND1" s="265"/>
      <c r="NE1" s="265"/>
      <c r="NF1" s="265"/>
      <c r="NG1" s="265"/>
      <c r="NH1" s="265"/>
      <c r="NI1" s="265"/>
      <c r="NJ1" s="265"/>
      <c r="NK1" s="265"/>
      <c r="NL1" s="265"/>
      <c r="NM1" s="265"/>
      <c r="NN1" s="265"/>
      <c r="NO1" s="265"/>
      <c r="NP1" s="265"/>
      <c r="NQ1" s="265"/>
      <c r="NR1" s="265"/>
      <c r="NS1" s="265"/>
      <c r="NT1" s="265"/>
      <c r="NU1" s="265"/>
      <c r="NV1" s="265"/>
      <c r="NW1" s="265"/>
      <c r="NX1" s="266" t="str">
        <f>Fluxograma!AC19</f>
        <v>2027-2</v>
      </c>
      <c r="NY1" s="266"/>
      <c r="NZ1" s="266"/>
      <c r="OA1" s="266"/>
      <c r="OB1" s="266"/>
      <c r="OC1" s="266"/>
      <c r="OD1" s="266"/>
      <c r="OE1" s="266"/>
      <c r="OF1" s="266"/>
      <c r="OG1" s="266"/>
      <c r="OH1" s="266"/>
      <c r="OI1" s="266"/>
      <c r="OJ1" s="266"/>
      <c r="OK1" s="266"/>
      <c r="OL1" s="266"/>
      <c r="OM1" s="266"/>
      <c r="ON1" s="266"/>
      <c r="OO1" s="266"/>
      <c r="OP1" s="266"/>
      <c r="OQ1" s="266"/>
      <c r="OR1" s="266"/>
      <c r="OS1" s="266"/>
      <c r="OT1" s="266"/>
      <c r="OU1" s="266"/>
      <c r="OV1" s="266"/>
      <c r="OW1" s="266"/>
      <c r="OX1" s="266"/>
      <c r="OY1" s="266"/>
      <c r="OZ1" s="266"/>
      <c r="PA1" s="266"/>
      <c r="PB1" s="266"/>
      <c r="PC1" s="266"/>
      <c r="PD1" s="266"/>
      <c r="PE1" s="266"/>
      <c r="PF1" s="266"/>
      <c r="PG1" s="266"/>
      <c r="PH1" s="266"/>
      <c r="PI1" s="266"/>
      <c r="PJ1" s="266"/>
      <c r="PK1" s="266"/>
      <c r="PL1" s="255" t="str">
        <f>Fluxograma!AC20</f>
        <v>2028-1</v>
      </c>
      <c r="PM1" s="255"/>
      <c r="PN1" s="255"/>
      <c r="PO1" s="255"/>
      <c r="PP1" s="255"/>
      <c r="PQ1" s="255"/>
      <c r="PR1" s="255"/>
      <c r="PS1" s="255"/>
      <c r="PT1" s="255"/>
      <c r="PU1" s="255"/>
      <c r="PV1" s="255"/>
      <c r="PW1" s="255"/>
      <c r="PX1" s="255"/>
      <c r="PY1" s="255"/>
      <c r="PZ1" s="255"/>
      <c r="QA1" s="255"/>
      <c r="QB1" s="255"/>
      <c r="QC1" s="255"/>
      <c r="QD1" s="255"/>
      <c r="QE1" s="255"/>
      <c r="QF1" s="255"/>
      <c r="QG1" s="255"/>
      <c r="QH1" s="255"/>
      <c r="QI1" s="255"/>
      <c r="QJ1" s="255"/>
      <c r="QK1" s="255"/>
      <c r="QL1" s="255"/>
      <c r="QM1" s="255"/>
      <c r="QN1" s="255"/>
      <c r="QO1" s="255"/>
      <c r="QP1" s="255"/>
      <c r="QQ1" s="255"/>
      <c r="QR1" s="255"/>
      <c r="QS1" s="255"/>
      <c r="QT1" s="255"/>
      <c r="QU1" s="255"/>
      <c r="QV1" s="255"/>
      <c r="QW1" s="255"/>
      <c r="QX1" s="255"/>
      <c r="QY1" s="255"/>
      <c r="QZ1" s="254" t="str">
        <f>Fluxograma!AC21</f>
        <v>2028-2</v>
      </c>
      <c r="RA1" s="254"/>
      <c r="RB1" s="254"/>
      <c r="RC1" s="254"/>
      <c r="RD1" s="254"/>
      <c r="RE1" s="254"/>
      <c r="RF1" s="254"/>
      <c r="RG1" s="254"/>
      <c r="RH1" s="254"/>
      <c r="RI1" s="254"/>
      <c r="RJ1" s="254"/>
      <c r="RK1" s="254"/>
      <c r="RL1" s="254"/>
      <c r="RM1" s="254"/>
      <c r="RN1" s="254"/>
      <c r="RO1" s="254"/>
      <c r="RP1" s="254"/>
      <c r="RQ1" s="254"/>
      <c r="RR1" s="254"/>
      <c r="RS1" s="254"/>
      <c r="RT1" s="254"/>
      <c r="RU1" s="254"/>
      <c r="RV1" s="254"/>
      <c r="RW1" s="254"/>
      <c r="RX1" s="254"/>
      <c r="RY1" s="254"/>
      <c r="RZ1" s="254"/>
      <c r="SA1" s="254"/>
      <c r="SB1" s="254"/>
      <c r="SC1" s="254"/>
      <c r="SD1" s="254"/>
      <c r="SE1" s="254"/>
      <c r="SF1" s="254"/>
      <c r="SG1" s="254"/>
      <c r="SH1" s="254"/>
      <c r="SI1" s="254"/>
      <c r="SJ1" s="254"/>
      <c r="SK1" s="254"/>
      <c r="SL1" s="254"/>
      <c r="SM1" s="254"/>
      <c r="SN1" s="253" t="str">
        <f>Fluxograma!AC22</f>
        <v>2029-1</v>
      </c>
      <c r="SO1" s="253"/>
      <c r="SP1" s="253"/>
      <c r="SQ1" s="253"/>
      <c r="SR1" s="253"/>
      <c r="SS1" s="253"/>
      <c r="ST1" s="253"/>
      <c r="SU1" s="253"/>
      <c r="SV1" s="253"/>
      <c r="SW1" s="253"/>
      <c r="SX1" s="253"/>
      <c r="SY1" s="253"/>
      <c r="SZ1" s="253"/>
      <c r="TA1" s="253"/>
      <c r="TB1" s="253"/>
      <c r="TC1" s="253"/>
      <c r="TD1" s="253"/>
      <c r="TE1" s="253"/>
      <c r="TF1" s="253"/>
      <c r="TG1" s="253"/>
      <c r="TH1" s="253"/>
      <c r="TI1" s="253"/>
      <c r="TJ1" s="253"/>
      <c r="TK1" s="253"/>
      <c r="TL1" s="253"/>
      <c r="TM1" s="253"/>
      <c r="TN1" s="253"/>
      <c r="TO1" s="253"/>
      <c r="TP1" s="253"/>
      <c r="TQ1" s="253"/>
      <c r="TR1" s="253"/>
      <c r="TS1" s="253"/>
      <c r="TT1" s="253"/>
      <c r="TU1" s="253"/>
      <c r="TV1" s="253"/>
      <c r="TW1" s="253"/>
      <c r="TX1" s="253"/>
      <c r="TY1" s="253"/>
      <c r="TZ1" s="253"/>
      <c r="UA1" s="253"/>
      <c r="UB1" s="252" t="str">
        <f>Fluxograma!AC23</f>
        <v>2029-2</v>
      </c>
      <c r="UC1" s="252"/>
      <c r="UD1" s="252"/>
      <c r="UE1" s="252"/>
      <c r="UF1" s="252"/>
      <c r="UG1" s="252"/>
      <c r="UH1" s="252"/>
      <c r="UI1" s="252"/>
      <c r="UJ1" s="252"/>
      <c r="UK1" s="252"/>
      <c r="UL1" s="252"/>
      <c r="UM1" s="252"/>
      <c r="UN1" s="252"/>
      <c r="UO1" s="252"/>
      <c r="UP1" s="252"/>
      <c r="UQ1" s="252"/>
      <c r="UR1" s="252"/>
      <c r="US1" s="252"/>
      <c r="UT1" s="252"/>
      <c r="UU1" s="252"/>
      <c r="UV1" s="252"/>
      <c r="UW1" s="252"/>
      <c r="UX1" s="252"/>
      <c r="UY1" s="252"/>
      <c r="UZ1" s="252"/>
      <c r="VA1" s="252"/>
      <c r="VB1" s="252"/>
      <c r="VC1" s="252"/>
      <c r="VD1" s="252"/>
      <c r="VE1" s="252"/>
      <c r="VF1" s="252"/>
      <c r="VG1" s="252"/>
      <c r="VH1" s="252"/>
      <c r="VI1" s="252"/>
      <c r="VJ1" s="252"/>
      <c r="VK1" s="252"/>
      <c r="VL1" s="252"/>
      <c r="VM1" s="252"/>
      <c r="VN1" s="252"/>
      <c r="VO1" s="252"/>
      <c r="VP1" s="251" t="str">
        <f>Fluxograma!AC24</f>
        <v>2030-1</v>
      </c>
      <c r="VQ1" s="251"/>
      <c r="VR1" s="251"/>
      <c r="VS1" s="251"/>
      <c r="VT1" s="251"/>
      <c r="VU1" s="251"/>
      <c r="VV1" s="251"/>
      <c r="VW1" s="251"/>
      <c r="VX1" s="251"/>
      <c r="VY1" s="251"/>
      <c r="VZ1" s="251"/>
      <c r="WA1" s="251"/>
      <c r="WB1" s="251"/>
      <c r="WC1" s="251"/>
      <c r="WD1" s="251"/>
      <c r="WE1" s="251"/>
      <c r="WF1" s="251"/>
      <c r="WG1" s="251"/>
      <c r="WH1" s="251"/>
      <c r="WI1" s="251"/>
      <c r="WJ1" s="251"/>
      <c r="WK1" s="251"/>
      <c r="WL1" s="251"/>
      <c r="WM1" s="251"/>
      <c r="WN1" s="251"/>
      <c r="WO1" s="251"/>
      <c r="WP1" s="251"/>
      <c r="WQ1" s="251"/>
      <c r="WR1" s="251"/>
      <c r="WS1" s="251"/>
      <c r="WT1" s="251"/>
      <c r="WU1" s="251"/>
      <c r="WV1" s="251"/>
      <c r="WW1" s="251"/>
      <c r="WX1" s="251"/>
      <c r="WY1" s="251"/>
      <c r="WZ1" s="251"/>
      <c r="XA1" s="251"/>
      <c r="XB1" s="251"/>
      <c r="XC1" s="251"/>
      <c r="XD1" s="249" t="str">
        <f>Fluxograma!AC25</f>
        <v>2030-2</v>
      </c>
      <c r="XE1" s="249"/>
      <c r="XF1" s="249"/>
      <c r="XG1" s="249"/>
      <c r="XH1" s="249"/>
      <c r="XI1" s="249"/>
      <c r="XJ1" s="249"/>
      <c r="XK1" s="249"/>
      <c r="XL1" s="249"/>
      <c r="XM1" s="249"/>
      <c r="XN1" s="249"/>
      <c r="XO1" s="249"/>
      <c r="XP1" s="249"/>
      <c r="XQ1" s="249"/>
      <c r="XR1" s="249"/>
      <c r="XS1" s="249"/>
      <c r="XT1" s="249"/>
      <c r="XU1" s="249"/>
      <c r="XV1" s="249"/>
      <c r="XW1" s="249"/>
      <c r="XX1" s="249"/>
      <c r="XY1" s="249"/>
      <c r="XZ1" s="249"/>
      <c r="YA1" s="249"/>
      <c r="YB1" s="249"/>
      <c r="YC1" s="249"/>
      <c r="YD1" s="249"/>
      <c r="YE1" s="249"/>
      <c r="YF1" s="249"/>
      <c r="YG1" s="249"/>
      <c r="YH1" s="249"/>
      <c r="YI1" s="249"/>
      <c r="YJ1" s="249"/>
      <c r="YK1" s="249"/>
      <c r="YL1" s="249"/>
      <c r="YM1" s="249"/>
      <c r="YN1" s="249"/>
      <c r="YO1" s="249"/>
      <c r="YP1" s="249"/>
      <c r="YQ1" s="249"/>
    </row>
    <row r="2" spans="1:667" x14ac:dyDescent="0.35">
      <c r="AB2" s="250" t="s">
        <v>36</v>
      </c>
      <c r="AC2" s="250"/>
      <c r="AD2" s="250"/>
      <c r="AE2" s="250"/>
      <c r="AF2" s="250"/>
      <c r="AG2" s="250"/>
      <c r="AH2" s="250"/>
      <c r="AI2" s="250"/>
      <c r="AJ2" s="250" t="s">
        <v>37</v>
      </c>
      <c r="AK2" s="250"/>
      <c r="AL2" s="250"/>
      <c r="AM2" s="250"/>
      <c r="AN2" s="250"/>
      <c r="AO2" s="250"/>
      <c r="AP2" s="250"/>
      <c r="AQ2" s="250"/>
      <c r="AR2" s="250" t="s">
        <v>38</v>
      </c>
      <c r="AS2" s="250"/>
      <c r="AT2" s="250"/>
      <c r="AU2" s="250"/>
      <c r="AV2" s="250"/>
      <c r="AW2" s="250"/>
      <c r="AX2" s="250"/>
      <c r="AY2" s="250"/>
      <c r="AZ2" s="250" t="s">
        <v>39</v>
      </c>
      <c r="BA2" s="250"/>
      <c r="BB2" s="250"/>
      <c r="BC2" s="250"/>
      <c r="BD2" s="250"/>
      <c r="BE2" s="250"/>
      <c r="BF2" s="250"/>
      <c r="BG2" s="250"/>
      <c r="BH2" s="250" t="s">
        <v>40</v>
      </c>
      <c r="BI2" s="250"/>
      <c r="BJ2" s="250"/>
      <c r="BK2" s="250"/>
      <c r="BL2" s="250"/>
      <c r="BM2" s="250"/>
      <c r="BN2" s="250"/>
      <c r="BO2" s="250"/>
      <c r="BP2" s="250" t="s">
        <v>36</v>
      </c>
      <c r="BQ2" s="250"/>
      <c r="BR2" s="250"/>
      <c r="BS2" s="250"/>
      <c r="BT2" s="250"/>
      <c r="BU2" s="250"/>
      <c r="BV2" s="250"/>
      <c r="BW2" s="250"/>
      <c r="BX2" s="250" t="s">
        <v>37</v>
      </c>
      <c r="BY2" s="250"/>
      <c r="BZ2" s="250"/>
      <c r="CA2" s="250"/>
      <c r="CB2" s="250"/>
      <c r="CC2" s="250"/>
      <c r="CD2" s="250"/>
      <c r="CE2" s="250"/>
      <c r="CF2" s="250" t="s">
        <v>38</v>
      </c>
      <c r="CG2" s="250"/>
      <c r="CH2" s="250"/>
      <c r="CI2" s="250"/>
      <c r="CJ2" s="250"/>
      <c r="CK2" s="250"/>
      <c r="CL2" s="250"/>
      <c r="CM2" s="250"/>
      <c r="CN2" s="250" t="s">
        <v>39</v>
      </c>
      <c r="CO2" s="250"/>
      <c r="CP2" s="250"/>
      <c r="CQ2" s="250"/>
      <c r="CR2" s="250"/>
      <c r="CS2" s="250"/>
      <c r="CT2" s="250"/>
      <c r="CU2" s="250"/>
      <c r="CV2" s="250" t="s">
        <v>40</v>
      </c>
      <c r="CW2" s="250"/>
      <c r="CX2" s="250"/>
      <c r="CY2" s="250"/>
      <c r="CZ2" s="250"/>
      <c r="DA2" s="250"/>
      <c r="DB2" s="250"/>
      <c r="DC2" s="250"/>
      <c r="DD2" s="250" t="s">
        <v>36</v>
      </c>
      <c r="DE2" s="250"/>
      <c r="DF2" s="250"/>
      <c r="DG2" s="250"/>
      <c r="DH2" s="250"/>
      <c r="DI2" s="250"/>
      <c r="DJ2" s="250"/>
      <c r="DK2" s="250"/>
      <c r="DL2" s="250" t="s">
        <v>37</v>
      </c>
      <c r="DM2" s="250"/>
      <c r="DN2" s="250"/>
      <c r="DO2" s="250"/>
      <c r="DP2" s="250"/>
      <c r="DQ2" s="250"/>
      <c r="DR2" s="250"/>
      <c r="DS2" s="250"/>
      <c r="DT2" s="250" t="s">
        <v>38</v>
      </c>
      <c r="DU2" s="250"/>
      <c r="DV2" s="250"/>
      <c r="DW2" s="250"/>
      <c r="DX2" s="250"/>
      <c r="DY2" s="250"/>
      <c r="DZ2" s="250"/>
      <c r="EA2" s="250"/>
      <c r="EB2" s="250" t="s">
        <v>39</v>
      </c>
      <c r="EC2" s="250"/>
      <c r="ED2" s="250"/>
      <c r="EE2" s="250"/>
      <c r="EF2" s="250"/>
      <c r="EG2" s="250"/>
      <c r="EH2" s="250"/>
      <c r="EI2" s="250"/>
      <c r="EJ2" s="250" t="s">
        <v>40</v>
      </c>
      <c r="EK2" s="250"/>
      <c r="EL2" s="250"/>
      <c r="EM2" s="250"/>
      <c r="EN2" s="250"/>
      <c r="EO2" s="250"/>
      <c r="EP2" s="250"/>
      <c r="EQ2" s="250"/>
      <c r="ER2" s="250" t="s">
        <v>36</v>
      </c>
      <c r="ES2" s="250"/>
      <c r="ET2" s="250"/>
      <c r="EU2" s="250"/>
      <c r="EV2" s="250"/>
      <c r="EW2" s="250"/>
      <c r="EX2" s="250"/>
      <c r="EY2" s="250"/>
      <c r="EZ2" s="250" t="s">
        <v>37</v>
      </c>
      <c r="FA2" s="250"/>
      <c r="FB2" s="250"/>
      <c r="FC2" s="250"/>
      <c r="FD2" s="250"/>
      <c r="FE2" s="250"/>
      <c r="FF2" s="250"/>
      <c r="FG2" s="250"/>
      <c r="FH2" s="250" t="s">
        <v>38</v>
      </c>
      <c r="FI2" s="250"/>
      <c r="FJ2" s="250"/>
      <c r="FK2" s="250"/>
      <c r="FL2" s="250"/>
      <c r="FM2" s="250"/>
      <c r="FN2" s="250"/>
      <c r="FO2" s="250"/>
      <c r="FP2" s="250" t="s">
        <v>39</v>
      </c>
      <c r="FQ2" s="250"/>
      <c r="FR2" s="250"/>
      <c r="FS2" s="250"/>
      <c r="FT2" s="250"/>
      <c r="FU2" s="250"/>
      <c r="FV2" s="250"/>
      <c r="FW2" s="250"/>
      <c r="FX2" s="250" t="s">
        <v>40</v>
      </c>
      <c r="FY2" s="250"/>
      <c r="FZ2" s="250"/>
      <c r="GA2" s="250"/>
      <c r="GB2" s="250"/>
      <c r="GC2" s="250"/>
      <c r="GD2" s="250"/>
      <c r="GE2" s="250"/>
      <c r="GF2" s="250" t="s">
        <v>36</v>
      </c>
      <c r="GG2" s="250"/>
      <c r="GH2" s="250"/>
      <c r="GI2" s="250"/>
      <c r="GJ2" s="250"/>
      <c r="GK2" s="250"/>
      <c r="GL2" s="250"/>
      <c r="GM2" s="250"/>
      <c r="GN2" s="250" t="s">
        <v>37</v>
      </c>
      <c r="GO2" s="250"/>
      <c r="GP2" s="250"/>
      <c r="GQ2" s="250"/>
      <c r="GR2" s="250"/>
      <c r="GS2" s="250"/>
      <c r="GT2" s="250"/>
      <c r="GU2" s="250"/>
      <c r="GV2" s="250" t="s">
        <v>38</v>
      </c>
      <c r="GW2" s="250"/>
      <c r="GX2" s="250"/>
      <c r="GY2" s="250"/>
      <c r="GZ2" s="250"/>
      <c r="HA2" s="250"/>
      <c r="HB2" s="250"/>
      <c r="HC2" s="250"/>
      <c r="HD2" s="250" t="s">
        <v>39</v>
      </c>
      <c r="HE2" s="250"/>
      <c r="HF2" s="250"/>
      <c r="HG2" s="250"/>
      <c r="HH2" s="250"/>
      <c r="HI2" s="250"/>
      <c r="HJ2" s="250"/>
      <c r="HK2" s="250"/>
      <c r="HL2" s="250" t="s">
        <v>40</v>
      </c>
      <c r="HM2" s="250"/>
      <c r="HN2" s="250"/>
      <c r="HO2" s="250"/>
      <c r="HP2" s="250"/>
      <c r="HQ2" s="250"/>
      <c r="HR2" s="250"/>
      <c r="HS2" s="250"/>
      <c r="HT2" s="250" t="s">
        <v>36</v>
      </c>
      <c r="HU2" s="250"/>
      <c r="HV2" s="250"/>
      <c r="HW2" s="250"/>
      <c r="HX2" s="250"/>
      <c r="HY2" s="250"/>
      <c r="HZ2" s="250"/>
      <c r="IA2" s="250"/>
      <c r="IB2" s="250" t="s">
        <v>37</v>
      </c>
      <c r="IC2" s="250"/>
      <c r="ID2" s="250"/>
      <c r="IE2" s="250"/>
      <c r="IF2" s="250"/>
      <c r="IG2" s="250"/>
      <c r="IH2" s="250"/>
      <c r="II2" s="250"/>
      <c r="IJ2" s="250" t="s">
        <v>38</v>
      </c>
      <c r="IK2" s="250"/>
      <c r="IL2" s="250"/>
      <c r="IM2" s="250"/>
      <c r="IN2" s="250"/>
      <c r="IO2" s="250"/>
      <c r="IP2" s="250"/>
      <c r="IQ2" s="250"/>
      <c r="IR2" s="250" t="s">
        <v>39</v>
      </c>
      <c r="IS2" s="250"/>
      <c r="IT2" s="250"/>
      <c r="IU2" s="250"/>
      <c r="IV2" s="250"/>
      <c r="IW2" s="250"/>
      <c r="IX2" s="250"/>
      <c r="IY2" s="250"/>
      <c r="IZ2" s="250" t="s">
        <v>40</v>
      </c>
      <c r="JA2" s="250"/>
      <c r="JB2" s="250"/>
      <c r="JC2" s="250"/>
      <c r="JD2" s="250"/>
      <c r="JE2" s="250"/>
      <c r="JF2" s="250"/>
      <c r="JG2" s="250"/>
      <c r="JH2" s="250" t="s">
        <v>36</v>
      </c>
      <c r="JI2" s="250"/>
      <c r="JJ2" s="250"/>
      <c r="JK2" s="250"/>
      <c r="JL2" s="250"/>
      <c r="JM2" s="250"/>
      <c r="JN2" s="250"/>
      <c r="JO2" s="250"/>
      <c r="JP2" s="250" t="s">
        <v>37</v>
      </c>
      <c r="JQ2" s="250"/>
      <c r="JR2" s="250"/>
      <c r="JS2" s="250"/>
      <c r="JT2" s="250"/>
      <c r="JU2" s="250"/>
      <c r="JV2" s="250"/>
      <c r="JW2" s="250"/>
      <c r="JX2" s="250" t="s">
        <v>38</v>
      </c>
      <c r="JY2" s="250"/>
      <c r="JZ2" s="250"/>
      <c r="KA2" s="250"/>
      <c r="KB2" s="250"/>
      <c r="KC2" s="250"/>
      <c r="KD2" s="250"/>
      <c r="KE2" s="250"/>
      <c r="KF2" s="250" t="s">
        <v>39</v>
      </c>
      <c r="KG2" s="250"/>
      <c r="KH2" s="250"/>
      <c r="KI2" s="250"/>
      <c r="KJ2" s="250"/>
      <c r="KK2" s="250"/>
      <c r="KL2" s="250"/>
      <c r="KM2" s="250"/>
      <c r="KN2" s="250" t="s">
        <v>40</v>
      </c>
      <c r="KO2" s="250"/>
      <c r="KP2" s="250"/>
      <c r="KQ2" s="250"/>
      <c r="KR2" s="250"/>
      <c r="KS2" s="250"/>
      <c r="KT2" s="250"/>
      <c r="KU2" s="250"/>
      <c r="KV2" s="250" t="s">
        <v>36</v>
      </c>
      <c r="KW2" s="250"/>
      <c r="KX2" s="250"/>
      <c r="KY2" s="250"/>
      <c r="KZ2" s="250"/>
      <c r="LA2" s="250"/>
      <c r="LB2" s="250"/>
      <c r="LC2" s="250"/>
      <c r="LD2" s="250" t="s">
        <v>37</v>
      </c>
      <c r="LE2" s="250"/>
      <c r="LF2" s="250"/>
      <c r="LG2" s="250"/>
      <c r="LH2" s="250"/>
      <c r="LI2" s="250"/>
      <c r="LJ2" s="250"/>
      <c r="LK2" s="250"/>
      <c r="LL2" s="250" t="s">
        <v>38</v>
      </c>
      <c r="LM2" s="250"/>
      <c r="LN2" s="250"/>
      <c r="LO2" s="250"/>
      <c r="LP2" s="250"/>
      <c r="LQ2" s="250"/>
      <c r="LR2" s="250"/>
      <c r="LS2" s="250"/>
      <c r="LT2" s="250" t="s">
        <v>39</v>
      </c>
      <c r="LU2" s="250"/>
      <c r="LV2" s="250"/>
      <c r="LW2" s="250"/>
      <c r="LX2" s="250"/>
      <c r="LY2" s="250"/>
      <c r="LZ2" s="250"/>
      <c r="MA2" s="250"/>
      <c r="MB2" s="250" t="s">
        <v>40</v>
      </c>
      <c r="MC2" s="250"/>
      <c r="MD2" s="250"/>
      <c r="ME2" s="250"/>
      <c r="MF2" s="250"/>
      <c r="MG2" s="250"/>
      <c r="MH2" s="250"/>
      <c r="MI2" s="250"/>
      <c r="MJ2" s="250" t="s">
        <v>36</v>
      </c>
      <c r="MK2" s="250"/>
      <c r="ML2" s="250"/>
      <c r="MM2" s="250"/>
      <c r="MN2" s="250"/>
      <c r="MO2" s="250"/>
      <c r="MP2" s="250"/>
      <c r="MQ2" s="250"/>
      <c r="MR2" s="250" t="s">
        <v>37</v>
      </c>
      <c r="MS2" s="250"/>
      <c r="MT2" s="250"/>
      <c r="MU2" s="250"/>
      <c r="MV2" s="250"/>
      <c r="MW2" s="250"/>
      <c r="MX2" s="250"/>
      <c r="MY2" s="250"/>
      <c r="MZ2" s="250" t="s">
        <v>38</v>
      </c>
      <c r="NA2" s="250"/>
      <c r="NB2" s="250"/>
      <c r="NC2" s="250"/>
      <c r="ND2" s="250"/>
      <c r="NE2" s="250"/>
      <c r="NF2" s="250"/>
      <c r="NG2" s="250"/>
      <c r="NH2" s="250" t="s">
        <v>39</v>
      </c>
      <c r="NI2" s="250"/>
      <c r="NJ2" s="250"/>
      <c r="NK2" s="250"/>
      <c r="NL2" s="250"/>
      <c r="NM2" s="250"/>
      <c r="NN2" s="250"/>
      <c r="NO2" s="250"/>
      <c r="NP2" s="250" t="s">
        <v>40</v>
      </c>
      <c r="NQ2" s="250"/>
      <c r="NR2" s="250"/>
      <c r="NS2" s="250"/>
      <c r="NT2" s="250"/>
      <c r="NU2" s="250"/>
      <c r="NV2" s="250"/>
      <c r="NW2" s="250"/>
      <c r="NX2" s="250" t="s">
        <v>36</v>
      </c>
      <c r="NY2" s="250"/>
      <c r="NZ2" s="250"/>
      <c r="OA2" s="250"/>
      <c r="OB2" s="250"/>
      <c r="OC2" s="250"/>
      <c r="OD2" s="250"/>
      <c r="OE2" s="250"/>
      <c r="OF2" s="250" t="s">
        <v>37</v>
      </c>
      <c r="OG2" s="250"/>
      <c r="OH2" s="250"/>
      <c r="OI2" s="250"/>
      <c r="OJ2" s="250"/>
      <c r="OK2" s="250"/>
      <c r="OL2" s="250"/>
      <c r="OM2" s="250"/>
      <c r="ON2" s="250" t="s">
        <v>38</v>
      </c>
      <c r="OO2" s="250"/>
      <c r="OP2" s="250"/>
      <c r="OQ2" s="250"/>
      <c r="OR2" s="250"/>
      <c r="OS2" s="250"/>
      <c r="OT2" s="250"/>
      <c r="OU2" s="250"/>
      <c r="OV2" s="250" t="s">
        <v>39</v>
      </c>
      <c r="OW2" s="250"/>
      <c r="OX2" s="250"/>
      <c r="OY2" s="250"/>
      <c r="OZ2" s="250"/>
      <c r="PA2" s="250"/>
      <c r="PB2" s="250"/>
      <c r="PC2" s="250"/>
      <c r="PD2" s="250" t="s">
        <v>40</v>
      </c>
      <c r="PE2" s="250"/>
      <c r="PF2" s="250"/>
      <c r="PG2" s="250"/>
      <c r="PH2" s="250"/>
      <c r="PI2" s="250"/>
      <c r="PJ2" s="250"/>
      <c r="PK2" s="250"/>
      <c r="PL2" s="250" t="s">
        <v>36</v>
      </c>
      <c r="PM2" s="250"/>
      <c r="PN2" s="250"/>
      <c r="PO2" s="250"/>
      <c r="PP2" s="250"/>
      <c r="PQ2" s="250"/>
      <c r="PR2" s="250"/>
      <c r="PS2" s="250"/>
      <c r="PT2" s="250" t="s">
        <v>37</v>
      </c>
      <c r="PU2" s="250"/>
      <c r="PV2" s="250"/>
      <c r="PW2" s="250"/>
      <c r="PX2" s="250"/>
      <c r="PY2" s="250"/>
      <c r="PZ2" s="250"/>
      <c r="QA2" s="250"/>
      <c r="QB2" s="250" t="s">
        <v>38</v>
      </c>
      <c r="QC2" s="250"/>
      <c r="QD2" s="250"/>
      <c r="QE2" s="250"/>
      <c r="QF2" s="250"/>
      <c r="QG2" s="250"/>
      <c r="QH2" s="250"/>
      <c r="QI2" s="250"/>
      <c r="QJ2" s="250" t="s">
        <v>39</v>
      </c>
      <c r="QK2" s="250"/>
      <c r="QL2" s="250"/>
      <c r="QM2" s="250"/>
      <c r="QN2" s="250"/>
      <c r="QO2" s="250"/>
      <c r="QP2" s="250"/>
      <c r="QQ2" s="250"/>
      <c r="QR2" s="250" t="s">
        <v>40</v>
      </c>
      <c r="QS2" s="250"/>
      <c r="QT2" s="250"/>
      <c r="QU2" s="250"/>
      <c r="QV2" s="250"/>
      <c r="QW2" s="250"/>
      <c r="QX2" s="250"/>
      <c r="QY2" s="250"/>
      <c r="QZ2" s="250" t="s">
        <v>36</v>
      </c>
      <c r="RA2" s="250"/>
      <c r="RB2" s="250"/>
      <c r="RC2" s="250"/>
      <c r="RD2" s="250"/>
      <c r="RE2" s="250"/>
      <c r="RF2" s="250"/>
      <c r="RG2" s="250"/>
      <c r="RH2" s="250" t="s">
        <v>37</v>
      </c>
      <c r="RI2" s="250"/>
      <c r="RJ2" s="250"/>
      <c r="RK2" s="250"/>
      <c r="RL2" s="250"/>
      <c r="RM2" s="250"/>
      <c r="RN2" s="250"/>
      <c r="RO2" s="250"/>
      <c r="RP2" s="250" t="s">
        <v>38</v>
      </c>
      <c r="RQ2" s="250"/>
      <c r="RR2" s="250"/>
      <c r="RS2" s="250"/>
      <c r="RT2" s="250"/>
      <c r="RU2" s="250"/>
      <c r="RV2" s="250"/>
      <c r="RW2" s="250"/>
      <c r="RX2" s="250" t="s">
        <v>39</v>
      </c>
      <c r="RY2" s="250"/>
      <c r="RZ2" s="250"/>
      <c r="SA2" s="250"/>
      <c r="SB2" s="250"/>
      <c r="SC2" s="250"/>
      <c r="SD2" s="250"/>
      <c r="SE2" s="250"/>
      <c r="SF2" s="250" t="s">
        <v>40</v>
      </c>
      <c r="SG2" s="250"/>
      <c r="SH2" s="250"/>
      <c r="SI2" s="250"/>
      <c r="SJ2" s="250"/>
      <c r="SK2" s="250"/>
      <c r="SL2" s="250"/>
      <c r="SM2" s="250"/>
      <c r="SN2" s="250" t="s">
        <v>36</v>
      </c>
      <c r="SO2" s="250"/>
      <c r="SP2" s="250"/>
      <c r="SQ2" s="250"/>
      <c r="SR2" s="250"/>
      <c r="SS2" s="250"/>
      <c r="ST2" s="250"/>
      <c r="SU2" s="250"/>
      <c r="SV2" s="250" t="s">
        <v>37</v>
      </c>
      <c r="SW2" s="250"/>
      <c r="SX2" s="250"/>
      <c r="SY2" s="250"/>
      <c r="SZ2" s="250"/>
      <c r="TA2" s="250"/>
      <c r="TB2" s="250"/>
      <c r="TC2" s="250"/>
      <c r="TD2" s="250" t="s">
        <v>38</v>
      </c>
      <c r="TE2" s="250"/>
      <c r="TF2" s="250"/>
      <c r="TG2" s="250"/>
      <c r="TH2" s="250"/>
      <c r="TI2" s="250"/>
      <c r="TJ2" s="250"/>
      <c r="TK2" s="250"/>
      <c r="TL2" s="250" t="s">
        <v>39</v>
      </c>
      <c r="TM2" s="250"/>
      <c r="TN2" s="250"/>
      <c r="TO2" s="250"/>
      <c r="TP2" s="250"/>
      <c r="TQ2" s="250"/>
      <c r="TR2" s="250"/>
      <c r="TS2" s="250"/>
      <c r="TT2" s="250" t="s">
        <v>40</v>
      </c>
      <c r="TU2" s="250"/>
      <c r="TV2" s="250"/>
      <c r="TW2" s="250"/>
      <c r="TX2" s="250"/>
      <c r="TY2" s="250"/>
      <c r="TZ2" s="250"/>
      <c r="UA2" s="250"/>
      <c r="UB2" s="250" t="s">
        <v>36</v>
      </c>
      <c r="UC2" s="250"/>
      <c r="UD2" s="250"/>
      <c r="UE2" s="250"/>
      <c r="UF2" s="250"/>
      <c r="UG2" s="250"/>
      <c r="UH2" s="250"/>
      <c r="UI2" s="250"/>
      <c r="UJ2" s="250" t="s">
        <v>37</v>
      </c>
      <c r="UK2" s="250"/>
      <c r="UL2" s="250"/>
      <c r="UM2" s="250"/>
      <c r="UN2" s="250"/>
      <c r="UO2" s="250"/>
      <c r="UP2" s="250"/>
      <c r="UQ2" s="250"/>
      <c r="UR2" s="250" t="s">
        <v>38</v>
      </c>
      <c r="US2" s="250"/>
      <c r="UT2" s="250"/>
      <c r="UU2" s="250"/>
      <c r="UV2" s="250"/>
      <c r="UW2" s="250"/>
      <c r="UX2" s="250"/>
      <c r="UY2" s="250"/>
      <c r="UZ2" s="250" t="s">
        <v>39</v>
      </c>
      <c r="VA2" s="250"/>
      <c r="VB2" s="250"/>
      <c r="VC2" s="250"/>
      <c r="VD2" s="250"/>
      <c r="VE2" s="250"/>
      <c r="VF2" s="250"/>
      <c r="VG2" s="250"/>
      <c r="VH2" s="250" t="s">
        <v>40</v>
      </c>
      <c r="VI2" s="250"/>
      <c r="VJ2" s="250"/>
      <c r="VK2" s="250"/>
      <c r="VL2" s="250"/>
      <c r="VM2" s="250"/>
      <c r="VN2" s="250"/>
      <c r="VO2" s="250"/>
      <c r="VP2" s="250" t="s">
        <v>36</v>
      </c>
      <c r="VQ2" s="250"/>
      <c r="VR2" s="250"/>
      <c r="VS2" s="250"/>
      <c r="VT2" s="250"/>
      <c r="VU2" s="250"/>
      <c r="VV2" s="250"/>
      <c r="VW2" s="250"/>
      <c r="VX2" s="250" t="s">
        <v>37</v>
      </c>
      <c r="VY2" s="250"/>
      <c r="VZ2" s="250"/>
      <c r="WA2" s="250"/>
      <c r="WB2" s="250"/>
      <c r="WC2" s="250"/>
      <c r="WD2" s="250"/>
      <c r="WE2" s="250"/>
      <c r="WF2" s="250" t="s">
        <v>38</v>
      </c>
      <c r="WG2" s="250"/>
      <c r="WH2" s="250"/>
      <c r="WI2" s="250"/>
      <c r="WJ2" s="250"/>
      <c r="WK2" s="250"/>
      <c r="WL2" s="250"/>
      <c r="WM2" s="250"/>
      <c r="WN2" s="250" t="s">
        <v>39</v>
      </c>
      <c r="WO2" s="250"/>
      <c r="WP2" s="250"/>
      <c r="WQ2" s="250"/>
      <c r="WR2" s="250"/>
      <c r="WS2" s="250"/>
      <c r="WT2" s="250"/>
      <c r="WU2" s="250"/>
      <c r="WV2" s="250" t="s">
        <v>40</v>
      </c>
      <c r="WW2" s="250"/>
      <c r="WX2" s="250"/>
      <c r="WY2" s="250"/>
      <c r="WZ2" s="250"/>
      <c r="XA2" s="250"/>
      <c r="XB2" s="250"/>
      <c r="XC2" s="250"/>
      <c r="XD2" s="250" t="s">
        <v>36</v>
      </c>
      <c r="XE2" s="250"/>
      <c r="XF2" s="250"/>
      <c r="XG2" s="250"/>
      <c r="XH2" s="250"/>
      <c r="XI2" s="250"/>
      <c r="XJ2" s="250"/>
      <c r="XK2" s="250"/>
      <c r="XL2" s="250" t="s">
        <v>37</v>
      </c>
      <c r="XM2" s="250"/>
      <c r="XN2" s="250"/>
      <c r="XO2" s="250"/>
      <c r="XP2" s="250"/>
      <c r="XQ2" s="250"/>
      <c r="XR2" s="250"/>
      <c r="XS2" s="250"/>
      <c r="XT2" s="250" t="s">
        <v>38</v>
      </c>
      <c r="XU2" s="250"/>
      <c r="XV2" s="250"/>
      <c r="XW2" s="250"/>
      <c r="XX2" s="250"/>
      <c r="XY2" s="250"/>
      <c r="XZ2" s="250"/>
      <c r="YA2" s="250"/>
      <c r="YB2" s="250" t="s">
        <v>39</v>
      </c>
      <c r="YC2" s="250"/>
      <c r="YD2" s="250"/>
      <c r="YE2" s="250"/>
      <c r="YF2" s="250"/>
      <c r="YG2" s="250"/>
      <c r="YH2" s="250"/>
      <c r="YI2" s="250"/>
      <c r="YJ2" s="250" t="s">
        <v>40</v>
      </c>
      <c r="YK2" s="250"/>
      <c r="YL2" s="250"/>
      <c r="YM2" s="250"/>
      <c r="YN2" s="250"/>
      <c r="YO2" s="250"/>
      <c r="YP2" s="250"/>
      <c r="YQ2" s="250"/>
    </row>
    <row r="3" spans="1:667" x14ac:dyDescent="0.35">
      <c r="J3" s="76" t="s">
        <v>180</v>
      </c>
      <c r="K3" s="144"/>
      <c r="L3" s="144"/>
      <c r="S3" s="74" t="s">
        <v>181</v>
      </c>
      <c r="AB3" s="144" t="s">
        <v>47</v>
      </c>
      <c r="AC3" s="144" t="s">
        <v>48</v>
      </c>
      <c r="AD3" s="144" t="s">
        <v>49</v>
      </c>
      <c r="AE3" s="144" t="s">
        <v>45</v>
      </c>
      <c r="AF3" s="144" t="s">
        <v>46</v>
      </c>
      <c r="AG3" s="144" t="s">
        <v>50</v>
      </c>
      <c r="AH3" s="144" t="s">
        <v>51</v>
      </c>
      <c r="AI3" s="144" t="s">
        <v>52</v>
      </c>
      <c r="AJ3" s="144" t="s">
        <v>78</v>
      </c>
      <c r="AK3" s="144" t="s">
        <v>79</v>
      </c>
      <c r="AL3" s="144" t="s">
        <v>80</v>
      </c>
      <c r="AM3" s="144" t="s">
        <v>65</v>
      </c>
      <c r="AN3" s="144" t="s">
        <v>64</v>
      </c>
      <c r="AO3" s="144" t="s">
        <v>66</v>
      </c>
      <c r="AP3" s="144" t="s">
        <v>81</v>
      </c>
      <c r="AQ3" s="144" t="s">
        <v>82</v>
      </c>
      <c r="AR3" s="144" t="s">
        <v>73</v>
      </c>
      <c r="AS3" s="144" t="s">
        <v>74</v>
      </c>
      <c r="AT3" s="144" t="s">
        <v>75</v>
      </c>
      <c r="AU3" s="144" t="s">
        <v>72</v>
      </c>
      <c r="AV3" s="144" t="s">
        <v>71</v>
      </c>
      <c r="AW3" s="144" t="s">
        <v>70</v>
      </c>
      <c r="AX3" s="144" t="s">
        <v>76</v>
      </c>
      <c r="AY3" s="144" t="s">
        <v>77</v>
      </c>
      <c r="AZ3" s="144" t="s">
        <v>83</v>
      </c>
      <c r="BA3" s="144" t="s">
        <v>84</v>
      </c>
      <c r="BB3" s="144" t="s">
        <v>85</v>
      </c>
      <c r="BC3" s="144" t="s">
        <v>68</v>
      </c>
      <c r="BD3" s="144" t="s">
        <v>67</v>
      </c>
      <c r="BE3" s="144" t="s">
        <v>69</v>
      </c>
      <c r="BF3" s="144" t="s">
        <v>86</v>
      </c>
      <c r="BG3" s="144" t="s">
        <v>87</v>
      </c>
      <c r="BH3" s="144" t="s">
        <v>53</v>
      </c>
      <c r="BI3" s="144" t="s">
        <v>54</v>
      </c>
      <c r="BJ3" s="144" t="s">
        <v>55</v>
      </c>
      <c r="BK3" s="144" t="s">
        <v>56</v>
      </c>
      <c r="BL3" s="144" t="s">
        <v>57</v>
      </c>
      <c r="BM3" s="144" t="s">
        <v>58</v>
      </c>
      <c r="BN3" s="144" t="s">
        <v>59</v>
      </c>
      <c r="BO3" s="144" t="s">
        <v>60</v>
      </c>
      <c r="BP3" s="144" t="s">
        <v>47</v>
      </c>
      <c r="BQ3" s="144" t="s">
        <v>48</v>
      </c>
      <c r="BR3" s="144" t="s">
        <v>49</v>
      </c>
      <c r="BS3" s="144" t="s">
        <v>45</v>
      </c>
      <c r="BT3" s="144" t="s">
        <v>46</v>
      </c>
      <c r="BU3" s="144" t="s">
        <v>50</v>
      </c>
      <c r="BV3" s="144" t="s">
        <v>51</v>
      </c>
      <c r="BW3" s="144" t="s">
        <v>52</v>
      </c>
      <c r="BX3" s="144" t="s">
        <v>78</v>
      </c>
      <c r="BY3" s="144" t="s">
        <v>79</v>
      </c>
      <c r="BZ3" s="144" t="s">
        <v>80</v>
      </c>
      <c r="CA3" s="144" t="s">
        <v>65</v>
      </c>
      <c r="CB3" s="144" t="s">
        <v>64</v>
      </c>
      <c r="CC3" s="144" t="s">
        <v>66</v>
      </c>
      <c r="CD3" s="144" t="s">
        <v>81</v>
      </c>
      <c r="CE3" s="144" t="s">
        <v>82</v>
      </c>
      <c r="CF3" s="144" t="s">
        <v>73</v>
      </c>
      <c r="CG3" s="144" t="s">
        <v>74</v>
      </c>
      <c r="CH3" s="144" t="s">
        <v>75</v>
      </c>
      <c r="CI3" s="144" t="s">
        <v>72</v>
      </c>
      <c r="CJ3" s="144" t="s">
        <v>71</v>
      </c>
      <c r="CK3" s="144" t="s">
        <v>70</v>
      </c>
      <c r="CL3" s="144" t="s">
        <v>76</v>
      </c>
      <c r="CM3" s="144" t="s">
        <v>77</v>
      </c>
      <c r="CN3" s="144" t="s">
        <v>83</v>
      </c>
      <c r="CO3" s="144" t="s">
        <v>84</v>
      </c>
      <c r="CP3" s="144" t="s">
        <v>85</v>
      </c>
      <c r="CQ3" s="144" t="s">
        <v>68</v>
      </c>
      <c r="CR3" s="144" t="s">
        <v>67</v>
      </c>
      <c r="CS3" s="144" t="s">
        <v>69</v>
      </c>
      <c r="CT3" s="144" t="s">
        <v>86</v>
      </c>
      <c r="CU3" s="144" t="s">
        <v>87</v>
      </c>
      <c r="CV3" s="144" t="s">
        <v>53</v>
      </c>
      <c r="CW3" s="144" t="s">
        <v>54</v>
      </c>
      <c r="CX3" s="144" t="s">
        <v>55</v>
      </c>
      <c r="CY3" s="144" t="s">
        <v>56</v>
      </c>
      <c r="CZ3" s="144" t="s">
        <v>57</v>
      </c>
      <c r="DA3" s="144" t="s">
        <v>58</v>
      </c>
      <c r="DB3" s="144" t="s">
        <v>59</v>
      </c>
      <c r="DC3" s="144" t="s">
        <v>60</v>
      </c>
      <c r="DD3" s="144" t="s">
        <v>47</v>
      </c>
      <c r="DE3" s="144" t="s">
        <v>48</v>
      </c>
      <c r="DF3" s="144" t="s">
        <v>49</v>
      </c>
      <c r="DG3" s="144" t="s">
        <v>45</v>
      </c>
      <c r="DH3" s="144" t="s">
        <v>46</v>
      </c>
      <c r="DI3" s="144" t="s">
        <v>50</v>
      </c>
      <c r="DJ3" s="144" t="s">
        <v>51</v>
      </c>
      <c r="DK3" s="144" t="s">
        <v>52</v>
      </c>
      <c r="DL3" s="144" t="s">
        <v>78</v>
      </c>
      <c r="DM3" s="144" t="s">
        <v>79</v>
      </c>
      <c r="DN3" s="144" t="s">
        <v>80</v>
      </c>
      <c r="DO3" s="144" t="s">
        <v>65</v>
      </c>
      <c r="DP3" s="144" t="s">
        <v>64</v>
      </c>
      <c r="DQ3" s="144" t="s">
        <v>66</v>
      </c>
      <c r="DR3" s="144" t="s">
        <v>81</v>
      </c>
      <c r="DS3" s="144" t="s">
        <v>82</v>
      </c>
      <c r="DT3" s="144" t="s">
        <v>73</v>
      </c>
      <c r="DU3" s="144" t="s">
        <v>74</v>
      </c>
      <c r="DV3" s="144" t="s">
        <v>75</v>
      </c>
      <c r="DW3" s="144" t="s">
        <v>72</v>
      </c>
      <c r="DX3" s="144" t="s">
        <v>71</v>
      </c>
      <c r="DY3" s="144" t="s">
        <v>70</v>
      </c>
      <c r="DZ3" s="144" t="s">
        <v>76</v>
      </c>
      <c r="EA3" s="144" t="s">
        <v>77</v>
      </c>
      <c r="EB3" s="144" t="s">
        <v>83</v>
      </c>
      <c r="EC3" s="144" t="s">
        <v>84</v>
      </c>
      <c r="ED3" s="144" t="s">
        <v>85</v>
      </c>
      <c r="EE3" s="144" t="s">
        <v>68</v>
      </c>
      <c r="EF3" s="144" t="s">
        <v>67</v>
      </c>
      <c r="EG3" s="144" t="s">
        <v>69</v>
      </c>
      <c r="EH3" s="144" t="s">
        <v>86</v>
      </c>
      <c r="EI3" s="144" t="s">
        <v>87</v>
      </c>
      <c r="EJ3" s="144" t="s">
        <v>53</v>
      </c>
      <c r="EK3" s="144" t="s">
        <v>54</v>
      </c>
      <c r="EL3" s="144" t="s">
        <v>55</v>
      </c>
      <c r="EM3" s="144" t="s">
        <v>56</v>
      </c>
      <c r="EN3" s="144" t="s">
        <v>57</v>
      </c>
      <c r="EO3" s="144" t="s">
        <v>58</v>
      </c>
      <c r="EP3" s="144" t="s">
        <v>59</v>
      </c>
      <c r="EQ3" s="144" t="s">
        <v>60</v>
      </c>
      <c r="ER3" s="144" t="s">
        <v>47</v>
      </c>
      <c r="ES3" s="144" t="s">
        <v>48</v>
      </c>
      <c r="ET3" s="144" t="s">
        <v>49</v>
      </c>
      <c r="EU3" s="144" t="s">
        <v>45</v>
      </c>
      <c r="EV3" s="144" t="s">
        <v>46</v>
      </c>
      <c r="EW3" s="144" t="s">
        <v>50</v>
      </c>
      <c r="EX3" s="144" t="s">
        <v>51</v>
      </c>
      <c r="EY3" s="144" t="s">
        <v>52</v>
      </c>
      <c r="EZ3" s="144" t="s">
        <v>78</v>
      </c>
      <c r="FA3" s="144" t="s">
        <v>79</v>
      </c>
      <c r="FB3" s="144" t="s">
        <v>80</v>
      </c>
      <c r="FC3" s="144" t="s">
        <v>65</v>
      </c>
      <c r="FD3" s="144" t="s">
        <v>64</v>
      </c>
      <c r="FE3" s="144" t="s">
        <v>66</v>
      </c>
      <c r="FF3" s="144" t="s">
        <v>81</v>
      </c>
      <c r="FG3" s="144" t="s">
        <v>82</v>
      </c>
      <c r="FH3" s="144" t="s">
        <v>73</v>
      </c>
      <c r="FI3" s="144" t="s">
        <v>74</v>
      </c>
      <c r="FJ3" s="144" t="s">
        <v>75</v>
      </c>
      <c r="FK3" s="144" t="s">
        <v>72</v>
      </c>
      <c r="FL3" s="144" t="s">
        <v>71</v>
      </c>
      <c r="FM3" s="144" t="s">
        <v>70</v>
      </c>
      <c r="FN3" s="144" t="s">
        <v>76</v>
      </c>
      <c r="FO3" s="144" t="s">
        <v>77</v>
      </c>
      <c r="FP3" s="144" t="s">
        <v>83</v>
      </c>
      <c r="FQ3" s="144" t="s">
        <v>84</v>
      </c>
      <c r="FR3" s="144" t="s">
        <v>85</v>
      </c>
      <c r="FS3" s="144" t="s">
        <v>68</v>
      </c>
      <c r="FT3" s="144" t="s">
        <v>67</v>
      </c>
      <c r="FU3" s="144" t="s">
        <v>69</v>
      </c>
      <c r="FV3" s="144" t="s">
        <v>86</v>
      </c>
      <c r="FW3" s="144" t="s">
        <v>87</v>
      </c>
      <c r="FX3" s="144" t="s">
        <v>53</v>
      </c>
      <c r="FY3" s="144" t="s">
        <v>54</v>
      </c>
      <c r="FZ3" s="144" t="s">
        <v>55</v>
      </c>
      <c r="GA3" s="144" t="s">
        <v>56</v>
      </c>
      <c r="GB3" s="144" t="s">
        <v>57</v>
      </c>
      <c r="GC3" s="144" t="s">
        <v>58</v>
      </c>
      <c r="GD3" s="144" t="s">
        <v>59</v>
      </c>
      <c r="GE3" s="144" t="s">
        <v>60</v>
      </c>
      <c r="GF3" s="144" t="s">
        <v>47</v>
      </c>
      <c r="GG3" s="144" t="s">
        <v>48</v>
      </c>
      <c r="GH3" s="144" t="s">
        <v>49</v>
      </c>
      <c r="GI3" s="144" t="s">
        <v>45</v>
      </c>
      <c r="GJ3" s="144" t="s">
        <v>46</v>
      </c>
      <c r="GK3" s="144" t="s">
        <v>50</v>
      </c>
      <c r="GL3" s="144" t="s">
        <v>51</v>
      </c>
      <c r="GM3" s="144" t="s">
        <v>52</v>
      </c>
      <c r="GN3" s="144" t="s">
        <v>78</v>
      </c>
      <c r="GO3" s="144" t="s">
        <v>79</v>
      </c>
      <c r="GP3" s="144" t="s">
        <v>80</v>
      </c>
      <c r="GQ3" s="144" t="s">
        <v>65</v>
      </c>
      <c r="GR3" s="144" t="s">
        <v>64</v>
      </c>
      <c r="GS3" s="144" t="s">
        <v>66</v>
      </c>
      <c r="GT3" s="144" t="s">
        <v>81</v>
      </c>
      <c r="GU3" s="144" t="s">
        <v>82</v>
      </c>
      <c r="GV3" s="144" t="s">
        <v>73</v>
      </c>
      <c r="GW3" s="144" t="s">
        <v>74</v>
      </c>
      <c r="GX3" s="144" t="s">
        <v>75</v>
      </c>
      <c r="GY3" s="144" t="s">
        <v>72</v>
      </c>
      <c r="GZ3" s="144" t="s">
        <v>71</v>
      </c>
      <c r="HA3" s="144" t="s">
        <v>70</v>
      </c>
      <c r="HB3" s="144" t="s">
        <v>76</v>
      </c>
      <c r="HC3" s="144" t="s">
        <v>77</v>
      </c>
      <c r="HD3" s="144" t="s">
        <v>83</v>
      </c>
      <c r="HE3" s="144" t="s">
        <v>84</v>
      </c>
      <c r="HF3" s="144" t="s">
        <v>85</v>
      </c>
      <c r="HG3" s="144" t="s">
        <v>68</v>
      </c>
      <c r="HH3" s="144" t="s">
        <v>67</v>
      </c>
      <c r="HI3" s="144" t="s">
        <v>69</v>
      </c>
      <c r="HJ3" s="144" t="s">
        <v>86</v>
      </c>
      <c r="HK3" s="144" t="s">
        <v>87</v>
      </c>
      <c r="HL3" s="144" t="s">
        <v>53</v>
      </c>
      <c r="HM3" s="144" t="s">
        <v>54</v>
      </c>
      <c r="HN3" s="144" t="s">
        <v>55</v>
      </c>
      <c r="HO3" s="144" t="s">
        <v>56</v>
      </c>
      <c r="HP3" s="144" t="s">
        <v>57</v>
      </c>
      <c r="HQ3" s="144" t="s">
        <v>58</v>
      </c>
      <c r="HR3" s="144" t="s">
        <v>59</v>
      </c>
      <c r="HS3" s="144" t="s">
        <v>60</v>
      </c>
      <c r="HT3" s="144" t="s">
        <v>47</v>
      </c>
      <c r="HU3" s="144" t="s">
        <v>48</v>
      </c>
      <c r="HV3" s="144" t="s">
        <v>49</v>
      </c>
      <c r="HW3" s="144" t="s">
        <v>45</v>
      </c>
      <c r="HX3" s="144" t="s">
        <v>46</v>
      </c>
      <c r="HY3" s="144" t="s">
        <v>50</v>
      </c>
      <c r="HZ3" s="144" t="s">
        <v>51</v>
      </c>
      <c r="IA3" s="144" t="s">
        <v>52</v>
      </c>
      <c r="IB3" s="144" t="s">
        <v>78</v>
      </c>
      <c r="IC3" s="144" t="s">
        <v>79</v>
      </c>
      <c r="ID3" s="144" t="s">
        <v>80</v>
      </c>
      <c r="IE3" s="144" t="s">
        <v>65</v>
      </c>
      <c r="IF3" s="144" t="s">
        <v>64</v>
      </c>
      <c r="IG3" s="144" t="s">
        <v>66</v>
      </c>
      <c r="IH3" s="144" t="s">
        <v>81</v>
      </c>
      <c r="II3" s="144" t="s">
        <v>82</v>
      </c>
      <c r="IJ3" s="144" t="s">
        <v>73</v>
      </c>
      <c r="IK3" s="144" t="s">
        <v>74</v>
      </c>
      <c r="IL3" s="144" t="s">
        <v>75</v>
      </c>
      <c r="IM3" s="144" t="s">
        <v>72</v>
      </c>
      <c r="IN3" s="144" t="s">
        <v>71</v>
      </c>
      <c r="IO3" s="144" t="s">
        <v>70</v>
      </c>
      <c r="IP3" s="144" t="s">
        <v>76</v>
      </c>
      <c r="IQ3" s="144" t="s">
        <v>77</v>
      </c>
      <c r="IR3" s="144" t="s">
        <v>83</v>
      </c>
      <c r="IS3" s="144" t="s">
        <v>84</v>
      </c>
      <c r="IT3" s="144" t="s">
        <v>85</v>
      </c>
      <c r="IU3" s="144" t="s">
        <v>68</v>
      </c>
      <c r="IV3" s="144" t="s">
        <v>67</v>
      </c>
      <c r="IW3" s="144" t="s">
        <v>69</v>
      </c>
      <c r="IX3" s="144" t="s">
        <v>86</v>
      </c>
      <c r="IY3" s="144" t="s">
        <v>87</v>
      </c>
      <c r="IZ3" s="144" t="s">
        <v>53</v>
      </c>
      <c r="JA3" s="144" t="s">
        <v>54</v>
      </c>
      <c r="JB3" s="144" t="s">
        <v>55</v>
      </c>
      <c r="JC3" s="144" t="s">
        <v>56</v>
      </c>
      <c r="JD3" s="144" t="s">
        <v>57</v>
      </c>
      <c r="JE3" s="144" t="s">
        <v>58</v>
      </c>
      <c r="JF3" s="144" t="s">
        <v>59</v>
      </c>
      <c r="JG3" s="144" t="s">
        <v>60</v>
      </c>
      <c r="JH3" s="144" t="s">
        <v>47</v>
      </c>
      <c r="JI3" s="144" t="s">
        <v>48</v>
      </c>
      <c r="JJ3" s="144" t="s">
        <v>49</v>
      </c>
      <c r="JK3" s="144" t="s">
        <v>45</v>
      </c>
      <c r="JL3" s="144" t="s">
        <v>46</v>
      </c>
      <c r="JM3" s="144" t="s">
        <v>50</v>
      </c>
      <c r="JN3" s="144" t="s">
        <v>51</v>
      </c>
      <c r="JO3" s="144" t="s">
        <v>52</v>
      </c>
      <c r="JP3" s="144" t="s">
        <v>78</v>
      </c>
      <c r="JQ3" s="144" t="s">
        <v>79</v>
      </c>
      <c r="JR3" s="144" t="s">
        <v>80</v>
      </c>
      <c r="JS3" s="144" t="s">
        <v>65</v>
      </c>
      <c r="JT3" s="144" t="s">
        <v>64</v>
      </c>
      <c r="JU3" s="144" t="s">
        <v>66</v>
      </c>
      <c r="JV3" s="144" t="s">
        <v>81</v>
      </c>
      <c r="JW3" s="144" t="s">
        <v>82</v>
      </c>
      <c r="JX3" s="144" t="s">
        <v>73</v>
      </c>
      <c r="JY3" s="144" t="s">
        <v>74</v>
      </c>
      <c r="JZ3" s="144" t="s">
        <v>75</v>
      </c>
      <c r="KA3" s="144" t="s">
        <v>72</v>
      </c>
      <c r="KB3" s="144" t="s">
        <v>71</v>
      </c>
      <c r="KC3" s="144" t="s">
        <v>70</v>
      </c>
      <c r="KD3" s="144" t="s">
        <v>76</v>
      </c>
      <c r="KE3" s="144" t="s">
        <v>77</v>
      </c>
      <c r="KF3" s="144" t="s">
        <v>83</v>
      </c>
      <c r="KG3" s="144" t="s">
        <v>84</v>
      </c>
      <c r="KH3" s="144" t="s">
        <v>85</v>
      </c>
      <c r="KI3" s="144" t="s">
        <v>68</v>
      </c>
      <c r="KJ3" s="144" t="s">
        <v>67</v>
      </c>
      <c r="KK3" s="144" t="s">
        <v>69</v>
      </c>
      <c r="KL3" s="144" t="s">
        <v>86</v>
      </c>
      <c r="KM3" s="144" t="s">
        <v>87</v>
      </c>
      <c r="KN3" s="144" t="s">
        <v>53</v>
      </c>
      <c r="KO3" s="144" t="s">
        <v>54</v>
      </c>
      <c r="KP3" s="144" t="s">
        <v>55</v>
      </c>
      <c r="KQ3" s="144" t="s">
        <v>56</v>
      </c>
      <c r="KR3" s="144" t="s">
        <v>57</v>
      </c>
      <c r="KS3" s="144" t="s">
        <v>58</v>
      </c>
      <c r="KT3" s="144" t="s">
        <v>59</v>
      </c>
      <c r="KU3" s="144" t="s">
        <v>60</v>
      </c>
      <c r="KV3" s="144" t="s">
        <v>47</v>
      </c>
      <c r="KW3" s="144" t="s">
        <v>48</v>
      </c>
      <c r="KX3" s="144" t="s">
        <v>49</v>
      </c>
      <c r="KY3" s="144" t="s">
        <v>45</v>
      </c>
      <c r="KZ3" s="144" t="s">
        <v>46</v>
      </c>
      <c r="LA3" s="144" t="s">
        <v>50</v>
      </c>
      <c r="LB3" s="144" t="s">
        <v>51</v>
      </c>
      <c r="LC3" s="144" t="s">
        <v>52</v>
      </c>
      <c r="LD3" s="144" t="s">
        <v>78</v>
      </c>
      <c r="LE3" s="144" t="s">
        <v>79</v>
      </c>
      <c r="LF3" s="144" t="s">
        <v>80</v>
      </c>
      <c r="LG3" s="144" t="s">
        <v>65</v>
      </c>
      <c r="LH3" s="144" t="s">
        <v>64</v>
      </c>
      <c r="LI3" s="144" t="s">
        <v>66</v>
      </c>
      <c r="LJ3" s="144" t="s">
        <v>81</v>
      </c>
      <c r="LK3" s="144" t="s">
        <v>82</v>
      </c>
      <c r="LL3" s="144" t="s">
        <v>73</v>
      </c>
      <c r="LM3" s="144" t="s">
        <v>74</v>
      </c>
      <c r="LN3" s="144" t="s">
        <v>75</v>
      </c>
      <c r="LO3" s="144" t="s">
        <v>72</v>
      </c>
      <c r="LP3" s="144" t="s">
        <v>71</v>
      </c>
      <c r="LQ3" s="144" t="s">
        <v>70</v>
      </c>
      <c r="LR3" s="144" t="s">
        <v>76</v>
      </c>
      <c r="LS3" s="144" t="s">
        <v>77</v>
      </c>
      <c r="LT3" s="144" t="s">
        <v>83</v>
      </c>
      <c r="LU3" s="144" t="s">
        <v>84</v>
      </c>
      <c r="LV3" s="144" t="s">
        <v>85</v>
      </c>
      <c r="LW3" s="144" t="s">
        <v>68</v>
      </c>
      <c r="LX3" s="144" t="s">
        <v>67</v>
      </c>
      <c r="LY3" s="144" t="s">
        <v>69</v>
      </c>
      <c r="LZ3" s="144" t="s">
        <v>86</v>
      </c>
      <c r="MA3" s="144" t="s">
        <v>87</v>
      </c>
      <c r="MB3" s="144" t="s">
        <v>53</v>
      </c>
      <c r="MC3" s="144" t="s">
        <v>54</v>
      </c>
      <c r="MD3" s="144" t="s">
        <v>55</v>
      </c>
      <c r="ME3" s="144" t="s">
        <v>56</v>
      </c>
      <c r="MF3" s="144" t="s">
        <v>57</v>
      </c>
      <c r="MG3" s="144" t="s">
        <v>58</v>
      </c>
      <c r="MH3" s="144" t="s">
        <v>59</v>
      </c>
      <c r="MI3" s="144" t="s">
        <v>60</v>
      </c>
      <c r="MJ3" s="144" t="s">
        <v>47</v>
      </c>
      <c r="MK3" s="144" t="s">
        <v>48</v>
      </c>
      <c r="ML3" s="144" t="s">
        <v>49</v>
      </c>
      <c r="MM3" s="144" t="s">
        <v>45</v>
      </c>
      <c r="MN3" s="144" t="s">
        <v>46</v>
      </c>
      <c r="MO3" s="144" t="s">
        <v>50</v>
      </c>
      <c r="MP3" s="144" t="s">
        <v>51</v>
      </c>
      <c r="MQ3" s="144" t="s">
        <v>52</v>
      </c>
      <c r="MR3" s="144" t="s">
        <v>78</v>
      </c>
      <c r="MS3" s="144" t="s">
        <v>79</v>
      </c>
      <c r="MT3" s="144" t="s">
        <v>80</v>
      </c>
      <c r="MU3" s="144" t="s">
        <v>65</v>
      </c>
      <c r="MV3" s="144" t="s">
        <v>64</v>
      </c>
      <c r="MW3" s="144" t="s">
        <v>66</v>
      </c>
      <c r="MX3" s="144" t="s">
        <v>81</v>
      </c>
      <c r="MY3" s="144" t="s">
        <v>82</v>
      </c>
      <c r="MZ3" s="144" t="s">
        <v>73</v>
      </c>
      <c r="NA3" s="144" t="s">
        <v>74</v>
      </c>
      <c r="NB3" s="144" t="s">
        <v>75</v>
      </c>
      <c r="NC3" s="144" t="s">
        <v>72</v>
      </c>
      <c r="ND3" s="144" t="s">
        <v>71</v>
      </c>
      <c r="NE3" s="144" t="s">
        <v>70</v>
      </c>
      <c r="NF3" s="144" t="s">
        <v>76</v>
      </c>
      <c r="NG3" s="144" t="s">
        <v>77</v>
      </c>
      <c r="NH3" s="144" t="s">
        <v>83</v>
      </c>
      <c r="NI3" s="144" t="s">
        <v>84</v>
      </c>
      <c r="NJ3" s="144" t="s">
        <v>85</v>
      </c>
      <c r="NK3" s="144" t="s">
        <v>68</v>
      </c>
      <c r="NL3" s="144" t="s">
        <v>67</v>
      </c>
      <c r="NM3" s="144" t="s">
        <v>69</v>
      </c>
      <c r="NN3" s="144" t="s">
        <v>86</v>
      </c>
      <c r="NO3" s="144" t="s">
        <v>87</v>
      </c>
      <c r="NP3" s="144" t="s">
        <v>53</v>
      </c>
      <c r="NQ3" s="144" t="s">
        <v>54</v>
      </c>
      <c r="NR3" s="144" t="s">
        <v>55</v>
      </c>
      <c r="NS3" s="144" t="s">
        <v>56</v>
      </c>
      <c r="NT3" s="144" t="s">
        <v>57</v>
      </c>
      <c r="NU3" s="144" t="s">
        <v>58</v>
      </c>
      <c r="NV3" s="144" t="s">
        <v>59</v>
      </c>
      <c r="NW3" s="144" t="s">
        <v>60</v>
      </c>
      <c r="NX3" s="144" t="s">
        <v>47</v>
      </c>
      <c r="NY3" s="144" t="s">
        <v>48</v>
      </c>
      <c r="NZ3" s="144" t="s">
        <v>49</v>
      </c>
      <c r="OA3" s="144" t="s">
        <v>45</v>
      </c>
      <c r="OB3" s="144" t="s">
        <v>46</v>
      </c>
      <c r="OC3" s="144" t="s">
        <v>50</v>
      </c>
      <c r="OD3" s="144" t="s">
        <v>51</v>
      </c>
      <c r="OE3" s="144" t="s">
        <v>52</v>
      </c>
      <c r="OF3" s="144" t="s">
        <v>78</v>
      </c>
      <c r="OG3" s="144" t="s">
        <v>79</v>
      </c>
      <c r="OH3" s="144" t="s">
        <v>80</v>
      </c>
      <c r="OI3" s="144" t="s">
        <v>65</v>
      </c>
      <c r="OJ3" s="144" t="s">
        <v>64</v>
      </c>
      <c r="OK3" s="144" t="s">
        <v>66</v>
      </c>
      <c r="OL3" s="144" t="s">
        <v>81</v>
      </c>
      <c r="OM3" s="144" t="s">
        <v>82</v>
      </c>
      <c r="ON3" s="144" t="s">
        <v>73</v>
      </c>
      <c r="OO3" s="144" t="s">
        <v>74</v>
      </c>
      <c r="OP3" s="144" t="s">
        <v>75</v>
      </c>
      <c r="OQ3" s="144" t="s">
        <v>72</v>
      </c>
      <c r="OR3" s="144" t="s">
        <v>71</v>
      </c>
      <c r="OS3" s="144" t="s">
        <v>70</v>
      </c>
      <c r="OT3" s="144" t="s">
        <v>76</v>
      </c>
      <c r="OU3" s="144" t="s">
        <v>77</v>
      </c>
      <c r="OV3" s="144" t="s">
        <v>83</v>
      </c>
      <c r="OW3" s="144" t="s">
        <v>84</v>
      </c>
      <c r="OX3" s="144" t="s">
        <v>85</v>
      </c>
      <c r="OY3" s="144" t="s">
        <v>68</v>
      </c>
      <c r="OZ3" s="144" t="s">
        <v>67</v>
      </c>
      <c r="PA3" s="144" t="s">
        <v>69</v>
      </c>
      <c r="PB3" s="144" t="s">
        <v>86</v>
      </c>
      <c r="PC3" s="144" t="s">
        <v>87</v>
      </c>
      <c r="PD3" s="144" t="s">
        <v>53</v>
      </c>
      <c r="PE3" s="144" t="s">
        <v>54</v>
      </c>
      <c r="PF3" s="144" t="s">
        <v>55</v>
      </c>
      <c r="PG3" s="144" t="s">
        <v>56</v>
      </c>
      <c r="PH3" s="144" t="s">
        <v>57</v>
      </c>
      <c r="PI3" s="144" t="s">
        <v>58</v>
      </c>
      <c r="PJ3" s="144" t="s">
        <v>59</v>
      </c>
      <c r="PK3" s="144" t="s">
        <v>60</v>
      </c>
      <c r="PL3" s="144" t="s">
        <v>47</v>
      </c>
      <c r="PM3" s="144" t="s">
        <v>48</v>
      </c>
      <c r="PN3" s="144" t="s">
        <v>49</v>
      </c>
      <c r="PO3" s="144" t="s">
        <v>45</v>
      </c>
      <c r="PP3" s="144" t="s">
        <v>46</v>
      </c>
      <c r="PQ3" s="144" t="s">
        <v>50</v>
      </c>
      <c r="PR3" s="144" t="s">
        <v>51</v>
      </c>
      <c r="PS3" s="144" t="s">
        <v>52</v>
      </c>
      <c r="PT3" s="144" t="s">
        <v>78</v>
      </c>
      <c r="PU3" s="144" t="s">
        <v>79</v>
      </c>
      <c r="PV3" s="144" t="s">
        <v>80</v>
      </c>
      <c r="PW3" s="144" t="s">
        <v>65</v>
      </c>
      <c r="PX3" s="144" t="s">
        <v>64</v>
      </c>
      <c r="PY3" s="144" t="s">
        <v>66</v>
      </c>
      <c r="PZ3" s="144" t="s">
        <v>81</v>
      </c>
      <c r="QA3" s="144" t="s">
        <v>82</v>
      </c>
      <c r="QB3" s="144" t="s">
        <v>73</v>
      </c>
      <c r="QC3" s="144" t="s">
        <v>74</v>
      </c>
      <c r="QD3" s="144" t="s">
        <v>75</v>
      </c>
      <c r="QE3" s="144" t="s">
        <v>72</v>
      </c>
      <c r="QF3" s="144" t="s">
        <v>71</v>
      </c>
      <c r="QG3" s="144" t="s">
        <v>70</v>
      </c>
      <c r="QH3" s="144" t="s">
        <v>76</v>
      </c>
      <c r="QI3" s="144" t="s">
        <v>77</v>
      </c>
      <c r="QJ3" s="144" t="s">
        <v>83</v>
      </c>
      <c r="QK3" s="144" t="s">
        <v>84</v>
      </c>
      <c r="QL3" s="144" t="s">
        <v>85</v>
      </c>
      <c r="QM3" s="144" t="s">
        <v>68</v>
      </c>
      <c r="QN3" s="144" t="s">
        <v>67</v>
      </c>
      <c r="QO3" s="144" t="s">
        <v>69</v>
      </c>
      <c r="QP3" s="144" t="s">
        <v>86</v>
      </c>
      <c r="QQ3" s="144" t="s">
        <v>87</v>
      </c>
      <c r="QR3" s="144" t="s">
        <v>53</v>
      </c>
      <c r="QS3" s="144" t="s">
        <v>54</v>
      </c>
      <c r="QT3" s="144" t="s">
        <v>55</v>
      </c>
      <c r="QU3" s="144" t="s">
        <v>56</v>
      </c>
      <c r="QV3" s="144" t="s">
        <v>57</v>
      </c>
      <c r="QW3" s="144" t="s">
        <v>58</v>
      </c>
      <c r="QX3" s="144" t="s">
        <v>59</v>
      </c>
      <c r="QY3" s="144" t="s">
        <v>60</v>
      </c>
      <c r="QZ3" s="144" t="s">
        <v>47</v>
      </c>
      <c r="RA3" s="144" t="s">
        <v>48</v>
      </c>
      <c r="RB3" s="144" t="s">
        <v>49</v>
      </c>
      <c r="RC3" s="144" t="s">
        <v>45</v>
      </c>
      <c r="RD3" s="144" t="s">
        <v>46</v>
      </c>
      <c r="RE3" s="144" t="s">
        <v>50</v>
      </c>
      <c r="RF3" s="144" t="s">
        <v>51</v>
      </c>
      <c r="RG3" s="144" t="s">
        <v>52</v>
      </c>
      <c r="RH3" s="144" t="s">
        <v>78</v>
      </c>
      <c r="RI3" s="144" t="s">
        <v>79</v>
      </c>
      <c r="RJ3" s="144" t="s">
        <v>80</v>
      </c>
      <c r="RK3" s="144" t="s">
        <v>65</v>
      </c>
      <c r="RL3" s="144" t="s">
        <v>64</v>
      </c>
      <c r="RM3" s="144" t="s">
        <v>66</v>
      </c>
      <c r="RN3" s="144" t="s">
        <v>81</v>
      </c>
      <c r="RO3" s="144" t="s">
        <v>82</v>
      </c>
      <c r="RP3" s="144" t="s">
        <v>73</v>
      </c>
      <c r="RQ3" s="144" t="s">
        <v>74</v>
      </c>
      <c r="RR3" s="144" t="s">
        <v>75</v>
      </c>
      <c r="RS3" s="144" t="s">
        <v>72</v>
      </c>
      <c r="RT3" s="144" t="s">
        <v>71</v>
      </c>
      <c r="RU3" s="144" t="s">
        <v>70</v>
      </c>
      <c r="RV3" s="144" t="s">
        <v>76</v>
      </c>
      <c r="RW3" s="144" t="s">
        <v>77</v>
      </c>
      <c r="RX3" s="144" t="s">
        <v>83</v>
      </c>
      <c r="RY3" s="144" t="s">
        <v>84</v>
      </c>
      <c r="RZ3" s="144" t="s">
        <v>85</v>
      </c>
      <c r="SA3" s="144" t="s">
        <v>68</v>
      </c>
      <c r="SB3" s="144" t="s">
        <v>67</v>
      </c>
      <c r="SC3" s="144" t="s">
        <v>69</v>
      </c>
      <c r="SD3" s="144" t="s">
        <v>86</v>
      </c>
      <c r="SE3" s="144" t="s">
        <v>87</v>
      </c>
      <c r="SF3" s="144" t="s">
        <v>53</v>
      </c>
      <c r="SG3" s="144" t="s">
        <v>54</v>
      </c>
      <c r="SH3" s="144" t="s">
        <v>55</v>
      </c>
      <c r="SI3" s="144" t="s">
        <v>56</v>
      </c>
      <c r="SJ3" s="144" t="s">
        <v>57</v>
      </c>
      <c r="SK3" s="144" t="s">
        <v>58</v>
      </c>
      <c r="SL3" s="144" t="s">
        <v>59</v>
      </c>
      <c r="SM3" s="144" t="s">
        <v>60</v>
      </c>
      <c r="SN3" s="144" t="s">
        <v>47</v>
      </c>
      <c r="SO3" s="144" t="s">
        <v>48</v>
      </c>
      <c r="SP3" s="144" t="s">
        <v>49</v>
      </c>
      <c r="SQ3" s="144" t="s">
        <v>45</v>
      </c>
      <c r="SR3" s="144" t="s">
        <v>46</v>
      </c>
      <c r="SS3" s="144" t="s">
        <v>50</v>
      </c>
      <c r="ST3" s="144" t="s">
        <v>51</v>
      </c>
      <c r="SU3" s="144" t="s">
        <v>52</v>
      </c>
      <c r="SV3" s="144" t="s">
        <v>78</v>
      </c>
      <c r="SW3" s="144" t="s">
        <v>79</v>
      </c>
      <c r="SX3" s="144" t="s">
        <v>80</v>
      </c>
      <c r="SY3" s="144" t="s">
        <v>65</v>
      </c>
      <c r="SZ3" s="144" t="s">
        <v>64</v>
      </c>
      <c r="TA3" s="144" t="s">
        <v>66</v>
      </c>
      <c r="TB3" s="144" t="s">
        <v>81</v>
      </c>
      <c r="TC3" s="144" t="s">
        <v>82</v>
      </c>
      <c r="TD3" s="144" t="s">
        <v>73</v>
      </c>
      <c r="TE3" s="144" t="s">
        <v>74</v>
      </c>
      <c r="TF3" s="144" t="s">
        <v>75</v>
      </c>
      <c r="TG3" s="144" t="s">
        <v>72</v>
      </c>
      <c r="TH3" s="144" t="s">
        <v>71</v>
      </c>
      <c r="TI3" s="144" t="s">
        <v>70</v>
      </c>
      <c r="TJ3" s="144" t="s">
        <v>76</v>
      </c>
      <c r="TK3" s="144" t="s">
        <v>77</v>
      </c>
      <c r="TL3" s="144" t="s">
        <v>83</v>
      </c>
      <c r="TM3" s="144" t="s">
        <v>84</v>
      </c>
      <c r="TN3" s="144" t="s">
        <v>85</v>
      </c>
      <c r="TO3" s="144" t="s">
        <v>68</v>
      </c>
      <c r="TP3" s="144" t="s">
        <v>67</v>
      </c>
      <c r="TQ3" s="144" t="s">
        <v>69</v>
      </c>
      <c r="TR3" s="144" t="s">
        <v>86</v>
      </c>
      <c r="TS3" s="144" t="s">
        <v>87</v>
      </c>
      <c r="TT3" s="144" t="s">
        <v>53</v>
      </c>
      <c r="TU3" s="144" t="s">
        <v>54</v>
      </c>
      <c r="TV3" s="144" t="s">
        <v>55</v>
      </c>
      <c r="TW3" s="144" t="s">
        <v>56</v>
      </c>
      <c r="TX3" s="144" t="s">
        <v>57</v>
      </c>
      <c r="TY3" s="144" t="s">
        <v>58</v>
      </c>
      <c r="TZ3" s="144" t="s">
        <v>59</v>
      </c>
      <c r="UA3" s="144" t="s">
        <v>60</v>
      </c>
      <c r="UB3" s="144" t="s">
        <v>47</v>
      </c>
      <c r="UC3" s="144" t="s">
        <v>48</v>
      </c>
      <c r="UD3" s="144" t="s">
        <v>49</v>
      </c>
      <c r="UE3" s="144" t="s">
        <v>45</v>
      </c>
      <c r="UF3" s="144" t="s">
        <v>46</v>
      </c>
      <c r="UG3" s="144" t="s">
        <v>50</v>
      </c>
      <c r="UH3" s="144" t="s">
        <v>51</v>
      </c>
      <c r="UI3" s="144" t="s">
        <v>52</v>
      </c>
      <c r="UJ3" s="144" t="s">
        <v>78</v>
      </c>
      <c r="UK3" s="144" t="s">
        <v>79</v>
      </c>
      <c r="UL3" s="144" t="s">
        <v>80</v>
      </c>
      <c r="UM3" s="144" t="s">
        <v>65</v>
      </c>
      <c r="UN3" s="144" t="s">
        <v>64</v>
      </c>
      <c r="UO3" s="144" t="s">
        <v>66</v>
      </c>
      <c r="UP3" s="144" t="s">
        <v>81</v>
      </c>
      <c r="UQ3" s="144" t="s">
        <v>82</v>
      </c>
      <c r="UR3" s="144" t="s">
        <v>73</v>
      </c>
      <c r="US3" s="144" t="s">
        <v>74</v>
      </c>
      <c r="UT3" s="144" t="s">
        <v>75</v>
      </c>
      <c r="UU3" s="144" t="s">
        <v>72</v>
      </c>
      <c r="UV3" s="144" t="s">
        <v>71</v>
      </c>
      <c r="UW3" s="144" t="s">
        <v>70</v>
      </c>
      <c r="UX3" s="144" t="s">
        <v>76</v>
      </c>
      <c r="UY3" s="144" t="s">
        <v>77</v>
      </c>
      <c r="UZ3" s="144" t="s">
        <v>83</v>
      </c>
      <c r="VA3" s="144" t="s">
        <v>84</v>
      </c>
      <c r="VB3" s="144" t="s">
        <v>85</v>
      </c>
      <c r="VC3" s="144" t="s">
        <v>68</v>
      </c>
      <c r="VD3" s="144" t="s">
        <v>67</v>
      </c>
      <c r="VE3" s="144" t="s">
        <v>69</v>
      </c>
      <c r="VF3" s="144" t="s">
        <v>86</v>
      </c>
      <c r="VG3" s="144" t="s">
        <v>87</v>
      </c>
      <c r="VH3" s="144" t="s">
        <v>53</v>
      </c>
      <c r="VI3" s="144" t="s">
        <v>54</v>
      </c>
      <c r="VJ3" s="144" t="s">
        <v>55</v>
      </c>
      <c r="VK3" s="144" t="s">
        <v>56</v>
      </c>
      <c r="VL3" s="144" t="s">
        <v>57</v>
      </c>
      <c r="VM3" s="144" t="s">
        <v>58</v>
      </c>
      <c r="VN3" s="144" t="s">
        <v>59</v>
      </c>
      <c r="VO3" s="144" t="s">
        <v>60</v>
      </c>
      <c r="VP3" s="144" t="s">
        <v>47</v>
      </c>
      <c r="VQ3" s="144" t="s">
        <v>48</v>
      </c>
      <c r="VR3" s="144" t="s">
        <v>49</v>
      </c>
      <c r="VS3" s="144" t="s">
        <v>45</v>
      </c>
      <c r="VT3" s="144" t="s">
        <v>46</v>
      </c>
      <c r="VU3" s="144" t="s">
        <v>50</v>
      </c>
      <c r="VV3" s="144" t="s">
        <v>51</v>
      </c>
      <c r="VW3" s="144" t="s">
        <v>52</v>
      </c>
      <c r="VX3" s="144" t="s">
        <v>78</v>
      </c>
      <c r="VY3" s="144" t="s">
        <v>79</v>
      </c>
      <c r="VZ3" s="144" t="s">
        <v>80</v>
      </c>
      <c r="WA3" s="144" t="s">
        <v>65</v>
      </c>
      <c r="WB3" s="144" t="s">
        <v>64</v>
      </c>
      <c r="WC3" s="144" t="s">
        <v>66</v>
      </c>
      <c r="WD3" s="144" t="s">
        <v>81</v>
      </c>
      <c r="WE3" s="144" t="s">
        <v>82</v>
      </c>
      <c r="WF3" s="144" t="s">
        <v>73</v>
      </c>
      <c r="WG3" s="144" t="s">
        <v>74</v>
      </c>
      <c r="WH3" s="144" t="s">
        <v>75</v>
      </c>
      <c r="WI3" s="144" t="s">
        <v>72</v>
      </c>
      <c r="WJ3" s="144" t="s">
        <v>71</v>
      </c>
      <c r="WK3" s="144" t="s">
        <v>70</v>
      </c>
      <c r="WL3" s="144" t="s">
        <v>76</v>
      </c>
      <c r="WM3" s="144" t="s">
        <v>77</v>
      </c>
      <c r="WN3" s="144" t="s">
        <v>83</v>
      </c>
      <c r="WO3" s="144" t="s">
        <v>84</v>
      </c>
      <c r="WP3" s="144" t="s">
        <v>85</v>
      </c>
      <c r="WQ3" s="144" t="s">
        <v>68</v>
      </c>
      <c r="WR3" s="144" t="s">
        <v>67</v>
      </c>
      <c r="WS3" s="144" t="s">
        <v>69</v>
      </c>
      <c r="WT3" s="144" t="s">
        <v>86</v>
      </c>
      <c r="WU3" s="144" t="s">
        <v>87</v>
      </c>
      <c r="WV3" s="144" t="s">
        <v>53</v>
      </c>
      <c r="WW3" s="144" t="s">
        <v>54</v>
      </c>
      <c r="WX3" s="144" t="s">
        <v>55</v>
      </c>
      <c r="WY3" s="144" t="s">
        <v>56</v>
      </c>
      <c r="WZ3" s="144" t="s">
        <v>57</v>
      </c>
      <c r="XA3" s="144" t="s">
        <v>58</v>
      </c>
      <c r="XB3" s="144" t="s">
        <v>59</v>
      </c>
      <c r="XC3" s="144" t="s">
        <v>60</v>
      </c>
      <c r="XD3" s="144" t="s">
        <v>47</v>
      </c>
      <c r="XE3" s="144" t="s">
        <v>48</v>
      </c>
      <c r="XF3" s="144" t="s">
        <v>49</v>
      </c>
      <c r="XG3" s="144" t="s">
        <v>45</v>
      </c>
      <c r="XH3" s="144" t="s">
        <v>46</v>
      </c>
      <c r="XI3" s="144" t="s">
        <v>50</v>
      </c>
      <c r="XJ3" s="144" t="s">
        <v>51</v>
      </c>
      <c r="XK3" s="144" t="s">
        <v>52</v>
      </c>
      <c r="XL3" s="144" t="s">
        <v>78</v>
      </c>
      <c r="XM3" s="144" t="s">
        <v>79</v>
      </c>
      <c r="XN3" s="144" t="s">
        <v>80</v>
      </c>
      <c r="XO3" s="144" t="s">
        <v>65</v>
      </c>
      <c r="XP3" s="144" t="s">
        <v>64</v>
      </c>
      <c r="XQ3" s="144" t="s">
        <v>66</v>
      </c>
      <c r="XR3" s="144" t="s">
        <v>81</v>
      </c>
      <c r="XS3" s="144" t="s">
        <v>82</v>
      </c>
      <c r="XT3" s="144" t="s">
        <v>73</v>
      </c>
      <c r="XU3" s="144" t="s">
        <v>74</v>
      </c>
      <c r="XV3" s="144" t="s">
        <v>75</v>
      </c>
      <c r="XW3" s="144" t="s">
        <v>72</v>
      </c>
      <c r="XX3" s="144" t="s">
        <v>71</v>
      </c>
      <c r="XY3" s="144" t="s">
        <v>70</v>
      </c>
      <c r="XZ3" s="144" t="s">
        <v>76</v>
      </c>
      <c r="YA3" s="144" t="s">
        <v>77</v>
      </c>
      <c r="YB3" s="144" t="s">
        <v>83</v>
      </c>
      <c r="YC3" s="144" t="s">
        <v>84</v>
      </c>
      <c r="YD3" s="144" t="s">
        <v>85</v>
      </c>
      <c r="YE3" s="144" t="s">
        <v>68</v>
      </c>
      <c r="YF3" s="144" t="s">
        <v>67</v>
      </c>
      <c r="YG3" s="144" t="s">
        <v>69</v>
      </c>
      <c r="YH3" s="144" t="s">
        <v>86</v>
      </c>
      <c r="YI3" s="144" t="s">
        <v>87</v>
      </c>
      <c r="YJ3" s="144" t="s">
        <v>53</v>
      </c>
      <c r="YK3" s="144" t="s">
        <v>54</v>
      </c>
      <c r="YL3" s="144" t="s">
        <v>55</v>
      </c>
      <c r="YM3" s="144" t="s">
        <v>56</v>
      </c>
      <c r="YN3" s="144" t="s">
        <v>57</v>
      </c>
      <c r="YO3" s="144" t="s">
        <v>58</v>
      </c>
      <c r="YP3" s="144" t="s">
        <v>59</v>
      </c>
      <c r="YQ3" s="144" t="s">
        <v>60</v>
      </c>
    </row>
    <row r="4" spans="1:667" ht="50" customHeight="1" x14ac:dyDescent="0.35">
      <c r="B4" s="73" t="s">
        <v>176</v>
      </c>
      <c r="C4" s="73" t="s">
        <v>177</v>
      </c>
      <c r="D4" s="73" t="s">
        <v>178</v>
      </c>
      <c r="E4" s="73" t="s">
        <v>185</v>
      </c>
      <c r="F4" s="73" t="s">
        <v>186</v>
      </c>
      <c r="G4" s="73" t="s">
        <v>187</v>
      </c>
      <c r="H4" s="73" t="s">
        <v>188</v>
      </c>
      <c r="I4" s="73" t="s">
        <v>179</v>
      </c>
      <c r="J4" s="77" t="s">
        <v>42</v>
      </c>
      <c r="K4" s="77" t="s">
        <v>42</v>
      </c>
      <c r="L4" s="77" t="s">
        <v>42</v>
      </c>
      <c r="M4" s="77" t="s">
        <v>41</v>
      </c>
      <c r="N4" s="77" t="s">
        <v>41</v>
      </c>
      <c r="O4" s="77" t="s">
        <v>41</v>
      </c>
      <c r="P4" s="77" t="s">
        <v>43</v>
      </c>
      <c r="Q4" s="77" t="s">
        <v>43</v>
      </c>
      <c r="R4" s="77" t="s">
        <v>43</v>
      </c>
      <c r="S4" s="78" t="s">
        <v>42</v>
      </c>
      <c r="T4" s="79" t="s">
        <v>42</v>
      </c>
      <c r="U4" s="79" t="s">
        <v>42</v>
      </c>
      <c r="V4" s="79" t="s">
        <v>41</v>
      </c>
      <c r="W4" s="79" t="s">
        <v>41</v>
      </c>
      <c r="X4" s="79" t="s">
        <v>41</v>
      </c>
      <c r="Y4" s="79" t="s">
        <v>43</v>
      </c>
      <c r="Z4" s="79" t="s">
        <v>43</v>
      </c>
      <c r="AA4" s="80" t="s">
        <v>43</v>
      </c>
      <c r="AB4" s="81" t="s">
        <v>23</v>
      </c>
      <c r="AC4" s="81" t="s">
        <v>24</v>
      </c>
      <c r="AD4" s="81" t="s">
        <v>25</v>
      </c>
      <c r="AE4" s="81" t="s">
        <v>21</v>
      </c>
      <c r="AF4" s="81" t="s">
        <v>20</v>
      </c>
      <c r="AG4" s="81" t="s">
        <v>22</v>
      </c>
      <c r="AH4" s="81" t="s">
        <v>31</v>
      </c>
      <c r="AI4" s="81" t="s">
        <v>32</v>
      </c>
      <c r="AJ4" s="81" t="s">
        <v>23</v>
      </c>
      <c r="AK4" s="81" t="s">
        <v>24</v>
      </c>
      <c r="AL4" s="81" t="s">
        <v>25</v>
      </c>
      <c r="AM4" s="81" t="s">
        <v>21</v>
      </c>
      <c r="AN4" s="81" t="s">
        <v>20</v>
      </c>
      <c r="AO4" s="81" t="s">
        <v>22</v>
      </c>
      <c r="AP4" s="81" t="s">
        <v>31</v>
      </c>
      <c r="AQ4" s="81" t="s">
        <v>32</v>
      </c>
      <c r="AR4" s="81" t="s">
        <v>23</v>
      </c>
      <c r="AS4" s="81" t="s">
        <v>24</v>
      </c>
      <c r="AT4" s="81" t="s">
        <v>25</v>
      </c>
      <c r="AU4" s="81" t="s">
        <v>21</v>
      </c>
      <c r="AV4" s="81" t="s">
        <v>20</v>
      </c>
      <c r="AW4" s="81" t="s">
        <v>22</v>
      </c>
      <c r="AX4" s="81" t="s">
        <v>31</v>
      </c>
      <c r="AY4" s="81" t="s">
        <v>32</v>
      </c>
      <c r="AZ4" s="81" t="s">
        <v>23</v>
      </c>
      <c r="BA4" s="81" t="s">
        <v>24</v>
      </c>
      <c r="BB4" s="81" t="s">
        <v>25</v>
      </c>
      <c r="BC4" s="81" t="s">
        <v>21</v>
      </c>
      <c r="BD4" s="81" t="s">
        <v>20</v>
      </c>
      <c r="BE4" s="81" t="s">
        <v>22</v>
      </c>
      <c r="BF4" s="81" t="s">
        <v>31</v>
      </c>
      <c r="BG4" s="81" t="s">
        <v>32</v>
      </c>
      <c r="BH4" s="81" t="s">
        <v>23</v>
      </c>
      <c r="BI4" s="81" t="s">
        <v>24</v>
      </c>
      <c r="BJ4" s="81" t="s">
        <v>25</v>
      </c>
      <c r="BK4" s="81" t="s">
        <v>21</v>
      </c>
      <c r="BL4" s="81" t="s">
        <v>20</v>
      </c>
      <c r="BM4" s="81" t="s">
        <v>22</v>
      </c>
      <c r="BN4" s="81" t="s">
        <v>31</v>
      </c>
      <c r="BO4" s="82" t="s">
        <v>32</v>
      </c>
      <c r="BP4" s="81" t="s">
        <v>23</v>
      </c>
      <c r="BQ4" s="81" t="s">
        <v>24</v>
      </c>
      <c r="BR4" s="81" t="s">
        <v>25</v>
      </c>
      <c r="BS4" s="81" t="s">
        <v>21</v>
      </c>
      <c r="BT4" s="81" t="s">
        <v>20</v>
      </c>
      <c r="BU4" s="81" t="s">
        <v>22</v>
      </c>
      <c r="BV4" s="81" t="s">
        <v>31</v>
      </c>
      <c r="BW4" s="81" t="s">
        <v>32</v>
      </c>
      <c r="BX4" s="81" t="s">
        <v>23</v>
      </c>
      <c r="BY4" s="81" t="s">
        <v>24</v>
      </c>
      <c r="BZ4" s="81" t="s">
        <v>25</v>
      </c>
      <c r="CA4" s="81" t="s">
        <v>21</v>
      </c>
      <c r="CB4" s="81" t="s">
        <v>20</v>
      </c>
      <c r="CC4" s="81" t="s">
        <v>22</v>
      </c>
      <c r="CD4" s="81" t="s">
        <v>31</v>
      </c>
      <c r="CE4" s="81" t="s">
        <v>32</v>
      </c>
      <c r="CF4" s="81" t="s">
        <v>23</v>
      </c>
      <c r="CG4" s="81" t="s">
        <v>24</v>
      </c>
      <c r="CH4" s="81" t="s">
        <v>25</v>
      </c>
      <c r="CI4" s="81" t="s">
        <v>21</v>
      </c>
      <c r="CJ4" s="81" t="s">
        <v>20</v>
      </c>
      <c r="CK4" s="81" t="s">
        <v>22</v>
      </c>
      <c r="CL4" s="81" t="s">
        <v>31</v>
      </c>
      <c r="CM4" s="81" t="s">
        <v>32</v>
      </c>
      <c r="CN4" s="81" t="s">
        <v>23</v>
      </c>
      <c r="CO4" s="81" t="s">
        <v>24</v>
      </c>
      <c r="CP4" s="81" t="s">
        <v>25</v>
      </c>
      <c r="CQ4" s="81" t="s">
        <v>21</v>
      </c>
      <c r="CR4" s="81" t="s">
        <v>20</v>
      </c>
      <c r="CS4" s="81" t="s">
        <v>22</v>
      </c>
      <c r="CT4" s="81" t="s">
        <v>31</v>
      </c>
      <c r="CU4" s="81" t="s">
        <v>32</v>
      </c>
      <c r="CV4" s="81" t="s">
        <v>23</v>
      </c>
      <c r="CW4" s="81" t="s">
        <v>24</v>
      </c>
      <c r="CX4" s="81" t="s">
        <v>25</v>
      </c>
      <c r="CY4" s="81" t="s">
        <v>21</v>
      </c>
      <c r="CZ4" s="81" t="s">
        <v>20</v>
      </c>
      <c r="DA4" s="81" t="s">
        <v>22</v>
      </c>
      <c r="DB4" s="81" t="s">
        <v>31</v>
      </c>
      <c r="DC4" s="82" t="s">
        <v>32</v>
      </c>
      <c r="DD4" s="81" t="s">
        <v>23</v>
      </c>
      <c r="DE4" s="81" t="s">
        <v>24</v>
      </c>
      <c r="DF4" s="81" t="s">
        <v>25</v>
      </c>
      <c r="DG4" s="81" t="s">
        <v>21</v>
      </c>
      <c r="DH4" s="81" t="s">
        <v>20</v>
      </c>
      <c r="DI4" s="81" t="s">
        <v>22</v>
      </c>
      <c r="DJ4" s="81" t="s">
        <v>31</v>
      </c>
      <c r="DK4" s="81" t="s">
        <v>32</v>
      </c>
      <c r="DL4" s="81" t="s">
        <v>23</v>
      </c>
      <c r="DM4" s="81" t="s">
        <v>24</v>
      </c>
      <c r="DN4" s="81" t="s">
        <v>25</v>
      </c>
      <c r="DO4" s="81" t="s">
        <v>21</v>
      </c>
      <c r="DP4" s="81" t="s">
        <v>20</v>
      </c>
      <c r="DQ4" s="81" t="s">
        <v>22</v>
      </c>
      <c r="DR4" s="81" t="s">
        <v>31</v>
      </c>
      <c r="DS4" s="81" t="s">
        <v>32</v>
      </c>
      <c r="DT4" s="81" t="s">
        <v>23</v>
      </c>
      <c r="DU4" s="81" t="s">
        <v>24</v>
      </c>
      <c r="DV4" s="81" t="s">
        <v>25</v>
      </c>
      <c r="DW4" s="81" t="s">
        <v>21</v>
      </c>
      <c r="DX4" s="81" t="s">
        <v>20</v>
      </c>
      <c r="DY4" s="81" t="s">
        <v>22</v>
      </c>
      <c r="DZ4" s="81" t="s">
        <v>31</v>
      </c>
      <c r="EA4" s="81" t="s">
        <v>32</v>
      </c>
      <c r="EB4" s="81" t="s">
        <v>23</v>
      </c>
      <c r="EC4" s="81" t="s">
        <v>24</v>
      </c>
      <c r="ED4" s="81" t="s">
        <v>25</v>
      </c>
      <c r="EE4" s="81" t="s">
        <v>21</v>
      </c>
      <c r="EF4" s="81" t="s">
        <v>20</v>
      </c>
      <c r="EG4" s="81" t="s">
        <v>22</v>
      </c>
      <c r="EH4" s="81" t="s">
        <v>31</v>
      </c>
      <c r="EI4" s="81" t="s">
        <v>32</v>
      </c>
      <c r="EJ4" s="81" t="s">
        <v>23</v>
      </c>
      <c r="EK4" s="81" t="s">
        <v>24</v>
      </c>
      <c r="EL4" s="81" t="s">
        <v>25</v>
      </c>
      <c r="EM4" s="81" t="s">
        <v>21</v>
      </c>
      <c r="EN4" s="81" t="s">
        <v>20</v>
      </c>
      <c r="EO4" s="81" t="s">
        <v>22</v>
      </c>
      <c r="EP4" s="81" t="s">
        <v>31</v>
      </c>
      <c r="EQ4" s="82" t="s">
        <v>32</v>
      </c>
      <c r="ER4" s="81" t="s">
        <v>23</v>
      </c>
      <c r="ES4" s="81" t="s">
        <v>24</v>
      </c>
      <c r="ET4" s="81" t="s">
        <v>25</v>
      </c>
      <c r="EU4" s="81" t="s">
        <v>21</v>
      </c>
      <c r="EV4" s="81" t="s">
        <v>20</v>
      </c>
      <c r="EW4" s="81" t="s">
        <v>22</v>
      </c>
      <c r="EX4" s="81" t="s">
        <v>31</v>
      </c>
      <c r="EY4" s="81" t="s">
        <v>32</v>
      </c>
      <c r="EZ4" s="81" t="s">
        <v>23</v>
      </c>
      <c r="FA4" s="81" t="s">
        <v>24</v>
      </c>
      <c r="FB4" s="81" t="s">
        <v>25</v>
      </c>
      <c r="FC4" s="81" t="s">
        <v>21</v>
      </c>
      <c r="FD4" s="81" t="s">
        <v>20</v>
      </c>
      <c r="FE4" s="81" t="s">
        <v>22</v>
      </c>
      <c r="FF4" s="81" t="s">
        <v>31</v>
      </c>
      <c r="FG4" s="81" t="s">
        <v>32</v>
      </c>
      <c r="FH4" s="81" t="s">
        <v>23</v>
      </c>
      <c r="FI4" s="81" t="s">
        <v>24</v>
      </c>
      <c r="FJ4" s="81" t="s">
        <v>25</v>
      </c>
      <c r="FK4" s="81" t="s">
        <v>21</v>
      </c>
      <c r="FL4" s="81" t="s">
        <v>20</v>
      </c>
      <c r="FM4" s="81" t="s">
        <v>22</v>
      </c>
      <c r="FN4" s="81" t="s">
        <v>31</v>
      </c>
      <c r="FO4" s="81" t="s">
        <v>32</v>
      </c>
      <c r="FP4" s="81" t="s">
        <v>23</v>
      </c>
      <c r="FQ4" s="81" t="s">
        <v>24</v>
      </c>
      <c r="FR4" s="81" t="s">
        <v>25</v>
      </c>
      <c r="FS4" s="81" t="s">
        <v>21</v>
      </c>
      <c r="FT4" s="81" t="s">
        <v>20</v>
      </c>
      <c r="FU4" s="81" t="s">
        <v>22</v>
      </c>
      <c r="FV4" s="81" t="s">
        <v>31</v>
      </c>
      <c r="FW4" s="81" t="s">
        <v>32</v>
      </c>
      <c r="FX4" s="81" t="s">
        <v>23</v>
      </c>
      <c r="FY4" s="81" t="s">
        <v>24</v>
      </c>
      <c r="FZ4" s="81" t="s">
        <v>25</v>
      </c>
      <c r="GA4" s="81" t="s">
        <v>21</v>
      </c>
      <c r="GB4" s="81" t="s">
        <v>20</v>
      </c>
      <c r="GC4" s="81" t="s">
        <v>22</v>
      </c>
      <c r="GD4" s="81" t="s">
        <v>31</v>
      </c>
      <c r="GE4" s="82" t="s">
        <v>32</v>
      </c>
      <c r="GF4" s="81" t="s">
        <v>23</v>
      </c>
      <c r="GG4" s="81" t="s">
        <v>24</v>
      </c>
      <c r="GH4" s="81" t="s">
        <v>25</v>
      </c>
      <c r="GI4" s="81" t="s">
        <v>21</v>
      </c>
      <c r="GJ4" s="81" t="s">
        <v>20</v>
      </c>
      <c r="GK4" s="81" t="s">
        <v>22</v>
      </c>
      <c r="GL4" s="81" t="s">
        <v>31</v>
      </c>
      <c r="GM4" s="81" t="s">
        <v>32</v>
      </c>
      <c r="GN4" s="81" t="s">
        <v>23</v>
      </c>
      <c r="GO4" s="81" t="s">
        <v>24</v>
      </c>
      <c r="GP4" s="81" t="s">
        <v>25</v>
      </c>
      <c r="GQ4" s="81" t="s">
        <v>21</v>
      </c>
      <c r="GR4" s="81" t="s">
        <v>20</v>
      </c>
      <c r="GS4" s="81" t="s">
        <v>22</v>
      </c>
      <c r="GT4" s="81" t="s">
        <v>31</v>
      </c>
      <c r="GU4" s="81" t="s">
        <v>32</v>
      </c>
      <c r="GV4" s="81" t="s">
        <v>23</v>
      </c>
      <c r="GW4" s="81" t="s">
        <v>24</v>
      </c>
      <c r="GX4" s="81" t="s">
        <v>25</v>
      </c>
      <c r="GY4" s="81" t="s">
        <v>21</v>
      </c>
      <c r="GZ4" s="81" t="s">
        <v>20</v>
      </c>
      <c r="HA4" s="81" t="s">
        <v>22</v>
      </c>
      <c r="HB4" s="81" t="s">
        <v>31</v>
      </c>
      <c r="HC4" s="81" t="s">
        <v>32</v>
      </c>
      <c r="HD4" s="81" t="s">
        <v>23</v>
      </c>
      <c r="HE4" s="81" t="s">
        <v>24</v>
      </c>
      <c r="HF4" s="81" t="s">
        <v>25</v>
      </c>
      <c r="HG4" s="81" t="s">
        <v>21</v>
      </c>
      <c r="HH4" s="81" t="s">
        <v>20</v>
      </c>
      <c r="HI4" s="81" t="s">
        <v>22</v>
      </c>
      <c r="HJ4" s="81" t="s">
        <v>31</v>
      </c>
      <c r="HK4" s="81" t="s">
        <v>32</v>
      </c>
      <c r="HL4" s="81" t="s">
        <v>23</v>
      </c>
      <c r="HM4" s="81" t="s">
        <v>24</v>
      </c>
      <c r="HN4" s="81" t="s">
        <v>25</v>
      </c>
      <c r="HO4" s="81" t="s">
        <v>21</v>
      </c>
      <c r="HP4" s="81" t="s">
        <v>20</v>
      </c>
      <c r="HQ4" s="81" t="s">
        <v>22</v>
      </c>
      <c r="HR4" s="81" t="s">
        <v>31</v>
      </c>
      <c r="HS4" s="82" t="s">
        <v>32</v>
      </c>
      <c r="HT4" s="81" t="s">
        <v>23</v>
      </c>
      <c r="HU4" s="81" t="s">
        <v>24</v>
      </c>
      <c r="HV4" s="81" t="s">
        <v>25</v>
      </c>
      <c r="HW4" s="81" t="s">
        <v>21</v>
      </c>
      <c r="HX4" s="81" t="s">
        <v>20</v>
      </c>
      <c r="HY4" s="81" t="s">
        <v>22</v>
      </c>
      <c r="HZ4" s="81" t="s">
        <v>31</v>
      </c>
      <c r="IA4" s="81" t="s">
        <v>32</v>
      </c>
      <c r="IB4" s="81" t="s">
        <v>23</v>
      </c>
      <c r="IC4" s="81" t="s">
        <v>24</v>
      </c>
      <c r="ID4" s="81" t="s">
        <v>25</v>
      </c>
      <c r="IE4" s="81" t="s">
        <v>21</v>
      </c>
      <c r="IF4" s="81" t="s">
        <v>20</v>
      </c>
      <c r="IG4" s="81" t="s">
        <v>22</v>
      </c>
      <c r="IH4" s="81" t="s">
        <v>31</v>
      </c>
      <c r="II4" s="81" t="s">
        <v>32</v>
      </c>
      <c r="IJ4" s="81" t="s">
        <v>23</v>
      </c>
      <c r="IK4" s="81" t="s">
        <v>24</v>
      </c>
      <c r="IL4" s="81" t="s">
        <v>25</v>
      </c>
      <c r="IM4" s="81" t="s">
        <v>21</v>
      </c>
      <c r="IN4" s="81" t="s">
        <v>20</v>
      </c>
      <c r="IO4" s="81" t="s">
        <v>22</v>
      </c>
      <c r="IP4" s="81" t="s">
        <v>31</v>
      </c>
      <c r="IQ4" s="81" t="s">
        <v>32</v>
      </c>
      <c r="IR4" s="81" t="s">
        <v>23</v>
      </c>
      <c r="IS4" s="81" t="s">
        <v>24</v>
      </c>
      <c r="IT4" s="81" t="s">
        <v>25</v>
      </c>
      <c r="IU4" s="81" t="s">
        <v>21</v>
      </c>
      <c r="IV4" s="81" t="s">
        <v>20</v>
      </c>
      <c r="IW4" s="81" t="s">
        <v>22</v>
      </c>
      <c r="IX4" s="81" t="s">
        <v>31</v>
      </c>
      <c r="IY4" s="81" t="s">
        <v>32</v>
      </c>
      <c r="IZ4" s="81" t="s">
        <v>23</v>
      </c>
      <c r="JA4" s="81" t="s">
        <v>24</v>
      </c>
      <c r="JB4" s="81" t="s">
        <v>25</v>
      </c>
      <c r="JC4" s="81" t="s">
        <v>21</v>
      </c>
      <c r="JD4" s="81" t="s">
        <v>20</v>
      </c>
      <c r="JE4" s="81" t="s">
        <v>22</v>
      </c>
      <c r="JF4" s="81" t="s">
        <v>31</v>
      </c>
      <c r="JG4" s="82" t="s">
        <v>32</v>
      </c>
      <c r="JH4" s="81" t="s">
        <v>23</v>
      </c>
      <c r="JI4" s="81" t="s">
        <v>24</v>
      </c>
      <c r="JJ4" s="81" t="s">
        <v>25</v>
      </c>
      <c r="JK4" s="81" t="s">
        <v>21</v>
      </c>
      <c r="JL4" s="81" t="s">
        <v>20</v>
      </c>
      <c r="JM4" s="81" t="s">
        <v>22</v>
      </c>
      <c r="JN4" s="81" t="s">
        <v>31</v>
      </c>
      <c r="JO4" s="81" t="s">
        <v>32</v>
      </c>
      <c r="JP4" s="81" t="s">
        <v>23</v>
      </c>
      <c r="JQ4" s="81" t="s">
        <v>24</v>
      </c>
      <c r="JR4" s="81" t="s">
        <v>25</v>
      </c>
      <c r="JS4" s="81" t="s">
        <v>21</v>
      </c>
      <c r="JT4" s="81" t="s">
        <v>20</v>
      </c>
      <c r="JU4" s="81" t="s">
        <v>22</v>
      </c>
      <c r="JV4" s="81" t="s">
        <v>31</v>
      </c>
      <c r="JW4" s="81" t="s">
        <v>32</v>
      </c>
      <c r="JX4" s="81" t="s">
        <v>23</v>
      </c>
      <c r="JY4" s="81" t="s">
        <v>24</v>
      </c>
      <c r="JZ4" s="81" t="s">
        <v>25</v>
      </c>
      <c r="KA4" s="81" t="s">
        <v>21</v>
      </c>
      <c r="KB4" s="81" t="s">
        <v>20</v>
      </c>
      <c r="KC4" s="81" t="s">
        <v>22</v>
      </c>
      <c r="KD4" s="81" t="s">
        <v>31</v>
      </c>
      <c r="KE4" s="81" t="s">
        <v>32</v>
      </c>
      <c r="KF4" s="81" t="s">
        <v>23</v>
      </c>
      <c r="KG4" s="81" t="s">
        <v>24</v>
      </c>
      <c r="KH4" s="81" t="s">
        <v>25</v>
      </c>
      <c r="KI4" s="81" t="s">
        <v>21</v>
      </c>
      <c r="KJ4" s="81" t="s">
        <v>20</v>
      </c>
      <c r="KK4" s="81" t="s">
        <v>22</v>
      </c>
      <c r="KL4" s="81" t="s">
        <v>31</v>
      </c>
      <c r="KM4" s="81" t="s">
        <v>32</v>
      </c>
      <c r="KN4" s="81" t="s">
        <v>23</v>
      </c>
      <c r="KO4" s="81" t="s">
        <v>24</v>
      </c>
      <c r="KP4" s="81" t="s">
        <v>25</v>
      </c>
      <c r="KQ4" s="81" t="s">
        <v>21</v>
      </c>
      <c r="KR4" s="81" t="s">
        <v>20</v>
      </c>
      <c r="KS4" s="81" t="s">
        <v>22</v>
      </c>
      <c r="KT4" s="81" t="s">
        <v>31</v>
      </c>
      <c r="KU4" s="82" t="s">
        <v>32</v>
      </c>
      <c r="KV4" s="81" t="s">
        <v>23</v>
      </c>
      <c r="KW4" s="81" t="s">
        <v>24</v>
      </c>
      <c r="KX4" s="81" t="s">
        <v>25</v>
      </c>
      <c r="KY4" s="81" t="s">
        <v>21</v>
      </c>
      <c r="KZ4" s="81" t="s">
        <v>20</v>
      </c>
      <c r="LA4" s="81" t="s">
        <v>22</v>
      </c>
      <c r="LB4" s="81" t="s">
        <v>31</v>
      </c>
      <c r="LC4" s="81" t="s">
        <v>32</v>
      </c>
      <c r="LD4" s="81" t="s">
        <v>23</v>
      </c>
      <c r="LE4" s="81" t="s">
        <v>24</v>
      </c>
      <c r="LF4" s="81" t="s">
        <v>25</v>
      </c>
      <c r="LG4" s="81" t="s">
        <v>21</v>
      </c>
      <c r="LH4" s="81" t="s">
        <v>20</v>
      </c>
      <c r="LI4" s="81" t="s">
        <v>22</v>
      </c>
      <c r="LJ4" s="81" t="s">
        <v>31</v>
      </c>
      <c r="LK4" s="81" t="s">
        <v>32</v>
      </c>
      <c r="LL4" s="81" t="s">
        <v>23</v>
      </c>
      <c r="LM4" s="81" t="s">
        <v>24</v>
      </c>
      <c r="LN4" s="81" t="s">
        <v>25</v>
      </c>
      <c r="LO4" s="81" t="s">
        <v>21</v>
      </c>
      <c r="LP4" s="81" t="s">
        <v>20</v>
      </c>
      <c r="LQ4" s="81" t="s">
        <v>22</v>
      </c>
      <c r="LR4" s="81" t="s">
        <v>31</v>
      </c>
      <c r="LS4" s="81" t="s">
        <v>32</v>
      </c>
      <c r="LT4" s="81" t="s">
        <v>23</v>
      </c>
      <c r="LU4" s="81" t="s">
        <v>24</v>
      </c>
      <c r="LV4" s="81" t="s">
        <v>25</v>
      </c>
      <c r="LW4" s="81" t="s">
        <v>21</v>
      </c>
      <c r="LX4" s="81" t="s">
        <v>20</v>
      </c>
      <c r="LY4" s="81" t="s">
        <v>22</v>
      </c>
      <c r="LZ4" s="81" t="s">
        <v>31</v>
      </c>
      <c r="MA4" s="81" t="s">
        <v>32</v>
      </c>
      <c r="MB4" s="81" t="s">
        <v>23</v>
      </c>
      <c r="MC4" s="81" t="s">
        <v>24</v>
      </c>
      <c r="MD4" s="81" t="s">
        <v>25</v>
      </c>
      <c r="ME4" s="81" t="s">
        <v>21</v>
      </c>
      <c r="MF4" s="81" t="s">
        <v>20</v>
      </c>
      <c r="MG4" s="81" t="s">
        <v>22</v>
      </c>
      <c r="MH4" s="81" t="s">
        <v>31</v>
      </c>
      <c r="MI4" s="82" t="s">
        <v>32</v>
      </c>
      <c r="MJ4" s="81" t="s">
        <v>23</v>
      </c>
      <c r="MK4" s="81" t="s">
        <v>24</v>
      </c>
      <c r="ML4" s="81" t="s">
        <v>25</v>
      </c>
      <c r="MM4" s="81" t="s">
        <v>21</v>
      </c>
      <c r="MN4" s="81" t="s">
        <v>20</v>
      </c>
      <c r="MO4" s="81" t="s">
        <v>22</v>
      </c>
      <c r="MP4" s="81" t="s">
        <v>31</v>
      </c>
      <c r="MQ4" s="81" t="s">
        <v>32</v>
      </c>
      <c r="MR4" s="81" t="s">
        <v>23</v>
      </c>
      <c r="MS4" s="81" t="s">
        <v>24</v>
      </c>
      <c r="MT4" s="81" t="s">
        <v>25</v>
      </c>
      <c r="MU4" s="81" t="s">
        <v>21</v>
      </c>
      <c r="MV4" s="81" t="s">
        <v>20</v>
      </c>
      <c r="MW4" s="81" t="s">
        <v>22</v>
      </c>
      <c r="MX4" s="81" t="s">
        <v>31</v>
      </c>
      <c r="MY4" s="81" t="s">
        <v>32</v>
      </c>
      <c r="MZ4" s="81" t="s">
        <v>23</v>
      </c>
      <c r="NA4" s="81" t="s">
        <v>24</v>
      </c>
      <c r="NB4" s="81" t="s">
        <v>25</v>
      </c>
      <c r="NC4" s="81" t="s">
        <v>21</v>
      </c>
      <c r="ND4" s="81" t="s">
        <v>20</v>
      </c>
      <c r="NE4" s="81" t="s">
        <v>22</v>
      </c>
      <c r="NF4" s="81" t="s">
        <v>31</v>
      </c>
      <c r="NG4" s="81" t="s">
        <v>32</v>
      </c>
      <c r="NH4" s="81" t="s">
        <v>23</v>
      </c>
      <c r="NI4" s="81" t="s">
        <v>24</v>
      </c>
      <c r="NJ4" s="81" t="s">
        <v>25</v>
      </c>
      <c r="NK4" s="81" t="s">
        <v>21</v>
      </c>
      <c r="NL4" s="81" t="s">
        <v>20</v>
      </c>
      <c r="NM4" s="81" t="s">
        <v>22</v>
      </c>
      <c r="NN4" s="81" t="s">
        <v>31</v>
      </c>
      <c r="NO4" s="81" t="s">
        <v>32</v>
      </c>
      <c r="NP4" s="81" t="s">
        <v>23</v>
      </c>
      <c r="NQ4" s="81" t="s">
        <v>24</v>
      </c>
      <c r="NR4" s="81" t="s">
        <v>25</v>
      </c>
      <c r="NS4" s="81" t="s">
        <v>21</v>
      </c>
      <c r="NT4" s="81" t="s">
        <v>20</v>
      </c>
      <c r="NU4" s="81" t="s">
        <v>22</v>
      </c>
      <c r="NV4" s="81" t="s">
        <v>31</v>
      </c>
      <c r="NW4" s="82" t="s">
        <v>32</v>
      </c>
      <c r="NX4" s="81" t="s">
        <v>23</v>
      </c>
      <c r="NY4" s="81" t="s">
        <v>24</v>
      </c>
      <c r="NZ4" s="81" t="s">
        <v>25</v>
      </c>
      <c r="OA4" s="81" t="s">
        <v>21</v>
      </c>
      <c r="OB4" s="81" t="s">
        <v>20</v>
      </c>
      <c r="OC4" s="81" t="s">
        <v>22</v>
      </c>
      <c r="OD4" s="81" t="s">
        <v>31</v>
      </c>
      <c r="OE4" s="81" t="s">
        <v>32</v>
      </c>
      <c r="OF4" s="81" t="s">
        <v>23</v>
      </c>
      <c r="OG4" s="81" t="s">
        <v>24</v>
      </c>
      <c r="OH4" s="81" t="s">
        <v>25</v>
      </c>
      <c r="OI4" s="81" t="s">
        <v>21</v>
      </c>
      <c r="OJ4" s="81" t="s">
        <v>20</v>
      </c>
      <c r="OK4" s="81" t="s">
        <v>22</v>
      </c>
      <c r="OL4" s="81" t="s">
        <v>31</v>
      </c>
      <c r="OM4" s="81" t="s">
        <v>32</v>
      </c>
      <c r="ON4" s="81" t="s">
        <v>23</v>
      </c>
      <c r="OO4" s="81" t="s">
        <v>24</v>
      </c>
      <c r="OP4" s="81" t="s">
        <v>25</v>
      </c>
      <c r="OQ4" s="81" t="s">
        <v>21</v>
      </c>
      <c r="OR4" s="81" t="s">
        <v>20</v>
      </c>
      <c r="OS4" s="81" t="s">
        <v>22</v>
      </c>
      <c r="OT4" s="81" t="s">
        <v>31</v>
      </c>
      <c r="OU4" s="81" t="s">
        <v>32</v>
      </c>
      <c r="OV4" s="81" t="s">
        <v>23</v>
      </c>
      <c r="OW4" s="81" t="s">
        <v>24</v>
      </c>
      <c r="OX4" s="81" t="s">
        <v>25</v>
      </c>
      <c r="OY4" s="81" t="s">
        <v>21</v>
      </c>
      <c r="OZ4" s="81" t="s">
        <v>20</v>
      </c>
      <c r="PA4" s="81" t="s">
        <v>22</v>
      </c>
      <c r="PB4" s="81" t="s">
        <v>31</v>
      </c>
      <c r="PC4" s="81" t="s">
        <v>32</v>
      </c>
      <c r="PD4" s="81" t="s">
        <v>23</v>
      </c>
      <c r="PE4" s="81" t="s">
        <v>24</v>
      </c>
      <c r="PF4" s="81" t="s">
        <v>25</v>
      </c>
      <c r="PG4" s="81" t="s">
        <v>21</v>
      </c>
      <c r="PH4" s="81" t="s">
        <v>20</v>
      </c>
      <c r="PI4" s="81" t="s">
        <v>22</v>
      </c>
      <c r="PJ4" s="81" t="s">
        <v>31</v>
      </c>
      <c r="PK4" s="82" t="s">
        <v>32</v>
      </c>
      <c r="PL4" s="81" t="s">
        <v>23</v>
      </c>
      <c r="PM4" s="81" t="s">
        <v>24</v>
      </c>
      <c r="PN4" s="81" t="s">
        <v>25</v>
      </c>
      <c r="PO4" s="81" t="s">
        <v>21</v>
      </c>
      <c r="PP4" s="81" t="s">
        <v>20</v>
      </c>
      <c r="PQ4" s="81" t="s">
        <v>22</v>
      </c>
      <c r="PR4" s="81" t="s">
        <v>31</v>
      </c>
      <c r="PS4" s="81" t="s">
        <v>32</v>
      </c>
      <c r="PT4" s="81" t="s">
        <v>23</v>
      </c>
      <c r="PU4" s="81" t="s">
        <v>24</v>
      </c>
      <c r="PV4" s="81" t="s">
        <v>25</v>
      </c>
      <c r="PW4" s="81" t="s">
        <v>21</v>
      </c>
      <c r="PX4" s="81" t="s">
        <v>20</v>
      </c>
      <c r="PY4" s="81" t="s">
        <v>22</v>
      </c>
      <c r="PZ4" s="81" t="s">
        <v>31</v>
      </c>
      <c r="QA4" s="81" t="s">
        <v>32</v>
      </c>
      <c r="QB4" s="81" t="s">
        <v>23</v>
      </c>
      <c r="QC4" s="81" t="s">
        <v>24</v>
      </c>
      <c r="QD4" s="81" t="s">
        <v>25</v>
      </c>
      <c r="QE4" s="81" t="s">
        <v>21</v>
      </c>
      <c r="QF4" s="81" t="s">
        <v>20</v>
      </c>
      <c r="QG4" s="81" t="s">
        <v>22</v>
      </c>
      <c r="QH4" s="81" t="s">
        <v>31</v>
      </c>
      <c r="QI4" s="81" t="s">
        <v>32</v>
      </c>
      <c r="QJ4" s="81" t="s">
        <v>23</v>
      </c>
      <c r="QK4" s="81" t="s">
        <v>24</v>
      </c>
      <c r="QL4" s="81" t="s">
        <v>25</v>
      </c>
      <c r="QM4" s="81" t="s">
        <v>21</v>
      </c>
      <c r="QN4" s="81" t="s">
        <v>20</v>
      </c>
      <c r="QO4" s="81" t="s">
        <v>22</v>
      </c>
      <c r="QP4" s="81" t="s">
        <v>31</v>
      </c>
      <c r="QQ4" s="81" t="s">
        <v>32</v>
      </c>
      <c r="QR4" s="81" t="s">
        <v>23</v>
      </c>
      <c r="QS4" s="81" t="s">
        <v>24</v>
      </c>
      <c r="QT4" s="81" t="s">
        <v>25</v>
      </c>
      <c r="QU4" s="81" t="s">
        <v>21</v>
      </c>
      <c r="QV4" s="81" t="s">
        <v>20</v>
      </c>
      <c r="QW4" s="81" t="s">
        <v>22</v>
      </c>
      <c r="QX4" s="81" t="s">
        <v>31</v>
      </c>
      <c r="QY4" s="82" t="s">
        <v>32</v>
      </c>
      <c r="QZ4" s="81" t="s">
        <v>23</v>
      </c>
      <c r="RA4" s="81" t="s">
        <v>24</v>
      </c>
      <c r="RB4" s="81" t="s">
        <v>25</v>
      </c>
      <c r="RC4" s="81" t="s">
        <v>21</v>
      </c>
      <c r="RD4" s="81" t="s">
        <v>20</v>
      </c>
      <c r="RE4" s="81" t="s">
        <v>22</v>
      </c>
      <c r="RF4" s="81" t="s">
        <v>31</v>
      </c>
      <c r="RG4" s="81" t="s">
        <v>32</v>
      </c>
      <c r="RH4" s="81" t="s">
        <v>23</v>
      </c>
      <c r="RI4" s="81" t="s">
        <v>24</v>
      </c>
      <c r="RJ4" s="81" t="s">
        <v>25</v>
      </c>
      <c r="RK4" s="81" t="s">
        <v>21</v>
      </c>
      <c r="RL4" s="81" t="s">
        <v>20</v>
      </c>
      <c r="RM4" s="81" t="s">
        <v>22</v>
      </c>
      <c r="RN4" s="81" t="s">
        <v>31</v>
      </c>
      <c r="RO4" s="81" t="s">
        <v>32</v>
      </c>
      <c r="RP4" s="81" t="s">
        <v>23</v>
      </c>
      <c r="RQ4" s="81" t="s">
        <v>24</v>
      </c>
      <c r="RR4" s="81" t="s">
        <v>25</v>
      </c>
      <c r="RS4" s="81" t="s">
        <v>21</v>
      </c>
      <c r="RT4" s="81" t="s">
        <v>20</v>
      </c>
      <c r="RU4" s="81" t="s">
        <v>22</v>
      </c>
      <c r="RV4" s="81" t="s">
        <v>31</v>
      </c>
      <c r="RW4" s="81" t="s">
        <v>32</v>
      </c>
      <c r="RX4" s="81" t="s">
        <v>23</v>
      </c>
      <c r="RY4" s="81" t="s">
        <v>24</v>
      </c>
      <c r="RZ4" s="81" t="s">
        <v>25</v>
      </c>
      <c r="SA4" s="81" t="s">
        <v>21</v>
      </c>
      <c r="SB4" s="81" t="s">
        <v>20</v>
      </c>
      <c r="SC4" s="81" t="s">
        <v>22</v>
      </c>
      <c r="SD4" s="81" t="s">
        <v>31</v>
      </c>
      <c r="SE4" s="81" t="s">
        <v>32</v>
      </c>
      <c r="SF4" s="81" t="s">
        <v>23</v>
      </c>
      <c r="SG4" s="81" t="s">
        <v>24</v>
      </c>
      <c r="SH4" s="81" t="s">
        <v>25</v>
      </c>
      <c r="SI4" s="81" t="s">
        <v>21</v>
      </c>
      <c r="SJ4" s="81" t="s">
        <v>20</v>
      </c>
      <c r="SK4" s="81" t="s">
        <v>22</v>
      </c>
      <c r="SL4" s="81" t="s">
        <v>31</v>
      </c>
      <c r="SM4" s="82" t="s">
        <v>32</v>
      </c>
      <c r="SN4" s="81" t="s">
        <v>23</v>
      </c>
      <c r="SO4" s="81" t="s">
        <v>24</v>
      </c>
      <c r="SP4" s="81" t="s">
        <v>25</v>
      </c>
      <c r="SQ4" s="81" t="s">
        <v>21</v>
      </c>
      <c r="SR4" s="81" t="s">
        <v>20</v>
      </c>
      <c r="SS4" s="81" t="s">
        <v>22</v>
      </c>
      <c r="ST4" s="81" t="s">
        <v>31</v>
      </c>
      <c r="SU4" s="81" t="s">
        <v>32</v>
      </c>
      <c r="SV4" s="81" t="s">
        <v>23</v>
      </c>
      <c r="SW4" s="81" t="s">
        <v>24</v>
      </c>
      <c r="SX4" s="81" t="s">
        <v>25</v>
      </c>
      <c r="SY4" s="81" t="s">
        <v>21</v>
      </c>
      <c r="SZ4" s="81" t="s">
        <v>20</v>
      </c>
      <c r="TA4" s="81" t="s">
        <v>22</v>
      </c>
      <c r="TB4" s="81" t="s">
        <v>31</v>
      </c>
      <c r="TC4" s="81" t="s">
        <v>32</v>
      </c>
      <c r="TD4" s="81" t="s">
        <v>23</v>
      </c>
      <c r="TE4" s="81" t="s">
        <v>24</v>
      </c>
      <c r="TF4" s="81" t="s">
        <v>25</v>
      </c>
      <c r="TG4" s="81" t="s">
        <v>21</v>
      </c>
      <c r="TH4" s="81" t="s">
        <v>20</v>
      </c>
      <c r="TI4" s="81" t="s">
        <v>22</v>
      </c>
      <c r="TJ4" s="81" t="s">
        <v>31</v>
      </c>
      <c r="TK4" s="81" t="s">
        <v>32</v>
      </c>
      <c r="TL4" s="81" t="s">
        <v>23</v>
      </c>
      <c r="TM4" s="81" t="s">
        <v>24</v>
      </c>
      <c r="TN4" s="81" t="s">
        <v>25</v>
      </c>
      <c r="TO4" s="81" t="s">
        <v>21</v>
      </c>
      <c r="TP4" s="81" t="s">
        <v>20</v>
      </c>
      <c r="TQ4" s="81" t="s">
        <v>22</v>
      </c>
      <c r="TR4" s="81" t="s">
        <v>31</v>
      </c>
      <c r="TS4" s="81" t="s">
        <v>32</v>
      </c>
      <c r="TT4" s="81" t="s">
        <v>23</v>
      </c>
      <c r="TU4" s="81" t="s">
        <v>24</v>
      </c>
      <c r="TV4" s="81" t="s">
        <v>25</v>
      </c>
      <c r="TW4" s="81" t="s">
        <v>21</v>
      </c>
      <c r="TX4" s="81" t="s">
        <v>20</v>
      </c>
      <c r="TY4" s="81" t="s">
        <v>22</v>
      </c>
      <c r="TZ4" s="81" t="s">
        <v>31</v>
      </c>
      <c r="UA4" s="82" t="s">
        <v>32</v>
      </c>
      <c r="UB4" s="81" t="s">
        <v>23</v>
      </c>
      <c r="UC4" s="81" t="s">
        <v>24</v>
      </c>
      <c r="UD4" s="81" t="s">
        <v>25</v>
      </c>
      <c r="UE4" s="81" t="s">
        <v>21</v>
      </c>
      <c r="UF4" s="81" t="s">
        <v>20</v>
      </c>
      <c r="UG4" s="81" t="s">
        <v>22</v>
      </c>
      <c r="UH4" s="81" t="s">
        <v>31</v>
      </c>
      <c r="UI4" s="81" t="s">
        <v>32</v>
      </c>
      <c r="UJ4" s="81" t="s">
        <v>23</v>
      </c>
      <c r="UK4" s="81" t="s">
        <v>24</v>
      </c>
      <c r="UL4" s="81" t="s">
        <v>25</v>
      </c>
      <c r="UM4" s="81" t="s">
        <v>21</v>
      </c>
      <c r="UN4" s="81" t="s">
        <v>20</v>
      </c>
      <c r="UO4" s="81" t="s">
        <v>22</v>
      </c>
      <c r="UP4" s="81" t="s">
        <v>31</v>
      </c>
      <c r="UQ4" s="81" t="s">
        <v>32</v>
      </c>
      <c r="UR4" s="81" t="s">
        <v>23</v>
      </c>
      <c r="US4" s="81" t="s">
        <v>24</v>
      </c>
      <c r="UT4" s="81" t="s">
        <v>25</v>
      </c>
      <c r="UU4" s="81" t="s">
        <v>21</v>
      </c>
      <c r="UV4" s="81" t="s">
        <v>20</v>
      </c>
      <c r="UW4" s="81" t="s">
        <v>22</v>
      </c>
      <c r="UX4" s="81" t="s">
        <v>31</v>
      </c>
      <c r="UY4" s="81" t="s">
        <v>32</v>
      </c>
      <c r="UZ4" s="81" t="s">
        <v>23</v>
      </c>
      <c r="VA4" s="81" t="s">
        <v>24</v>
      </c>
      <c r="VB4" s="81" t="s">
        <v>25</v>
      </c>
      <c r="VC4" s="81" t="s">
        <v>21</v>
      </c>
      <c r="VD4" s="81" t="s">
        <v>20</v>
      </c>
      <c r="VE4" s="81" t="s">
        <v>22</v>
      </c>
      <c r="VF4" s="81" t="s">
        <v>31</v>
      </c>
      <c r="VG4" s="81" t="s">
        <v>32</v>
      </c>
      <c r="VH4" s="81" t="s">
        <v>23</v>
      </c>
      <c r="VI4" s="81" t="s">
        <v>24</v>
      </c>
      <c r="VJ4" s="81" t="s">
        <v>25</v>
      </c>
      <c r="VK4" s="81" t="s">
        <v>21</v>
      </c>
      <c r="VL4" s="81" t="s">
        <v>20</v>
      </c>
      <c r="VM4" s="81" t="s">
        <v>22</v>
      </c>
      <c r="VN4" s="81" t="s">
        <v>31</v>
      </c>
      <c r="VO4" s="82" t="s">
        <v>32</v>
      </c>
      <c r="VP4" s="81" t="s">
        <v>23</v>
      </c>
      <c r="VQ4" s="81" t="s">
        <v>24</v>
      </c>
      <c r="VR4" s="81" t="s">
        <v>25</v>
      </c>
      <c r="VS4" s="81" t="s">
        <v>21</v>
      </c>
      <c r="VT4" s="81" t="s">
        <v>20</v>
      </c>
      <c r="VU4" s="81" t="s">
        <v>22</v>
      </c>
      <c r="VV4" s="81" t="s">
        <v>31</v>
      </c>
      <c r="VW4" s="81" t="s">
        <v>32</v>
      </c>
      <c r="VX4" s="81" t="s">
        <v>23</v>
      </c>
      <c r="VY4" s="81" t="s">
        <v>24</v>
      </c>
      <c r="VZ4" s="81" t="s">
        <v>25</v>
      </c>
      <c r="WA4" s="81" t="s">
        <v>21</v>
      </c>
      <c r="WB4" s="81" t="s">
        <v>20</v>
      </c>
      <c r="WC4" s="81" t="s">
        <v>22</v>
      </c>
      <c r="WD4" s="81" t="s">
        <v>31</v>
      </c>
      <c r="WE4" s="81" t="s">
        <v>32</v>
      </c>
      <c r="WF4" s="81" t="s">
        <v>23</v>
      </c>
      <c r="WG4" s="81" t="s">
        <v>24</v>
      </c>
      <c r="WH4" s="81" t="s">
        <v>25</v>
      </c>
      <c r="WI4" s="81" t="s">
        <v>21</v>
      </c>
      <c r="WJ4" s="81" t="s">
        <v>20</v>
      </c>
      <c r="WK4" s="81" t="s">
        <v>22</v>
      </c>
      <c r="WL4" s="81" t="s">
        <v>31</v>
      </c>
      <c r="WM4" s="81" t="s">
        <v>32</v>
      </c>
      <c r="WN4" s="81" t="s">
        <v>23</v>
      </c>
      <c r="WO4" s="81" t="s">
        <v>24</v>
      </c>
      <c r="WP4" s="81" t="s">
        <v>25</v>
      </c>
      <c r="WQ4" s="81" t="s">
        <v>21</v>
      </c>
      <c r="WR4" s="81" t="s">
        <v>20</v>
      </c>
      <c r="WS4" s="81" t="s">
        <v>22</v>
      </c>
      <c r="WT4" s="81" t="s">
        <v>31</v>
      </c>
      <c r="WU4" s="81" t="s">
        <v>32</v>
      </c>
      <c r="WV4" s="81" t="s">
        <v>23</v>
      </c>
      <c r="WW4" s="81" t="s">
        <v>24</v>
      </c>
      <c r="WX4" s="81" t="s">
        <v>25</v>
      </c>
      <c r="WY4" s="81" t="s">
        <v>21</v>
      </c>
      <c r="WZ4" s="81" t="s">
        <v>20</v>
      </c>
      <c r="XA4" s="81" t="s">
        <v>22</v>
      </c>
      <c r="XB4" s="81" t="s">
        <v>31</v>
      </c>
      <c r="XC4" s="82" t="s">
        <v>32</v>
      </c>
      <c r="XD4" s="81" t="s">
        <v>23</v>
      </c>
      <c r="XE4" s="81" t="s">
        <v>24</v>
      </c>
      <c r="XF4" s="81" t="s">
        <v>25</v>
      </c>
      <c r="XG4" s="81" t="s">
        <v>21</v>
      </c>
      <c r="XH4" s="81" t="s">
        <v>20</v>
      </c>
      <c r="XI4" s="81" t="s">
        <v>22</v>
      </c>
      <c r="XJ4" s="81" t="s">
        <v>31</v>
      </c>
      <c r="XK4" s="81" t="s">
        <v>32</v>
      </c>
      <c r="XL4" s="81" t="s">
        <v>23</v>
      </c>
      <c r="XM4" s="81" t="s">
        <v>24</v>
      </c>
      <c r="XN4" s="81" t="s">
        <v>25</v>
      </c>
      <c r="XO4" s="81" t="s">
        <v>21</v>
      </c>
      <c r="XP4" s="81" t="s">
        <v>20</v>
      </c>
      <c r="XQ4" s="81" t="s">
        <v>22</v>
      </c>
      <c r="XR4" s="81" t="s">
        <v>31</v>
      </c>
      <c r="XS4" s="81" t="s">
        <v>32</v>
      </c>
      <c r="XT4" s="81" t="s">
        <v>23</v>
      </c>
      <c r="XU4" s="81" t="s">
        <v>24</v>
      </c>
      <c r="XV4" s="81" t="s">
        <v>25</v>
      </c>
      <c r="XW4" s="81" t="s">
        <v>21</v>
      </c>
      <c r="XX4" s="81" t="s">
        <v>20</v>
      </c>
      <c r="XY4" s="81" t="s">
        <v>22</v>
      </c>
      <c r="XZ4" s="81" t="s">
        <v>31</v>
      </c>
      <c r="YA4" s="81" t="s">
        <v>32</v>
      </c>
      <c r="YB4" s="81" t="s">
        <v>23</v>
      </c>
      <c r="YC4" s="81" t="s">
        <v>24</v>
      </c>
      <c r="YD4" s="81" t="s">
        <v>25</v>
      </c>
      <c r="YE4" s="81" t="s">
        <v>21</v>
      </c>
      <c r="YF4" s="81" t="s">
        <v>20</v>
      </c>
      <c r="YG4" s="81" t="s">
        <v>22</v>
      </c>
      <c r="YH4" s="81" t="s">
        <v>31</v>
      </c>
      <c r="YI4" s="81" t="s">
        <v>32</v>
      </c>
      <c r="YJ4" s="81" t="s">
        <v>23</v>
      </c>
      <c r="YK4" s="81" t="s">
        <v>24</v>
      </c>
      <c r="YL4" s="81" t="s">
        <v>25</v>
      </c>
      <c r="YM4" s="81" t="s">
        <v>21</v>
      </c>
      <c r="YN4" s="81" t="s">
        <v>20</v>
      </c>
      <c r="YO4" s="81" t="s">
        <v>22</v>
      </c>
      <c r="YP4" s="81" t="s">
        <v>31</v>
      </c>
      <c r="YQ4" s="82" t="s">
        <v>32</v>
      </c>
    </row>
    <row r="5" spans="1:667" s="83" customFormat="1" x14ac:dyDescent="0.35">
      <c r="A5" s="83" t="s">
        <v>0</v>
      </c>
      <c r="B5" s="83">
        <f>Fluxograma!G30</f>
        <v>0</v>
      </c>
      <c r="C5" s="83" t="str">
        <f>Fluxograma!H30</f>
        <v>Ano</v>
      </c>
      <c r="D5" s="83" t="str">
        <f t="shared" ref="D5:D50" si="0">IF(B5=1,"",C5)</f>
        <v>Ano</v>
      </c>
      <c r="E5" s="83" t="str">
        <f>Fluxograma!G31</f>
        <v>Semestre</v>
      </c>
      <c r="F5" s="83">
        <v>1</v>
      </c>
      <c r="G5" s="83" t="str">
        <f>Fluxograma!H31</f>
        <v>Turma</v>
      </c>
      <c r="H5" s="73" t="str">
        <f t="shared" ref="H5:H35" si="1">IF(G5="IEN",IF(E5=F5,G5,""),G5)</f>
        <v>Turma</v>
      </c>
      <c r="J5" s="83" t="s">
        <v>50</v>
      </c>
      <c r="K5" s="83" t="s">
        <v>70</v>
      </c>
      <c r="M5" s="83" t="s">
        <v>50</v>
      </c>
      <c r="N5" s="83" t="s">
        <v>70</v>
      </c>
      <c r="P5" s="73" t="s">
        <v>52</v>
      </c>
      <c r="Q5" s="73" t="s">
        <v>60</v>
      </c>
      <c r="S5" s="84" t="str">
        <f t="shared" ref="S5:S36" si="2">IF(J5="","",IF($H5=J$4,J5,""))</f>
        <v/>
      </c>
      <c r="T5" s="83" t="str">
        <f t="shared" ref="T5:T36" si="3">IF(K5="","",IF($H5=K$4,K5,""))</f>
        <v/>
      </c>
      <c r="U5" s="83" t="str">
        <f t="shared" ref="U5:U36" si="4">IF(L5="","",IF($H5=L$4,L5,""))</f>
        <v/>
      </c>
      <c r="V5" s="83" t="str">
        <f t="shared" ref="V5:V36" si="5">IF(M5="","",IF($H5=M$4,M5,""))</f>
        <v/>
      </c>
      <c r="W5" s="83" t="str">
        <f t="shared" ref="W5:W36" si="6">IF(N5="","",IF($H5=N$4,N5,""))</f>
        <v/>
      </c>
      <c r="X5" s="83" t="str">
        <f t="shared" ref="X5:X36" si="7">IF(O5="","",IF($H5=O$4,O5,""))</f>
        <v/>
      </c>
      <c r="Y5" s="83" t="str">
        <f t="shared" ref="Y5:Y36" si="8">IF(P5="","",IF($H5=P$4,P5,""))</f>
        <v/>
      </c>
      <c r="Z5" s="83" t="str">
        <f t="shared" ref="Z5:Z36" si="9">IF(Q5="","",IF($H5=Q$4,Q5,""))</f>
        <v/>
      </c>
      <c r="AA5" s="85" t="str">
        <f t="shared" ref="AA5:AA36" si="10">IF(R5="","",IF($H5=R$4,R5,""))</f>
        <v/>
      </c>
      <c r="AB5" s="86" t="str">
        <f t="shared" ref="AB5:AK14" si="11">IF(COUNTIF($S5:$AA5,AB$3)=0,"",IF($D5=$AB$1,$A5,""))</f>
        <v/>
      </c>
      <c r="AC5" s="86" t="str">
        <f t="shared" si="11"/>
        <v/>
      </c>
      <c r="AD5" s="86" t="str">
        <f t="shared" si="11"/>
        <v/>
      </c>
      <c r="AE5" s="86" t="str">
        <f t="shared" si="11"/>
        <v/>
      </c>
      <c r="AF5" s="86" t="str">
        <f t="shared" si="11"/>
        <v/>
      </c>
      <c r="AG5" s="86" t="str">
        <f t="shared" si="11"/>
        <v/>
      </c>
      <c r="AH5" s="86" t="str">
        <f t="shared" si="11"/>
        <v/>
      </c>
      <c r="AI5" s="86" t="str">
        <f t="shared" si="11"/>
        <v/>
      </c>
      <c r="AJ5" s="86" t="str">
        <f t="shared" si="11"/>
        <v/>
      </c>
      <c r="AK5" s="86" t="str">
        <f t="shared" si="11"/>
        <v/>
      </c>
      <c r="AL5" s="86" t="str">
        <f t="shared" ref="AL5:AU14" si="12">IF(COUNTIF($S5:$AA5,AL$3)=0,"",IF($D5=$AB$1,$A5,""))</f>
        <v/>
      </c>
      <c r="AM5" s="86" t="str">
        <f t="shared" si="12"/>
        <v/>
      </c>
      <c r="AN5" s="86" t="str">
        <f t="shared" si="12"/>
        <v/>
      </c>
      <c r="AO5" s="86" t="str">
        <f t="shared" si="12"/>
        <v/>
      </c>
      <c r="AP5" s="86" t="str">
        <f t="shared" si="12"/>
        <v/>
      </c>
      <c r="AQ5" s="86" t="str">
        <f t="shared" si="12"/>
        <v/>
      </c>
      <c r="AR5" s="86" t="str">
        <f t="shared" si="12"/>
        <v/>
      </c>
      <c r="AS5" s="86" t="str">
        <f t="shared" si="12"/>
        <v/>
      </c>
      <c r="AT5" s="86" t="str">
        <f t="shared" si="12"/>
        <v/>
      </c>
      <c r="AU5" s="86" t="str">
        <f t="shared" si="12"/>
        <v/>
      </c>
      <c r="AV5" s="86" t="str">
        <f t="shared" ref="AV5:BE14" si="13">IF(COUNTIF($S5:$AA5,AV$3)=0,"",IF($D5=$AB$1,$A5,""))</f>
        <v/>
      </c>
      <c r="AW5" s="86" t="str">
        <f t="shared" si="13"/>
        <v/>
      </c>
      <c r="AX5" s="86" t="str">
        <f t="shared" si="13"/>
        <v/>
      </c>
      <c r="AY5" s="86" t="str">
        <f t="shared" si="13"/>
        <v/>
      </c>
      <c r="AZ5" s="86" t="str">
        <f t="shared" si="13"/>
        <v/>
      </c>
      <c r="BA5" s="86" t="str">
        <f t="shared" si="13"/>
        <v/>
      </c>
      <c r="BB5" s="86" t="str">
        <f t="shared" si="13"/>
        <v/>
      </c>
      <c r="BC5" s="86" t="str">
        <f t="shared" si="13"/>
        <v/>
      </c>
      <c r="BD5" s="86" t="str">
        <f t="shared" si="13"/>
        <v/>
      </c>
      <c r="BE5" s="86" t="str">
        <f t="shared" si="13"/>
        <v/>
      </c>
      <c r="BF5" s="86" t="str">
        <f t="shared" ref="BF5:BO14" si="14">IF(COUNTIF($S5:$AA5,BF$3)=0,"",IF($D5=$AB$1,$A5,""))</f>
        <v/>
      </c>
      <c r="BG5" s="86" t="str">
        <f t="shared" si="14"/>
        <v/>
      </c>
      <c r="BH5" s="86" t="str">
        <f t="shared" si="14"/>
        <v/>
      </c>
      <c r="BI5" s="86" t="str">
        <f t="shared" si="14"/>
        <v/>
      </c>
      <c r="BJ5" s="86" t="str">
        <f t="shared" si="14"/>
        <v/>
      </c>
      <c r="BK5" s="86" t="str">
        <f t="shared" si="14"/>
        <v/>
      </c>
      <c r="BL5" s="86" t="str">
        <f t="shared" si="14"/>
        <v/>
      </c>
      <c r="BM5" s="86" t="str">
        <f t="shared" si="14"/>
        <v/>
      </c>
      <c r="BN5" s="86" t="str">
        <f t="shared" si="14"/>
        <v/>
      </c>
      <c r="BO5" s="87" t="str">
        <f t="shared" si="14"/>
        <v/>
      </c>
      <c r="BP5" s="86" t="str">
        <f t="shared" ref="BP5:BY14" si="15">IF(COUNTIF($S5:$AA5,BP$3)=0,"",IF($D5=$BP$1,$A5,""))</f>
        <v/>
      </c>
      <c r="BQ5" s="86" t="str">
        <f t="shared" si="15"/>
        <v/>
      </c>
      <c r="BR5" s="86" t="str">
        <f t="shared" si="15"/>
        <v/>
      </c>
      <c r="BS5" s="86" t="str">
        <f t="shared" si="15"/>
        <v/>
      </c>
      <c r="BT5" s="86" t="str">
        <f t="shared" si="15"/>
        <v/>
      </c>
      <c r="BU5" s="86" t="str">
        <f t="shared" si="15"/>
        <v/>
      </c>
      <c r="BV5" s="86" t="str">
        <f t="shared" si="15"/>
        <v/>
      </c>
      <c r="BW5" s="86" t="str">
        <f t="shared" si="15"/>
        <v/>
      </c>
      <c r="BX5" s="86" t="str">
        <f t="shared" si="15"/>
        <v/>
      </c>
      <c r="BY5" s="86" t="str">
        <f t="shared" si="15"/>
        <v/>
      </c>
      <c r="BZ5" s="86" t="str">
        <f t="shared" ref="BZ5:CI14" si="16">IF(COUNTIF($S5:$AA5,BZ$3)=0,"",IF($D5=$BP$1,$A5,""))</f>
        <v/>
      </c>
      <c r="CA5" s="86" t="str">
        <f t="shared" si="16"/>
        <v/>
      </c>
      <c r="CB5" s="86" t="str">
        <f t="shared" si="16"/>
        <v/>
      </c>
      <c r="CC5" s="86" t="str">
        <f t="shared" si="16"/>
        <v/>
      </c>
      <c r="CD5" s="86" t="str">
        <f t="shared" si="16"/>
        <v/>
      </c>
      <c r="CE5" s="86" t="str">
        <f t="shared" si="16"/>
        <v/>
      </c>
      <c r="CF5" s="86" t="str">
        <f t="shared" si="16"/>
        <v/>
      </c>
      <c r="CG5" s="86" t="str">
        <f t="shared" si="16"/>
        <v/>
      </c>
      <c r="CH5" s="86" t="str">
        <f t="shared" si="16"/>
        <v/>
      </c>
      <c r="CI5" s="86" t="str">
        <f t="shared" si="16"/>
        <v/>
      </c>
      <c r="CJ5" s="86" t="str">
        <f t="shared" ref="CJ5:CS14" si="17">IF(COUNTIF($S5:$AA5,CJ$3)=0,"",IF($D5=$BP$1,$A5,""))</f>
        <v/>
      </c>
      <c r="CK5" s="86" t="str">
        <f t="shared" si="17"/>
        <v/>
      </c>
      <c r="CL5" s="86" t="str">
        <f t="shared" si="17"/>
        <v/>
      </c>
      <c r="CM5" s="86" t="str">
        <f t="shared" si="17"/>
        <v/>
      </c>
      <c r="CN5" s="86" t="str">
        <f t="shared" si="17"/>
        <v/>
      </c>
      <c r="CO5" s="86" t="str">
        <f t="shared" si="17"/>
        <v/>
      </c>
      <c r="CP5" s="86" t="str">
        <f t="shared" si="17"/>
        <v/>
      </c>
      <c r="CQ5" s="86" t="str">
        <f t="shared" si="17"/>
        <v/>
      </c>
      <c r="CR5" s="86" t="str">
        <f t="shared" si="17"/>
        <v/>
      </c>
      <c r="CS5" s="86" t="str">
        <f t="shared" si="17"/>
        <v/>
      </c>
      <c r="CT5" s="86" t="str">
        <f t="shared" ref="CT5:DC14" si="18">IF(COUNTIF($S5:$AA5,CT$3)=0,"",IF($D5=$BP$1,$A5,""))</f>
        <v/>
      </c>
      <c r="CU5" s="86" t="str">
        <f t="shared" si="18"/>
        <v/>
      </c>
      <c r="CV5" s="86" t="str">
        <f t="shared" si="18"/>
        <v/>
      </c>
      <c r="CW5" s="86" t="str">
        <f t="shared" si="18"/>
        <v/>
      </c>
      <c r="CX5" s="86" t="str">
        <f t="shared" si="18"/>
        <v/>
      </c>
      <c r="CY5" s="86" t="str">
        <f t="shared" si="18"/>
        <v/>
      </c>
      <c r="CZ5" s="86" t="str">
        <f t="shared" si="18"/>
        <v/>
      </c>
      <c r="DA5" s="86" t="str">
        <f t="shared" si="18"/>
        <v/>
      </c>
      <c r="DB5" s="86" t="str">
        <f t="shared" si="18"/>
        <v/>
      </c>
      <c r="DC5" s="87" t="str">
        <f t="shared" si="18"/>
        <v/>
      </c>
      <c r="DD5" s="86" t="str">
        <f t="shared" ref="DD5:DM14" si="19">IF(COUNTIF($S5:$AA5,DD$3)=0,"",IF($D5=$DD$1,$A5,""))</f>
        <v/>
      </c>
      <c r="DE5" s="86" t="str">
        <f t="shared" si="19"/>
        <v/>
      </c>
      <c r="DF5" s="86" t="str">
        <f t="shared" si="19"/>
        <v/>
      </c>
      <c r="DG5" s="86" t="str">
        <f t="shared" si="19"/>
        <v/>
      </c>
      <c r="DH5" s="86" t="str">
        <f t="shared" si="19"/>
        <v/>
      </c>
      <c r="DI5" s="86" t="str">
        <f t="shared" si="19"/>
        <v/>
      </c>
      <c r="DJ5" s="86" t="str">
        <f t="shared" si="19"/>
        <v/>
      </c>
      <c r="DK5" s="86" t="str">
        <f t="shared" si="19"/>
        <v/>
      </c>
      <c r="DL5" s="86" t="str">
        <f t="shared" si="19"/>
        <v/>
      </c>
      <c r="DM5" s="86" t="str">
        <f t="shared" si="19"/>
        <v/>
      </c>
      <c r="DN5" s="86" t="str">
        <f t="shared" ref="DN5:DW14" si="20">IF(COUNTIF($S5:$AA5,DN$3)=0,"",IF($D5=$DD$1,$A5,""))</f>
        <v/>
      </c>
      <c r="DO5" s="86" t="str">
        <f t="shared" si="20"/>
        <v/>
      </c>
      <c r="DP5" s="86" t="str">
        <f t="shared" si="20"/>
        <v/>
      </c>
      <c r="DQ5" s="86" t="str">
        <f t="shared" si="20"/>
        <v/>
      </c>
      <c r="DR5" s="86" t="str">
        <f t="shared" si="20"/>
        <v/>
      </c>
      <c r="DS5" s="86" t="str">
        <f t="shared" si="20"/>
        <v/>
      </c>
      <c r="DT5" s="86" t="str">
        <f t="shared" si="20"/>
        <v/>
      </c>
      <c r="DU5" s="86" t="str">
        <f t="shared" si="20"/>
        <v/>
      </c>
      <c r="DV5" s="86" t="str">
        <f t="shared" si="20"/>
        <v/>
      </c>
      <c r="DW5" s="86" t="str">
        <f t="shared" si="20"/>
        <v/>
      </c>
      <c r="DX5" s="86" t="str">
        <f t="shared" ref="DX5:EG14" si="21">IF(COUNTIF($S5:$AA5,DX$3)=0,"",IF($D5=$DD$1,$A5,""))</f>
        <v/>
      </c>
      <c r="DY5" s="86" t="str">
        <f t="shared" si="21"/>
        <v/>
      </c>
      <c r="DZ5" s="86" t="str">
        <f t="shared" si="21"/>
        <v/>
      </c>
      <c r="EA5" s="86" t="str">
        <f t="shared" si="21"/>
        <v/>
      </c>
      <c r="EB5" s="86" t="str">
        <f t="shared" si="21"/>
        <v/>
      </c>
      <c r="EC5" s="86" t="str">
        <f t="shared" si="21"/>
        <v/>
      </c>
      <c r="ED5" s="86" t="str">
        <f t="shared" si="21"/>
        <v/>
      </c>
      <c r="EE5" s="86" t="str">
        <f t="shared" si="21"/>
        <v/>
      </c>
      <c r="EF5" s="86" t="str">
        <f t="shared" si="21"/>
        <v/>
      </c>
      <c r="EG5" s="86" t="str">
        <f t="shared" si="21"/>
        <v/>
      </c>
      <c r="EH5" s="86" t="str">
        <f t="shared" ref="EH5:EQ14" si="22">IF(COUNTIF($S5:$AA5,EH$3)=0,"",IF($D5=$DD$1,$A5,""))</f>
        <v/>
      </c>
      <c r="EI5" s="86" t="str">
        <f t="shared" si="22"/>
        <v/>
      </c>
      <c r="EJ5" s="86" t="str">
        <f t="shared" si="22"/>
        <v/>
      </c>
      <c r="EK5" s="86" t="str">
        <f t="shared" si="22"/>
        <v/>
      </c>
      <c r="EL5" s="86" t="str">
        <f t="shared" si="22"/>
        <v/>
      </c>
      <c r="EM5" s="86" t="str">
        <f t="shared" si="22"/>
        <v/>
      </c>
      <c r="EN5" s="86" t="str">
        <f t="shared" si="22"/>
        <v/>
      </c>
      <c r="EO5" s="86" t="str">
        <f t="shared" si="22"/>
        <v/>
      </c>
      <c r="EP5" s="86" t="str">
        <f t="shared" si="22"/>
        <v/>
      </c>
      <c r="EQ5" s="87" t="str">
        <f t="shared" si="22"/>
        <v/>
      </c>
      <c r="ER5" s="86" t="str">
        <f t="shared" ref="ER5:FA14" si="23">IF(COUNTIF($S5:$AA5,ER$3)=0,"",IF($D5=$ER$1,$A5,""))</f>
        <v/>
      </c>
      <c r="ES5" s="86" t="str">
        <f t="shared" si="23"/>
        <v/>
      </c>
      <c r="ET5" s="86" t="str">
        <f t="shared" si="23"/>
        <v/>
      </c>
      <c r="EU5" s="86" t="str">
        <f t="shared" si="23"/>
        <v/>
      </c>
      <c r="EV5" s="86" t="str">
        <f t="shared" si="23"/>
        <v/>
      </c>
      <c r="EW5" s="86" t="str">
        <f t="shared" si="23"/>
        <v/>
      </c>
      <c r="EX5" s="86" t="str">
        <f t="shared" si="23"/>
        <v/>
      </c>
      <c r="EY5" s="86" t="str">
        <f t="shared" si="23"/>
        <v/>
      </c>
      <c r="EZ5" s="86" t="str">
        <f t="shared" si="23"/>
        <v/>
      </c>
      <c r="FA5" s="86" t="str">
        <f t="shared" si="23"/>
        <v/>
      </c>
      <c r="FB5" s="86" t="str">
        <f t="shared" ref="FB5:FK14" si="24">IF(COUNTIF($S5:$AA5,FB$3)=0,"",IF($D5=$ER$1,$A5,""))</f>
        <v/>
      </c>
      <c r="FC5" s="86" t="str">
        <f t="shared" si="24"/>
        <v/>
      </c>
      <c r="FD5" s="86" t="str">
        <f t="shared" si="24"/>
        <v/>
      </c>
      <c r="FE5" s="86" t="str">
        <f t="shared" si="24"/>
        <v/>
      </c>
      <c r="FF5" s="86" t="str">
        <f t="shared" si="24"/>
        <v/>
      </c>
      <c r="FG5" s="86" t="str">
        <f t="shared" si="24"/>
        <v/>
      </c>
      <c r="FH5" s="86" t="str">
        <f t="shared" si="24"/>
        <v/>
      </c>
      <c r="FI5" s="86" t="str">
        <f t="shared" si="24"/>
        <v/>
      </c>
      <c r="FJ5" s="86" t="str">
        <f t="shared" si="24"/>
        <v/>
      </c>
      <c r="FK5" s="86" t="str">
        <f t="shared" si="24"/>
        <v/>
      </c>
      <c r="FL5" s="86" t="str">
        <f t="shared" ref="FL5:FU14" si="25">IF(COUNTIF($S5:$AA5,FL$3)=0,"",IF($D5=$ER$1,$A5,""))</f>
        <v/>
      </c>
      <c r="FM5" s="86" t="str">
        <f t="shared" si="25"/>
        <v/>
      </c>
      <c r="FN5" s="86" t="str">
        <f t="shared" si="25"/>
        <v/>
      </c>
      <c r="FO5" s="86" t="str">
        <f t="shared" si="25"/>
        <v/>
      </c>
      <c r="FP5" s="86" t="str">
        <f t="shared" si="25"/>
        <v/>
      </c>
      <c r="FQ5" s="86" t="str">
        <f t="shared" si="25"/>
        <v/>
      </c>
      <c r="FR5" s="86" t="str">
        <f t="shared" si="25"/>
        <v/>
      </c>
      <c r="FS5" s="86" t="str">
        <f t="shared" si="25"/>
        <v/>
      </c>
      <c r="FT5" s="86" t="str">
        <f t="shared" si="25"/>
        <v/>
      </c>
      <c r="FU5" s="86" t="str">
        <f t="shared" si="25"/>
        <v/>
      </c>
      <c r="FV5" s="86" t="str">
        <f t="shared" ref="FV5:GE14" si="26">IF(COUNTIF($S5:$AA5,FV$3)=0,"",IF($D5=$ER$1,$A5,""))</f>
        <v/>
      </c>
      <c r="FW5" s="86" t="str">
        <f t="shared" si="26"/>
        <v/>
      </c>
      <c r="FX5" s="86" t="str">
        <f t="shared" si="26"/>
        <v/>
      </c>
      <c r="FY5" s="86" t="str">
        <f t="shared" si="26"/>
        <v/>
      </c>
      <c r="FZ5" s="86" t="str">
        <f t="shared" si="26"/>
        <v/>
      </c>
      <c r="GA5" s="86" t="str">
        <f t="shared" si="26"/>
        <v/>
      </c>
      <c r="GB5" s="86" t="str">
        <f t="shared" si="26"/>
        <v/>
      </c>
      <c r="GC5" s="86" t="str">
        <f t="shared" si="26"/>
        <v/>
      </c>
      <c r="GD5" s="86" t="str">
        <f t="shared" si="26"/>
        <v/>
      </c>
      <c r="GE5" s="87" t="str">
        <f t="shared" si="26"/>
        <v/>
      </c>
      <c r="GF5" s="86" t="str">
        <f t="shared" ref="GF5:GO14" si="27">IF(COUNTIF($S5:$AA5,GF$3)=0,"",IF($D5=$GF$1,$A5,""))</f>
        <v/>
      </c>
      <c r="GG5" s="86" t="str">
        <f t="shared" si="27"/>
        <v/>
      </c>
      <c r="GH5" s="86" t="str">
        <f t="shared" si="27"/>
        <v/>
      </c>
      <c r="GI5" s="86" t="str">
        <f t="shared" si="27"/>
        <v/>
      </c>
      <c r="GJ5" s="86" t="str">
        <f t="shared" si="27"/>
        <v/>
      </c>
      <c r="GK5" s="86" t="str">
        <f t="shared" si="27"/>
        <v/>
      </c>
      <c r="GL5" s="86" t="str">
        <f t="shared" si="27"/>
        <v/>
      </c>
      <c r="GM5" s="86" t="str">
        <f t="shared" si="27"/>
        <v/>
      </c>
      <c r="GN5" s="86" t="str">
        <f t="shared" si="27"/>
        <v/>
      </c>
      <c r="GO5" s="86" t="str">
        <f t="shared" si="27"/>
        <v/>
      </c>
      <c r="GP5" s="86" t="str">
        <f t="shared" ref="GP5:GY14" si="28">IF(COUNTIF($S5:$AA5,GP$3)=0,"",IF($D5=$GF$1,$A5,""))</f>
        <v/>
      </c>
      <c r="GQ5" s="86" t="str">
        <f t="shared" si="28"/>
        <v/>
      </c>
      <c r="GR5" s="86" t="str">
        <f t="shared" si="28"/>
        <v/>
      </c>
      <c r="GS5" s="86" t="str">
        <f t="shared" si="28"/>
        <v/>
      </c>
      <c r="GT5" s="86" t="str">
        <f t="shared" si="28"/>
        <v/>
      </c>
      <c r="GU5" s="86" t="str">
        <f t="shared" si="28"/>
        <v/>
      </c>
      <c r="GV5" s="86" t="str">
        <f t="shared" si="28"/>
        <v/>
      </c>
      <c r="GW5" s="86" t="str">
        <f t="shared" si="28"/>
        <v/>
      </c>
      <c r="GX5" s="86" t="str">
        <f t="shared" si="28"/>
        <v/>
      </c>
      <c r="GY5" s="86" t="str">
        <f t="shared" si="28"/>
        <v/>
      </c>
      <c r="GZ5" s="86" t="str">
        <f t="shared" ref="GZ5:HI14" si="29">IF(COUNTIF($S5:$AA5,GZ$3)=0,"",IF($D5=$GF$1,$A5,""))</f>
        <v/>
      </c>
      <c r="HA5" s="86" t="str">
        <f t="shared" si="29"/>
        <v/>
      </c>
      <c r="HB5" s="86" t="str">
        <f t="shared" si="29"/>
        <v/>
      </c>
      <c r="HC5" s="86" t="str">
        <f t="shared" si="29"/>
        <v/>
      </c>
      <c r="HD5" s="86" t="str">
        <f t="shared" si="29"/>
        <v/>
      </c>
      <c r="HE5" s="86" t="str">
        <f t="shared" si="29"/>
        <v/>
      </c>
      <c r="HF5" s="86" t="str">
        <f t="shared" si="29"/>
        <v/>
      </c>
      <c r="HG5" s="86" t="str">
        <f t="shared" si="29"/>
        <v/>
      </c>
      <c r="HH5" s="86" t="str">
        <f t="shared" si="29"/>
        <v/>
      </c>
      <c r="HI5" s="86" t="str">
        <f t="shared" si="29"/>
        <v/>
      </c>
      <c r="HJ5" s="86" t="str">
        <f t="shared" ref="HJ5:HS14" si="30">IF(COUNTIF($S5:$AA5,HJ$3)=0,"",IF($D5=$GF$1,$A5,""))</f>
        <v/>
      </c>
      <c r="HK5" s="86" t="str">
        <f t="shared" si="30"/>
        <v/>
      </c>
      <c r="HL5" s="86" t="str">
        <f t="shared" si="30"/>
        <v/>
      </c>
      <c r="HM5" s="86" t="str">
        <f t="shared" si="30"/>
        <v/>
      </c>
      <c r="HN5" s="86" t="str">
        <f t="shared" si="30"/>
        <v/>
      </c>
      <c r="HO5" s="86" t="str">
        <f t="shared" si="30"/>
        <v/>
      </c>
      <c r="HP5" s="86" t="str">
        <f t="shared" si="30"/>
        <v/>
      </c>
      <c r="HQ5" s="86" t="str">
        <f t="shared" si="30"/>
        <v/>
      </c>
      <c r="HR5" s="86" t="str">
        <f t="shared" si="30"/>
        <v/>
      </c>
      <c r="HS5" s="87" t="str">
        <f t="shared" si="30"/>
        <v/>
      </c>
      <c r="HT5" s="86" t="str">
        <f t="shared" ref="HT5:IC14" si="31">IF(COUNTIF($S5:$AA5,HT$3)=0,"",IF($D5=$HT$1,$A5,""))</f>
        <v/>
      </c>
      <c r="HU5" s="86" t="str">
        <f t="shared" si="31"/>
        <v/>
      </c>
      <c r="HV5" s="86" t="str">
        <f t="shared" si="31"/>
        <v/>
      </c>
      <c r="HW5" s="86" t="str">
        <f t="shared" si="31"/>
        <v/>
      </c>
      <c r="HX5" s="86" t="str">
        <f t="shared" si="31"/>
        <v/>
      </c>
      <c r="HY5" s="86" t="str">
        <f t="shared" si="31"/>
        <v/>
      </c>
      <c r="HZ5" s="86" t="str">
        <f t="shared" si="31"/>
        <v/>
      </c>
      <c r="IA5" s="86" t="str">
        <f t="shared" si="31"/>
        <v/>
      </c>
      <c r="IB5" s="86" t="str">
        <f t="shared" si="31"/>
        <v/>
      </c>
      <c r="IC5" s="86" t="str">
        <f t="shared" si="31"/>
        <v/>
      </c>
      <c r="ID5" s="86" t="str">
        <f t="shared" ref="ID5:IM14" si="32">IF(COUNTIF($S5:$AA5,ID$3)=0,"",IF($D5=$HT$1,$A5,""))</f>
        <v/>
      </c>
      <c r="IE5" s="86" t="str">
        <f t="shared" si="32"/>
        <v/>
      </c>
      <c r="IF5" s="86" t="str">
        <f t="shared" si="32"/>
        <v/>
      </c>
      <c r="IG5" s="86" t="str">
        <f t="shared" si="32"/>
        <v/>
      </c>
      <c r="IH5" s="86" t="str">
        <f t="shared" si="32"/>
        <v/>
      </c>
      <c r="II5" s="86" t="str">
        <f t="shared" si="32"/>
        <v/>
      </c>
      <c r="IJ5" s="86" t="str">
        <f t="shared" si="32"/>
        <v/>
      </c>
      <c r="IK5" s="86" t="str">
        <f t="shared" si="32"/>
        <v/>
      </c>
      <c r="IL5" s="86" t="str">
        <f t="shared" si="32"/>
        <v/>
      </c>
      <c r="IM5" s="86" t="str">
        <f t="shared" si="32"/>
        <v/>
      </c>
      <c r="IN5" s="86" t="str">
        <f t="shared" ref="IN5:IW14" si="33">IF(COUNTIF($S5:$AA5,IN$3)=0,"",IF($D5=$HT$1,$A5,""))</f>
        <v/>
      </c>
      <c r="IO5" s="86" t="str">
        <f t="shared" si="33"/>
        <v/>
      </c>
      <c r="IP5" s="86" t="str">
        <f t="shared" si="33"/>
        <v/>
      </c>
      <c r="IQ5" s="86" t="str">
        <f t="shared" si="33"/>
        <v/>
      </c>
      <c r="IR5" s="86" t="str">
        <f t="shared" si="33"/>
        <v/>
      </c>
      <c r="IS5" s="86" t="str">
        <f t="shared" si="33"/>
        <v/>
      </c>
      <c r="IT5" s="86" t="str">
        <f t="shared" si="33"/>
        <v/>
      </c>
      <c r="IU5" s="86" t="str">
        <f t="shared" si="33"/>
        <v/>
      </c>
      <c r="IV5" s="86" t="str">
        <f t="shared" si="33"/>
        <v/>
      </c>
      <c r="IW5" s="86" t="str">
        <f t="shared" si="33"/>
        <v/>
      </c>
      <c r="IX5" s="86" t="str">
        <f t="shared" ref="IX5:JG14" si="34">IF(COUNTIF($S5:$AA5,IX$3)=0,"",IF($D5=$HT$1,$A5,""))</f>
        <v/>
      </c>
      <c r="IY5" s="86" t="str">
        <f t="shared" si="34"/>
        <v/>
      </c>
      <c r="IZ5" s="86" t="str">
        <f t="shared" si="34"/>
        <v/>
      </c>
      <c r="JA5" s="86" t="str">
        <f t="shared" si="34"/>
        <v/>
      </c>
      <c r="JB5" s="86" t="str">
        <f t="shared" si="34"/>
        <v/>
      </c>
      <c r="JC5" s="86" t="str">
        <f t="shared" si="34"/>
        <v/>
      </c>
      <c r="JD5" s="86" t="str">
        <f t="shared" si="34"/>
        <v/>
      </c>
      <c r="JE5" s="86" t="str">
        <f t="shared" si="34"/>
        <v/>
      </c>
      <c r="JF5" s="86" t="str">
        <f t="shared" si="34"/>
        <v/>
      </c>
      <c r="JG5" s="87" t="str">
        <f t="shared" si="34"/>
        <v/>
      </c>
      <c r="JH5" s="86" t="str">
        <f t="shared" ref="JH5:JQ14" si="35">IF(COUNTIF($S5:$AA5,JH$3)=0,"",IF($D5=$JH$1,$A5,""))</f>
        <v/>
      </c>
      <c r="JI5" s="86" t="str">
        <f t="shared" si="35"/>
        <v/>
      </c>
      <c r="JJ5" s="86" t="str">
        <f t="shared" si="35"/>
        <v/>
      </c>
      <c r="JK5" s="86" t="str">
        <f t="shared" si="35"/>
        <v/>
      </c>
      <c r="JL5" s="86" t="str">
        <f t="shared" si="35"/>
        <v/>
      </c>
      <c r="JM5" s="86" t="str">
        <f t="shared" si="35"/>
        <v/>
      </c>
      <c r="JN5" s="86" t="str">
        <f t="shared" si="35"/>
        <v/>
      </c>
      <c r="JO5" s="86" t="str">
        <f t="shared" si="35"/>
        <v/>
      </c>
      <c r="JP5" s="86" t="str">
        <f t="shared" si="35"/>
        <v/>
      </c>
      <c r="JQ5" s="86" t="str">
        <f t="shared" si="35"/>
        <v/>
      </c>
      <c r="JR5" s="86" t="str">
        <f t="shared" ref="JR5:KA14" si="36">IF(COUNTIF($S5:$AA5,JR$3)=0,"",IF($D5=$JH$1,$A5,""))</f>
        <v/>
      </c>
      <c r="JS5" s="86" t="str">
        <f t="shared" si="36"/>
        <v/>
      </c>
      <c r="JT5" s="86" t="str">
        <f t="shared" si="36"/>
        <v/>
      </c>
      <c r="JU5" s="86" t="str">
        <f t="shared" si="36"/>
        <v/>
      </c>
      <c r="JV5" s="86" t="str">
        <f t="shared" si="36"/>
        <v/>
      </c>
      <c r="JW5" s="86" t="str">
        <f t="shared" si="36"/>
        <v/>
      </c>
      <c r="JX5" s="86" t="str">
        <f t="shared" si="36"/>
        <v/>
      </c>
      <c r="JY5" s="86" t="str">
        <f t="shared" si="36"/>
        <v/>
      </c>
      <c r="JZ5" s="86" t="str">
        <f t="shared" si="36"/>
        <v/>
      </c>
      <c r="KA5" s="86" t="str">
        <f t="shared" si="36"/>
        <v/>
      </c>
      <c r="KB5" s="86" t="str">
        <f t="shared" ref="KB5:KK14" si="37">IF(COUNTIF($S5:$AA5,KB$3)=0,"",IF($D5=$JH$1,$A5,""))</f>
        <v/>
      </c>
      <c r="KC5" s="86" t="str">
        <f t="shared" si="37"/>
        <v/>
      </c>
      <c r="KD5" s="86" t="str">
        <f t="shared" si="37"/>
        <v/>
      </c>
      <c r="KE5" s="86" t="str">
        <f t="shared" si="37"/>
        <v/>
      </c>
      <c r="KF5" s="86" t="str">
        <f t="shared" si="37"/>
        <v/>
      </c>
      <c r="KG5" s="86" t="str">
        <f t="shared" si="37"/>
        <v/>
      </c>
      <c r="KH5" s="86" t="str">
        <f t="shared" si="37"/>
        <v/>
      </c>
      <c r="KI5" s="86" t="str">
        <f t="shared" si="37"/>
        <v/>
      </c>
      <c r="KJ5" s="86" t="str">
        <f t="shared" si="37"/>
        <v/>
      </c>
      <c r="KK5" s="86" t="str">
        <f t="shared" si="37"/>
        <v/>
      </c>
      <c r="KL5" s="86" t="str">
        <f t="shared" ref="KL5:KU14" si="38">IF(COUNTIF($S5:$AA5,KL$3)=0,"",IF($D5=$JH$1,$A5,""))</f>
        <v/>
      </c>
      <c r="KM5" s="86" t="str">
        <f t="shared" si="38"/>
        <v/>
      </c>
      <c r="KN5" s="86" t="str">
        <f t="shared" si="38"/>
        <v/>
      </c>
      <c r="KO5" s="86" t="str">
        <f t="shared" si="38"/>
        <v/>
      </c>
      <c r="KP5" s="86" t="str">
        <f t="shared" si="38"/>
        <v/>
      </c>
      <c r="KQ5" s="86" t="str">
        <f t="shared" si="38"/>
        <v/>
      </c>
      <c r="KR5" s="86" t="str">
        <f t="shared" si="38"/>
        <v/>
      </c>
      <c r="KS5" s="86" t="str">
        <f t="shared" si="38"/>
        <v/>
      </c>
      <c r="KT5" s="86" t="str">
        <f t="shared" si="38"/>
        <v/>
      </c>
      <c r="KU5" s="87" t="str">
        <f t="shared" si="38"/>
        <v/>
      </c>
      <c r="KV5" s="86" t="str">
        <f t="shared" ref="KV5:LE14" si="39">IF(COUNTIF($S5:$AA5,KV$3)=0,"",IF($D5=$KV$1,$A5,""))</f>
        <v/>
      </c>
      <c r="KW5" s="86" t="str">
        <f t="shared" si="39"/>
        <v/>
      </c>
      <c r="KX5" s="86" t="str">
        <f t="shared" si="39"/>
        <v/>
      </c>
      <c r="KY5" s="86" t="str">
        <f t="shared" si="39"/>
        <v/>
      </c>
      <c r="KZ5" s="86" t="str">
        <f t="shared" si="39"/>
        <v/>
      </c>
      <c r="LA5" s="86" t="str">
        <f t="shared" si="39"/>
        <v/>
      </c>
      <c r="LB5" s="86" t="str">
        <f t="shared" si="39"/>
        <v/>
      </c>
      <c r="LC5" s="86" t="str">
        <f t="shared" si="39"/>
        <v/>
      </c>
      <c r="LD5" s="86" t="str">
        <f t="shared" si="39"/>
        <v/>
      </c>
      <c r="LE5" s="86" t="str">
        <f t="shared" si="39"/>
        <v/>
      </c>
      <c r="LF5" s="86" t="str">
        <f t="shared" ref="LF5:LO14" si="40">IF(COUNTIF($S5:$AA5,LF$3)=0,"",IF($D5=$KV$1,$A5,""))</f>
        <v/>
      </c>
      <c r="LG5" s="86" t="str">
        <f t="shared" si="40"/>
        <v/>
      </c>
      <c r="LH5" s="86" t="str">
        <f t="shared" si="40"/>
        <v/>
      </c>
      <c r="LI5" s="86" t="str">
        <f t="shared" si="40"/>
        <v/>
      </c>
      <c r="LJ5" s="86" t="str">
        <f t="shared" si="40"/>
        <v/>
      </c>
      <c r="LK5" s="86" t="str">
        <f t="shared" si="40"/>
        <v/>
      </c>
      <c r="LL5" s="86" t="str">
        <f t="shared" si="40"/>
        <v/>
      </c>
      <c r="LM5" s="86" t="str">
        <f t="shared" si="40"/>
        <v/>
      </c>
      <c r="LN5" s="86" t="str">
        <f t="shared" si="40"/>
        <v/>
      </c>
      <c r="LO5" s="86" t="str">
        <f t="shared" si="40"/>
        <v/>
      </c>
      <c r="LP5" s="86" t="str">
        <f t="shared" ref="LP5:LY14" si="41">IF(COUNTIF($S5:$AA5,LP$3)=0,"",IF($D5=$KV$1,$A5,""))</f>
        <v/>
      </c>
      <c r="LQ5" s="86" t="str">
        <f t="shared" si="41"/>
        <v/>
      </c>
      <c r="LR5" s="86" t="str">
        <f t="shared" si="41"/>
        <v/>
      </c>
      <c r="LS5" s="86" t="str">
        <f t="shared" si="41"/>
        <v/>
      </c>
      <c r="LT5" s="86" t="str">
        <f t="shared" si="41"/>
        <v/>
      </c>
      <c r="LU5" s="86" t="str">
        <f t="shared" si="41"/>
        <v/>
      </c>
      <c r="LV5" s="86" t="str">
        <f t="shared" si="41"/>
        <v/>
      </c>
      <c r="LW5" s="86" t="str">
        <f t="shared" si="41"/>
        <v/>
      </c>
      <c r="LX5" s="86" t="str">
        <f t="shared" si="41"/>
        <v/>
      </c>
      <c r="LY5" s="86" t="str">
        <f t="shared" si="41"/>
        <v/>
      </c>
      <c r="LZ5" s="86" t="str">
        <f t="shared" ref="LZ5:MI14" si="42">IF(COUNTIF($S5:$AA5,LZ$3)=0,"",IF($D5=$KV$1,$A5,""))</f>
        <v/>
      </c>
      <c r="MA5" s="86" t="str">
        <f t="shared" si="42"/>
        <v/>
      </c>
      <c r="MB5" s="86" t="str">
        <f t="shared" si="42"/>
        <v/>
      </c>
      <c r="MC5" s="86" t="str">
        <f t="shared" si="42"/>
        <v/>
      </c>
      <c r="MD5" s="86" t="str">
        <f t="shared" si="42"/>
        <v/>
      </c>
      <c r="ME5" s="86" t="str">
        <f t="shared" si="42"/>
        <v/>
      </c>
      <c r="MF5" s="86" t="str">
        <f t="shared" si="42"/>
        <v/>
      </c>
      <c r="MG5" s="86" t="str">
        <f t="shared" si="42"/>
        <v/>
      </c>
      <c r="MH5" s="86" t="str">
        <f t="shared" si="42"/>
        <v/>
      </c>
      <c r="MI5" s="87" t="str">
        <f t="shared" si="42"/>
        <v/>
      </c>
      <c r="MJ5" s="86" t="str">
        <f t="shared" ref="MJ5:MS14" si="43">IF(COUNTIF($S5:$AA5,MJ$3)=0,"",IF($D5=$MJ$1,$A5,""))</f>
        <v/>
      </c>
      <c r="MK5" s="86" t="str">
        <f t="shared" si="43"/>
        <v/>
      </c>
      <c r="ML5" s="86" t="str">
        <f t="shared" si="43"/>
        <v/>
      </c>
      <c r="MM5" s="86" t="str">
        <f t="shared" si="43"/>
        <v/>
      </c>
      <c r="MN5" s="86" t="str">
        <f t="shared" si="43"/>
        <v/>
      </c>
      <c r="MO5" s="86" t="str">
        <f t="shared" si="43"/>
        <v/>
      </c>
      <c r="MP5" s="86" t="str">
        <f t="shared" si="43"/>
        <v/>
      </c>
      <c r="MQ5" s="86" t="str">
        <f t="shared" si="43"/>
        <v/>
      </c>
      <c r="MR5" s="86" t="str">
        <f t="shared" si="43"/>
        <v/>
      </c>
      <c r="MS5" s="86" t="str">
        <f t="shared" si="43"/>
        <v/>
      </c>
      <c r="MT5" s="86" t="str">
        <f t="shared" ref="MT5:NC14" si="44">IF(COUNTIF($S5:$AA5,MT$3)=0,"",IF($D5=$MJ$1,$A5,""))</f>
        <v/>
      </c>
      <c r="MU5" s="86" t="str">
        <f t="shared" si="44"/>
        <v/>
      </c>
      <c r="MV5" s="86" t="str">
        <f t="shared" si="44"/>
        <v/>
      </c>
      <c r="MW5" s="86" t="str">
        <f t="shared" si="44"/>
        <v/>
      </c>
      <c r="MX5" s="86" t="str">
        <f t="shared" si="44"/>
        <v/>
      </c>
      <c r="MY5" s="86" t="str">
        <f t="shared" si="44"/>
        <v/>
      </c>
      <c r="MZ5" s="86" t="str">
        <f t="shared" si="44"/>
        <v/>
      </c>
      <c r="NA5" s="86" t="str">
        <f t="shared" si="44"/>
        <v/>
      </c>
      <c r="NB5" s="86" t="str">
        <f t="shared" si="44"/>
        <v/>
      </c>
      <c r="NC5" s="86" t="str">
        <f t="shared" si="44"/>
        <v/>
      </c>
      <c r="ND5" s="86" t="str">
        <f t="shared" ref="ND5:NM14" si="45">IF(COUNTIF($S5:$AA5,ND$3)=0,"",IF($D5=$MJ$1,$A5,""))</f>
        <v/>
      </c>
      <c r="NE5" s="86" t="str">
        <f t="shared" si="45"/>
        <v/>
      </c>
      <c r="NF5" s="86" t="str">
        <f t="shared" si="45"/>
        <v/>
      </c>
      <c r="NG5" s="86" t="str">
        <f t="shared" si="45"/>
        <v/>
      </c>
      <c r="NH5" s="86" t="str">
        <f t="shared" si="45"/>
        <v/>
      </c>
      <c r="NI5" s="86" t="str">
        <f t="shared" si="45"/>
        <v/>
      </c>
      <c r="NJ5" s="86" t="str">
        <f t="shared" si="45"/>
        <v/>
      </c>
      <c r="NK5" s="86" t="str">
        <f t="shared" si="45"/>
        <v/>
      </c>
      <c r="NL5" s="86" t="str">
        <f t="shared" si="45"/>
        <v/>
      </c>
      <c r="NM5" s="86" t="str">
        <f t="shared" si="45"/>
        <v/>
      </c>
      <c r="NN5" s="86" t="str">
        <f t="shared" ref="NN5:NW14" si="46">IF(COUNTIF($S5:$AA5,NN$3)=0,"",IF($D5=$MJ$1,$A5,""))</f>
        <v/>
      </c>
      <c r="NO5" s="86" t="str">
        <f t="shared" si="46"/>
        <v/>
      </c>
      <c r="NP5" s="86" t="str">
        <f t="shared" si="46"/>
        <v/>
      </c>
      <c r="NQ5" s="86" t="str">
        <f t="shared" si="46"/>
        <v/>
      </c>
      <c r="NR5" s="86" t="str">
        <f t="shared" si="46"/>
        <v/>
      </c>
      <c r="NS5" s="86" t="str">
        <f t="shared" si="46"/>
        <v/>
      </c>
      <c r="NT5" s="86" t="str">
        <f t="shared" si="46"/>
        <v/>
      </c>
      <c r="NU5" s="86" t="str">
        <f t="shared" si="46"/>
        <v/>
      </c>
      <c r="NV5" s="86" t="str">
        <f t="shared" si="46"/>
        <v/>
      </c>
      <c r="NW5" s="87" t="str">
        <f t="shared" si="46"/>
        <v/>
      </c>
      <c r="NX5" s="86" t="str">
        <f t="shared" ref="NX5:OG14" si="47">IF(COUNTIF($S5:$AA5,NX$3)=0,"",IF($D5=$NX$1,$A5,""))</f>
        <v/>
      </c>
      <c r="NY5" s="86" t="str">
        <f t="shared" si="47"/>
        <v/>
      </c>
      <c r="NZ5" s="86" t="str">
        <f t="shared" si="47"/>
        <v/>
      </c>
      <c r="OA5" s="86" t="str">
        <f t="shared" si="47"/>
        <v/>
      </c>
      <c r="OB5" s="86" t="str">
        <f t="shared" si="47"/>
        <v/>
      </c>
      <c r="OC5" s="86" t="str">
        <f t="shared" si="47"/>
        <v/>
      </c>
      <c r="OD5" s="86" t="str">
        <f t="shared" si="47"/>
        <v/>
      </c>
      <c r="OE5" s="86" t="str">
        <f t="shared" si="47"/>
        <v/>
      </c>
      <c r="OF5" s="86" t="str">
        <f t="shared" si="47"/>
        <v/>
      </c>
      <c r="OG5" s="86" t="str">
        <f t="shared" si="47"/>
        <v/>
      </c>
      <c r="OH5" s="86" t="str">
        <f t="shared" ref="OH5:OQ14" si="48">IF(COUNTIF($S5:$AA5,OH$3)=0,"",IF($D5=$NX$1,$A5,""))</f>
        <v/>
      </c>
      <c r="OI5" s="86" t="str">
        <f t="shared" si="48"/>
        <v/>
      </c>
      <c r="OJ5" s="86" t="str">
        <f t="shared" si="48"/>
        <v/>
      </c>
      <c r="OK5" s="86" t="str">
        <f t="shared" si="48"/>
        <v/>
      </c>
      <c r="OL5" s="86" t="str">
        <f t="shared" si="48"/>
        <v/>
      </c>
      <c r="OM5" s="86" t="str">
        <f t="shared" si="48"/>
        <v/>
      </c>
      <c r="ON5" s="86" t="str">
        <f t="shared" si="48"/>
        <v/>
      </c>
      <c r="OO5" s="86" t="str">
        <f t="shared" si="48"/>
        <v/>
      </c>
      <c r="OP5" s="86" t="str">
        <f t="shared" si="48"/>
        <v/>
      </c>
      <c r="OQ5" s="86" t="str">
        <f t="shared" si="48"/>
        <v/>
      </c>
      <c r="OR5" s="86" t="str">
        <f t="shared" ref="OR5:PA14" si="49">IF(COUNTIF($S5:$AA5,OR$3)=0,"",IF($D5=$NX$1,$A5,""))</f>
        <v/>
      </c>
      <c r="OS5" s="86" t="str">
        <f t="shared" si="49"/>
        <v/>
      </c>
      <c r="OT5" s="86" t="str">
        <f t="shared" si="49"/>
        <v/>
      </c>
      <c r="OU5" s="86" t="str">
        <f t="shared" si="49"/>
        <v/>
      </c>
      <c r="OV5" s="86" t="str">
        <f t="shared" si="49"/>
        <v/>
      </c>
      <c r="OW5" s="86" t="str">
        <f t="shared" si="49"/>
        <v/>
      </c>
      <c r="OX5" s="86" t="str">
        <f t="shared" si="49"/>
        <v/>
      </c>
      <c r="OY5" s="86" t="str">
        <f t="shared" si="49"/>
        <v/>
      </c>
      <c r="OZ5" s="86" t="str">
        <f t="shared" si="49"/>
        <v/>
      </c>
      <c r="PA5" s="86" t="str">
        <f t="shared" si="49"/>
        <v/>
      </c>
      <c r="PB5" s="86" t="str">
        <f t="shared" ref="PB5:PK14" si="50">IF(COUNTIF($S5:$AA5,PB$3)=0,"",IF($D5=$NX$1,$A5,""))</f>
        <v/>
      </c>
      <c r="PC5" s="86" t="str">
        <f t="shared" si="50"/>
        <v/>
      </c>
      <c r="PD5" s="86" t="str">
        <f t="shared" si="50"/>
        <v/>
      </c>
      <c r="PE5" s="86" t="str">
        <f t="shared" si="50"/>
        <v/>
      </c>
      <c r="PF5" s="86" t="str">
        <f t="shared" si="50"/>
        <v/>
      </c>
      <c r="PG5" s="86" t="str">
        <f t="shared" si="50"/>
        <v/>
      </c>
      <c r="PH5" s="86" t="str">
        <f t="shared" si="50"/>
        <v/>
      </c>
      <c r="PI5" s="86" t="str">
        <f t="shared" si="50"/>
        <v/>
      </c>
      <c r="PJ5" s="86" t="str">
        <f t="shared" si="50"/>
        <v/>
      </c>
      <c r="PK5" s="87" t="str">
        <f t="shared" si="50"/>
        <v/>
      </c>
      <c r="PL5" s="86" t="str">
        <f t="shared" ref="PL5:PL50" si="51">IF(COUNTIF($S5:$AA5,PL$3)=0,"",IF($D5=PL$1,$A5,""))</f>
        <v/>
      </c>
      <c r="PM5" s="86" t="str">
        <f t="shared" ref="PM5:PM50" si="52">IF(COUNTIF($S5:$AA5,PM$3)=0,"",IF($D5=PL$1,$A5,""))</f>
        <v/>
      </c>
      <c r="PN5" s="86" t="str">
        <f t="shared" ref="PN5:PN50" si="53">IF(COUNTIF($S5:$AA5,PN$3)=0,"",IF($D5=PL$1,$A5,""))</f>
        <v/>
      </c>
      <c r="PO5" s="86" t="str">
        <f t="shared" ref="PO5:PO50" si="54">IF(COUNTIF($S5:$AA5,PO$3)=0,"",IF($D5=PL$1,$A5,""))</f>
        <v/>
      </c>
      <c r="PP5" s="86" t="str">
        <f t="shared" ref="PP5:PP50" si="55">IF(COUNTIF($S5:$AA5,PP$3)=0,"",IF($D5=PL$1,$A5,""))</f>
        <v/>
      </c>
      <c r="PQ5" s="86" t="str">
        <f t="shared" ref="PQ5:PQ50" si="56">IF(COUNTIF($S5:$AA5,PQ$3)=0,"",IF($D5=PL$1,$A5,""))</f>
        <v/>
      </c>
      <c r="PR5" s="86" t="str">
        <f t="shared" ref="PR5:PR50" si="57">IF(COUNTIF($S5:$AA5,PR$3)=0,"",IF($D5=PL$1,$A5,""))</f>
        <v/>
      </c>
      <c r="PS5" s="86" t="str">
        <f t="shared" ref="PS5:PS50" si="58">IF(COUNTIF($S5:$AA5,PS$3)=0,"",IF($D5=PL$1,$A5,""))</f>
        <v/>
      </c>
      <c r="PT5" s="86" t="str">
        <f t="shared" ref="PT5:PT50" si="59">IF(COUNTIF($S5:$AA5,PT$3)=0,"",IF($D5=PL$1,$A5,""))</f>
        <v/>
      </c>
      <c r="PU5" s="86" t="str">
        <f t="shared" ref="PU5:PU50" si="60">IF(COUNTIF($S5:$AA5,PU$3)=0,"",IF($D5=PL$1,$A5,""))</f>
        <v/>
      </c>
      <c r="PV5" s="86" t="str">
        <f t="shared" ref="PV5:PV50" si="61">IF(COUNTIF($S5:$AA5,PV$3)=0,"",IF($D5=PL$1,$A5,""))</f>
        <v/>
      </c>
      <c r="PW5" s="86" t="str">
        <f t="shared" ref="PW5:PW50" si="62">IF(COUNTIF($S5:$AA5,PW$3)=0,"",IF($D5=PL$1,$A5,""))</f>
        <v/>
      </c>
      <c r="PX5" s="86" t="str">
        <f t="shared" ref="PX5:PX50" si="63">IF(COUNTIF($S5:$AA5,PX$3)=0,"",IF($D5=PL$1,$A5,""))</f>
        <v/>
      </c>
      <c r="PY5" s="86" t="str">
        <f t="shared" ref="PY5:PY50" si="64">IF(COUNTIF($S5:$AA5,PY$3)=0,"",IF($D5=PL$1,$A5,""))</f>
        <v/>
      </c>
      <c r="PZ5" s="86" t="str">
        <f t="shared" ref="PZ5:PZ50" si="65">IF(COUNTIF($S5:$AA5,PZ$3)=0,"",IF($D5=PL$1,$A5,""))</f>
        <v/>
      </c>
      <c r="QA5" s="86" t="str">
        <f t="shared" ref="QA5:QA50" si="66">IF(COUNTIF($S5:$AA5,QA$3)=0,"",IF($D5=PL$1,$A5,""))</f>
        <v/>
      </c>
      <c r="QB5" s="86" t="str">
        <f t="shared" ref="QB5:QB50" si="67">IF(COUNTIF($S5:$AA5,QB$3)=0,"",IF($D5=PL$1,$A5,""))</f>
        <v/>
      </c>
      <c r="QC5" s="86" t="str">
        <f t="shared" ref="QC5:QC50" si="68">IF(COUNTIF($S5:$AA5,QC$3)=0,"",IF($D5=PL$1,$A5,""))</f>
        <v/>
      </c>
      <c r="QD5" s="86" t="str">
        <f t="shared" ref="QD5:QD50" si="69">IF(COUNTIF($S5:$AA5,QD$3)=0,"",IF($D5=PL$1,$A5,""))</f>
        <v/>
      </c>
      <c r="QE5" s="86" t="str">
        <f t="shared" ref="QE5:QE50" si="70">IF(COUNTIF($S5:$AA5,QE$3)=0,"",IF($D5=PL$1,$A5,""))</f>
        <v/>
      </c>
      <c r="QF5" s="86" t="str">
        <f t="shared" ref="QF5:QF50" si="71">IF(COUNTIF($S5:$AA5,QF$3)=0,"",IF($D5=PL$1,$A5,""))</f>
        <v/>
      </c>
      <c r="QG5" s="86" t="str">
        <f t="shared" ref="QG5:QG50" si="72">IF(COUNTIF($S5:$AA5,QG$3)=0,"",IF($D5=PL$1,$A5,""))</f>
        <v/>
      </c>
      <c r="QH5" s="86" t="str">
        <f t="shared" ref="QH5:QH50" si="73">IF(COUNTIF($S5:$AA5,QH$3)=0,"",IF($D5=PL$1,$A5,""))</f>
        <v/>
      </c>
      <c r="QI5" s="86" t="str">
        <f t="shared" ref="QI5:QI50" si="74">IF(COUNTIF($S5:$AA5,QI$3)=0,"",IF($D5=PL$1,$A5,""))</f>
        <v/>
      </c>
      <c r="QJ5" s="86" t="str">
        <f t="shared" ref="QJ5:QJ50" si="75">IF(COUNTIF($S5:$AA5,QJ$3)=0,"",IF($D5=PL$1,$A5,""))</f>
        <v/>
      </c>
      <c r="QK5" s="86" t="str">
        <f t="shared" ref="QK5:QK50" si="76">IF(COUNTIF($S5:$AA5,QK$3)=0,"",IF($D5=PL$1,$A5,""))</f>
        <v/>
      </c>
      <c r="QL5" s="86" t="str">
        <f t="shared" ref="QL5:QL50" si="77">IF(COUNTIF($S5:$AA5,QL$3)=0,"",IF($D5=PL$1,$A5,""))</f>
        <v/>
      </c>
      <c r="QM5" s="86" t="str">
        <f t="shared" ref="QM5:QM50" si="78">IF(COUNTIF($S5:$AA5,QM$3)=0,"",IF($D5=PL$1,$A5,""))</f>
        <v/>
      </c>
      <c r="QN5" s="86" t="str">
        <f t="shared" ref="QN5:QN50" si="79">IF(COUNTIF($S5:$AA5,QN$3)=0,"",IF($D5=PL$1,$A5,""))</f>
        <v/>
      </c>
      <c r="QO5" s="86" t="str">
        <f t="shared" ref="QO5:QO50" si="80">IF(COUNTIF($S5:$AA5,QO$3)=0,"",IF($D5=PL$1,$A5,""))</f>
        <v/>
      </c>
      <c r="QP5" s="86" t="str">
        <f t="shared" ref="QP5:QP50" si="81">IF(COUNTIF($S5:$AA5,QP$3)=0,"",IF($D5=PL$1,$A5,""))</f>
        <v/>
      </c>
      <c r="QQ5" s="86" t="str">
        <f t="shared" ref="QQ5:QQ50" si="82">IF(COUNTIF($S5:$AA5,QQ$3)=0,"",IF($D5=PL$1,$A5,""))</f>
        <v/>
      </c>
      <c r="QR5" s="86" t="str">
        <f t="shared" ref="QR5:QR50" si="83">IF(COUNTIF($S5:$AA5,QR$3)=0,"",IF($D5=PL$1,$A5,""))</f>
        <v/>
      </c>
      <c r="QS5" s="86" t="str">
        <f t="shared" ref="QS5:QS50" si="84">IF(COUNTIF($S5:$AA5,QS$3)=0,"",IF($D5=PL$1,$A5,""))</f>
        <v/>
      </c>
      <c r="QT5" s="86" t="str">
        <f t="shared" ref="QT5:QT50" si="85">IF(COUNTIF($S5:$AA5,QT$3)=0,"",IF($D5=PL$1,$A5,""))</f>
        <v/>
      </c>
      <c r="QU5" s="86" t="str">
        <f t="shared" ref="QU5:QU50" si="86">IF(COUNTIF($S5:$AA5,QU$3)=0,"",IF($D5=PL$1,$A5,""))</f>
        <v/>
      </c>
      <c r="QV5" s="86" t="str">
        <f t="shared" ref="QV5:QV50" si="87">IF(COUNTIF($S5:$AA5,QV$3)=0,"",IF($D5=PL$1,$A5,""))</f>
        <v/>
      </c>
      <c r="QW5" s="86" t="str">
        <f t="shared" ref="QW5:QW50" si="88">IF(COUNTIF($S5:$AA5,QW$3)=0,"",IF($D5=PL$1,$A5,""))</f>
        <v/>
      </c>
      <c r="QX5" s="86" t="str">
        <f t="shared" ref="QX5:QX50" si="89">IF(COUNTIF($S5:$AA5,QX$3)=0,"",IF($D5=PL$1,$A5,""))</f>
        <v/>
      </c>
      <c r="QY5" s="87" t="str">
        <f t="shared" ref="QY5:QY50" si="90">IF(COUNTIF($S5:$AA5,QY$3)=0,"",IF($D5=PL$1,$A5,""))</f>
        <v/>
      </c>
      <c r="QZ5" s="86" t="str">
        <f t="shared" ref="QZ5:QZ50" si="91">IF(COUNTIF($S5:$AA5,QZ$3)=0,"",IF($D5=QZ$1,$A5,""))</f>
        <v/>
      </c>
      <c r="RA5" s="86" t="str">
        <f t="shared" ref="RA5:RA50" si="92">IF(COUNTIF($S5:$AA5,RA$3)=0,"",IF($D5=QZ$1,$A5,""))</f>
        <v/>
      </c>
      <c r="RB5" s="86" t="str">
        <f t="shared" ref="RB5:RB50" si="93">IF(COUNTIF($S5:$AA5,RB$3)=0,"",IF($D5=QZ$1,$A5,""))</f>
        <v/>
      </c>
      <c r="RC5" s="86" t="str">
        <f t="shared" ref="RC5:RC50" si="94">IF(COUNTIF($S5:$AA5,RC$3)=0,"",IF($D5=QZ$1,$A5,""))</f>
        <v/>
      </c>
      <c r="RD5" s="86" t="str">
        <f t="shared" ref="RD5:RD50" si="95">IF(COUNTIF($S5:$AA5,RD$3)=0,"",IF($D5=QZ$1,$A5,""))</f>
        <v/>
      </c>
      <c r="RE5" s="86" t="str">
        <f t="shared" ref="RE5:RE50" si="96">IF(COUNTIF($S5:$AA5,RE$3)=0,"",IF($D5=QZ$1,$A5,""))</f>
        <v/>
      </c>
      <c r="RF5" s="86" t="str">
        <f t="shared" ref="RF5:RF50" si="97">IF(COUNTIF($S5:$AA5,RF$3)=0,"",IF($D5=QZ$1,$A5,""))</f>
        <v/>
      </c>
      <c r="RG5" s="86" t="str">
        <f t="shared" ref="RG5:RG50" si="98">IF(COUNTIF($S5:$AA5,RG$3)=0,"",IF($D5=QZ$1,$A5,""))</f>
        <v/>
      </c>
      <c r="RH5" s="86" t="str">
        <f t="shared" ref="RH5:RH50" si="99">IF(COUNTIF($S5:$AA5,RH$3)=0,"",IF($D5=QZ$1,$A5,""))</f>
        <v/>
      </c>
      <c r="RI5" s="86" t="str">
        <f t="shared" ref="RI5:RI50" si="100">IF(COUNTIF($S5:$AA5,RI$3)=0,"",IF($D5=QZ$1,$A5,""))</f>
        <v/>
      </c>
      <c r="RJ5" s="86" t="str">
        <f t="shared" ref="RJ5:RJ50" si="101">IF(COUNTIF($S5:$AA5,RJ$3)=0,"",IF($D5=QZ$1,$A5,""))</f>
        <v/>
      </c>
      <c r="RK5" s="86" t="str">
        <f t="shared" ref="RK5:RK50" si="102">IF(COUNTIF($S5:$AA5,RK$3)=0,"",IF($D5=QZ$1,$A5,""))</f>
        <v/>
      </c>
      <c r="RL5" s="86" t="str">
        <f t="shared" ref="RL5:RL50" si="103">IF(COUNTIF($S5:$AA5,RL$3)=0,"",IF($D5=QZ$1,$A5,""))</f>
        <v/>
      </c>
      <c r="RM5" s="86" t="str">
        <f t="shared" ref="RM5:RM50" si="104">IF(COUNTIF($S5:$AA5,RM$3)=0,"",IF($D5=QZ$1,$A5,""))</f>
        <v/>
      </c>
      <c r="RN5" s="86" t="str">
        <f t="shared" ref="RN5:RN50" si="105">IF(COUNTIF($S5:$AA5,RN$3)=0,"",IF($D5=QZ$1,$A5,""))</f>
        <v/>
      </c>
      <c r="RO5" s="86" t="str">
        <f t="shared" ref="RO5:RO50" si="106">IF(COUNTIF($S5:$AA5,RO$3)=0,"",IF($D5=QZ$1,$A5,""))</f>
        <v/>
      </c>
      <c r="RP5" s="86" t="str">
        <f t="shared" ref="RP5:RP50" si="107">IF(COUNTIF($S5:$AA5,RP$3)=0,"",IF($D5=QZ$1,$A5,""))</f>
        <v/>
      </c>
      <c r="RQ5" s="86" t="str">
        <f t="shared" ref="RQ5:RQ50" si="108">IF(COUNTIF($S5:$AA5,RQ$3)=0,"",IF($D5=QZ$1,$A5,""))</f>
        <v/>
      </c>
      <c r="RR5" s="86" t="str">
        <f t="shared" ref="RR5:RR50" si="109">IF(COUNTIF($S5:$AA5,RR$3)=0,"",IF($D5=QZ$1,$A5,""))</f>
        <v/>
      </c>
      <c r="RS5" s="86" t="str">
        <f t="shared" ref="RS5:RS50" si="110">IF(COUNTIF($S5:$AA5,RS$3)=0,"",IF($D5=QZ$1,$A5,""))</f>
        <v/>
      </c>
      <c r="RT5" s="86" t="str">
        <f t="shared" ref="RT5:RT50" si="111">IF(COUNTIF($S5:$AA5,RT$3)=0,"",IF($D5=QZ$1,$A5,""))</f>
        <v/>
      </c>
      <c r="RU5" s="86" t="str">
        <f t="shared" ref="RU5:RU50" si="112">IF(COUNTIF($S5:$AA5,RU$3)=0,"",IF($D5=QZ$1,$A5,""))</f>
        <v/>
      </c>
      <c r="RV5" s="86" t="str">
        <f t="shared" ref="RV5:RV50" si="113">IF(COUNTIF($S5:$AA5,RV$3)=0,"",IF($D5=QZ$1,$A5,""))</f>
        <v/>
      </c>
      <c r="RW5" s="86" t="str">
        <f t="shared" ref="RW5:RW50" si="114">IF(COUNTIF($S5:$AA5,RW$3)=0,"",IF($D5=QZ$1,$A5,""))</f>
        <v/>
      </c>
      <c r="RX5" s="86" t="str">
        <f t="shared" ref="RX5:RX50" si="115">IF(COUNTIF($S5:$AA5,RX$3)=0,"",IF($D5=QZ$1,$A5,""))</f>
        <v/>
      </c>
      <c r="RY5" s="86" t="str">
        <f t="shared" ref="RY5:RY50" si="116">IF(COUNTIF($S5:$AA5,RY$3)=0,"",IF($D5=QZ$1,$A5,""))</f>
        <v/>
      </c>
      <c r="RZ5" s="86" t="str">
        <f t="shared" ref="RZ5:RZ50" si="117">IF(COUNTIF($S5:$AA5,RZ$3)=0,"",IF($D5=QZ$1,$A5,""))</f>
        <v/>
      </c>
      <c r="SA5" s="86" t="str">
        <f t="shared" ref="SA5:SA50" si="118">IF(COUNTIF($S5:$AA5,SA$3)=0,"",IF($D5=QZ$1,$A5,""))</f>
        <v/>
      </c>
      <c r="SB5" s="86" t="str">
        <f t="shared" ref="SB5:SB50" si="119">IF(COUNTIF($S5:$AA5,SB$3)=0,"",IF($D5=QZ$1,$A5,""))</f>
        <v/>
      </c>
      <c r="SC5" s="86" t="str">
        <f t="shared" ref="SC5:SC50" si="120">IF(COUNTIF($S5:$AA5,SC$3)=0,"",IF($D5=QZ$1,$A5,""))</f>
        <v/>
      </c>
      <c r="SD5" s="86" t="str">
        <f t="shared" ref="SD5:SD50" si="121">IF(COUNTIF($S5:$AA5,SD$3)=0,"",IF($D5=QZ$1,$A5,""))</f>
        <v/>
      </c>
      <c r="SE5" s="86" t="str">
        <f t="shared" ref="SE5:SE50" si="122">IF(COUNTIF($S5:$AA5,SE$3)=0,"",IF($D5=QZ$1,$A5,""))</f>
        <v/>
      </c>
      <c r="SF5" s="86" t="str">
        <f t="shared" ref="SF5:SF50" si="123">IF(COUNTIF($S5:$AA5,SF$3)=0,"",IF($D5=QZ$1,$A5,""))</f>
        <v/>
      </c>
      <c r="SG5" s="86" t="str">
        <f t="shared" ref="SG5:SG50" si="124">IF(COUNTIF($S5:$AA5,SG$3)=0,"",IF($D5=QZ$1,$A5,""))</f>
        <v/>
      </c>
      <c r="SH5" s="86" t="str">
        <f t="shared" ref="SH5:SH50" si="125">IF(COUNTIF($S5:$AA5,SH$3)=0,"",IF($D5=QZ$1,$A5,""))</f>
        <v/>
      </c>
      <c r="SI5" s="86" t="str">
        <f t="shared" ref="SI5:SI50" si="126">IF(COUNTIF($S5:$AA5,SI$3)=0,"",IF($D5=QZ$1,$A5,""))</f>
        <v/>
      </c>
      <c r="SJ5" s="86" t="str">
        <f t="shared" ref="SJ5:SJ50" si="127">IF(COUNTIF($S5:$AA5,SJ$3)=0,"",IF($D5=QZ$1,$A5,""))</f>
        <v/>
      </c>
      <c r="SK5" s="86" t="str">
        <f t="shared" ref="SK5:SK50" si="128">IF(COUNTIF($S5:$AA5,SK$3)=0,"",IF($D5=QZ$1,$A5,""))</f>
        <v/>
      </c>
      <c r="SL5" s="86" t="str">
        <f t="shared" ref="SL5:SL50" si="129">IF(COUNTIF($S5:$AA5,SL$3)=0,"",IF($D5=QZ$1,$A5,""))</f>
        <v/>
      </c>
      <c r="SM5" s="87" t="str">
        <f t="shared" ref="SM5:SM50" si="130">IF(COUNTIF($S5:$AA5,SM$3)=0,"",IF($D5=QZ$1,$A5,""))</f>
        <v/>
      </c>
      <c r="SN5" s="86" t="str">
        <f t="shared" ref="SN5:SN50" si="131">IF(COUNTIF($S5:$AA5,SN$3)=0,"",IF($D5=SN$1,$A5,""))</f>
        <v/>
      </c>
      <c r="SO5" s="86" t="str">
        <f t="shared" ref="SO5:SO50" si="132">IF(COUNTIF($S5:$AA5,SO$3)=0,"",IF($D5=SN$1,$A5,""))</f>
        <v/>
      </c>
      <c r="SP5" s="86" t="str">
        <f t="shared" ref="SP5:SP50" si="133">IF(COUNTIF($S5:$AA5,SP$3)=0,"",IF($D5=SN$1,$A5,""))</f>
        <v/>
      </c>
      <c r="SQ5" s="86" t="str">
        <f t="shared" ref="SQ5:SQ50" si="134">IF(COUNTIF($S5:$AA5,SQ$3)=0,"",IF($D5=SN$1,$A5,""))</f>
        <v/>
      </c>
      <c r="SR5" s="86" t="str">
        <f t="shared" ref="SR5:SR50" si="135">IF(COUNTIF($S5:$AA5,SR$3)=0,"",IF($D5=SN$1,$A5,""))</f>
        <v/>
      </c>
      <c r="SS5" s="86" t="str">
        <f t="shared" ref="SS5:SS50" si="136">IF(COUNTIF($S5:$AA5,SS$3)=0,"",IF($D5=SN$1,$A5,""))</f>
        <v/>
      </c>
      <c r="ST5" s="86" t="str">
        <f t="shared" ref="ST5:ST50" si="137">IF(COUNTIF($S5:$AA5,ST$3)=0,"",IF($D5=SN$1,$A5,""))</f>
        <v/>
      </c>
      <c r="SU5" s="86" t="str">
        <f t="shared" ref="SU5:SU50" si="138">IF(COUNTIF($S5:$AA5,SU$3)=0,"",IF($D5=SN$1,$A5,""))</f>
        <v/>
      </c>
      <c r="SV5" s="86" t="str">
        <f t="shared" ref="SV5:SV50" si="139">IF(COUNTIF($S5:$AA5,SV$3)=0,"",IF($D5=SN$1,$A5,""))</f>
        <v/>
      </c>
      <c r="SW5" s="86" t="str">
        <f t="shared" ref="SW5:SW50" si="140">IF(COUNTIF($S5:$AA5,SW$3)=0,"",IF($D5=SN$1,$A5,""))</f>
        <v/>
      </c>
      <c r="SX5" s="86" t="str">
        <f t="shared" ref="SX5:SX50" si="141">IF(COUNTIF($S5:$AA5,SX$3)=0,"",IF($D5=SN$1,$A5,""))</f>
        <v/>
      </c>
      <c r="SY5" s="86" t="str">
        <f t="shared" ref="SY5:SY50" si="142">IF(COUNTIF($S5:$AA5,SY$3)=0,"",IF($D5=SN$1,$A5,""))</f>
        <v/>
      </c>
      <c r="SZ5" s="86" t="str">
        <f t="shared" ref="SZ5:SZ50" si="143">IF(COUNTIF($S5:$AA5,SZ$3)=0,"",IF($D5=SN$1,$A5,""))</f>
        <v/>
      </c>
      <c r="TA5" s="86" t="str">
        <f t="shared" ref="TA5:TA50" si="144">IF(COUNTIF($S5:$AA5,TA$3)=0,"",IF($D5=SN$1,$A5,""))</f>
        <v/>
      </c>
      <c r="TB5" s="86" t="str">
        <f t="shared" ref="TB5:TB50" si="145">IF(COUNTIF($S5:$AA5,TB$3)=0,"",IF($D5=SN$1,$A5,""))</f>
        <v/>
      </c>
      <c r="TC5" s="86" t="str">
        <f t="shared" ref="TC5:TC50" si="146">IF(COUNTIF($S5:$AA5,TC$3)=0,"",IF($D5=SN$1,$A5,""))</f>
        <v/>
      </c>
      <c r="TD5" s="86" t="str">
        <f t="shared" ref="TD5:TD50" si="147">IF(COUNTIF($S5:$AA5,TD$3)=0,"",IF($D5=SN$1,$A5,""))</f>
        <v/>
      </c>
      <c r="TE5" s="86" t="str">
        <f t="shared" ref="TE5:TE50" si="148">IF(COUNTIF($S5:$AA5,TE$3)=0,"",IF($D5=SN$1,$A5,""))</f>
        <v/>
      </c>
      <c r="TF5" s="86" t="str">
        <f t="shared" ref="TF5:TF50" si="149">IF(COUNTIF($S5:$AA5,TF$3)=0,"",IF($D5=SN$1,$A5,""))</f>
        <v/>
      </c>
      <c r="TG5" s="86" t="str">
        <f t="shared" ref="TG5:TG50" si="150">IF(COUNTIF($S5:$AA5,TG$3)=0,"",IF($D5=SN$1,$A5,""))</f>
        <v/>
      </c>
      <c r="TH5" s="86" t="str">
        <f t="shared" ref="TH5:TH50" si="151">IF(COUNTIF($S5:$AA5,TH$3)=0,"",IF($D5=SN$1,$A5,""))</f>
        <v/>
      </c>
      <c r="TI5" s="86" t="str">
        <f t="shared" ref="TI5:TI50" si="152">IF(COUNTIF($S5:$AA5,TI$3)=0,"",IF($D5=SN$1,$A5,""))</f>
        <v/>
      </c>
      <c r="TJ5" s="86" t="str">
        <f t="shared" ref="TJ5:TJ50" si="153">IF(COUNTIF($S5:$AA5,TJ$3)=0,"",IF($D5=SN$1,$A5,""))</f>
        <v/>
      </c>
      <c r="TK5" s="86" t="str">
        <f t="shared" ref="TK5:TK50" si="154">IF(COUNTIF($S5:$AA5,TK$3)=0,"",IF($D5=SN$1,$A5,""))</f>
        <v/>
      </c>
      <c r="TL5" s="86" t="str">
        <f t="shared" ref="TL5:TL50" si="155">IF(COUNTIF($S5:$AA5,TL$3)=0,"",IF($D5=SN$1,$A5,""))</f>
        <v/>
      </c>
      <c r="TM5" s="86" t="str">
        <f t="shared" ref="TM5:TM50" si="156">IF(COUNTIF($S5:$AA5,TM$3)=0,"",IF($D5=SN$1,$A5,""))</f>
        <v/>
      </c>
      <c r="TN5" s="86" t="str">
        <f t="shared" ref="TN5:TN50" si="157">IF(COUNTIF($S5:$AA5,TN$3)=0,"",IF($D5=SN$1,$A5,""))</f>
        <v/>
      </c>
      <c r="TO5" s="86" t="str">
        <f t="shared" ref="TO5:TO50" si="158">IF(COUNTIF($S5:$AA5,TO$3)=0,"",IF($D5=SN$1,$A5,""))</f>
        <v/>
      </c>
      <c r="TP5" s="86" t="str">
        <f t="shared" ref="TP5:TP50" si="159">IF(COUNTIF($S5:$AA5,TP$3)=0,"",IF($D5=SN$1,$A5,""))</f>
        <v/>
      </c>
      <c r="TQ5" s="86" t="str">
        <f t="shared" ref="TQ5:TQ50" si="160">IF(COUNTIF($S5:$AA5,TQ$3)=0,"",IF($D5=SN$1,$A5,""))</f>
        <v/>
      </c>
      <c r="TR5" s="86" t="str">
        <f t="shared" ref="TR5:TR50" si="161">IF(COUNTIF($S5:$AA5,TR$3)=0,"",IF($D5=SN$1,$A5,""))</f>
        <v/>
      </c>
      <c r="TS5" s="86" t="str">
        <f t="shared" ref="TS5:TS50" si="162">IF(COUNTIF($S5:$AA5,TS$3)=0,"",IF($D5=SN$1,$A5,""))</f>
        <v/>
      </c>
      <c r="TT5" s="86" t="str">
        <f t="shared" ref="TT5:TT50" si="163">IF(COUNTIF($S5:$AA5,TT$3)=0,"",IF($D5=SN$1,$A5,""))</f>
        <v/>
      </c>
      <c r="TU5" s="86" t="str">
        <f t="shared" ref="TU5:TU50" si="164">IF(COUNTIF($S5:$AA5,TU$3)=0,"",IF($D5=SN$1,$A5,""))</f>
        <v/>
      </c>
      <c r="TV5" s="86" t="str">
        <f t="shared" ref="TV5:TV50" si="165">IF(COUNTIF($S5:$AA5,TV$3)=0,"",IF($D5=SN$1,$A5,""))</f>
        <v/>
      </c>
      <c r="TW5" s="86" t="str">
        <f t="shared" ref="TW5:TW50" si="166">IF(COUNTIF($S5:$AA5,TW$3)=0,"",IF($D5=SN$1,$A5,""))</f>
        <v/>
      </c>
      <c r="TX5" s="86" t="str">
        <f t="shared" ref="TX5:TX50" si="167">IF(COUNTIF($S5:$AA5,TX$3)=0,"",IF($D5=SN$1,$A5,""))</f>
        <v/>
      </c>
      <c r="TY5" s="86" t="str">
        <f t="shared" ref="TY5:TY50" si="168">IF(COUNTIF($S5:$AA5,TY$3)=0,"",IF($D5=SN$1,$A5,""))</f>
        <v/>
      </c>
      <c r="TZ5" s="86" t="str">
        <f t="shared" ref="TZ5:TZ50" si="169">IF(COUNTIF($S5:$AA5,TZ$3)=0,"",IF($D5=SN$1,$A5,""))</f>
        <v/>
      </c>
      <c r="UA5" s="87" t="str">
        <f t="shared" ref="UA5:UA50" si="170">IF(COUNTIF($S5:$AA5,UA$3)=0,"",IF($D5=SN$1,$A5,""))</f>
        <v/>
      </c>
      <c r="UB5" s="86" t="str">
        <f t="shared" ref="UB5:UB50" si="171">IF(COUNTIF($S5:$AA5,UB$3)=0,"",IF($D5=UB$1,$A5,""))</f>
        <v/>
      </c>
      <c r="UC5" s="86" t="str">
        <f t="shared" ref="UC5:UC50" si="172">IF(COUNTIF($S5:$AA5,UC$3)=0,"",IF($D5=UB$1,$A5,""))</f>
        <v/>
      </c>
      <c r="UD5" s="86" t="str">
        <f t="shared" ref="UD5:UD50" si="173">IF(COUNTIF($S5:$AA5,UD$3)=0,"",IF($D5=UB$1,$A5,""))</f>
        <v/>
      </c>
      <c r="UE5" s="86" t="str">
        <f t="shared" ref="UE5:UE50" si="174">IF(COUNTIF($S5:$AA5,UE$3)=0,"",IF($D5=UB$1,$A5,""))</f>
        <v/>
      </c>
      <c r="UF5" s="86" t="str">
        <f t="shared" ref="UF5:UF50" si="175">IF(COUNTIF($S5:$AA5,UF$3)=0,"",IF($D5=UB$1,$A5,""))</f>
        <v/>
      </c>
      <c r="UG5" s="86" t="str">
        <f t="shared" ref="UG5:UG50" si="176">IF(COUNTIF($S5:$AA5,UG$3)=0,"",IF($D5=UB$1,$A5,""))</f>
        <v/>
      </c>
      <c r="UH5" s="86" t="str">
        <f t="shared" ref="UH5:UH50" si="177">IF(COUNTIF($S5:$AA5,UH$3)=0,"",IF($D5=UB$1,$A5,""))</f>
        <v/>
      </c>
      <c r="UI5" s="86" t="str">
        <f t="shared" ref="UI5:UI50" si="178">IF(COUNTIF($S5:$AA5,UI$3)=0,"",IF($D5=UB$1,$A5,""))</f>
        <v/>
      </c>
      <c r="UJ5" s="86" t="str">
        <f t="shared" ref="UJ5:UJ50" si="179">IF(COUNTIF($S5:$AA5,UJ$3)=0,"",IF($D5=UB$1,$A5,""))</f>
        <v/>
      </c>
      <c r="UK5" s="86" t="str">
        <f t="shared" ref="UK5:UK50" si="180">IF(COUNTIF($S5:$AA5,UK$3)=0,"",IF($D5=UB$1,$A5,""))</f>
        <v/>
      </c>
      <c r="UL5" s="86" t="str">
        <f t="shared" ref="UL5:UL50" si="181">IF(COUNTIF($S5:$AA5,UL$3)=0,"",IF($D5=UB$1,$A5,""))</f>
        <v/>
      </c>
      <c r="UM5" s="86" t="str">
        <f t="shared" ref="UM5:UM50" si="182">IF(COUNTIF($S5:$AA5,UM$3)=0,"",IF($D5=UB$1,$A5,""))</f>
        <v/>
      </c>
      <c r="UN5" s="86" t="str">
        <f t="shared" ref="UN5:UN50" si="183">IF(COUNTIF($S5:$AA5,UN$3)=0,"",IF($D5=UB$1,$A5,""))</f>
        <v/>
      </c>
      <c r="UO5" s="86" t="str">
        <f t="shared" ref="UO5:UO50" si="184">IF(COUNTIF($S5:$AA5,UO$3)=0,"",IF($D5=UB$1,$A5,""))</f>
        <v/>
      </c>
      <c r="UP5" s="86" t="str">
        <f t="shared" ref="UP5:UP50" si="185">IF(COUNTIF($S5:$AA5,UP$3)=0,"",IF($D5=UB$1,$A5,""))</f>
        <v/>
      </c>
      <c r="UQ5" s="86" t="str">
        <f t="shared" ref="UQ5:UQ50" si="186">IF(COUNTIF($S5:$AA5,UQ$3)=0,"",IF($D5=UB$1,$A5,""))</f>
        <v/>
      </c>
      <c r="UR5" s="86" t="str">
        <f t="shared" ref="UR5:UR50" si="187">IF(COUNTIF($S5:$AA5,UR$3)=0,"",IF($D5=UB$1,$A5,""))</f>
        <v/>
      </c>
      <c r="US5" s="86" t="str">
        <f t="shared" ref="US5:US50" si="188">IF(COUNTIF($S5:$AA5,US$3)=0,"",IF($D5=UB$1,$A5,""))</f>
        <v/>
      </c>
      <c r="UT5" s="86" t="str">
        <f t="shared" ref="UT5:UT50" si="189">IF(COUNTIF($S5:$AA5,UT$3)=0,"",IF($D5=UB$1,$A5,""))</f>
        <v/>
      </c>
      <c r="UU5" s="86" t="str">
        <f t="shared" ref="UU5:UU50" si="190">IF(COUNTIF($S5:$AA5,UU$3)=0,"",IF($D5=UB$1,$A5,""))</f>
        <v/>
      </c>
      <c r="UV5" s="86" t="str">
        <f t="shared" ref="UV5:UV50" si="191">IF(COUNTIF($S5:$AA5,UV$3)=0,"",IF($D5=UB$1,$A5,""))</f>
        <v/>
      </c>
      <c r="UW5" s="86" t="str">
        <f t="shared" ref="UW5:UW50" si="192">IF(COUNTIF($S5:$AA5,UW$3)=0,"",IF($D5=UB$1,$A5,""))</f>
        <v/>
      </c>
      <c r="UX5" s="86" t="str">
        <f t="shared" ref="UX5:UX50" si="193">IF(COUNTIF($S5:$AA5,UX$3)=0,"",IF($D5=UB$1,$A5,""))</f>
        <v/>
      </c>
      <c r="UY5" s="86" t="str">
        <f t="shared" ref="UY5:UY50" si="194">IF(COUNTIF($S5:$AA5,UY$3)=0,"",IF($D5=UB$1,$A5,""))</f>
        <v/>
      </c>
      <c r="UZ5" s="86" t="str">
        <f t="shared" ref="UZ5:UZ50" si="195">IF(COUNTIF($S5:$AA5,UZ$3)=0,"",IF($D5=UB$1,$A5,""))</f>
        <v/>
      </c>
      <c r="VA5" s="86" t="str">
        <f t="shared" ref="VA5:VA50" si="196">IF(COUNTIF($S5:$AA5,VA$3)=0,"",IF($D5=UB$1,$A5,""))</f>
        <v/>
      </c>
      <c r="VB5" s="86" t="str">
        <f t="shared" ref="VB5:VB50" si="197">IF(COUNTIF($S5:$AA5,VB$3)=0,"",IF($D5=UB$1,$A5,""))</f>
        <v/>
      </c>
      <c r="VC5" s="86" t="str">
        <f t="shared" ref="VC5:VC50" si="198">IF(COUNTIF($S5:$AA5,VC$3)=0,"",IF($D5=UB$1,$A5,""))</f>
        <v/>
      </c>
      <c r="VD5" s="86" t="str">
        <f t="shared" ref="VD5:VD50" si="199">IF(COUNTIF($S5:$AA5,VD$3)=0,"",IF($D5=UB$1,$A5,""))</f>
        <v/>
      </c>
      <c r="VE5" s="86" t="str">
        <f t="shared" ref="VE5:VE50" si="200">IF(COUNTIF($S5:$AA5,VE$3)=0,"",IF($D5=UB$1,$A5,""))</f>
        <v/>
      </c>
      <c r="VF5" s="86" t="str">
        <f t="shared" ref="VF5:VF50" si="201">IF(COUNTIF($S5:$AA5,VF$3)=0,"",IF($D5=UB$1,$A5,""))</f>
        <v/>
      </c>
      <c r="VG5" s="86" t="str">
        <f t="shared" ref="VG5:VG50" si="202">IF(COUNTIF($S5:$AA5,VG$3)=0,"",IF($D5=UB$1,$A5,""))</f>
        <v/>
      </c>
      <c r="VH5" s="86" t="str">
        <f t="shared" ref="VH5:VH50" si="203">IF(COUNTIF($S5:$AA5,VH$3)=0,"",IF($D5=UB$1,$A5,""))</f>
        <v/>
      </c>
      <c r="VI5" s="86" t="str">
        <f t="shared" ref="VI5:VI50" si="204">IF(COUNTIF($S5:$AA5,VI$3)=0,"",IF($D5=UB$1,$A5,""))</f>
        <v/>
      </c>
      <c r="VJ5" s="86" t="str">
        <f t="shared" ref="VJ5:VJ50" si="205">IF(COUNTIF($S5:$AA5,VJ$3)=0,"",IF($D5=UB$1,$A5,""))</f>
        <v/>
      </c>
      <c r="VK5" s="86" t="str">
        <f t="shared" ref="VK5:VK50" si="206">IF(COUNTIF($S5:$AA5,VK$3)=0,"",IF($D5=UB$1,$A5,""))</f>
        <v/>
      </c>
      <c r="VL5" s="86" t="str">
        <f t="shared" ref="VL5:VL50" si="207">IF(COUNTIF($S5:$AA5,VL$3)=0,"",IF($D5=UB$1,$A5,""))</f>
        <v/>
      </c>
      <c r="VM5" s="86" t="str">
        <f t="shared" ref="VM5:VM50" si="208">IF(COUNTIF($S5:$AA5,VM$3)=0,"",IF($D5=UB$1,$A5,""))</f>
        <v/>
      </c>
      <c r="VN5" s="86" t="str">
        <f t="shared" ref="VN5:VN50" si="209">IF(COUNTIF($S5:$AA5,VN$3)=0,"",IF($D5=UB$1,$A5,""))</f>
        <v/>
      </c>
      <c r="VO5" s="87" t="str">
        <f t="shared" ref="VO5:VO50" si="210">IF(COUNTIF($S5:$AA5,VO$3)=0,"",IF($D5=UB$1,$A5,""))</f>
        <v/>
      </c>
      <c r="VP5" s="86" t="str">
        <f t="shared" ref="VP5:VP50" si="211">IF(COUNTIF($S5:$AA5,VP$3)=0,"",IF($D5=VP$1,$A5,""))</f>
        <v/>
      </c>
      <c r="VQ5" s="86" t="str">
        <f t="shared" ref="VQ5:VQ50" si="212">IF(COUNTIF($S5:$AA5,VQ$3)=0,"",IF($D5=VP$1,$A5,""))</f>
        <v/>
      </c>
      <c r="VR5" s="86" t="str">
        <f t="shared" ref="VR5:VR50" si="213">IF(COUNTIF($S5:$AA5,VR$3)=0,"",IF($D5=VP$1,$A5,""))</f>
        <v/>
      </c>
      <c r="VS5" s="86" t="str">
        <f t="shared" ref="VS5:VS50" si="214">IF(COUNTIF($S5:$AA5,VS$3)=0,"",IF($D5=VP$1,$A5,""))</f>
        <v/>
      </c>
      <c r="VT5" s="86" t="str">
        <f t="shared" ref="VT5:VT50" si="215">IF(COUNTIF($S5:$AA5,VT$3)=0,"",IF($D5=VP$1,$A5,""))</f>
        <v/>
      </c>
      <c r="VU5" s="86" t="str">
        <f t="shared" ref="VU5:VU50" si="216">IF(COUNTIF($S5:$AA5,VU$3)=0,"",IF($D5=VP$1,$A5,""))</f>
        <v/>
      </c>
      <c r="VV5" s="86" t="str">
        <f t="shared" ref="VV5:VV50" si="217">IF(COUNTIF($S5:$AA5,VV$3)=0,"",IF($D5=VP$1,$A5,""))</f>
        <v/>
      </c>
      <c r="VW5" s="86" t="str">
        <f t="shared" ref="VW5:VW50" si="218">IF(COUNTIF($S5:$AA5,VW$3)=0,"",IF($D5=VP$1,$A5,""))</f>
        <v/>
      </c>
      <c r="VX5" s="86" t="str">
        <f t="shared" ref="VX5:VX50" si="219">IF(COUNTIF($S5:$AA5,VX$3)=0,"",IF($D5=VP$1,$A5,""))</f>
        <v/>
      </c>
      <c r="VY5" s="86" t="str">
        <f t="shared" ref="VY5:VY50" si="220">IF(COUNTIF($S5:$AA5,VY$3)=0,"",IF($D5=VP$1,$A5,""))</f>
        <v/>
      </c>
      <c r="VZ5" s="86" t="str">
        <f t="shared" ref="VZ5:VZ50" si="221">IF(COUNTIF($S5:$AA5,VZ$3)=0,"",IF($D5=VP$1,$A5,""))</f>
        <v/>
      </c>
      <c r="WA5" s="86" t="str">
        <f t="shared" ref="WA5:WA50" si="222">IF(COUNTIF($S5:$AA5,WA$3)=0,"",IF($D5=VP$1,$A5,""))</f>
        <v/>
      </c>
      <c r="WB5" s="86" t="str">
        <f t="shared" ref="WB5:WB50" si="223">IF(COUNTIF($S5:$AA5,WB$3)=0,"",IF($D5=VP$1,$A5,""))</f>
        <v/>
      </c>
      <c r="WC5" s="86" t="str">
        <f t="shared" ref="WC5:WC50" si="224">IF(COUNTIF($S5:$AA5,WC$3)=0,"",IF($D5=VP$1,$A5,""))</f>
        <v/>
      </c>
      <c r="WD5" s="86" t="str">
        <f t="shared" ref="WD5:WD50" si="225">IF(COUNTIF($S5:$AA5,WD$3)=0,"",IF($D5=VP$1,$A5,""))</f>
        <v/>
      </c>
      <c r="WE5" s="86" t="str">
        <f t="shared" ref="WE5:WE50" si="226">IF(COUNTIF($S5:$AA5,WE$3)=0,"",IF($D5=VP$1,$A5,""))</f>
        <v/>
      </c>
      <c r="WF5" s="86" t="str">
        <f t="shared" ref="WF5:WF50" si="227">IF(COUNTIF($S5:$AA5,WF$3)=0,"",IF($D5=VP$1,$A5,""))</f>
        <v/>
      </c>
      <c r="WG5" s="86" t="str">
        <f t="shared" ref="WG5:WG50" si="228">IF(COUNTIF($S5:$AA5,WG$3)=0,"",IF($D5=VP$1,$A5,""))</f>
        <v/>
      </c>
      <c r="WH5" s="86" t="str">
        <f t="shared" ref="WH5:WH50" si="229">IF(COUNTIF($S5:$AA5,WH$3)=0,"",IF($D5=VP$1,$A5,""))</f>
        <v/>
      </c>
      <c r="WI5" s="86" t="str">
        <f t="shared" ref="WI5:WI50" si="230">IF(COUNTIF($S5:$AA5,WI$3)=0,"",IF($D5=VP$1,$A5,""))</f>
        <v/>
      </c>
      <c r="WJ5" s="86" t="str">
        <f t="shared" ref="WJ5:WJ50" si="231">IF(COUNTIF($S5:$AA5,WJ$3)=0,"",IF($D5=VP$1,$A5,""))</f>
        <v/>
      </c>
      <c r="WK5" s="86" t="str">
        <f t="shared" ref="WK5:WK50" si="232">IF(COUNTIF($S5:$AA5,WK$3)=0,"",IF($D5=VP$1,$A5,""))</f>
        <v/>
      </c>
      <c r="WL5" s="86" t="str">
        <f t="shared" ref="WL5:WL50" si="233">IF(COUNTIF($S5:$AA5,WL$3)=0,"",IF($D5=VP$1,$A5,""))</f>
        <v/>
      </c>
      <c r="WM5" s="86" t="str">
        <f t="shared" ref="WM5:WM50" si="234">IF(COUNTIF($S5:$AA5,WM$3)=0,"",IF($D5=VP$1,$A5,""))</f>
        <v/>
      </c>
      <c r="WN5" s="86" t="str">
        <f t="shared" ref="WN5:WN50" si="235">IF(COUNTIF($S5:$AA5,WN$3)=0,"",IF($D5=VP$1,$A5,""))</f>
        <v/>
      </c>
      <c r="WO5" s="86" t="str">
        <f t="shared" ref="WO5:WO50" si="236">IF(COUNTIF($S5:$AA5,WO$3)=0,"",IF($D5=VP$1,$A5,""))</f>
        <v/>
      </c>
      <c r="WP5" s="86" t="str">
        <f t="shared" ref="WP5:WP50" si="237">IF(COUNTIF($S5:$AA5,WP$3)=0,"",IF($D5=VP$1,$A5,""))</f>
        <v/>
      </c>
      <c r="WQ5" s="86" t="str">
        <f t="shared" ref="WQ5:WQ50" si="238">IF(COUNTIF($S5:$AA5,WQ$3)=0,"",IF($D5=VP$1,$A5,""))</f>
        <v/>
      </c>
      <c r="WR5" s="86" t="str">
        <f t="shared" ref="WR5:WR50" si="239">IF(COUNTIF($S5:$AA5,WR$3)=0,"",IF($D5=VP$1,$A5,""))</f>
        <v/>
      </c>
      <c r="WS5" s="86" t="str">
        <f t="shared" ref="WS5:WS50" si="240">IF(COUNTIF($S5:$AA5,WS$3)=0,"",IF($D5=VP$1,$A5,""))</f>
        <v/>
      </c>
      <c r="WT5" s="86" t="str">
        <f t="shared" ref="WT5:WT50" si="241">IF(COUNTIF($S5:$AA5,WT$3)=0,"",IF($D5=VP$1,$A5,""))</f>
        <v/>
      </c>
      <c r="WU5" s="86" t="str">
        <f t="shared" ref="WU5:WU50" si="242">IF(COUNTIF($S5:$AA5,WU$3)=0,"",IF($D5=VP$1,$A5,""))</f>
        <v/>
      </c>
      <c r="WV5" s="86" t="str">
        <f t="shared" ref="WV5:WV50" si="243">IF(COUNTIF($S5:$AA5,WV$3)=0,"",IF($D5=VP$1,$A5,""))</f>
        <v/>
      </c>
      <c r="WW5" s="86" t="str">
        <f t="shared" ref="WW5:WW50" si="244">IF(COUNTIF($S5:$AA5,WW$3)=0,"",IF($D5=VP$1,$A5,""))</f>
        <v/>
      </c>
      <c r="WX5" s="86" t="str">
        <f t="shared" ref="WX5:WX50" si="245">IF(COUNTIF($S5:$AA5,WX$3)=0,"",IF($D5=VP$1,$A5,""))</f>
        <v/>
      </c>
      <c r="WY5" s="86" t="str">
        <f t="shared" ref="WY5:WY50" si="246">IF(COUNTIF($S5:$AA5,WY$3)=0,"",IF($D5=VP$1,$A5,""))</f>
        <v/>
      </c>
      <c r="WZ5" s="86" t="str">
        <f t="shared" ref="WZ5:WZ50" si="247">IF(COUNTIF($S5:$AA5,WZ$3)=0,"",IF($D5=VP$1,$A5,""))</f>
        <v/>
      </c>
      <c r="XA5" s="86" t="str">
        <f t="shared" ref="XA5:XA50" si="248">IF(COUNTIF($S5:$AA5,XA$3)=0,"",IF($D5=VP$1,$A5,""))</f>
        <v/>
      </c>
      <c r="XB5" s="86" t="str">
        <f t="shared" ref="XB5:XB50" si="249">IF(COUNTIF($S5:$AA5,XB$3)=0,"",IF($D5=VP$1,$A5,""))</f>
        <v/>
      </c>
      <c r="XC5" s="87" t="str">
        <f t="shared" ref="XC5:XC50" si="250">IF(COUNTIF($S5:$AA5,XC$3)=0,"",IF($D5=VP$1,$A5,""))</f>
        <v/>
      </c>
      <c r="XD5" s="86" t="str">
        <f t="shared" ref="XD5:XD50" si="251">IF(COUNTIF($S5:$AA5,XD$3)=0,"",IF($D5=XD$1,$A5,""))</f>
        <v/>
      </c>
      <c r="XE5" s="86" t="str">
        <f t="shared" ref="XE5:XE50" si="252">IF(COUNTIF($S5:$AA5,XE$3)=0,"",IF($D5=XD$1,$A5,""))</f>
        <v/>
      </c>
      <c r="XF5" s="86" t="str">
        <f t="shared" ref="XF5:XF50" si="253">IF(COUNTIF($S5:$AA5,XF$3)=0,"",IF($D5=XD$1,$A5,""))</f>
        <v/>
      </c>
      <c r="XG5" s="86" t="str">
        <f t="shared" ref="XG5:XG50" si="254">IF(COUNTIF($S5:$AA5,XG$3)=0,"",IF($D5=XD$1,$A5,""))</f>
        <v/>
      </c>
      <c r="XH5" s="86" t="str">
        <f t="shared" ref="XH5:XH50" si="255">IF(COUNTIF($S5:$AA5,XH$3)=0,"",IF($D5=XD$1,$A5,""))</f>
        <v/>
      </c>
      <c r="XI5" s="86" t="str">
        <f t="shared" ref="XI5:XI50" si="256">IF(COUNTIF($S5:$AA5,XI$3)=0,"",IF($D5=XD$1,$A5,""))</f>
        <v/>
      </c>
      <c r="XJ5" s="86" t="str">
        <f t="shared" ref="XJ5:XJ50" si="257">IF(COUNTIF($S5:$AA5,XJ$3)=0,"",IF($D5=XD$1,$A5,""))</f>
        <v/>
      </c>
      <c r="XK5" s="86" t="str">
        <f t="shared" ref="XK5:XK50" si="258">IF(COUNTIF($S5:$AA5,XK$3)=0,"",IF($D5=XD$1,$A5,""))</f>
        <v/>
      </c>
      <c r="XL5" s="86" t="str">
        <f t="shared" ref="XL5:XL50" si="259">IF(COUNTIF($S5:$AA5,XL$3)=0,"",IF($D5=XD$1,$A5,""))</f>
        <v/>
      </c>
      <c r="XM5" s="86" t="str">
        <f t="shared" ref="XM5:XM50" si="260">IF(COUNTIF($S5:$AA5,XM$3)=0,"",IF($D5=XD$1,$A5,""))</f>
        <v/>
      </c>
      <c r="XN5" s="86" t="str">
        <f t="shared" ref="XN5:XN50" si="261">IF(COUNTIF($S5:$AA5,XN$3)=0,"",IF($D5=XD$1,$A5,""))</f>
        <v/>
      </c>
      <c r="XO5" s="86" t="str">
        <f t="shared" ref="XO5:XO50" si="262">IF(COUNTIF($S5:$AA5,XO$3)=0,"",IF($D5=XD$1,$A5,""))</f>
        <v/>
      </c>
      <c r="XP5" s="86" t="str">
        <f t="shared" ref="XP5:XP50" si="263">IF(COUNTIF($S5:$AA5,XP$3)=0,"",IF($D5=XD$1,$A5,""))</f>
        <v/>
      </c>
      <c r="XQ5" s="86" t="str">
        <f t="shared" ref="XQ5:XQ50" si="264">IF(COUNTIF($S5:$AA5,XQ$3)=0,"",IF($D5=XD$1,$A5,""))</f>
        <v/>
      </c>
      <c r="XR5" s="86" t="str">
        <f t="shared" ref="XR5:XR50" si="265">IF(COUNTIF($S5:$AA5,XR$3)=0,"",IF($D5=XD$1,$A5,""))</f>
        <v/>
      </c>
      <c r="XS5" s="86" t="str">
        <f t="shared" ref="XS5:XS50" si="266">IF(COUNTIF($S5:$AA5,XS$3)=0,"",IF($D5=XD$1,$A5,""))</f>
        <v/>
      </c>
      <c r="XT5" s="86" t="str">
        <f t="shared" ref="XT5:XT50" si="267">IF(COUNTIF($S5:$AA5,XT$3)=0,"",IF($D5=XD$1,$A5,""))</f>
        <v/>
      </c>
      <c r="XU5" s="86" t="str">
        <f t="shared" ref="XU5:XU50" si="268">IF(COUNTIF($S5:$AA5,XU$3)=0,"",IF($D5=XD$1,$A5,""))</f>
        <v/>
      </c>
      <c r="XV5" s="86" t="str">
        <f t="shared" ref="XV5:XV50" si="269">IF(COUNTIF($S5:$AA5,XV$3)=0,"",IF($D5=XD$1,$A5,""))</f>
        <v/>
      </c>
      <c r="XW5" s="86" t="str">
        <f t="shared" ref="XW5:XW50" si="270">IF(COUNTIF($S5:$AA5,XW$3)=0,"",IF($D5=XD$1,$A5,""))</f>
        <v/>
      </c>
      <c r="XX5" s="86" t="str">
        <f t="shared" ref="XX5:XX50" si="271">IF(COUNTIF($S5:$AA5,XX$3)=0,"",IF($D5=XD$1,$A5,""))</f>
        <v/>
      </c>
      <c r="XY5" s="86" t="str">
        <f t="shared" ref="XY5:XY50" si="272">IF(COUNTIF($S5:$AA5,XY$3)=0,"",IF($D5=XD$1,$A5,""))</f>
        <v/>
      </c>
      <c r="XZ5" s="86" t="str">
        <f t="shared" ref="XZ5:XZ50" si="273">IF(COUNTIF($S5:$AA5,XZ$3)=0,"",IF($D5=XD$1,$A5,""))</f>
        <v/>
      </c>
      <c r="YA5" s="86" t="str">
        <f t="shared" ref="YA5:YA50" si="274">IF(COUNTIF($S5:$AA5,YA$3)=0,"",IF($D5=XD$1,$A5,""))</f>
        <v/>
      </c>
      <c r="YB5" s="86" t="str">
        <f t="shared" ref="YB5:YB50" si="275">IF(COUNTIF($S5:$AA5,YB$3)=0,"",IF($D5=XD$1,$A5,""))</f>
        <v/>
      </c>
      <c r="YC5" s="86" t="str">
        <f t="shared" ref="YC5:YC50" si="276">IF(COUNTIF($S5:$AA5,YC$3)=0,"",IF($D5=XD$1,$A5,""))</f>
        <v/>
      </c>
      <c r="YD5" s="86" t="str">
        <f t="shared" ref="YD5:YD50" si="277">IF(COUNTIF($S5:$AA5,YD$3)=0,"",IF($D5=XD$1,$A5,""))</f>
        <v/>
      </c>
      <c r="YE5" s="86" t="str">
        <f t="shared" ref="YE5:YE50" si="278">IF(COUNTIF($S5:$AA5,YE$3)=0,"",IF($D5=XD$1,$A5,""))</f>
        <v/>
      </c>
      <c r="YF5" s="86" t="str">
        <f t="shared" ref="YF5:YF50" si="279">IF(COUNTIF($S5:$AA5,YF$3)=0,"",IF($D5=XD$1,$A5,""))</f>
        <v/>
      </c>
      <c r="YG5" s="86" t="str">
        <f t="shared" ref="YG5:YG50" si="280">IF(COUNTIF($S5:$AA5,YG$3)=0,"",IF($D5=XD$1,$A5,""))</f>
        <v/>
      </c>
      <c r="YH5" s="86" t="str">
        <f t="shared" ref="YH5:YH50" si="281">IF(COUNTIF($S5:$AA5,YH$3)=0,"",IF($D5=XD$1,$A5,""))</f>
        <v/>
      </c>
      <c r="YI5" s="86" t="str">
        <f t="shared" ref="YI5:YI50" si="282">IF(COUNTIF($S5:$AA5,YI$3)=0,"",IF($D5=XD$1,$A5,""))</f>
        <v/>
      </c>
      <c r="YJ5" s="86" t="str">
        <f t="shared" ref="YJ5:YJ50" si="283">IF(COUNTIF($S5:$AA5,YJ$3)=0,"",IF($D5=XD$1,$A5,""))</f>
        <v/>
      </c>
      <c r="YK5" s="86" t="str">
        <f t="shared" ref="YK5:YK50" si="284">IF(COUNTIF($S5:$AA5,YK$3)=0,"",IF($D5=XD$1,$A5,""))</f>
        <v/>
      </c>
      <c r="YL5" s="86" t="str">
        <f t="shared" ref="YL5:YL50" si="285">IF(COUNTIF($S5:$AA5,YL$3)=0,"",IF($D5=XD$1,$A5,""))</f>
        <v/>
      </c>
      <c r="YM5" s="86" t="str">
        <f t="shared" ref="YM5:YM50" si="286">IF(COUNTIF($S5:$AA5,YM$3)=0,"",IF($D5=XD$1,$A5,""))</f>
        <v/>
      </c>
      <c r="YN5" s="86" t="str">
        <f t="shared" ref="YN5:YN50" si="287">IF(COUNTIF($S5:$AA5,YN$3)=0,"",IF($D5=XD$1,$A5,""))</f>
        <v/>
      </c>
      <c r="YO5" s="86" t="str">
        <f t="shared" ref="YO5:YO50" si="288">IF(COUNTIF($S5:$AA5,YO$3)=0,"",IF($D5=XD$1,$A5,""))</f>
        <v/>
      </c>
      <c r="YP5" s="86" t="str">
        <f t="shared" ref="YP5:YP50" si="289">IF(COUNTIF($S5:$AA5,YP$3)=0,"",IF($D5=XD$1,$A5,""))</f>
        <v/>
      </c>
      <c r="YQ5" s="87" t="str">
        <f t="shared" ref="YQ5:YQ50" si="290">IF(COUNTIF($S5:$AA5,YQ$3)=0,"",IF($D5=XD$1,$A5,""))</f>
        <v/>
      </c>
    </row>
    <row r="6" spans="1:667" s="88" customFormat="1" x14ac:dyDescent="0.35">
      <c r="A6" s="88" t="s">
        <v>12</v>
      </c>
      <c r="B6" s="88">
        <f>Fluxograma!A15</f>
        <v>0</v>
      </c>
      <c r="C6" s="88" t="str">
        <f>Fluxograma!B15</f>
        <v>Ano</v>
      </c>
      <c r="D6" s="88" t="str">
        <f t="shared" si="0"/>
        <v>Ano</v>
      </c>
      <c r="E6" s="88" t="str">
        <f>Fluxograma!A16</f>
        <v>Semestre</v>
      </c>
      <c r="F6" s="88">
        <v>1</v>
      </c>
      <c r="G6" s="88" t="str">
        <f>Fluxograma!B16</f>
        <v>Turma</v>
      </c>
      <c r="H6" s="73" t="str">
        <f t="shared" si="1"/>
        <v>Turma</v>
      </c>
      <c r="J6" s="88" t="s">
        <v>46</v>
      </c>
      <c r="K6" s="88" t="s">
        <v>71</v>
      </c>
      <c r="L6" s="89" t="s">
        <v>57</v>
      </c>
      <c r="M6" s="89" t="s">
        <v>45</v>
      </c>
      <c r="N6" s="89" t="s">
        <v>72</v>
      </c>
      <c r="O6" s="89" t="s">
        <v>56</v>
      </c>
      <c r="P6" s="88" t="s">
        <v>52</v>
      </c>
      <c r="Q6" s="88" t="s">
        <v>77</v>
      </c>
      <c r="R6" s="88" t="s">
        <v>60</v>
      </c>
      <c r="S6" s="74" t="str">
        <f t="shared" si="2"/>
        <v/>
      </c>
      <c r="T6" s="88" t="str">
        <f t="shared" si="3"/>
        <v/>
      </c>
      <c r="U6" s="88" t="str">
        <f t="shared" si="4"/>
        <v/>
      </c>
      <c r="V6" s="88" t="str">
        <f t="shared" si="5"/>
        <v/>
      </c>
      <c r="W6" s="88" t="str">
        <f t="shared" si="6"/>
        <v/>
      </c>
      <c r="X6" s="88" t="str">
        <f t="shared" si="7"/>
        <v/>
      </c>
      <c r="Y6" s="88" t="str">
        <f t="shared" si="8"/>
        <v/>
      </c>
      <c r="Z6" s="88" t="str">
        <f t="shared" si="9"/>
        <v/>
      </c>
      <c r="AA6" s="75" t="str">
        <f t="shared" si="10"/>
        <v/>
      </c>
      <c r="AB6" s="61" t="str">
        <f t="shared" si="11"/>
        <v/>
      </c>
      <c r="AC6" s="61" t="str">
        <f t="shared" si="11"/>
        <v/>
      </c>
      <c r="AD6" s="61" t="str">
        <f t="shared" si="11"/>
        <v/>
      </c>
      <c r="AE6" s="61" t="str">
        <f t="shared" si="11"/>
        <v/>
      </c>
      <c r="AF6" s="61" t="str">
        <f t="shared" si="11"/>
        <v/>
      </c>
      <c r="AG6" s="61" t="str">
        <f t="shared" si="11"/>
        <v/>
      </c>
      <c r="AH6" s="61" t="str">
        <f t="shared" si="11"/>
        <v/>
      </c>
      <c r="AI6" s="61" t="str">
        <f t="shared" si="11"/>
        <v/>
      </c>
      <c r="AJ6" s="61" t="str">
        <f t="shared" si="11"/>
        <v/>
      </c>
      <c r="AK6" s="61" t="str">
        <f t="shared" si="11"/>
        <v/>
      </c>
      <c r="AL6" s="61" t="str">
        <f t="shared" si="12"/>
        <v/>
      </c>
      <c r="AM6" s="61" t="str">
        <f t="shared" si="12"/>
        <v/>
      </c>
      <c r="AN6" s="61" t="str">
        <f t="shared" si="12"/>
        <v/>
      </c>
      <c r="AO6" s="61" t="str">
        <f t="shared" si="12"/>
        <v/>
      </c>
      <c r="AP6" s="61" t="str">
        <f t="shared" si="12"/>
        <v/>
      </c>
      <c r="AQ6" s="61" t="str">
        <f t="shared" si="12"/>
        <v/>
      </c>
      <c r="AR6" s="61" t="str">
        <f t="shared" si="12"/>
        <v/>
      </c>
      <c r="AS6" s="61" t="str">
        <f t="shared" si="12"/>
        <v/>
      </c>
      <c r="AT6" s="61" t="str">
        <f t="shared" si="12"/>
        <v/>
      </c>
      <c r="AU6" s="61" t="str">
        <f t="shared" si="12"/>
        <v/>
      </c>
      <c r="AV6" s="61" t="str">
        <f t="shared" si="13"/>
        <v/>
      </c>
      <c r="AW6" s="61" t="str">
        <f t="shared" si="13"/>
        <v/>
      </c>
      <c r="AX6" s="61" t="str">
        <f t="shared" si="13"/>
        <v/>
      </c>
      <c r="AY6" s="61" t="str">
        <f t="shared" si="13"/>
        <v/>
      </c>
      <c r="AZ6" s="61" t="str">
        <f t="shared" si="13"/>
        <v/>
      </c>
      <c r="BA6" s="61" t="str">
        <f t="shared" si="13"/>
        <v/>
      </c>
      <c r="BB6" s="61" t="str">
        <f t="shared" si="13"/>
        <v/>
      </c>
      <c r="BC6" s="61" t="str">
        <f t="shared" si="13"/>
        <v/>
      </c>
      <c r="BD6" s="61" t="str">
        <f t="shared" si="13"/>
        <v/>
      </c>
      <c r="BE6" s="61" t="str">
        <f t="shared" si="13"/>
        <v/>
      </c>
      <c r="BF6" s="61" t="str">
        <f t="shared" si="14"/>
        <v/>
      </c>
      <c r="BG6" s="61" t="str">
        <f t="shared" si="14"/>
        <v/>
      </c>
      <c r="BH6" s="61" t="str">
        <f t="shared" si="14"/>
        <v/>
      </c>
      <c r="BI6" s="61" t="str">
        <f t="shared" si="14"/>
        <v/>
      </c>
      <c r="BJ6" s="61" t="str">
        <f t="shared" si="14"/>
        <v/>
      </c>
      <c r="BK6" s="61" t="str">
        <f t="shared" si="14"/>
        <v/>
      </c>
      <c r="BL6" s="61" t="str">
        <f t="shared" si="14"/>
        <v/>
      </c>
      <c r="BM6" s="61" t="str">
        <f t="shared" si="14"/>
        <v/>
      </c>
      <c r="BN6" s="61" t="str">
        <f t="shared" si="14"/>
        <v/>
      </c>
      <c r="BO6" s="90" t="str">
        <f t="shared" si="14"/>
        <v/>
      </c>
      <c r="BP6" s="61" t="str">
        <f t="shared" si="15"/>
        <v/>
      </c>
      <c r="BQ6" s="61" t="str">
        <f t="shared" si="15"/>
        <v/>
      </c>
      <c r="BR6" s="61" t="str">
        <f t="shared" si="15"/>
        <v/>
      </c>
      <c r="BS6" s="61" t="str">
        <f t="shared" si="15"/>
        <v/>
      </c>
      <c r="BT6" s="61" t="str">
        <f t="shared" si="15"/>
        <v/>
      </c>
      <c r="BU6" s="61" t="str">
        <f t="shared" si="15"/>
        <v/>
      </c>
      <c r="BV6" s="61" t="str">
        <f t="shared" si="15"/>
        <v/>
      </c>
      <c r="BW6" s="61" t="str">
        <f t="shared" si="15"/>
        <v/>
      </c>
      <c r="BX6" s="61" t="str">
        <f t="shared" si="15"/>
        <v/>
      </c>
      <c r="BY6" s="61" t="str">
        <f t="shared" si="15"/>
        <v/>
      </c>
      <c r="BZ6" s="61" t="str">
        <f t="shared" si="16"/>
        <v/>
      </c>
      <c r="CA6" s="61" t="str">
        <f t="shared" si="16"/>
        <v/>
      </c>
      <c r="CB6" s="61" t="str">
        <f t="shared" si="16"/>
        <v/>
      </c>
      <c r="CC6" s="61" t="str">
        <f t="shared" si="16"/>
        <v/>
      </c>
      <c r="CD6" s="61" t="str">
        <f t="shared" si="16"/>
        <v/>
      </c>
      <c r="CE6" s="61" t="str">
        <f t="shared" si="16"/>
        <v/>
      </c>
      <c r="CF6" s="61" t="str">
        <f t="shared" si="16"/>
        <v/>
      </c>
      <c r="CG6" s="61" t="str">
        <f t="shared" si="16"/>
        <v/>
      </c>
      <c r="CH6" s="61" t="str">
        <f t="shared" si="16"/>
        <v/>
      </c>
      <c r="CI6" s="61" t="str">
        <f t="shared" si="16"/>
        <v/>
      </c>
      <c r="CJ6" s="61" t="str">
        <f t="shared" si="17"/>
        <v/>
      </c>
      <c r="CK6" s="61" t="str">
        <f t="shared" si="17"/>
        <v/>
      </c>
      <c r="CL6" s="61" t="str">
        <f t="shared" si="17"/>
        <v/>
      </c>
      <c r="CM6" s="61" t="str">
        <f t="shared" si="17"/>
        <v/>
      </c>
      <c r="CN6" s="61" t="str">
        <f t="shared" si="17"/>
        <v/>
      </c>
      <c r="CO6" s="61" t="str">
        <f t="shared" si="17"/>
        <v/>
      </c>
      <c r="CP6" s="61" t="str">
        <f t="shared" si="17"/>
        <v/>
      </c>
      <c r="CQ6" s="61" t="str">
        <f t="shared" si="17"/>
        <v/>
      </c>
      <c r="CR6" s="61" t="str">
        <f t="shared" si="17"/>
        <v/>
      </c>
      <c r="CS6" s="61" t="str">
        <f t="shared" si="17"/>
        <v/>
      </c>
      <c r="CT6" s="61" t="str">
        <f t="shared" si="18"/>
        <v/>
      </c>
      <c r="CU6" s="61" t="str">
        <f t="shared" si="18"/>
        <v/>
      </c>
      <c r="CV6" s="61" t="str">
        <f t="shared" si="18"/>
        <v/>
      </c>
      <c r="CW6" s="61" t="str">
        <f t="shared" si="18"/>
        <v/>
      </c>
      <c r="CX6" s="61" t="str">
        <f t="shared" si="18"/>
        <v/>
      </c>
      <c r="CY6" s="61" t="str">
        <f t="shared" si="18"/>
        <v/>
      </c>
      <c r="CZ6" s="61" t="str">
        <f t="shared" si="18"/>
        <v/>
      </c>
      <c r="DA6" s="61" t="str">
        <f t="shared" si="18"/>
        <v/>
      </c>
      <c r="DB6" s="61" t="str">
        <f t="shared" si="18"/>
        <v/>
      </c>
      <c r="DC6" s="90" t="str">
        <f t="shared" si="18"/>
        <v/>
      </c>
      <c r="DD6" s="61" t="str">
        <f t="shared" si="19"/>
        <v/>
      </c>
      <c r="DE6" s="61" t="str">
        <f t="shared" si="19"/>
        <v/>
      </c>
      <c r="DF6" s="61" t="str">
        <f t="shared" si="19"/>
        <v/>
      </c>
      <c r="DG6" s="61" t="str">
        <f t="shared" si="19"/>
        <v/>
      </c>
      <c r="DH6" s="61" t="str">
        <f t="shared" si="19"/>
        <v/>
      </c>
      <c r="DI6" s="61" t="str">
        <f t="shared" si="19"/>
        <v/>
      </c>
      <c r="DJ6" s="61" t="str">
        <f t="shared" si="19"/>
        <v/>
      </c>
      <c r="DK6" s="61" t="str">
        <f t="shared" si="19"/>
        <v/>
      </c>
      <c r="DL6" s="61" t="str">
        <f t="shared" si="19"/>
        <v/>
      </c>
      <c r="DM6" s="61" t="str">
        <f t="shared" si="19"/>
        <v/>
      </c>
      <c r="DN6" s="61" t="str">
        <f t="shared" si="20"/>
        <v/>
      </c>
      <c r="DO6" s="61" t="str">
        <f t="shared" si="20"/>
        <v/>
      </c>
      <c r="DP6" s="61" t="str">
        <f t="shared" si="20"/>
        <v/>
      </c>
      <c r="DQ6" s="61" t="str">
        <f t="shared" si="20"/>
        <v/>
      </c>
      <c r="DR6" s="61" t="str">
        <f t="shared" si="20"/>
        <v/>
      </c>
      <c r="DS6" s="61" t="str">
        <f t="shared" si="20"/>
        <v/>
      </c>
      <c r="DT6" s="61" t="str">
        <f t="shared" si="20"/>
        <v/>
      </c>
      <c r="DU6" s="61" t="str">
        <f t="shared" si="20"/>
        <v/>
      </c>
      <c r="DV6" s="61" t="str">
        <f t="shared" si="20"/>
        <v/>
      </c>
      <c r="DW6" s="61" t="str">
        <f t="shared" si="20"/>
        <v/>
      </c>
      <c r="DX6" s="61" t="str">
        <f t="shared" si="21"/>
        <v/>
      </c>
      <c r="DY6" s="61" t="str">
        <f t="shared" si="21"/>
        <v/>
      </c>
      <c r="DZ6" s="61" t="str">
        <f t="shared" si="21"/>
        <v/>
      </c>
      <c r="EA6" s="61" t="str">
        <f t="shared" si="21"/>
        <v/>
      </c>
      <c r="EB6" s="61" t="str">
        <f t="shared" si="21"/>
        <v/>
      </c>
      <c r="EC6" s="61" t="str">
        <f t="shared" si="21"/>
        <v/>
      </c>
      <c r="ED6" s="61" t="str">
        <f t="shared" si="21"/>
        <v/>
      </c>
      <c r="EE6" s="61" t="str">
        <f t="shared" si="21"/>
        <v/>
      </c>
      <c r="EF6" s="61" t="str">
        <f t="shared" si="21"/>
        <v/>
      </c>
      <c r="EG6" s="61" t="str">
        <f t="shared" si="21"/>
        <v/>
      </c>
      <c r="EH6" s="61" t="str">
        <f t="shared" si="22"/>
        <v/>
      </c>
      <c r="EI6" s="61" t="str">
        <f t="shared" si="22"/>
        <v/>
      </c>
      <c r="EJ6" s="61" t="str">
        <f t="shared" si="22"/>
        <v/>
      </c>
      <c r="EK6" s="61" t="str">
        <f t="shared" si="22"/>
        <v/>
      </c>
      <c r="EL6" s="61" t="str">
        <f t="shared" si="22"/>
        <v/>
      </c>
      <c r="EM6" s="61" t="str">
        <f t="shared" si="22"/>
        <v/>
      </c>
      <c r="EN6" s="61" t="str">
        <f t="shared" si="22"/>
        <v/>
      </c>
      <c r="EO6" s="61" t="str">
        <f t="shared" si="22"/>
        <v/>
      </c>
      <c r="EP6" s="61" t="str">
        <f t="shared" si="22"/>
        <v/>
      </c>
      <c r="EQ6" s="90" t="str">
        <f t="shared" si="22"/>
        <v/>
      </c>
      <c r="ER6" s="61" t="str">
        <f t="shared" si="23"/>
        <v/>
      </c>
      <c r="ES6" s="61" t="str">
        <f t="shared" si="23"/>
        <v/>
      </c>
      <c r="ET6" s="61" t="str">
        <f t="shared" si="23"/>
        <v/>
      </c>
      <c r="EU6" s="61" t="str">
        <f t="shared" si="23"/>
        <v/>
      </c>
      <c r="EV6" s="61" t="str">
        <f t="shared" si="23"/>
        <v/>
      </c>
      <c r="EW6" s="61" t="str">
        <f t="shared" si="23"/>
        <v/>
      </c>
      <c r="EX6" s="61" t="str">
        <f t="shared" si="23"/>
        <v/>
      </c>
      <c r="EY6" s="61" t="str">
        <f t="shared" si="23"/>
        <v/>
      </c>
      <c r="EZ6" s="61" t="str">
        <f t="shared" si="23"/>
        <v/>
      </c>
      <c r="FA6" s="61" t="str">
        <f t="shared" si="23"/>
        <v/>
      </c>
      <c r="FB6" s="61" t="str">
        <f t="shared" si="24"/>
        <v/>
      </c>
      <c r="FC6" s="61" t="str">
        <f t="shared" si="24"/>
        <v/>
      </c>
      <c r="FD6" s="61" t="str">
        <f t="shared" si="24"/>
        <v/>
      </c>
      <c r="FE6" s="61" t="str">
        <f t="shared" si="24"/>
        <v/>
      </c>
      <c r="FF6" s="61" t="str">
        <f t="shared" si="24"/>
        <v/>
      </c>
      <c r="FG6" s="61" t="str">
        <f t="shared" si="24"/>
        <v/>
      </c>
      <c r="FH6" s="61" t="str">
        <f t="shared" si="24"/>
        <v/>
      </c>
      <c r="FI6" s="61" t="str">
        <f t="shared" si="24"/>
        <v/>
      </c>
      <c r="FJ6" s="61" t="str">
        <f t="shared" si="24"/>
        <v/>
      </c>
      <c r="FK6" s="61" t="str">
        <f t="shared" si="24"/>
        <v/>
      </c>
      <c r="FL6" s="61" t="str">
        <f t="shared" si="25"/>
        <v/>
      </c>
      <c r="FM6" s="61" t="str">
        <f t="shared" si="25"/>
        <v/>
      </c>
      <c r="FN6" s="61" t="str">
        <f t="shared" si="25"/>
        <v/>
      </c>
      <c r="FO6" s="61" t="str">
        <f t="shared" si="25"/>
        <v/>
      </c>
      <c r="FP6" s="61" t="str">
        <f t="shared" si="25"/>
        <v/>
      </c>
      <c r="FQ6" s="61" t="str">
        <f t="shared" si="25"/>
        <v/>
      </c>
      <c r="FR6" s="61" t="str">
        <f t="shared" si="25"/>
        <v/>
      </c>
      <c r="FS6" s="61" t="str">
        <f t="shared" si="25"/>
        <v/>
      </c>
      <c r="FT6" s="61" t="str">
        <f t="shared" si="25"/>
        <v/>
      </c>
      <c r="FU6" s="61" t="str">
        <f t="shared" si="25"/>
        <v/>
      </c>
      <c r="FV6" s="61" t="str">
        <f t="shared" si="26"/>
        <v/>
      </c>
      <c r="FW6" s="61" t="str">
        <f t="shared" si="26"/>
        <v/>
      </c>
      <c r="FX6" s="61" t="str">
        <f t="shared" si="26"/>
        <v/>
      </c>
      <c r="FY6" s="61" t="str">
        <f t="shared" si="26"/>
        <v/>
      </c>
      <c r="FZ6" s="61" t="str">
        <f t="shared" si="26"/>
        <v/>
      </c>
      <c r="GA6" s="61" t="str">
        <f t="shared" si="26"/>
        <v/>
      </c>
      <c r="GB6" s="61" t="str">
        <f t="shared" si="26"/>
        <v/>
      </c>
      <c r="GC6" s="61" t="str">
        <f t="shared" si="26"/>
        <v/>
      </c>
      <c r="GD6" s="61" t="str">
        <f t="shared" si="26"/>
        <v/>
      </c>
      <c r="GE6" s="90" t="str">
        <f t="shared" si="26"/>
        <v/>
      </c>
      <c r="GF6" s="61" t="str">
        <f t="shared" si="27"/>
        <v/>
      </c>
      <c r="GG6" s="61" t="str">
        <f t="shared" si="27"/>
        <v/>
      </c>
      <c r="GH6" s="61" t="str">
        <f t="shared" si="27"/>
        <v/>
      </c>
      <c r="GI6" s="61" t="str">
        <f t="shared" si="27"/>
        <v/>
      </c>
      <c r="GJ6" s="61" t="str">
        <f t="shared" si="27"/>
        <v/>
      </c>
      <c r="GK6" s="61" t="str">
        <f t="shared" si="27"/>
        <v/>
      </c>
      <c r="GL6" s="61" t="str">
        <f t="shared" si="27"/>
        <v/>
      </c>
      <c r="GM6" s="61" t="str">
        <f t="shared" si="27"/>
        <v/>
      </c>
      <c r="GN6" s="61" t="str">
        <f t="shared" si="27"/>
        <v/>
      </c>
      <c r="GO6" s="61" t="str">
        <f t="shared" si="27"/>
        <v/>
      </c>
      <c r="GP6" s="61" t="str">
        <f t="shared" si="28"/>
        <v/>
      </c>
      <c r="GQ6" s="61" t="str">
        <f t="shared" si="28"/>
        <v/>
      </c>
      <c r="GR6" s="61" t="str">
        <f t="shared" si="28"/>
        <v/>
      </c>
      <c r="GS6" s="61" t="str">
        <f t="shared" si="28"/>
        <v/>
      </c>
      <c r="GT6" s="61" t="str">
        <f t="shared" si="28"/>
        <v/>
      </c>
      <c r="GU6" s="61" t="str">
        <f t="shared" si="28"/>
        <v/>
      </c>
      <c r="GV6" s="61" t="str">
        <f t="shared" si="28"/>
        <v/>
      </c>
      <c r="GW6" s="61" t="str">
        <f t="shared" si="28"/>
        <v/>
      </c>
      <c r="GX6" s="61" t="str">
        <f t="shared" si="28"/>
        <v/>
      </c>
      <c r="GY6" s="61" t="str">
        <f t="shared" si="28"/>
        <v/>
      </c>
      <c r="GZ6" s="61" t="str">
        <f t="shared" si="29"/>
        <v/>
      </c>
      <c r="HA6" s="61" t="str">
        <f t="shared" si="29"/>
        <v/>
      </c>
      <c r="HB6" s="61" t="str">
        <f t="shared" si="29"/>
        <v/>
      </c>
      <c r="HC6" s="61" t="str">
        <f t="shared" si="29"/>
        <v/>
      </c>
      <c r="HD6" s="61" t="str">
        <f t="shared" si="29"/>
        <v/>
      </c>
      <c r="HE6" s="61" t="str">
        <f t="shared" si="29"/>
        <v/>
      </c>
      <c r="HF6" s="61" t="str">
        <f t="shared" si="29"/>
        <v/>
      </c>
      <c r="HG6" s="61" t="str">
        <f t="shared" si="29"/>
        <v/>
      </c>
      <c r="HH6" s="61" t="str">
        <f t="shared" si="29"/>
        <v/>
      </c>
      <c r="HI6" s="61" t="str">
        <f t="shared" si="29"/>
        <v/>
      </c>
      <c r="HJ6" s="61" t="str">
        <f t="shared" si="30"/>
        <v/>
      </c>
      <c r="HK6" s="61" t="str">
        <f t="shared" si="30"/>
        <v/>
      </c>
      <c r="HL6" s="61" t="str">
        <f t="shared" si="30"/>
        <v/>
      </c>
      <c r="HM6" s="61" t="str">
        <f t="shared" si="30"/>
        <v/>
      </c>
      <c r="HN6" s="61" t="str">
        <f t="shared" si="30"/>
        <v/>
      </c>
      <c r="HO6" s="61" t="str">
        <f t="shared" si="30"/>
        <v/>
      </c>
      <c r="HP6" s="61" t="str">
        <f t="shared" si="30"/>
        <v/>
      </c>
      <c r="HQ6" s="61" t="str">
        <f t="shared" si="30"/>
        <v/>
      </c>
      <c r="HR6" s="61" t="str">
        <f t="shared" si="30"/>
        <v/>
      </c>
      <c r="HS6" s="90" t="str">
        <f t="shared" si="30"/>
        <v/>
      </c>
      <c r="HT6" s="61" t="str">
        <f t="shared" si="31"/>
        <v/>
      </c>
      <c r="HU6" s="61" t="str">
        <f t="shared" si="31"/>
        <v/>
      </c>
      <c r="HV6" s="61" t="str">
        <f t="shared" si="31"/>
        <v/>
      </c>
      <c r="HW6" s="61" t="str">
        <f t="shared" si="31"/>
        <v/>
      </c>
      <c r="HX6" s="61" t="str">
        <f t="shared" si="31"/>
        <v/>
      </c>
      <c r="HY6" s="61" t="str">
        <f t="shared" si="31"/>
        <v/>
      </c>
      <c r="HZ6" s="61" t="str">
        <f t="shared" si="31"/>
        <v/>
      </c>
      <c r="IA6" s="61" t="str">
        <f t="shared" si="31"/>
        <v/>
      </c>
      <c r="IB6" s="61" t="str">
        <f t="shared" si="31"/>
        <v/>
      </c>
      <c r="IC6" s="61" t="str">
        <f t="shared" si="31"/>
        <v/>
      </c>
      <c r="ID6" s="61" t="str">
        <f t="shared" si="32"/>
        <v/>
      </c>
      <c r="IE6" s="61" t="str">
        <f t="shared" si="32"/>
        <v/>
      </c>
      <c r="IF6" s="61" t="str">
        <f t="shared" si="32"/>
        <v/>
      </c>
      <c r="IG6" s="61" t="str">
        <f t="shared" si="32"/>
        <v/>
      </c>
      <c r="IH6" s="61" t="str">
        <f t="shared" si="32"/>
        <v/>
      </c>
      <c r="II6" s="61" t="str">
        <f t="shared" si="32"/>
        <v/>
      </c>
      <c r="IJ6" s="61" t="str">
        <f t="shared" si="32"/>
        <v/>
      </c>
      <c r="IK6" s="61" t="str">
        <f t="shared" si="32"/>
        <v/>
      </c>
      <c r="IL6" s="61" t="str">
        <f t="shared" si="32"/>
        <v/>
      </c>
      <c r="IM6" s="61" t="str">
        <f t="shared" si="32"/>
        <v/>
      </c>
      <c r="IN6" s="61" t="str">
        <f t="shared" si="33"/>
        <v/>
      </c>
      <c r="IO6" s="61" t="str">
        <f t="shared" si="33"/>
        <v/>
      </c>
      <c r="IP6" s="61" t="str">
        <f t="shared" si="33"/>
        <v/>
      </c>
      <c r="IQ6" s="61" t="str">
        <f t="shared" si="33"/>
        <v/>
      </c>
      <c r="IR6" s="61" t="str">
        <f t="shared" si="33"/>
        <v/>
      </c>
      <c r="IS6" s="61" t="str">
        <f t="shared" si="33"/>
        <v/>
      </c>
      <c r="IT6" s="61" t="str">
        <f t="shared" si="33"/>
        <v/>
      </c>
      <c r="IU6" s="61" t="str">
        <f t="shared" si="33"/>
        <v/>
      </c>
      <c r="IV6" s="61" t="str">
        <f t="shared" si="33"/>
        <v/>
      </c>
      <c r="IW6" s="61" t="str">
        <f t="shared" si="33"/>
        <v/>
      </c>
      <c r="IX6" s="61" t="str">
        <f t="shared" si="34"/>
        <v/>
      </c>
      <c r="IY6" s="61" t="str">
        <f t="shared" si="34"/>
        <v/>
      </c>
      <c r="IZ6" s="61" t="str">
        <f t="shared" si="34"/>
        <v/>
      </c>
      <c r="JA6" s="61" t="str">
        <f t="shared" si="34"/>
        <v/>
      </c>
      <c r="JB6" s="61" t="str">
        <f t="shared" si="34"/>
        <v/>
      </c>
      <c r="JC6" s="61" t="str">
        <f t="shared" si="34"/>
        <v/>
      </c>
      <c r="JD6" s="61" t="str">
        <f t="shared" si="34"/>
        <v/>
      </c>
      <c r="JE6" s="61" t="str">
        <f t="shared" si="34"/>
        <v/>
      </c>
      <c r="JF6" s="61" t="str">
        <f t="shared" si="34"/>
        <v/>
      </c>
      <c r="JG6" s="90" t="str">
        <f t="shared" si="34"/>
        <v/>
      </c>
      <c r="JH6" s="61" t="str">
        <f t="shared" si="35"/>
        <v/>
      </c>
      <c r="JI6" s="61" t="str">
        <f t="shared" si="35"/>
        <v/>
      </c>
      <c r="JJ6" s="61" t="str">
        <f t="shared" si="35"/>
        <v/>
      </c>
      <c r="JK6" s="61" t="str">
        <f t="shared" si="35"/>
        <v/>
      </c>
      <c r="JL6" s="61" t="str">
        <f t="shared" si="35"/>
        <v/>
      </c>
      <c r="JM6" s="61" t="str">
        <f t="shared" si="35"/>
        <v/>
      </c>
      <c r="JN6" s="61" t="str">
        <f t="shared" si="35"/>
        <v/>
      </c>
      <c r="JO6" s="61" t="str">
        <f t="shared" si="35"/>
        <v/>
      </c>
      <c r="JP6" s="61" t="str">
        <f t="shared" si="35"/>
        <v/>
      </c>
      <c r="JQ6" s="61" t="str">
        <f t="shared" si="35"/>
        <v/>
      </c>
      <c r="JR6" s="61" t="str">
        <f t="shared" si="36"/>
        <v/>
      </c>
      <c r="JS6" s="61" t="str">
        <f t="shared" si="36"/>
        <v/>
      </c>
      <c r="JT6" s="61" t="str">
        <f t="shared" si="36"/>
        <v/>
      </c>
      <c r="JU6" s="61" t="str">
        <f t="shared" si="36"/>
        <v/>
      </c>
      <c r="JV6" s="61" t="str">
        <f t="shared" si="36"/>
        <v/>
      </c>
      <c r="JW6" s="61" t="str">
        <f t="shared" si="36"/>
        <v/>
      </c>
      <c r="JX6" s="61" t="str">
        <f t="shared" si="36"/>
        <v/>
      </c>
      <c r="JY6" s="61" t="str">
        <f t="shared" si="36"/>
        <v/>
      </c>
      <c r="JZ6" s="61" t="str">
        <f t="shared" si="36"/>
        <v/>
      </c>
      <c r="KA6" s="61" t="str">
        <f t="shared" si="36"/>
        <v/>
      </c>
      <c r="KB6" s="61" t="str">
        <f t="shared" si="37"/>
        <v/>
      </c>
      <c r="KC6" s="61" t="str">
        <f t="shared" si="37"/>
        <v/>
      </c>
      <c r="KD6" s="61" t="str">
        <f t="shared" si="37"/>
        <v/>
      </c>
      <c r="KE6" s="61" t="str">
        <f t="shared" si="37"/>
        <v/>
      </c>
      <c r="KF6" s="61" t="str">
        <f t="shared" si="37"/>
        <v/>
      </c>
      <c r="KG6" s="61" t="str">
        <f t="shared" si="37"/>
        <v/>
      </c>
      <c r="KH6" s="61" t="str">
        <f t="shared" si="37"/>
        <v/>
      </c>
      <c r="KI6" s="61" t="str">
        <f t="shared" si="37"/>
        <v/>
      </c>
      <c r="KJ6" s="61" t="str">
        <f t="shared" si="37"/>
        <v/>
      </c>
      <c r="KK6" s="61" t="str">
        <f t="shared" si="37"/>
        <v/>
      </c>
      <c r="KL6" s="61" t="str">
        <f t="shared" si="38"/>
        <v/>
      </c>
      <c r="KM6" s="61" t="str">
        <f t="shared" si="38"/>
        <v/>
      </c>
      <c r="KN6" s="61" t="str">
        <f t="shared" si="38"/>
        <v/>
      </c>
      <c r="KO6" s="61" t="str">
        <f t="shared" si="38"/>
        <v/>
      </c>
      <c r="KP6" s="61" t="str">
        <f t="shared" si="38"/>
        <v/>
      </c>
      <c r="KQ6" s="61" t="str">
        <f t="shared" si="38"/>
        <v/>
      </c>
      <c r="KR6" s="61" t="str">
        <f t="shared" si="38"/>
        <v/>
      </c>
      <c r="KS6" s="61" t="str">
        <f t="shared" si="38"/>
        <v/>
      </c>
      <c r="KT6" s="61" t="str">
        <f t="shared" si="38"/>
        <v/>
      </c>
      <c r="KU6" s="90" t="str">
        <f t="shared" si="38"/>
        <v/>
      </c>
      <c r="KV6" s="61" t="str">
        <f t="shared" si="39"/>
        <v/>
      </c>
      <c r="KW6" s="61" t="str">
        <f t="shared" si="39"/>
        <v/>
      </c>
      <c r="KX6" s="61" t="str">
        <f t="shared" si="39"/>
        <v/>
      </c>
      <c r="KY6" s="61" t="str">
        <f t="shared" si="39"/>
        <v/>
      </c>
      <c r="KZ6" s="61" t="str">
        <f t="shared" si="39"/>
        <v/>
      </c>
      <c r="LA6" s="61" t="str">
        <f t="shared" si="39"/>
        <v/>
      </c>
      <c r="LB6" s="61" t="str">
        <f t="shared" si="39"/>
        <v/>
      </c>
      <c r="LC6" s="61" t="str">
        <f t="shared" si="39"/>
        <v/>
      </c>
      <c r="LD6" s="61" t="str">
        <f t="shared" si="39"/>
        <v/>
      </c>
      <c r="LE6" s="61" t="str">
        <f t="shared" si="39"/>
        <v/>
      </c>
      <c r="LF6" s="61" t="str">
        <f t="shared" si="40"/>
        <v/>
      </c>
      <c r="LG6" s="61" t="str">
        <f t="shared" si="40"/>
        <v/>
      </c>
      <c r="LH6" s="61" t="str">
        <f t="shared" si="40"/>
        <v/>
      </c>
      <c r="LI6" s="61" t="str">
        <f t="shared" si="40"/>
        <v/>
      </c>
      <c r="LJ6" s="61" t="str">
        <f t="shared" si="40"/>
        <v/>
      </c>
      <c r="LK6" s="61" t="str">
        <f t="shared" si="40"/>
        <v/>
      </c>
      <c r="LL6" s="61" t="str">
        <f t="shared" si="40"/>
        <v/>
      </c>
      <c r="LM6" s="61" t="str">
        <f t="shared" si="40"/>
        <v/>
      </c>
      <c r="LN6" s="61" t="str">
        <f t="shared" si="40"/>
        <v/>
      </c>
      <c r="LO6" s="61" t="str">
        <f t="shared" si="40"/>
        <v/>
      </c>
      <c r="LP6" s="61" t="str">
        <f t="shared" si="41"/>
        <v/>
      </c>
      <c r="LQ6" s="61" t="str">
        <f t="shared" si="41"/>
        <v/>
      </c>
      <c r="LR6" s="61" t="str">
        <f t="shared" si="41"/>
        <v/>
      </c>
      <c r="LS6" s="61" t="str">
        <f t="shared" si="41"/>
        <v/>
      </c>
      <c r="LT6" s="61" t="str">
        <f t="shared" si="41"/>
        <v/>
      </c>
      <c r="LU6" s="61" t="str">
        <f t="shared" si="41"/>
        <v/>
      </c>
      <c r="LV6" s="61" t="str">
        <f t="shared" si="41"/>
        <v/>
      </c>
      <c r="LW6" s="61" t="str">
        <f t="shared" si="41"/>
        <v/>
      </c>
      <c r="LX6" s="61" t="str">
        <f t="shared" si="41"/>
        <v/>
      </c>
      <c r="LY6" s="61" t="str">
        <f t="shared" si="41"/>
        <v/>
      </c>
      <c r="LZ6" s="61" t="str">
        <f t="shared" si="42"/>
        <v/>
      </c>
      <c r="MA6" s="61" t="str">
        <f t="shared" si="42"/>
        <v/>
      </c>
      <c r="MB6" s="61" t="str">
        <f t="shared" si="42"/>
        <v/>
      </c>
      <c r="MC6" s="61" t="str">
        <f t="shared" si="42"/>
        <v/>
      </c>
      <c r="MD6" s="61" t="str">
        <f t="shared" si="42"/>
        <v/>
      </c>
      <c r="ME6" s="61" t="str">
        <f t="shared" si="42"/>
        <v/>
      </c>
      <c r="MF6" s="61" t="str">
        <f t="shared" si="42"/>
        <v/>
      </c>
      <c r="MG6" s="61" t="str">
        <f t="shared" si="42"/>
        <v/>
      </c>
      <c r="MH6" s="61" t="str">
        <f t="shared" si="42"/>
        <v/>
      </c>
      <c r="MI6" s="90" t="str">
        <f t="shared" si="42"/>
        <v/>
      </c>
      <c r="MJ6" s="61" t="str">
        <f t="shared" si="43"/>
        <v/>
      </c>
      <c r="MK6" s="61" t="str">
        <f t="shared" si="43"/>
        <v/>
      </c>
      <c r="ML6" s="61" t="str">
        <f t="shared" si="43"/>
        <v/>
      </c>
      <c r="MM6" s="61" t="str">
        <f t="shared" si="43"/>
        <v/>
      </c>
      <c r="MN6" s="61" t="str">
        <f t="shared" si="43"/>
        <v/>
      </c>
      <c r="MO6" s="61" t="str">
        <f t="shared" si="43"/>
        <v/>
      </c>
      <c r="MP6" s="61" t="str">
        <f t="shared" si="43"/>
        <v/>
      </c>
      <c r="MQ6" s="61" t="str">
        <f t="shared" si="43"/>
        <v/>
      </c>
      <c r="MR6" s="61" t="str">
        <f t="shared" si="43"/>
        <v/>
      </c>
      <c r="MS6" s="61" t="str">
        <f t="shared" si="43"/>
        <v/>
      </c>
      <c r="MT6" s="61" t="str">
        <f t="shared" si="44"/>
        <v/>
      </c>
      <c r="MU6" s="61" t="str">
        <f t="shared" si="44"/>
        <v/>
      </c>
      <c r="MV6" s="61" t="str">
        <f t="shared" si="44"/>
        <v/>
      </c>
      <c r="MW6" s="61" t="str">
        <f t="shared" si="44"/>
        <v/>
      </c>
      <c r="MX6" s="61" t="str">
        <f t="shared" si="44"/>
        <v/>
      </c>
      <c r="MY6" s="61" t="str">
        <f t="shared" si="44"/>
        <v/>
      </c>
      <c r="MZ6" s="61" t="str">
        <f t="shared" si="44"/>
        <v/>
      </c>
      <c r="NA6" s="61" t="str">
        <f t="shared" si="44"/>
        <v/>
      </c>
      <c r="NB6" s="61" t="str">
        <f t="shared" si="44"/>
        <v/>
      </c>
      <c r="NC6" s="61" t="str">
        <f t="shared" si="44"/>
        <v/>
      </c>
      <c r="ND6" s="61" t="str">
        <f t="shared" si="45"/>
        <v/>
      </c>
      <c r="NE6" s="61" t="str">
        <f t="shared" si="45"/>
        <v/>
      </c>
      <c r="NF6" s="61" t="str">
        <f t="shared" si="45"/>
        <v/>
      </c>
      <c r="NG6" s="61" t="str">
        <f t="shared" si="45"/>
        <v/>
      </c>
      <c r="NH6" s="61" t="str">
        <f t="shared" si="45"/>
        <v/>
      </c>
      <c r="NI6" s="61" t="str">
        <f t="shared" si="45"/>
        <v/>
      </c>
      <c r="NJ6" s="61" t="str">
        <f t="shared" si="45"/>
        <v/>
      </c>
      <c r="NK6" s="61" t="str">
        <f t="shared" si="45"/>
        <v/>
      </c>
      <c r="NL6" s="61" t="str">
        <f t="shared" si="45"/>
        <v/>
      </c>
      <c r="NM6" s="61" t="str">
        <f t="shared" si="45"/>
        <v/>
      </c>
      <c r="NN6" s="61" t="str">
        <f t="shared" si="46"/>
        <v/>
      </c>
      <c r="NO6" s="61" t="str">
        <f t="shared" si="46"/>
        <v/>
      </c>
      <c r="NP6" s="61" t="str">
        <f t="shared" si="46"/>
        <v/>
      </c>
      <c r="NQ6" s="61" t="str">
        <f t="shared" si="46"/>
        <v/>
      </c>
      <c r="NR6" s="61" t="str">
        <f t="shared" si="46"/>
        <v/>
      </c>
      <c r="NS6" s="61" t="str">
        <f t="shared" si="46"/>
        <v/>
      </c>
      <c r="NT6" s="61" t="str">
        <f t="shared" si="46"/>
        <v/>
      </c>
      <c r="NU6" s="61" t="str">
        <f t="shared" si="46"/>
        <v/>
      </c>
      <c r="NV6" s="61" t="str">
        <f t="shared" si="46"/>
        <v/>
      </c>
      <c r="NW6" s="90" t="str">
        <f t="shared" si="46"/>
        <v/>
      </c>
      <c r="NX6" s="61" t="str">
        <f t="shared" si="47"/>
        <v/>
      </c>
      <c r="NY6" s="61" t="str">
        <f t="shared" si="47"/>
        <v/>
      </c>
      <c r="NZ6" s="61" t="str">
        <f t="shared" si="47"/>
        <v/>
      </c>
      <c r="OA6" s="61" t="str">
        <f t="shared" si="47"/>
        <v/>
      </c>
      <c r="OB6" s="61" t="str">
        <f t="shared" si="47"/>
        <v/>
      </c>
      <c r="OC6" s="61" t="str">
        <f t="shared" si="47"/>
        <v/>
      </c>
      <c r="OD6" s="61" t="str">
        <f t="shared" si="47"/>
        <v/>
      </c>
      <c r="OE6" s="61" t="str">
        <f t="shared" si="47"/>
        <v/>
      </c>
      <c r="OF6" s="61" t="str">
        <f t="shared" si="47"/>
        <v/>
      </c>
      <c r="OG6" s="61" t="str">
        <f t="shared" si="47"/>
        <v/>
      </c>
      <c r="OH6" s="61" t="str">
        <f t="shared" si="48"/>
        <v/>
      </c>
      <c r="OI6" s="61" t="str">
        <f t="shared" si="48"/>
        <v/>
      </c>
      <c r="OJ6" s="61" t="str">
        <f t="shared" si="48"/>
        <v/>
      </c>
      <c r="OK6" s="61" t="str">
        <f t="shared" si="48"/>
        <v/>
      </c>
      <c r="OL6" s="61" t="str">
        <f t="shared" si="48"/>
        <v/>
      </c>
      <c r="OM6" s="61" t="str">
        <f t="shared" si="48"/>
        <v/>
      </c>
      <c r="ON6" s="61" t="str">
        <f t="shared" si="48"/>
        <v/>
      </c>
      <c r="OO6" s="61" t="str">
        <f t="shared" si="48"/>
        <v/>
      </c>
      <c r="OP6" s="61" t="str">
        <f t="shared" si="48"/>
        <v/>
      </c>
      <c r="OQ6" s="61" t="str">
        <f t="shared" si="48"/>
        <v/>
      </c>
      <c r="OR6" s="61" t="str">
        <f t="shared" si="49"/>
        <v/>
      </c>
      <c r="OS6" s="61" t="str">
        <f t="shared" si="49"/>
        <v/>
      </c>
      <c r="OT6" s="61" t="str">
        <f t="shared" si="49"/>
        <v/>
      </c>
      <c r="OU6" s="61" t="str">
        <f t="shared" si="49"/>
        <v/>
      </c>
      <c r="OV6" s="61" t="str">
        <f t="shared" si="49"/>
        <v/>
      </c>
      <c r="OW6" s="61" t="str">
        <f t="shared" si="49"/>
        <v/>
      </c>
      <c r="OX6" s="61" t="str">
        <f t="shared" si="49"/>
        <v/>
      </c>
      <c r="OY6" s="61" t="str">
        <f t="shared" si="49"/>
        <v/>
      </c>
      <c r="OZ6" s="61" t="str">
        <f t="shared" si="49"/>
        <v/>
      </c>
      <c r="PA6" s="61" t="str">
        <f t="shared" si="49"/>
        <v/>
      </c>
      <c r="PB6" s="61" t="str">
        <f t="shared" si="50"/>
        <v/>
      </c>
      <c r="PC6" s="61" t="str">
        <f t="shared" si="50"/>
        <v/>
      </c>
      <c r="PD6" s="61" t="str">
        <f t="shared" si="50"/>
        <v/>
      </c>
      <c r="PE6" s="61" t="str">
        <f t="shared" si="50"/>
        <v/>
      </c>
      <c r="PF6" s="61" t="str">
        <f t="shared" si="50"/>
        <v/>
      </c>
      <c r="PG6" s="61" t="str">
        <f t="shared" si="50"/>
        <v/>
      </c>
      <c r="PH6" s="61" t="str">
        <f t="shared" si="50"/>
        <v/>
      </c>
      <c r="PI6" s="61" t="str">
        <f t="shared" si="50"/>
        <v/>
      </c>
      <c r="PJ6" s="61" t="str">
        <f t="shared" si="50"/>
        <v/>
      </c>
      <c r="PK6" s="90" t="str">
        <f t="shared" si="50"/>
        <v/>
      </c>
      <c r="PL6" s="88" t="str">
        <f t="shared" si="51"/>
        <v/>
      </c>
      <c r="PM6" s="88" t="str">
        <f t="shared" si="52"/>
        <v/>
      </c>
      <c r="PN6" s="88" t="str">
        <f t="shared" si="53"/>
        <v/>
      </c>
      <c r="PO6" s="88" t="str">
        <f t="shared" si="54"/>
        <v/>
      </c>
      <c r="PP6" s="88" t="str">
        <f t="shared" si="55"/>
        <v/>
      </c>
      <c r="PQ6" s="88" t="str">
        <f t="shared" si="56"/>
        <v/>
      </c>
      <c r="PR6" s="88" t="str">
        <f t="shared" si="57"/>
        <v/>
      </c>
      <c r="PS6" s="88" t="str">
        <f t="shared" si="58"/>
        <v/>
      </c>
      <c r="PT6" s="88" t="str">
        <f t="shared" si="59"/>
        <v/>
      </c>
      <c r="PU6" s="88" t="str">
        <f t="shared" si="60"/>
        <v/>
      </c>
      <c r="PV6" s="88" t="str">
        <f t="shared" si="61"/>
        <v/>
      </c>
      <c r="PW6" s="88" t="str">
        <f t="shared" si="62"/>
        <v/>
      </c>
      <c r="PX6" s="88" t="str">
        <f t="shared" si="63"/>
        <v/>
      </c>
      <c r="PY6" s="88" t="str">
        <f t="shared" si="64"/>
        <v/>
      </c>
      <c r="PZ6" s="88" t="str">
        <f t="shared" si="65"/>
        <v/>
      </c>
      <c r="QA6" s="88" t="str">
        <f t="shared" si="66"/>
        <v/>
      </c>
      <c r="QB6" s="88" t="str">
        <f t="shared" si="67"/>
        <v/>
      </c>
      <c r="QC6" s="88" t="str">
        <f t="shared" si="68"/>
        <v/>
      </c>
      <c r="QD6" s="88" t="str">
        <f t="shared" si="69"/>
        <v/>
      </c>
      <c r="QE6" s="88" t="str">
        <f t="shared" si="70"/>
        <v/>
      </c>
      <c r="QF6" s="88" t="str">
        <f t="shared" si="71"/>
        <v/>
      </c>
      <c r="QG6" s="88" t="str">
        <f t="shared" si="72"/>
        <v/>
      </c>
      <c r="QH6" s="88" t="str">
        <f t="shared" si="73"/>
        <v/>
      </c>
      <c r="QI6" s="88" t="str">
        <f t="shared" si="74"/>
        <v/>
      </c>
      <c r="QJ6" s="88" t="str">
        <f t="shared" si="75"/>
        <v/>
      </c>
      <c r="QK6" s="88" t="str">
        <f t="shared" si="76"/>
        <v/>
      </c>
      <c r="QL6" s="88" t="str">
        <f t="shared" si="77"/>
        <v/>
      </c>
      <c r="QM6" s="88" t="str">
        <f t="shared" si="78"/>
        <v/>
      </c>
      <c r="QN6" s="88" t="str">
        <f t="shared" si="79"/>
        <v/>
      </c>
      <c r="QO6" s="88" t="str">
        <f t="shared" si="80"/>
        <v/>
      </c>
      <c r="QP6" s="88" t="str">
        <f t="shared" si="81"/>
        <v/>
      </c>
      <c r="QQ6" s="88" t="str">
        <f t="shared" si="82"/>
        <v/>
      </c>
      <c r="QR6" s="88" t="str">
        <f t="shared" si="83"/>
        <v/>
      </c>
      <c r="QS6" s="88" t="str">
        <f t="shared" si="84"/>
        <v/>
      </c>
      <c r="QT6" s="88" t="str">
        <f t="shared" si="85"/>
        <v/>
      </c>
      <c r="QU6" s="88" t="str">
        <f t="shared" si="86"/>
        <v/>
      </c>
      <c r="QV6" s="88" t="str">
        <f t="shared" si="87"/>
        <v/>
      </c>
      <c r="QW6" s="88" t="str">
        <f t="shared" si="88"/>
        <v/>
      </c>
      <c r="QX6" s="88" t="str">
        <f t="shared" si="89"/>
        <v/>
      </c>
      <c r="QY6" s="88" t="str">
        <f t="shared" si="90"/>
        <v/>
      </c>
      <c r="QZ6" s="88" t="str">
        <f t="shared" si="91"/>
        <v/>
      </c>
      <c r="RA6" s="88" t="str">
        <f t="shared" si="92"/>
        <v/>
      </c>
      <c r="RB6" s="88" t="str">
        <f t="shared" si="93"/>
        <v/>
      </c>
      <c r="RC6" s="88" t="str">
        <f t="shared" si="94"/>
        <v/>
      </c>
      <c r="RD6" s="88" t="str">
        <f t="shared" si="95"/>
        <v/>
      </c>
      <c r="RE6" s="88" t="str">
        <f t="shared" si="96"/>
        <v/>
      </c>
      <c r="RF6" s="88" t="str">
        <f t="shared" si="97"/>
        <v/>
      </c>
      <c r="RG6" s="88" t="str">
        <f t="shared" si="98"/>
        <v/>
      </c>
      <c r="RH6" s="88" t="str">
        <f t="shared" si="99"/>
        <v/>
      </c>
      <c r="RI6" s="88" t="str">
        <f t="shared" si="100"/>
        <v/>
      </c>
      <c r="RJ6" s="88" t="str">
        <f t="shared" si="101"/>
        <v/>
      </c>
      <c r="RK6" s="88" t="str">
        <f t="shared" si="102"/>
        <v/>
      </c>
      <c r="RL6" s="88" t="str">
        <f t="shared" si="103"/>
        <v/>
      </c>
      <c r="RM6" s="88" t="str">
        <f t="shared" si="104"/>
        <v/>
      </c>
      <c r="RN6" s="88" t="str">
        <f t="shared" si="105"/>
        <v/>
      </c>
      <c r="RO6" s="88" t="str">
        <f t="shared" si="106"/>
        <v/>
      </c>
      <c r="RP6" s="88" t="str">
        <f t="shared" si="107"/>
        <v/>
      </c>
      <c r="RQ6" s="88" t="str">
        <f t="shared" si="108"/>
        <v/>
      </c>
      <c r="RR6" s="88" t="str">
        <f t="shared" si="109"/>
        <v/>
      </c>
      <c r="RS6" s="88" t="str">
        <f t="shared" si="110"/>
        <v/>
      </c>
      <c r="RT6" s="88" t="str">
        <f t="shared" si="111"/>
        <v/>
      </c>
      <c r="RU6" s="88" t="str">
        <f t="shared" si="112"/>
        <v/>
      </c>
      <c r="RV6" s="88" t="str">
        <f t="shared" si="113"/>
        <v/>
      </c>
      <c r="RW6" s="88" t="str">
        <f t="shared" si="114"/>
        <v/>
      </c>
      <c r="RX6" s="88" t="str">
        <f t="shared" si="115"/>
        <v/>
      </c>
      <c r="RY6" s="88" t="str">
        <f t="shared" si="116"/>
        <v/>
      </c>
      <c r="RZ6" s="88" t="str">
        <f t="shared" si="117"/>
        <v/>
      </c>
      <c r="SA6" s="88" t="str">
        <f t="shared" si="118"/>
        <v/>
      </c>
      <c r="SB6" s="88" t="str">
        <f t="shared" si="119"/>
        <v/>
      </c>
      <c r="SC6" s="88" t="str">
        <f t="shared" si="120"/>
        <v/>
      </c>
      <c r="SD6" s="88" t="str">
        <f t="shared" si="121"/>
        <v/>
      </c>
      <c r="SE6" s="88" t="str">
        <f t="shared" si="122"/>
        <v/>
      </c>
      <c r="SF6" s="88" t="str">
        <f t="shared" si="123"/>
        <v/>
      </c>
      <c r="SG6" s="88" t="str">
        <f t="shared" si="124"/>
        <v/>
      </c>
      <c r="SH6" s="88" t="str">
        <f t="shared" si="125"/>
        <v/>
      </c>
      <c r="SI6" s="88" t="str">
        <f t="shared" si="126"/>
        <v/>
      </c>
      <c r="SJ6" s="88" t="str">
        <f t="shared" si="127"/>
        <v/>
      </c>
      <c r="SK6" s="88" t="str">
        <f t="shared" si="128"/>
        <v/>
      </c>
      <c r="SL6" s="88" t="str">
        <f t="shared" si="129"/>
        <v/>
      </c>
      <c r="SM6" s="88" t="str">
        <f t="shared" si="130"/>
        <v/>
      </c>
      <c r="SN6" s="88" t="str">
        <f t="shared" si="131"/>
        <v/>
      </c>
      <c r="SO6" s="88" t="str">
        <f t="shared" si="132"/>
        <v/>
      </c>
      <c r="SP6" s="88" t="str">
        <f t="shared" si="133"/>
        <v/>
      </c>
      <c r="SQ6" s="88" t="str">
        <f t="shared" si="134"/>
        <v/>
      </c>
      <c r="SR6" s="88" t="str">
        <f t="shared" si="135"/>
        <v/>
      </c>
      <c r="SS6" s="88" t="str">
        <f t="shared" si="136"/>
        <v/>
      </c>
      <c r="ST6" s="88" t="str">
        <f t="shared" si="137"/>
        <v/>
      </c>
      <c r="SU6" s="88" t="str">
        <f t="shared" si="138"/>
        <v/>
      </c>
      <c r="SV6" s="88" t="str">
        <f t="shared" si="139"/>
        <v/>
      </c>
      <c r="SW6" s="88" t="str">
        <f t="shared" si="140"/>
        <v/>
      </c>
      <c r="SX6" s="88" t="str">
        <f t="shared" si="141"/>
        <v/>
      </c>
      <c r="SY6" s="88" t="str">
        <f t="shared" si="142"/>
        <v/>
      </c>
      <c r="SZ6" s="88" t="str">
        <f t="shared" si="143"/>
        <v/>
      </c>
      <c r="TA6" s="88" t="str">
        <f t="shared" si="144"/>
        <v/>
      </c>
      <c r="TB6" s="88" t="str">
        <f t="shared" si="145"/>
        <v/>
      </c>
      <c r="TC6" s="88" t="str">
        <f t="shared" si="146"/>
        <v/>
      </c>
      <c r="TD6" s="88" t="str">
        <f t="shared" si="147"/>
        <v/>
      </c>
      <c r="TE6" s="88" t="str">
        <f t="shared" si="148"/>
        <v/>
      </c>
      <c r="TF6" s="88" t="str">
        <f t="shared" si="149"/>
        <v/>
      </c>
      <c r="TG6" s="88" t="str">
        <f t="shared" si="150"/>
        <v/>
      </c>
      <c r="TH6" s="88" t="str">
        <f t="shared" si="151"/>
        <v/>
      </c>
      <c r="TI6" s="88" t="str">
        <f t="shared" si="152"/>
        <v/>
      </c>
      <c r="TJ6" s="88" t="str">
        <f t="shared" si="153"/>
        <v/>
      </c>
      <c r="TK6" s="88" t="str">
        <f t="shared" si="154"/>
        <v/>
      </c>
      <c r="TL6" s="88" t="str">
        <f t="shared" si="155"/>
        <v/>
      </c>
      <c r="TM6" s="88" t="str">
        <f t="shared" si="156"/>
        <v/>
      </c>
      <c r="TN6" s="88" t="str">
        <f t="shared" si="157"/>
        <v/>
      </c>
      <c r="TO6" s="88" t="str">
        <f t="shared" si="158"/>
        <v/>
      </c>
      <c r="TP6" s="88" t="str">
        <f t="shared" si="159"/>
        <v/>
      </c>
      <c r="TQ6" s="88" t="str">
        <f t="shared" si="160"/>
        <v/>
      </c>
      <c r="TR6" s="88" t="str">
        <f t="shared" si="161"/>
        <v/>
      </c>
      <c r="TS6" s="88" t="str">
        <f t="shared" si="162"/>
        <v/>
      </c>
      <c r="TT6" s="88" t="str">
        <f t="shared" si="163"/>
        <v/>
      </c>
      <c r="TU6" s="88" t="str">
        <f t="shared" si="164"/>
        <v/>
      </c>
      <c r="TV6" s="88" t="str">
        <f t="shared" si="165"/>
        <v/>
      </c>
      <c r="TW6" s="88" t="str">
        <f t="shared" si="166"/>
        <v/>
      </c>
      <c r="TX6" s="88" t="str">
        <f t="shared" si="167"/>
        <v/>
      </c>
      <c r="TY6" s="88" t="str">
        <f t="shared" si="168"/>
        <v/>
      </c>
      <c r="TZ6" s="88" t="str">
        <f t="shared" si="169"/>
        <v/>
      </c>
      <c r="UA6" s="88" t="str">
        <f t="shared" si="170"/>
        <v/>
      </c>
      <c r="UB6" s="88" t="str">
        <f t="shared" si="171"/>
        <v/>
      </c>
      <c r="UC6" s="88" t="str">
        <f t="shared" si="172"/>
        <v/>
      </c>
      <c r="UD6" s="88" t="str">
        <f t="shared" si="173"/>
        <v/>
      </c>
      <c r="UE6" s="88" t="str">
        <f t="shared" si="174"/>
        <v/>
      </c>
      <c r="UF6" s="88" t="str">
        <f t="shared" si="175"/>
        <v/>
      </c>
      <c r="UG6" s="88" t="str">
        <f t="shared" si="176"/>
        <v/>
      </c>
      <c r="UH6" s="88" t="str">
        <f t="shared" si="177"/>
        <v/>
      </c>
      <c r="UI6" s="88" t="str">
        <f t="shared" si="178"/>
        <v/>
      </c>
      <c r="UJ6" s="88" t="str">
        <f t="shared" si="179"/>
        <v/>
      </c>
      <c r="UK6" s="88" t="str">
        <f t="shared" si="180"/>
        <v/>
      </c>
      <c r="UL6" s="88" t="str">
        <f t="shared" si="181"/>
        <v/>
      </c>
      <c r="UM6" s="88" t="str">
        <f t="shared" si="182"/>
        <v/>
      </c>
      <c r="UN6" s="88" t="str">
        <f t="shared" si="183"/>
        <v/>
      </c>
      <c r="UO6" s="88" t="str">
        <f t="shared" si="184"/>
        <v/>
      </c>
      <c r="UP6" s="88" t="str">
        <f t="shared" si="185"/>
        <v/>
      </c>
      <c r="UQ6" s="88" t="str">
        <f t="shared" si="186"/>
        <v/>
      </c>
      <c r="UR6" s="88" t="str">
        <f t="shared" si="187"/>
        <v/>
      </c>
      <c r="US6" s="88" t="str">
        <f t="shared" si="188"/>
        <v/>
      </c>
      <c r="UT6" s="88" t="str">
        <f t="shared" si="189"/>
        <v/>
      </c>
      <c r="UU6" s="88" t="str">
        <f t="shared" si="190"/>
        <v/>
      </c>
      <c r="UV6" s="88" t="str">
        <f t="shared" si="191"/>
        <v/>
      </c>
      <c r="UW6" s="88" t="str">
        <f t="shared" si="192"/>
        <v/>
      </c>
      <c r="UX6" s="88" t="str">
        <f t="shared" si="193"/>
        <v/>
      </c>
      <c r="UY6" s="88" t="str">
        <f t="shared" si="194"/>
        <v/>
      </c>
      <c r="UZ6" s="88" t="str">
        <f t="shared" si="195"/>
        <v/>
      </c>
      <c r="VA6" s="88" t="str">
        <f t="shared" si="196"/>
        <v/>
      </c>
      <c r="VB6" s="88" t="str">
        <f t="shared" si="197"/>
        <v/>
      </c>
      <c r="VC6" s="88" t="str">
        <f t="shared" si="198"/>
        <v/>
      </c>
      <c r="VD6" s="88" t="str">
        <f t="shared" si="199"/>
        <v/>
      </c>
      <c r="VE6" s="88" t="str">
        <f t="shared" si="200"/>
        <v/>
      </c>
      <c r="VF6" s="88" t="str">
        <f t="shared" si="201"/>
        <v/>
      </c>
      <c r="VG6" s="88" t="str">
        <f t="shared" si="202"/>
        <v/>
      </c>
      <c r="VH6" s="88" t="str">
        <f t="shared" si="203"/>
        <v/>
      </c>
      <c r="VI6" s="88" t="str">
        <f t="shared" si="204"/>
        <v/>
      </c>
      <c r="VJ6" s="88" t="str">
        <f t="shared" si="205"/>
        <v/>
      </c>
      <c r="VK6" s="88" t="str">
        <f t="shared" si="206"/>
        <v/>
      </c>
      <c r="VL6" s="88" t="str">
        <f t="shared" si="207"/>
        <v/>
      </c>
      <c r="VM6" s="88" t="str">
        <f t="shared" si="208"/>
        <v/>
      </c>
      <c r="VN6" s="88" t="str">
        <f t="shared" si="209"/>
        <v/>
      </c>
      <c r="VO6" s="88" t="str">
        <f t="shared" si="210"/>
        <v/>
      </c>
      <c r="VP6" s="88" t="str">
        <f t="shared" si="211"/>
        <v/>
      </c>
      <c r="VQ6" s="88" t="str">
        <f t="shared" si="212"/>
        <v/>
      </c>
      <c r="VR6" s="88" t="str">
        <f t="shared" si="213"/>
        <v/>
      </c>
      <c r="VS6" s="88" t="str">
        <f t="shared" si="214"/>
        <v/>
      </c>
      <c r="VT6" s="88" t="str">
        <f t="shared" si="215"/>
        <v/>
      </c>
      <c r="VU6" s="88" t="str">
        <f t="shared" si="216"/>
        <v/>
      </c>
      <c r="VV6" s="88" t="str">
        <f t="shared" si="217"/>
        <v/>
      </c>
      <c r="VW6" s="88" t="str">
        <f t="shared" si="218"/>
        <v/>
      </c>
      <c r="VX6" s="88" t="str">
        <f t="shared" si="219"/>
        <v/>
      </c>
      <c r="VY6" s="88" t="str">
        <f t="shared" si="220"/>
        <v/>
      </c>
      <c r="VZ6" s="88" t="str">
        <f t="shared" si="221"/>
        <v/>
      </c>
      <c r="WA6" s="88" t="str">
        <f t="shared" si="222"/>
        <v/>
      </c>
      <c r="WB6" s="88" t="str">
        <f t="shared" si="223"/>
        <v/>
      </c>
      <c r="WC6" s="88" t="str">
        <f t="shared" si="224"/>
        <v/>
      </c>
      <c r="WD6" s="88" t="str">
        <f t="shared" si="225"/>
        <v/>
      </c>
      <c r="WE6" s="88" t="str">
        <f t="shared" si="226"/>
        <v/>
      </c>
      <c r="WF6" s="88" t="str">
        <f t="shared" si="227"/>
        <v/>
      </c>
      <c r="WG6" s="88" t="str">
        <f t="shared" si="228"/>
        <v/>
      </c>
      <c r="WH6" s="88" t="str">
        <f t="shared" si="229"/>
        <v/>
      </c>
      <c r="WI6" s="88" t="str">
        <f t="shared" si="230"/>
        <v/>
      </c>
      <c r="WJ6" s="88" t="str">
        <f t="shared" si="231"/>
        <v/>
      </c>
      <c r="WK6" s="88" t="str">
        <f t="shared" si="232"/>
        <v/>
      </c>
      <c r="WL6" s="88" t="str">
        <f t="shared" si="233"/>
        <v/>
      </c>
      <c r="WM6" s="88" t="str">
        <f t="shared" si="234"/>
        <v/>
      </c>
      <c r="WN6" s="88" t="str">
        <f t="shared" si="235"/>
        <v/>
      </c>
      <c r="WO6" s="88" t="str">
        <f t="shared" si="236"/>
        <v/>
      </c>
      <c r="WP6" s="88" t="str">
        <f t="shared" si="237"/>
        <v/>
      </c>
      <c r="WQ6" s="88" t="str">
        <f t="shared" si="238"/>
        <v/>
      </c>
      <c r="WR6" s="88" t="str">
        <f t="shared" si="239"/>
        <v/>
      </c>
      <c r="WS6" s="88" t="str">
        <f t="shared" si="240"/>
        <v/>
      </c>
      <c r="WT6" s="88" t="str">
        <f t="shared" si="241"/>
        <v/>
      </c>
      <c r="WU6" s="88" t="str">
        <f t="shared" si="242"/>
        <v/>
      </c>
      <c r="WV6" s="88" t="str">
        <f t="shared" si="243"/>
        <v/>
      </c>
      <c r="WW6" s="88" t="str">
        <f t="shared" si="244"/>
        <v/>
      </c>
      <c r="WX6" s="88" t="str">
        <f t="shared" si="245"/>
        <v/>
      </c>
      <c r="WY6" s="88" t="str">
        <f t="shared" si="246"/>
        <v/>
      </c>
      <c r="WZ6" s="88" t="str">
        <f t="shared" si="247"/>
        <v/>
      </c>
      <c r="XA6" s="88" t="str">
        <f t="shared" si="248"/>
        <v/>
      </c>
      <c r="XB6" s="88" t="str">
        <f t="shared" si="249"/>
        <v/>
      </c>
      <c r="XC6" s="88" t="str">
        <f t="shared" si="250"/>
        <v/>
      </c>
      <c r="XD6" s="88" t="str">
        <f t="shared" si="251"/>
        <v/>
      </c>
      <c r="XE6" s="88" t="str">
        <f t="shared" si="252"/>
        <v/>
      </c>
      <c r="XF6" s="88" t="str">
        <f t="shared" si="253"/>
        <v/>
      </c>
      <c r="XG6" s="88" t="str">
        <f t="shared" si="254"/>
        <v/>
      </c>
      <c r="XH6" s="88" t="str">
        <f t="shared" si="255"/>
        <v/>
      </c>
      <c r="XI6" s="88" t="str">
        <f t="shared" si="256"/>
        <v/>
      </c>
      <c r="XJ6" s="88" t="str">
        <f t="shared" si="257"/>
        <v/>
      </c>
      <c r="XK6" s="88" t="str">
        <f t="shared" si="258"/>
        <v/>
      </c>
      <c r="XL6" s="88" t="str">
        <f t="shared" si="259"/>
        <v/>
      </c>
      <c r="XM6" s="88" t="str">
        <f t="shared" si="260"/>
        <v/>
      </c>
      <c r="XN6" s="88" t="str">
        <f t="shared" si="261"/>
        <v/>
      </c>
      <c r="XO6" s="88" t="str">
        <f t="shared" si="262"/>
        <v/>
      </c>
      <c r="XP6" s="88" t="str">
        <f t="shared" si="263"/>
        <v/>
      </c>
      <c r="XQ6" s="88" t="str">
        <f t="shared" si="264"/>
        <v/>
      </c>
      <c r="XR6" s="88" t="str">
        <f t="shared" si="265"/>
        <v/>
      </c>
      <c r="XS6" s="88" t="str">
        <f t="shared" si="266"/>
        <v/>
      </c>
      <c r="XT6" s="88" t="str">
        <f t="shared" si="267"/>
        <v/>
      </c>
      <c r="XU6" s="88" t="str">
        <f t="shared" si="268"/>
        <v/>
      </c>
      <c r="XV6" s="88" t="str">
        <f t="shared" si="269"/>
        <v/>
      </c>
      <c r="XW6" s="88" t="str">
        <f t="shared" si="270"/>
        <v/>
      </c>
      <c r="XX6" s="88" t="str">
        <f t="shared" si="271"/>
        <v/>
      </c>
      <c r="XY6" s="88" t="str">
        <f t="shared" si="272"/>
        <v/>
      </c>
      <c r="XZ6" s="88" t="str">
        <f t="shared" si="273"/>
        <v/>
      </c>
      <c r="YA6" s="88" t="str">
        <f t="shared" si="274"/>
        <v/>
      </c>
      <c r="YB6" s="88" t="str">
        <f t="shared" si="275"/>
        <v/>
      </c>
      <c r="YC6" s="88" t="str">
        <f t="shared" si="276"/>
        <v/>
      </c>
      <c r="YD6" s="88" t="str">
        <f t="shared" si="277"/>
        <v/>
      </c>
      <c r="YE6" s="88" t="str">
        <f t="shared" si="278"/>
        <v/>
      </c>
      <c r="YF6" s="88" t="str">
        <f t="shared" si="279"/>
        <v/>
      </c>
      <c r="YG6" s="88" t="str">
        <f t="shared" si="280"/>
        <v/>
      </c>
      <c r="YH6" s="88" t="str">
        <f t="shared" si="281"/>
        <v/>
      </c>
      <c r="YI6" s="88" t="str">
        <f t="shared" si="282"/>
        <v/>
      </c>
      <c r="YJ6" s="88" t="str">
        <f t="shared" si="283"/>
        <v/>
      </c>
      <c r="YK6" s="88" t="str">
        <f t="shared" si="284"/>
        <v/>
      </c>
      <c r="YL6" s="88" t="str">
        <f t="shared" si="285"/>
        <v/>
      </c>
      <c r="YM6" s="88" t="str">
        <f t="shared" si="286"/>
        <v/>
      </c>
      <c r="YN6" s="88" t="str">
        <f t="shared" si="287"/>
        <v/>
      </c>
      <c r="YO6" s="88" t="str">
        <f t="shared" si="288"/>
        <v/>
      </c>
      <c r="YP6" s="88" t="str">
        <f t="shared" si="289"/>
        <v/>
      </c>
      <c r="YQ6" s="88" t="str">
        <f t="shared" si="290"/>
        <v/>
      </c>
    </row>
    <row r="7" spans="1:667" s="88" customFormat="1" x14ac:dyDescent="0.35">
      <c r="A7" s="88" t="s">
        <v>13</v>
      </c>
      <c r="B7" s="88">
        <f>Fluxograma!A20</f>
        <v>0</v>
      </c>
      <c r="C7" s="88" t="str">
        <f>Fluxograma!B20</f>
        <v>Ano</v>
      </c>
      <c r="D7" s="88" t="str">
        <f t="shared" si="0"/>
        <v>Ano</v>
      </c>
      <c r="E7" s="88" t="str">
        <f>Fluxograma!A21</f>
        <v>Semestre</v>
      </c>
      <c r="F7" s="88">
        <v>1</v>
      </c>
      <c r="G7" s="88" t="str">
        <f>Fluxograma!B21</f>
        <v>Turma</v>
      </c>
      <c r="H7" s="73" t="str">
        <f t="shared" si="1"/>
        <v>Turma</v>
      </c>
      <c r="J7" s="89" t="s">
        <v>45</v>
      </c>
      <c r="K7" s="89" t="s">
        <v>72</v>
      </c>
      <c r="L7" s="88" t="s">
        <v>56</v>
      </c>
      <c r="M7" s="89" t="s">
        <v>46</v>
      </c>
      <c r="N7" s="89" t="s">
        <v>71</v>
      </c>
      <c r="O7" s="88" t="s">
        <v>57</v>
      </c>
      <c r="P7" s="73" t="s">
        <v>51</v>
      </c>
      <c r="Q7" s="73" t="s">
        <v>76</v>
      </c>
      <c r="R7" s="88" t="s">
        <v>59</v>
      </c>
      <c r="S7" s="74" t="str">
        <f t="shared" si="2"/>
        <v/>
      </c>
      <c r="T7" s="88" t="str">
        <f t="shared" si="3"/>
        <v/>
      </c>
      <c r="U7" s="88" t="str">
        <f t="shared" si="4"/>
        <v/>
      </c>
      <c r="V7" s="88" t="str">
        <f t="shared" si="5"/>
        <v/>
      </c>
      <c r="W7" s="88" t="str">
        <f t="shared" si="6"/>
        <v/>
      </c>
      <c r="X7" s="88" t="str">
        <f t="shared" si="7"/>
        <v/>
      </c>
      <c r="Y7" s="88" t="str">
        <f t="shared" si="8"/>
        <v/>
      </c>
      <c r="Z7" s="88" t="str">
        <f t="shared" si="9"/>
        <v/>
      </c>
      <c r="AA7" s="75" t="str">
        <f t="shared" si="10"/>
        <v/>
      </c>
      <c r="AB7" s="61" t="str">
        <f t="shared" si="11"/>
        <v/>
      </c>
      <c r="AC7" s="61" t="str">
        <f t="shared" si="11"/>
        <v/>
      </c>
      <c r="AD7" s="61" t="str">
        <f t="shared" si="11"/>
        <v/>
      </c>
      <c r="AE7" s="61" t="str">
        <f t="shared" si="11"/>
        <v/>
      </c>
      <c r="AF7" s="61" t="str">
        <f t="shared" si="11"/>
        <v/>
      </c>
      <c r="AG7" s="61" t="str">
        <f t="shared" si="11"/>
        <v/>
      </c>
      <c r="AH7" s="61" t="str">
        <f t="shared" si="11"/>
        <v/>
      </c>
      <c r="AI7" s="61" t="str">
        <f t="shared" si="11"/>
        <v/>
      </c>
      <c r="AJ7" s="61" t="str">
        <f t="shared" si="11"/>
        <v/>
      </c>
      <c r="AK7" s="61" t="str">
        <f t="shared" si="11"/>
        <v/>
      </c>
      <c r="AL7" s="61" t="str">
        <f t="shared" si="12"/>
        <v/>
      </c>
      <c r="AM7" s="61" t="str">
        <f t="shared" si="12"/>
        <v/>
      </c>
      <c r="AN7" s="61" t="str">
        <f t="shared" si="12"/>
        <v/>
      </c>
      <c r="AO7" s="61" t="str">
        <f t="shared" si="12"/>
        <v/>
      </c>
      <c r="AP7" s="61" t="str">
        <f t="shared" si="12"/>
        <v/>
      </c>
      <c r="AQ7" s="61" t="str">
        <f t="shared" si="12"/>
        <v/>
      </c>
      <c r="AR7" s="61" t="str">
        <f t="shared" si="12"/>
        <v/>
      </c>
      <c r="AS7" s="61" t="str">
        <f t="shared" si="12"/>
        <v/>
      </c>
      <c r="AT7" s="61" t="str">
        <f t="shared" si="12"/>
        <v/>
      </c>
      <c r="AU7" s="61" t="str">
        <f t="shared" si="12"/>
        <v/>
      </c>
      <c r="AV7" s="61" t="str">
        <f t="shared" si="13"/>
        <v/>
      </c>
      <c r="AW7" s="61" t="str">
        <f t="shared" si="13"/>
        <v/>
      </c>
      <c r="AX7" s="61" t="str">
        <f t="shared" si="13"/>
        <v/>
      </c>
      <c r="AY7" s="61" t="str">
        <f t="shared" si="13"/>
        <v/>
      </c>
      <c r="AZ7" s="61" t="str">
        <f t="shared" si="13"/>
        <v/>
      </c>
      <c r="BA7" s="61" t="str">
        <f t="shared" si="13"/>
        <v/>
      </c>
      <c r="BB7" s="61" t="str">
        <f t="shared" si="13"/>
        <v/>
      </c>
      <c r="BC7" s="61" t="str">
        <f t="shared" si="13"/>
        <v/>
      </c>
      <c r="BD7" s="61" t="str">
        <f t="shared" si="13"/>
        <v/>
      </c>
      <c r="BE7" s="61" t="str">
        <f t="shared" si="13"/>
        <v/>
      </c>
      <c r="BF7" s="61" t="str">
        <f t="shared" si="14"/>
        <v/>
      </c>
      <c r="BG7" s="61" t="str">
        <f t="shared" si="14"/>
        <v/>
      </c>
      <c r="BH7" s="61" t="str">
        <f t="shared" si="14"/>
        <v/>
      </c>
      <c r="BI7" s="61" t="str">
        <f t="shared" si="14"/>
        <v/>
      </c>
      <c r="BJ7" s="61" t="str">
        <f t="shared" si="14"/>
        <v/>
      </c>
      <c r="BK7" s="61" t="str">
        <f t="shared" si="14"/>
        <v/>
      </c>
      <c r="BL7" s="61" t="str">
        <f t="shared" si="14"/>
        <v/>
      </c>
      <c r="BM7" s="61" t="str">
        <f t="shared" si="14"/>
        <v/>
      </c>
      <c r="BN7" s="61" t="str">
        <f t="shared" si="14"/>
        <v/>
      </c>
      <c r="BO7" s="90" t="str">
        <f t="shared" si="14"/>
        <v/>
      </c>
      <c r="BP7" s="61" t="str">
        <f t="shared" si="15"/>
        <v/>
      </c>
      <c r="BQ7" s="61" t="str">
        <f t="shared" si="15"/>
        <v/>
      </c>
      <c r="BR7" s="61" t="str">
        <f t="shared" si="15"/>
        <v/>
      </c>
      <c r="BS7" s="61" t="str">
        <f t="shared" si="15"/>
        <v/>
      </c>
      <c r="BT7" s="61" t="str">
        <f t="shared" si="15"/>
        <v/>
      </c>
      <c r="BU7" s="61" t="str">
        <f t="shared" si="15"/>
        <v/>
      </c>
      <c r="BV7" s="61" t="str">
        <f t="shared" si="15"/>
        <v/>
      </c>
      <c r="BW7" s="61" t="str">
        <f t="shared" si="15"/>
        <v/>
      </c>
      <c r="BX7" s="61" t="str">
        <f t="shared" si="15"/>
        <v/>
      </c>
      <c r="BY7" s="61" t="str">
        <f t="shared" si="15"/>
        <v/>
      </c>
      <c r="BZ7" s="61" t="str">
        <f t="shared" si="16"/>
        <v/>
      </c>
      <c r="CA7" s="61" t="str">
        <f t="shared" si="16"/>
        <v/>
      </c>
      <c r="CB7" s="61" t="str">
        <f t="shared" si="16"/>
        <v/>
      </c>
      <c r="CC7" s="61" t="str">
        <f t="shared" si="16"/>
        <v/>
      </c>
      <c r="CD7" s="61" t="str">
        <f t="shared" si="16"/>
        <v/>
      </c>
      <c r="CE7" s="61" t="str">
        <f t="shared" si="16"/>
        <v/>
      </c>
      <c r="CF7" s="61" t="str">
        <f t="shared" si="16"/>
        <v/>
      </c>
      <c r="CG7" s="61" t="str">
        <f t="shared" si="16"/>
        <v/>
      </c>
      <c r="CH7" s="61" t="str">
        <f t="shared" si="16"/>
        <v/>
      </c>
      <c r="CI7" s="61" t="str">
        <f t="shared" si="16"/>
        <v/>
      </c>
      <c r="CJ7" s="61" t="str">
        <f t="shared" si="17"/>
        <v/>
      </c>
      <c r="CK7" s="61" t="str">
        <f t="shared" si="17"/>
        <v/>
      </c>
      <c r="CL7" s="61" t="str">
        <f t="shared" si="17"/>
        <v/>
      </c>
      <c r="CM7" s="61" t="str">
        <f t="shared" si="17"/>
        <v/>
      </c>
      <c r="CN7" s="61" t="str">
        <f t="shared" si="17"/>
        <v/>
      </c>
      <c r="CO7" s="61" t="str">
        <f t="shared" si="17"/>
        <v/>
      </c>
      <c r="CP7" s="61" t="str">
        <f t="shared" si="17"/>
        <v/>
      </c>
      <c r="CQ7" s="61" t="str">
        <f t="shared" si="17"/>
        <v/>
      </c>
      <c r="CR7" s="61" t="str">
        <f t="shared" si="17"/>
        <v/>
      </c>
      <c r="CS7" s="61" t="str">
        <f t="shared" si="17"/>
        <v/>
      </c>
      <c r="CT7" s="61" t="str">
        <f t="shared" si="18"/>
        <v/>
      </c>
      <c r="CU7" s="61" t="str">
        <f t="shared" si="18"/>
        <v/>
      </c>
      <c r="CV7" s="61" t="str">
        <f t="shared" si="18"/>
        <v/>
      </c>
      <c r="CW7" s="61" t="str">
        <f t="shared" si="18"/>
        <v/>
      </c>
      <c r="CX7" s="61" t="str">
        <f t="shared" si="18"/>
        <v/>
      </c>
      <c r="CY7" s="61" t="str">
        <f t="shared" si="18"/>
        <v/>
      </c>
      <c r="CZ7" s="61" t="str">
        <f t="shared" si="18"/>
        <v/>
      </c>
      <c r="DA7" s="61" t="str">
        <f t="shared" si="18"/>
        <v/>
      </c>
      <c r="DB7" s="61" t="str">
        <f t="shared" si="18"/>
        <v/>
      </c>
      <c r="DC7" s="90" t="str">
        <f t="shared" si="18"/>
        <v/>
      </c>
      <c r="DD7" s="61" t="str">
        <f t="shared" si="19"/>
        <v/>
      </c>
      <c r="DE7" s="61" t="str">
        <f t="shared" si="19"/>
        <v/>
      </c>
      <c r="DF7" s="61" t="str">
        <f t="shared" si="19"/>
        <v/>
      </c>
      <c r="DG7" s="61" t="str">
        <f t="shared" si="19"/>
        <v/>
      </c>
      <c r="DH7" s="61" t="str">
        <f t="shared" si="19"/>
        <v/>
      </c>
      <c r="DI7" s="61" t="str">
        <f t="shared" si="19"/>
        <v/>
      </c>
      <c r="DJ7" s="61" t="str">
        <f t="shared" si="19"/>
        <v/>
      </c>
      <c r="DK7" s="61" t="str">
        <f t="shared" si="19"/>
        <v/>
      </c>
      <c r="DL7" s="61" t="str">
        <f t="shared" si="19"/>
        <v/>
      </c>
      <c r="DM7" s="61" t="str">
        <f t="shared" si="19"/>
        <v/>
      </c>
      <c r="DN7" s="61" t="str">
        <f t="shared" si="20"/>
        <v/>
      </c>
      <c r="DO7" s="61" t="str">
        <f t="shared" si="20"/>
        <v/>
      </c>
      <c r="DP7" s="61" t="str">
        <f t="shared" si="20"/>
        <v/>
      </c>
      <c r="DQ7" s="61" t="str">
        <f t="shared" si="20"/>
        <v/>
      </c>
      <c r="DR7" s="61" t="str">
        <f t="shared" si="20"/>
        <v/>
      </c>
      <c r="DS7" s="61" t="str">
        <f t="shared" si="20"/>
        <v/>
      </c>
      <c r="DT7" s="61" t="str">
        <f t="shared" si="20"/>
        <v/>
      </c>
      <c r="DU7" s="61" t="str">
        <f t="shared" si="20"/>
        <v/>
      </c>
      <c r="DV7" s="61" t="str">
        <f t="shared" si="20"/>
        <v/>
      </c>
      <c r="DW7" s="61" t="str">
        <f t="shared" si="20"/>
        <v/>
      </c>
      <c r="DX7" s="61" t="str">
        <f t="shared" si="21"/>
        <v/>
      </c>
      <c r="DY7" s="61" t="str">
        <f t="shared" si="21"/>
        <v/>
      </c>
      <c r="DZ7" s="61" t="str">
        <f t="shared" si="21"/>
        <v/>
      </c>
      <c r="EA7" s="61" t="str">
        <f t="shared" si="21"/>
        <v/>
      </c>
      <c r="EB7" s="61" t="str">
        <f t="shared" si="21"/>
        <v/>
      </c>
      <c r="EC7" s="61" t="str">
        <f t="shared" si="21"/>
        <v/>
      </c>
      <c r="ED7" s="61" t="str">
        <f t="shared" si="21"/>
        <v/>
      </c>
      <c r="EE7" s="61" t="str">
        <f t="shared" si="21"/>
        <v/>
      </c>
      <c r="EF7" s="61" t="str">
        <f t="shared" si="21"/>
        <v/>
      </c>
      <c r="EG7" s="61" t="str">
        <f t="shared" si="21"/>
        <v/>
      </c>
      <c r="EH7" s="61" t="str">
        <f t="shared" si="22"/>
        <v/>
      </c>
      <c r="EI7" s="61" t="str">
        <f t="shared" si="22"/>
        <v/>
      </c>
      <c r="EJ7" s="61" t="str">
        <f t="shared" si="22"/>
        <v/>
      </c>
      <c r="EK7" s="61" t="str">
        <f t="shared" si="22"/>
        <v/>
      </c>
      <c r="EL7" s="61" t="str">
        <f t="shared" si="22"/>
        <v/>
      </c>
      <c r="EM7" s="61" t="str">
        <f t="shared" si="22"/>
        <v/>
      </c>
      <c r="EN7" s="61" t="str">
        <f t="shared" si="22"/>
        <v/>
      </c>
      <c r="EO7" s="61" t="str">
        <f t="shared" si="22"/>
        <v/>
      </c>
      <c r="EP7" s="61" t="str">
        <f t="shared" si="22"/>
        <v/>
      </c>
      <c r="EQ7" s="90" t="str">
        <f t="shared" si="22"/>
        <v/>
      </c>
      <c r="ER7" s="61" t="str">
        <f t="shared" si="23"/>
        <v/>
      </c>
      <c r="ES7" s="61" t="str">
        <f t="shared" si="23"/>
        <v/>
      </c>
      <c r="ET7" s="61" t="str">
        <f t="shared" si="23"/>
        <v/>
      </c>
      <c r="EU7" s="61" t="str">
        <f t="shared" si="23"/>
        <v/>
      </c>
      <c r="EV7" s="61" t="str">
        <f t="shared" si="23"/>
        <v/>
      </c>
      <c r="EW7" s="61" t="str">
        <f t="shared" si="23"/>
        <v/>
      </c>
      <c r="EX7" s="61" t="str">
        <f t="shared" si="23"/>
        <v/>
      </c>
      <c r="EY7" s="61" t="str">
        <f t="shared" si="23"/>
        <v/>
      </c>
      <c r="EZ7" s="61" t="str">
        <f t="shared" si="23"/>
        <v/>
      </c>
      <c r="FA7" s="61" t="str">
        <f t="shared" si="23"/>
        <v/>
      </c>
      <c r="FB7" s="61" t="str">
        <f t="shared" si="24"/>
        <v/>
      </c>
      <c r="FC7" s="61" t="str">
        <f t="shared" si="24"/>
        <v/>
      </c>
      <c r="FD7" s="61" t="str">
        <f t="shared" si="24"/>
        <v/>
      </c>
      <c r="FE7" s="61" t="str">
        <f t="shared" si="24"/>
        <v/>
      </c>
      <c r="FF7" s="61" t="str">
        <f t="shared" si="24"/>
        <v/>
      </c>
      <c r="FG7" s="61" t="str">
        <f t="shared" si="24"/>
        <v/>
      </c>
      <c r="FH7" s="61" t="str">
        <f t="shared" si="24"/>
        <v/>
      </c>
      <c r="FI7" s="61" t="str">
        <f t="shared" si="24"/>
        <v/>
      </c>
      <c r="FJ7" s="61" t="str">
        <f t="shared" si="24"/>
        <v/>
      </c>
      <c r="FK7" s="61" t="str">
        <f t="shared" si="24"/>
        <v/>
      </c>
      <c r="FL7" s="61" t="str">
        <f t="shared" si="25"/>
        <v/>
      </c>
      <c r="FM7" s="61" t="str">
        <f t="shared" si="25"/>
        <v/>
      </c>
      <c r="FN7" s="61" t="str">
        <f t="shared" si="25"/>
        <v/>
      </c>
      <c r="FO7" s="61" t="str">
        <f t="shared" si="25"/>
        <v/>
      </c>
      <c r="FP7" s="61" t="str">
        <f t="shared" si="25"/>
        <v/>
      </c>
      <c r="FQ7" s="61" t="str">
        <f t="shared" si="25"/>
        <v/>
      </c>
      <c r="FR7" s="61" t="str">
        <f t="shared" si="25"/>
        <v/>
      </c>
      <c r="FS7" s="61" t="str">
        <f t="shared" si="25"/>
        <v/>
      </c>
      <c r="FT7" s="61" t="str">
        <f t="shared" si="25"/>
        <v/>
      </c>
      <c r="FU7" s="61" t="str">
        <f t="shared" si="25"/>
        <v/>
      </c>
      <c r="FV7" s="61" t="str">
        <f t="shared" si="26"/>
        <v/>
      </c>
      <c r="FW7" s="61" t="str">
        <f t="shared" si="26"/>
        <v/>
      </c>
      <c r="FX7" s="61" t="str">
        <f t="shared" si="26"/>
        <v/>
      </c>
      <c r="FY7" s="61" t="str">
        <f t="shared" si="26"/>
        <v/>
      </c>
      <c r="FZ7" s="61" t="str">
        <f t="shared" si="26"/>
        <v/>
      </c>
      <c r="GA7" s="61" t="str">
        <f t="shared" si="26"/>
        <v/>
      </c>
      <c r="GB7" s="61" t="str">
        <f t="shared" si="26"/>
        <v/>
      </c>
      <c r="GC7" s="61" t="str">
        <f t="shared" si="26"/>
        <v/>
      </c>
      <c r="GD7" s="61" t="str">
        <f t="shared" si="26"/>
        <v/>
      </c>
      <c r="GE7" s="90" t="str">
        <f t="shared" si="26"/>
        <v/>
      </c>
      <c r="GF7" s="61" t="str">
        <f t="shared" si="27"/>
        <v/>
      </c>
      <c r="GG7" s="61" t="str">
        <f t="shared" si="27"/>
        <v/>
      </c>
      <c r="GH7" s="61" t="str">
        <f t="shared" si="27"/>
        <v/>
      </c>
      <c r="GI7" s="61" t="str">
        <f t="shared" si="27"/>
        <v/>
      </c>
      <c r="GJ7" s="61" t="str">
        <f t="shared" si="27"/>
        <v/>
      </c>
      <c r="GK7" s="61" t="str">
        <f t="shared" si="27"/>
        <v/>
      </c>
      <c r="GL7" s="61" t="str">
        <f t="shared" si="27"/>
        <v/>
      </c>
      <c r="GM7" s="61" t="str">
        <f t="shared" si="27"/>
        <v/>
      </c>
      <c r="GN7" s="61" t="str">
        <f t="shared" si="27"/>
        <v/>
      </c>
      <c r="GO7" s="61" t="str">
        <f t="shared" si="27"/>
        <v/>
      </c>
      <c r="GP7" s="61" t="str">
        <f t="shared" si="28"/>
        <v/>
      </c>
      <c r="GQ7" s="61" t="str">
        <f t="shared" si="28"/>
        <v/>
      </c>
      <c r="GR7" s="61" t="str">
        <f t="shared" si="28"/>
        <v/>
      </c>
      <c r="GS7" s="61" t="str">
        <f t="shared" si="28"/>
        <v/>
      </c>
      <c r="GT7" s="61" t="str">
        <f t="shared" si="28"/>
        <v/>
      </c>
      <c r="GU7" s="61" t="str">
        <f t="shared" si="28"/>
        <v/>
      </c>
      <c r="GV7" s="61" t="str">
        <f t="shared" si="28"/>
        <v/>
      </c>
      <c r="GW7" s="61" t="str">
        <f t="shared" si="28"/>
        <v/>
      </c>
      <c r="GX7" s="61" t="str">
        <f t="shared" si="28"/>
        <v/>
      </c>
      <c r="GY7" s="61" t="str">
        <f t="shared" si="28"/>
        <v/>
      </c>
      <c r="GZ7" s="61" t="str">
        <f t="shared" si="29"/>
        <v/>
      </c>
      <c r="HA7" s="61" t="str">
        <f t="shared" si="29"/>
        <v/>
      </c>
      <c r="HB7" s="61" t="str">
        <f t="shared" si="29"/>
        <v/>
      </c>
      <c r="HC7" s="61" t="str">
        <f t="shared" si="29"/>
        <v/>
      </c>
      <c r="HD7" s="61" t="str">
        <f t="shared" si="29"/>
        <v/>
      </c>
      <c r="HE7" s="61" t="str">
        <f t="shared" si="29"/>
        <v/>
      </c>
      <c r="HF7" s="61" t="str">
        <f t="shared" si="29"/>
        <v/>
      </c>
      <c r="HG7" s="61" t="str">
        <f t="shared" si="29"/>
        <v/>
      </c>
      <c r="HH7" s="61" t="str">
        <f t="shared" si="29"/>
        <v/>
      </c>
      <c r="HI7" s="61" t="str">
        <f t="shared" si="29"/>
        <v/>
      </c>
      <c r="HJ7" s="61" t="str">
        <f t="shared" si="30"/>
        <v/>
      </c>
      <c r="HK7" s="61" t="str">
        <f t="shared" si="30"/>
        <v/>
      </c>
      <c r="HL7" s="61" t="str">
        <f t="shared" si="30"/>
        <v/>
      </c>
      <c r="HM7" s="61" t="str">
        <f t="shared" si="30"/>
        <v/>
      </c>
      <c r="HN7" s="61" t="str">
        <f t="shared" si="30"/>
        <v/>
      </c>
      <c r="HO7" s="61" t="str">
        <f t="shared" si="30"/>
        <v/>
      </c>
      <c r="HP7" s="61" t="str">
        <f t="shared" si="30"/>
        <v/>
      </c>
      <c r="HQ7" s="61" t="str">
        <f t="shared" si="30"/>
        <v/>
      </c>
      <c r="HR7" s="61" t="str">
        <f t="shared" si="30"/>
        <v/>
      </c>
      <c r="HS7" s="90" t="str">
        <f t="shared" si="30"/>
        <v/>
      </c>
      <c r="HT7" s="61" t="str">
        <f t="shared" si="31"/>
        <v/>
      </c>
      <c r="HU7" s="61" t="str">
        <f t="shared" si="31"/>
        <v/>
      </c>
      <c r="HV7" s="61" t="str">
        <f t="shared" si="31"/>
        <v/>
      </c>
      <c r="HW7" s="61" t="str">
        <f t="shared" si="31"/>
        <v/>
      </c>
      <c r="HX7" s="61" t="str">
        <f t="shared" si="31"/>
        <v/>
      </c>
      <c r="HY7" s="61" t="str">
        <f t="shared" si="31"/>
        <v/>
      </c>
      <c r="HZ7" s="61" t="str">
        <f t="shared" si="31"/>
        <v/>
      </c>
      <c r="IA7" s="61" t="str">
        <f t="shared" si="31"/>
        <v/>
      </c>
      <c r="IB7" s="61" t="str">
        <f t="shared" si="31"/>
        <v/>
      </c>
      <c r="IC7" s="61" t="str">
        <f t="shared" si="31"/>
        <v/>
      </c>
      <c r="ID7" s="61" t="str">
        <f t="shared" si="32"/>
        <v/>
      </c>
      <c r="IE7" s="61" t="str">
        <f t="shared" si="32"/>
        <v/>
      </c>
      <c r="IF7" s="61" t="str">
        <f t="shared" si="32"/>
        <v/>
      </c>
      <c r="IG7" s="61" t="str">
        <f t="shared" si="32"/>
        <v/>
      </c>
      <c r="IH7" s="61" t="str">
        <f t="shared" si="32"/>
        <v/>
      </c>
      <c r="II7" s="61" t="str">
        <f t="shared" si="32"/>
        <v/>
      </c>
      <c r="IJ7" s="61" t="str">
        <f t="shared" si="32"/>
        <v/>
      </c>
      <c r="IK7" s="61" t="str">
        <f t="shared" si="32"/>
        <v/>
      </c>
      <c r="IL7" s="61" t="str">
        <f t="shared" si="32"/>
        <v/>
      </c>
      <c r="IM7" s="61" t="str">
        <f t="shared" si="32"/>
        <v/>
      </c>
      <c r="IN7" s="61" t="str">
        <f t="shared" si="33"/>
        <v/>
      </c>
      <c r="IO7" s="61" t="str">
        <f t="shared" si="33"/>
        <v/>
      </c>
      <c r="IP7" s="61" t="str">
        <f t="shared" si="33"/>
        <v/>
      </c>
      <c r="IQ7" s="61" t="str">
        <f t="shared" si="33"/>
        <v/>
      </c>
      <c r="IR7" s="61" t="str">
        <f t="shared" si="33"/>
        <v/>
      </c>
      <c r="IS7" s="61" t="str">
        <f t="shared" si="33"/>
        <v/>
      </c>
      <c r="IT7" s="61" t="str">
        <f t="shared" si="33"/>
        <v/>
      </c>
      <c r="IU7" s="61" t="str">
        <f t="shared" si="33"/>
        <v/>
      </c>
      <c r="IV7" s="61" t="str">
        <f t="shared" si="33"/>
        <v/>
      </c>
      <c r="IW7" s="61" t="str">
        <f t="shared" si="33"/>
        <v/>
      </c>
      <c r="IX7" s="61" t="str">
        <f t="shared" si="34"/>
        <v/>
      </c>
      <c r="IY7" s="61" t="str">
        <f t="shared" si="34"/>
        <v/>
      </c>
      <c r="IZ7" s="61" t="str">
        <f t="shared" si="34"/>
        <v/>
      </c>
      <c r="JA7" s="61" t="str">
        <f t="shared" si="34"/>
        <v/>
      </c>
      <c r="JB7" s="61" t="str">
        <f t="shared" si="34"/>
        <v/>
      </c>
      <c r="JC7" s="61" t="str">
        <f t="shared" si="34"/>
        <v/>
      </c>
      <c r="JD7" s="61" t="str">
        <f t="shared" si="34"/>
        <v/>
      </c>
      <c r="JE7" s="61" t="str">
        <f t="shared" si="34"/>
        <v/>
      </c>
      <c r="JF7" s="61" t="str">
        <f t="shared" si="34"/>
        <v/>
      </c>
      <c r="JG7" s="90" t="str">
        <f t="shared" si="34"/>
        <v/>
      </c>
      <c r="JH7" s="61" t="str">
        <f t="shared" si="35"/>
        <v/>
      </c>
      <c r="JI7" s="61" t="str">
        <f t="shared" si="35"/>
        <v/>
      </c>
      <c r="JJ7" s="61" t="str">
        <f t="shared" si="35"/>
        <v/>
      </c>
      <c r="JK7" s="61" t="str">
        <f t="shared" si="35"/>
        <v/>
      </c>
      <c r="JL7" s="61" t="str">
        <f t="shared" si="35"/>
        <v/>
      </c>
      <c r="JM7" s="61" t="str">
        <f t="shared" si="35"/>
        <v/>
      </c>
      <c r="JN7" s="61" t="str">
        <f t="shared" si="35"/>
        <v/>
      </c>
      <c r="JO7" s="61" t="str">
        <f t="shared" si="35"/>
        <v/>
      </c>
      <c r="JP7" s="61" t="str">
        <f t="shared" si="35"/>
        <v/>
      </c>
      <c r="JQ7" s="61" t="str">
        <f t="shared" si="35"/>
        <v/>
      </c>
      <c r="JR7" s="61" t="str">
        <f t="shared" si="36"/>
        <v/>
      </c>
      <c r="JS7" s="61" t="str">
        <f t="shared" si="36"/>
        <v/>
      </c>
      <c r="JT7" s="61" t="str">
        <f t="shared" si="36"/>
        <v/>
      </c>
      <c r="JU7" s="61" t="str">
        <f t="shared" si="36"/>
        <v/>
      </c>
      <c r="JV7" s="61" t="str">
        <f t="shared" si="36"/>
        <v/>
      </c>
      <c r="JW7" s="61" t="str">
        <f t="shared" si="36"/>
        <v/>
      </c>
      <c r="JX7" s="61" t="str">
        <f t="shared" si="36"/>
        <v/>
      </c>
      <c r="JY7" s="61" t="str">
        <f t="shared" si="36"/>
        <v/>
      </c>
      <c r="JZ7" s="61" t="str">
        <f t="shared" si="36"/>
        <v/>
      </c>
      <c r="KA7" s="61" t="str">
        <f t="shared" si="36"/>
        <v/>
      </c>
      <c r="KB7" s="61" t="str">
        <f t="shared" si="37"/>
        <v/>
      </c>
      <c r="KC7" s="61" t="str">
        <f t="shared" si="37"/>
        <v/>
      </c>
      <c r="KD7" s="61" t="str">
        <f t="shared" si="37"/>
        <v/>
      </c>
      <c r="KE7" s="61" t="str">
        <f t="shared" si="37"/>
        <v/>
      </c>
      <c r="KF7" s="61" t="str">
        <f t="shared" si="37"/>
        <v/>
      </c>
      <c r="KG7" s="61" t="str">
        <f t="shared" si="37"/>
        <v/>
      </c>
      <c r="KH7" s="61" t="str">
        <f t="shared" si="37"/>
        <v/>
      </c>
      <c r="KI7" s="61" t="str">
        <f t="shared" si="37"/>
        <v/>
      </c>
      <c r="KJ7" s="61" t="str">
        <f t="shared" si="37"/>
        <v/>
      </c>
      <c r="KK7" s="61" t="str">
        <f t="shared" si="37"/>
        <v/>
      </c>
      <c r="KL7" s="61" t="str">
        <f t="shared" si="38"/>
        <v/>
      </c>
      <c r="KM7" s="61" t="str">
        <f t="shared" si="38"/>
        <v/>
      </c>
      <c r="KN7" s="61" t="str">
        <f t="shared" si="38"/>
        <v/>
      </c>
      <c r="KO7" s="61" t="str">
        <f t="shared" si="38"/>
        <v/>
      </c>
      <c r="KP7" s="61" t="str">
        <f t="shared" si="38"/>
        <v/>
      </c>
      <c r="KQ7" s="61" t="str">
        <f t="shared" si="38"/>
        <v/>
      </c>
      <c r="KR7" s="61" t="str">
        <f t="shared" si="38"/>
        <v/>
      </c>
      <c r="KS7" s="61" t="str">
        <f t="shared" si="38"/>
        <v/>
      </c>
      <c r="KT7" s="61" t="str">
        <f t="shared" si="38"/>
        <v/>
      </c>
      <c r="KU7" s="90" t="str">
        <f t="shared" si="38"/>
        <v/>
      </c>
      <c r="KV7" s="61" t="str">
        <f t="shared" si="39"/>
        <v/>
      </c>
      <c r="KW7" s="61" t="str">
        <f t="shared" si="39"/>
        <v/>
      </c>
      <c r="KX7" s="61" t="str">
        <f t="shared" si="39"/>
        <v/>
      </c>
      <c r="KY7" s="61" t="str">
        <f t="shared" si="39"/>
        <v/>
      </c>
      <c r="KZ7" s="61" t="str">
        <f t="shared" si="39"/>
        <v/>
      </c>
      <c r="LA7" s="61" t="str">
        <f t="shared" si="39"/>
        <v/>
      </c>
      <c r="LB7" s="61" t="str">
        <f t="shared" si="39"/>
        <v/>
      </c>
      <c r="LC7" s="61" t="str">
        <f t="shared" si="39"/>
        <v/>
      </c>
      <c r="LD7" s="61" t="str">
        <f t="shared" si="39"/>
        <v/>
      </c>
      <c r="LE7" s="61" t="str">
        <f t="shared" si="39"/>
        <v/>
      </c>
      <c r="LF7" s="61" t="str">
        <f t="shared" si="40"/>
        <v/>
      </c>
      <c r="LG7" s="61" t="str">
        <f t="shared" si="40"/>
        <v/>
      </c>
      <c r="LH7" s="61" t="str">
        <f t="shared" si="40"/>
        <v/>
      </c>
      <c r="LI7" s="61" t="str">
        <f t="shared" si="40"/>
        <v/>
      </c>
      <c r="LJ7" s="61" t="str">
        <f t="shared" si="40"/>
        <v/>
      </c>
      <c r="LK7" s="61" t="str">
        <f t="shared" si="40"/>
        <v/>
      </c>
      <c r="LL7" s="61" t="str">
        <f t="shared" si="40"/>
        <v/>
      </c>
      <c r="LM7" s="61" t="str">
        <f t="shared" si="40"/>
        <v/>
      </c>
      <c r="LN7" s="61" t="str">
        <f t="shared" si="40"/>
        <v/>
      </c>
      <c r="LO7" s="61" t="str">
        <f t="shared" si="40"/>
        <v/>
      </c>
      <c r="LP7" s="61" t="str">
        <f t="shared" si="41"/>
        <v/>
      </c>
      <c r="LQ7" s="61" t="str">
        <f t="shared" si="41"/>
        <v/>
      </c>
      <c r="LR7" s="61" t="str">
        <f t="shared" si="41"/>
        <v/>
      </c>
      <c r="LS7" s="61" t="str">
        <f t="shared" si="41"/>
        <v/>
      </c>
      <c r="LT7" s="61" t="str">
        <f t="shared" si="41"/>
        <v/>
      </c>
      <c r="LU7" s="61" t="str">
        <f t="shared" si="41"/>
        <v/>
      </c>
      <c r="LV7" s="61" t="str">
        <f t="shared" si="41"/>
        <v/>
      </c>
      <c r="LW7" s="61" t="str">
        <f t="shared" si="41"/>
        <v/>
      </c>
      <c r="LX7" s="61" t="str">
        <f t="shared" si="41"/>
        <v/>
      </c>
      <c r="LY7" s="61" t="str">
        <f t="shared" si="41"/>
        <v/>
      </c>
      <c r="LZ7" s="61" t="str">
        <f t="shared" si="42"/>
        <v/>
      </c>
      <c r="MA7" s="61" t="str">
        <f t="shared" si="42"/>
        <v/>
      </c>
      <c r="MB7" s="61" t="str">
        <f t="shared" si="42"/>
        <v/>
      </c>
      <c r="MC7" s="61" t="str">
        <f t="shared" si="42"/>
        <v/>
      </c>
      <c r="MD7" s="61" t="str">
        <f t="shared" si="42"/>
        <v/>
      </c>
      <c r="ME7" s="61" t="str">
        <f t="shared" si="42"/>
        <v/>
      </c>
      <c r="MF7" s="61" t="str">
        <f t="shared" si="42"/>
        <v/>
      </c>
      <c r="MG7" s="61" t="str">
        <f t="shared" si="42"/>
        <v/>
      </c>
      <c r="MH7" s="61" t="str">
        <f t="shared" si="42"/>
        <v/>
      </c>
      <c r="MI7" s="90" t="str">
        <f t="shared" si="42"/>
        <v/>
      </c>
      <c r="MJ7" s="61" t="str">
        <f t="shared" si="43"/>
        <v/>
      </c>
      <c r="MK7" s="61" t="str">
        <f t="shared" si="43"/>
        <v/>
      </c>
      <c r="ML7" s="61" t="str">
        <f t="shared" si="43"/>
        <v/>
      </c>
      <c r="MM7" s="61" t="str">
        <f t="shared" si="43"/>
        <v/>
      </c>
      <c r="MN7" s="61" t="str">
        <f t="shared" si="43"/>
        <v/>
      </c>
      <c r="MO7" s="61" t="str">
        <f t="shared" si="43"/>
        <v/>
      </c>
      <c r="MP7" s="61" t="str">
        <f t="shared" si="43"/>
        <v/>
      </c>
      <c r="MQ7" s="61" t="str">
        <f t="shared" si="43"/>
        <v/>
      </c>
      <c r="MR7" s="61" t="str">
        <f t="shared" si="43"/>
        <v/>
      </c>
      <c r="MS7" s="61" t="str">
        <f t="shared" si="43"/>
        <v/>
      </c>
      <c r="MT7" s="61" t="str">
        <f t="shared" si="44"/>
        <v/>
      </c>
      <c r="MU7" s="61" t="str">
        <f t="shared" si="44"/>
        <v/>
      </c>
      <c r="MV7" s="61" t="str">
        <f t="shared" si="44"/>
        <v/>
      </c>
      <c r="MW7" s="61" t="str">
        <f t="shared" si="44"/>
        <v/>
      </c>
      <c r="MX7" s="61" t="str">
        <f t="shared" si="44"/>
        <v/>
      </c>
      <c r="MY7" s="61" t="str">
        <f t="shared" si="44"/>
        <v/>
      </c>
      <c r="MZ7" s="61" t="str">
        <f t="shared" si="44"/>
        <v/>
      </c>
      <c r="NA7" s="61" t="str">
        <f t="shared" si="44"/>
        <v/>
      </c>
      <c r="NB7" s="61" t="str">
        <f t="shared" si="44"/>
        <v/>
      </c>
      <c r="NC7" s="61" t="str">
        <f t="shared" si="44"/>
        <v/>
      </c>
      <c r="ND7" s="61" t="str">
        <f t="shared" si="45"/>
        <v/>
      </c>
      <c r="NE7" s="61" t="str">
        <f t="shared" si="45"/>
        <v/>
      </c>
      <c r="NF7" s="61" t="str">
        <f t="shared" si="45"/>
        <v/>
      </c>
      <c r="NG7" s="61" t="str">
        <f t="shared" si="45"/>
        <v/>
      </c>
      <c r="NH7" s="61" t="str">
        <f t="shared" si="45"/>
        <v/>
      </c>
      <c r="NI7" s="61" t="str">
        <f t="shared" si="45"/>
        <v/>
      </c>
      <c r="NJ7" s="61" t="str">
        <f t="shared" si="45"/>
        <v/>
      </c>
      <c r="NK7" s="61" t="str">
        <f t="shared" si="45"/>
        <v/>
      </c>
      <c r="NL7" s="61" t="str">
        <f t="shared" si="45"/>
        <v/>
      </c>
      <c r="NM7" s="61" t="str">
        <f t="shared" si="45"/>
        <v/>
      </c>
      <c r="NN7" s="61" t="str">
        <f t="shared" si="46"/>
        <v/>
      </c>
      <c r="NO7" s="61" t="str">
        <f t="shared" si="46"/>
        <v/>
      </c>
      <c r="NP7" s="61" t="str">
        <f t="shared" si="46"/>
        <v/>
      </c>
      <c r="NQ7" s="61" t="str">
        <f t="shared" si="46"/>
        <v/>
      </c>
      <c r="NR7" s="61" t="str">
        <f t="shared" si="46"/>
        <v/>
      </c>
      <c r="NS7" s="61" t="str">
        <f t="shared" si="46"/>
        <v/>
      </c>
      <c r="NT7" s="61" t="str">
        <f t="shared" si="46"/>
        <v/>
      </c>
      <c r="NU7" s="61" t="str">
        <f t="shared" si="46"/>
        <v/>
      </c>
      <c r="NV7" s="61" t="str">
        <f t="shared" si="46"/>
        <v/>
      </c>
      <c r="NW7" s="90" t="str">
        <f t="shared" si="46"/>
        <v/>
      </c>
      <c r="NX7" s="61" t="str">
        <f t="shared" si="47"/>
        <v/>
      </c>
      <c r="NY7" s="61" t="str">
        <f t="shared" si="47"/>
        <v/>
      </c>
      <c r="NZ7" s="61" t="str">
        <f t="shared" si="47"/>
        <v/>
      </c>
      <c r="OA7" s="61" t="str">
        <f t="shared" si="47"/>
        <v/>
      </c>
      <c r="OB7" s="61" t="str">
        <f t="shared" si="47"/>
        <v/>
      </c>
      <c r="OC7" s="61" t="str">
        <f t="shared" si="47"/>
        <v/>
      </c>
      <c r="OD7" s="61" t="str">
        <f t="shared" si="47"/>
        <v/>
      </c>
      <c r="OE7" s="61" t="str">
        <f t="shared" si="47"/>
        <v/>
      </c>
      <c r="OF7" s="61" t="str">
        <f t="shared" si="47"/>
        <v/>
      </c>
      <c r="OG7" s="61" t="str">
        <f t="shared" si="47"/>
        <v/>
      </c>
      <c r="OH7" s="61" t="str">
        <f t="shared" si="48"/>
        <v/>
      </c>
      <c r="OI7" s="61" t="str">
        <f t="shared" si="48"/>
        <v/>
      </c>
      <c r="OJ7" s="61" t="str">
        <f t="shared" si="48"/>
        <v/>
      </c>
      <c r="OK7" s="61" t="str">
        <f t="shared" si="48"/>
        <v/>
      </c>
      <c r="OL7" s="61" t="str">
        <f t="shared" si="48"/>
        <v/>
      </c>
      <c r="OM7" s="61" t="str">
        <f t="shared" si="48"/>
        <v/>
      </c>
      <c r="ON7" s="61" t="str">
        <f t="shared" si="48"/>
        <v/>
      </c>
      <c r="OO7" s="61" t="str">
        <f t="shared" si="48"/>
        <v/>
      </c>
      <c r="OP7" s="61" t="str">
        <f t="shared" si="48"/>
        <v/>
      </c>
      <c r="OQ7" s="61" t="str">
        <f t="shared" si="48"/>
        <v/>
      </c>
      <c r="OR7" s="61" t="str">
        <f t="shared" si="49"/>
        <v/>
      </c>
      <c r="OS7" s="61" t="str">
        <f t="shared" si="49"/>
        <v/>
      </c>
      <c r="OT7" s="61" t="str">
        <f t="shared" si="49"/>
        <v/>
      </c>
      <c r="OU7" s="61" t="str">
        <f t="shared" si="49"/>
        <v/>
      </c>
      <c r="OV7" s="61" t="str">
        <f t="shared" si="49"/>
        <v/>
      </c>
      <c r="OW7" s="61" t="str">
        <f t="shared" si="49"/>
        <v/>
      </c>
      <c r="OX7" s="61" t="str">
        <f t="shared" si="49"/>
        <v/>
      </c>
      <c r="OY7" s="61" t="str">
        <f t="shared" si="49"/>
        <v/>
      </c>
      <c r="OZ7" s="61" t="str">
        <f t="shared" si="49"/>
        <v/>
      </c>
      <c r="PA7" s="61" t="str">
        <f t="shared" si="49"/>
        <v/>
      </c>
      <c r="PB7" s="61" t="str">
        <f t="shared" si="50"/>
        <v/>
      </c>
      <c r="PC7" s="61" t="str">
        <f t="shared" si="50"/>
        <v/>
      </c>
      <c r="PD7" s="61" t="str">
        <f t="shared" si="50"/>
        <v/>
      </c>
      <c r="PE7" s="61" t="str">
        <f t="shared" si="50"/>
        <v/>
      </c>
      <c r="PF7" s="61" t="str">
        <f t="shared" si="50"/>
        <v/>
      </c>
      <c r="PG7" s="61" t="str">
        <f t="shared" si="50"/>
        <v/>
      </c>
      <c r="PH7" s="61" t="str">
        <f t="shared" si="50"/>
        <v/>
      </c>
      <c r="PI7" s="61" t="str">
        <f t="shared" si="50"/>
        <v/>
      </c>
      <c r="PJ7" s="61" t="str">
        <f t="shared" si="50"/>
        <v/>
      </c>
      <c r="PK7" s="90" t="str">
        <f t="shared" si="50"/>
        <v/>
      </c>
      <c r="PL7" s="88" t="str">
        <f t="shared" si="51"/>
        <v/>
      </c>
      <c r="PM7" s="88" t="str">
        <f t="shared" si="52"/>
        <v/>
      </c>
      <c r="PN7" s="88" t="str">
        <f t="shared" si="53"/>
        <v/>
      </c>
      <c r="PO7" s="88" t="str">
        <f t="shared" si="54"/>
        <v/>
      </c>
      <c r="PP7" s="88" t="str">
        <f t="shared" si="55"/>
        <v/>
      </c>
      <c r="PQ7" s="88" t="str">
        <f t="shared" si="56"/>
        <v/>
      </c>
      <c r="PR7" s="88" t="str">
        <f t="shared" si="57"/>
        <v/>
      </c>
      <c r="PS7" s="88" t="str">
        <f t="shared" si="58"/>
        <v/>
      </c>
      <c r="PT7" s="88" t="str">
        <f t="shared" si="59"/>
        <v/>
      </c>
      <c r="PU7" s="88" t="str">
        <f t="shared" si="60"/>
        <v/>
      </c>
      <c r="PV7" s="88" t="str">
        <f t="shared" si="61"/>
        <v/>
      </c>
      <c r="PW7" s="88" t="str">
        <f t="shared" si="62"/>
        <v/>
      </c>
      <c r="PX7" s="88" t="str">
        <f t="shared" si="63"/>
        <v/>
      </c>
      <c r="PY7" s="88" t="str">
        <f t="shared" si="64"/>
        <v/>
      </c>
      <c r="PZ7" s="88" t="str">
        <f t="shared" si="65"/>
        <v/>
      </c>
      <c r="QA7" s="88" t="str">
        <f t="shared" si="66"/>
        <v/>
      </c>
      <c r="QB7" s="88" t="str">
        <f t="shared" si="67"/>
        <v/>
      </c>
      <c r="QC7" s="88" t="str">
        <f t="shared" si="68"/>
        <v/>
      </c>
      <c r="QD7" s="88" t="str">
        <f t="shared" si="69"/>
        <v/>
      </c>
      <c r="QE7" s="88" t="str">
        <f t="shared" si="70"/>
        <v/>
      </c>
      <c r="QF7" s="88" t="str">
        <f t="shared" si="71"/>
        <v/>
      </c>
      <c r="QG7" s="88" t="str">
        <f t="shared" si="72"/>
        <v/>
      </c>
      <c r="QH7" s="88" t="str">
        <f t="shared" si="73"/>
        <v/>
      </c>
      <c r="QI7" s="88" t="str">
        <f t="shared" si="74"/>
        <v/>
      </c>
      <c r="QJ7" s="88" t="str">
        <f t="shared" si="75"/>
        <v/>
      </c>
      <c r="QK7" s="88" t="str">
        <f t="shared" si="76"/>
        <v/>
      </c>
      <c r="QL7" s="88" t="str">
        <f t="shared" si="77"/>
        <v/>
      </c>
      <c r="QM7" s="88" t="str">
        <f t="shared" si="78"/>
        <v/>
      </c>
      <c r="QN7" s="88" t="str">
        <f t="shared" si="79"/>
        <v/>
      </c>
      <c r="QO7" s="88" t="str">
        <f t="shared" si="80"/>
        <v/>
      </c>
      <c r="QP7" s="88" t="str">
        <f t="shared" si="81"/>
        <v/>
      </c>
      <c r="QQ7" s="88" t="str">
        <f t="shared" si="82"/>
        <v/>
      </c>
      <c r="QR7" s="88" t="str">
        <f t="shared" si="83"/>
        <v/>
      </c>
      <c r="QS7" s="88" t="str">
        <f t="shared" si="84"/>
        <v/>
      </c>
      <c r="QT7" s="88" t="str">
        <f t="shared" si="85"/>
        <v/>
      </c>
      <c r="QU7" s="88" t="str">
        <f t="shared" si="86"/>
        <v/>
      </c>
      <c r="QV7" s="88" t="str">
        <f t="shared" si="87"/>
        <v/>
      </c>
      <c r="QW7" s="88" t="str">
        <f t="shared" si="88"/>
        <v/>
      </c>
      <c r="QX7" s="88" t="str">
        <f t="shared" si="89"/>
        <v/>
      </c>
      <c r="QY7" s="88" t="str">
        <f t="shared" si="90"/>
        <v/>
      </c>
      <c r="QZ7" s="88" t="str">
        <f t="shared" si="91"/>
        <v/>
      </c>
      <c r="RA7" s="88" t="str">
        <f t="shared" si="92"/>
        <v/>
      </c>
      <c r="RB7" s="88" t="str">
        <f t="shared" si="93"/>
        <v/>
      </c>
      <c r="RC7" s="88" t="str">
        <f t="shared" si="94"/>
        <v/>
      </c>
      <c r="RD7" s="88" t="str">
        <f t="shared" si="95"/>
        <v/>
      </c>
      <c r="RE7" s="88" t="str">
        <f t="shared" si="96"/>
        <v/>
      </c>
      <c r="RF7" s="88" t="str">
        <f t="shared" si="97"/>
        <v/>
      </c>
      <c r="RG7" s="88" t="str">
        <f t="shared" si="98"/>
        <v/>
      </c>
      <c r="RH7" s="88" t="str">
        <f t="shared" si="99"/>
        <v/>
      </c>
      <c r="RI7" s="88" t="str">
        <f t="shared" si="100"/>
        <v/>
      </c>
      <c r="RJ7" s="88" t="str">
        <f t="shared" si="101"/>
        <v/>
      </c>
      <c r="RK7" s="88" t="str">
        <f t="shared" si="102"/>
        <v/>
      </c>
      <c r="RL7" s="88" t="str">
        <f t="shared" si="103"/>
        <v/>
      </c>
      <c r="RM7" s="88" t="str">
        <f t="shared" si="104"/>
        <v/>
      </c>
      <c r="RN7" s="88" t="str">
        <f t="shared" si="105"/>
        <v/>
      </c>
      <c r="RO7" s="88" t="str">
        <f t="shared" si="106"/>
        <v/>
      </c>
      <c r="RP7" s="88" t="str">
        <f t="shared" si="107"/>
        <v/>
      </c>
      <c r="RQ7" s="88" t="str">
        <f t="shared" si="108"/>
        <v/>
      </c>
      <c r="RR7" s="88" t="str">
        <f t="shared" si="109"/>
        <v/>
      </c>
      <c r="RS7" s="88" t="str">
        <f t="shared" si="110"/>
        <v/>
      </c>
      <c r="RT7" s="88" t="str">
        <f t="shared" si="111"/>
        <v/>
      </c>
      <c r="RU7" s="88" t="str">
        <f t="shared" si="112"/>
        <v/>
      </c>
      <c r="RV7" s="88" t="str">
        <f t="shared" si="113"/>
        <v/>
      </c>
      <c r="RW7" s="88" t="str">
        <f t="shared" si="114"/>
        <v/>
      </c>
      <c r="RX7" s="88" t="str">
        <f t="shared" si="115"/>
        <v/>
      </c>
      <c r="RY7" s="88" t="str">
        <f t="shared" si="116"/>
        <v/>
      </c>
      <c r="RZ7" s="88" t="str">
        <f t="shared" si="117"/>
        <v/>
      </c>
      <c r="SA7" s="88" t="str">
        <f t="shared" si="118"/>
        <v/>
      </c>
      <c r="SB7" s="88" t="str">
        <f t="shared" si="119"/>
        <v/>
      </c>
      <c r="SC7" s="88" t="str">
        <f t="shared" si="120"/>
        <v/>
      </c>
      <c r="SD7" s="88" t="str">
        <f t="shared" si="121"/>
        <v/>
      </c>
      <c r="SE7" s="88" t="str">
        <f t="shared" si="122"/>
        <v/>
      </c>
      <c r="SF7" s="88" t="str">
        <f t="shared" si="123"/>
        <v/>
      </c>
      <c r="SG7" s="88" t="str">
        <f t="shared" si="124"/>
        <v/>
      </c>
      <c r="SH7" s="88" t="str">
        <f t="shared" si="125"/>
        <v/>
      </c>
      <c r="SI7" s="88" t="str">
        <f t="shared" si="126"/>
        <v/>
      </c>
      <c r="SJ7" s="88" t="str">
        <f t="shared" si="127"/>
        <v/>
      </c>
      <c r="SK7" s="88" t="str">
        <f t="shared" si="128"/>
        <v/>
      </c>
      <c r="SL7" s="88" t="str">
        <f t="shared" si="129"/>
        <v/>
      </c>
      <c r="SM7" s="88" t="str">
        <f t="shared" si="130"/>
        <v/>
      </c>
      <c r="SN7" s="88" t="str">
        <f t="shared" si="131"/>
        <v/>
      </c>
      <c r="SO7" s="88" t="str">
        <f t="shared" si="132"/>
        <v/>
      </c>
      <c r="SP7" s="88" t="str">
        <f t="shared" si="133"/>
        <v/>
      </c>
      <c r="SQ7" s="88" t="str">
        <f t="shared" si="134"/>
        <v/>
      </c>
      <c r="SR7" s="88" t="str">
        <f t="shared" si="135"/>
        <v/>
      </c>
      <c r="SS7" s="88" t="str">
        <f t="shared" si="136"/>
        <v/>
      </c>
      <c r="ST7" s="88" t="str">
        <f t="shared" si="137"/>
        <v/>
      </c>
      <c r="SU7" s="88" t="str">
        <f t="shared" si="138"/>
        <v/>
      </c>
      <c r="SV7" s="88" t="str">
        <f t="shared" si="139"/>
        <v/>
      </c>
      <c r="SW7" s="88" t="str">
        <f t="shared" si="140"/>
        <v/>
      </c>
      <c r="SX7" s="88" t="str">
        <f t="shared" si="141"/>
        <v/>
      </c>
      <c r="SY7" s="88" t="str">
        <f t="shared" si="142"/>
        <v/>
      </c>
      <c r="SZ7" s="88" t="str">
        <f t="shared" si="143"/>
        <v/>
      </c>
      <c r="TA7" s="88" t="str">
        <f t="shared" si="144"/>
        <v/>
      </c>
      <c r="TB7" s="88" t="str">
        <f t="shared" si="145"/>
        <v/>
      </c>
      <c r="TC7" s="88" t="str">
        <f t="shared" si="146"/>
        <v/>
      </c>
      <c r="TD7" s="88" t="str">
        <f t="shared" si="147"/>
        <v/>
      </c>
      <c r="TE7" s="88" t="str">
        <f t="shared" si="148"/>
        <v/>
      </c>
      <c r="TF7" s="88" t="str">
        <f t="shared" si="149"/>
        <v/>
      </c>
      <c r="TG7" s="88" t="str">
        <f t="shared" si="150"/>
        <v/>
      </c>
      <c r="TH7" s="88" t="str">
        <f t="shared" si="151"/>
        <v/>
      </c>
      <c r="TI7" s="88" t="str">
        <f t="shared" si="152"/>
        <v/>
      </c>
      <c r="TJ7" s="88" t="str">
        <f t="shared" si="153"/>
        <v/>
      </c>
      <c r="TK7" s="88" t="str">
        <f t="shared" si="154"/>
        <v/>
      </c>
      <c r="TL7" s="88" t="str">
        <f t="shared" si="155"/>
        <v/>
      </c>
      <c r="TM7" s="88" t="str">
        <f t="shared" si="156"/>
        <v/>
      </c>
      <c r="TN7" s="88" t="str">
        <f t="shared" si="157"/>
        <v/>
      </c>
      <c r="TO7" s="88" t="str">
        <f t="shared" si="158"/>
        <v/>
      </c>
      <c r="TP7" s="88" t="str">
        <f t="shared" si="159"/>
        <v/>
      </c>
      <c r="TQ7" s="88" t="str">
        <f t="shared" si="160"/>
        <v/>
      </c>
      <c r="TR7" s="88" t="str">
        <f t="shared" si="161"/>
        <v/>
      </c>
      <c r="TS7" s="88" t="str">
        <f t="shared" si="162"/>
        <v/>
      </c>
      <c r="TT7" s="88" t="str">
        <f t="shared" si="163"/>
        <v/>
      </c>
      <c r="TU7" s="88" t="str">
        <f t="shared" si="164"/>
        <v/>
      </c>
      <c r="TV7" s="88" t="str">
        <f t="shared" si="165"/>
        <v/>
      </c>
      <c r="TW7" s="88" t="str">
        <f t="shared" si="166"/>
        <v/>
      </c>
      <c r="TX7" s="88" t="str">
        <f t="shared" si="167"/>
        <v/>
      </c>
      <c r="TY7" s="88" t="str">
        <f t="shared" si="168"/>
        <v/>
      </c>
      <c r="TZ7" s="88" t="str">
        <f t="shared" si="169"/>
        <v/>
      </c>
      <c r="UA7" s="88" t="str">
        <f t="shared" si="170"/>
        <v/>
      </c>
      <c r="UB7" s="88" t="str">
        <f t="shared" si="171"/>
        <v/>
      </c>
      <c r="UC7" s="88" t="str">
        <f t="shared" si="172"/>
        <v/>
      </c>
      <c r="UD7" s="88" t="str">
        <f t="shared" si="173"/>
        <v/>
      </c>
      <c r="UE7" s="88" t="str">
        <f t="shared" si="174"/>
        <v/>
      </c>
      <c r="UF7" s="88" t="str">
        <f t="shared" si="175"/>
        <v/>
      </c>
      <c r="UG7" s="88" t="str">
        <f t="shared" si="176"/>
        <v/>
      </c>
      <c r="UH7" s="88" t="str">
        <f t="shared" si="177"/>
        <v/>
      </c>
      <c r="UI7" s="88" t="str">
        <f t="shared" si="178"/>
        <v/>
      </c>
      <c r="UJ7" s="88" t="str">
        <f t="shared" si="179"/>
        <v/>
      </c>
      <c r="UK7" s="88" t="str">
        <f t="shared" si="180"/>
        <v/>
      </c>
      <c r="UL7" s="88" t="str">
        <f t="shared" si="181"/>
        <v/>
      </c>
      <c r="UM7" s="88" t="str">
        <f t="shared" si="182"/>
        <v/>
      </c>
      <c r="UN7" s="88" t="str">
        <f t="shared" si="183"/>
        <v/>
      </c>
      <c r="UO7" s="88" t="str">
        <f t="shared" si="184"/>
        <v/>
      </c>
      <c r="UP7" s="88" t="str">
        <f t="shared" si="185"/>
        <v/>
      </c>
      <c r="UQ7" s="88" t="str">
        <f t="shared" si="186"/>
        <v/>
      </c>
      <c r="UR7" s="88" t="str">
        <f t="shared" si="187"/>
        <v/>
      </c>
      <c r="US7" s="88" t="str">
        <f t="shared" si="188"/>
        <v/>
      </c>
      <c r="UT7" s="88" t="str">
        <f t="shared" si="189"/>
        <v/>
      </c>
      <c r="UU7" s="88" t="str">
        <f t="shared" si="190"/>
        <v/>
      </c>
      <c r="UV7" s="88" t="str">
        <f t="shared" si="191"/>
        <v/>
      </c>
      <c r="UW7" s="88" t="str">
        <f t="shared" si="192"/>
        <v/>
      </c>
      <c r="UX7" s="88" t="str">
        <f t="shared" si="193"/>
        <v/>
      </c>
      <c r="UY7" s="88" t="str">
        <f t="shared" si="194"/>
        <v/>
      </c>
      <c r="UZ7" s="88" t="str">
        <f t="shared" si="195"/>
        <v/>
      </c>
      <c r="VA7" s="88" t="str">
        <f t="shared" si="196"/>
        <v/>
      </c>
      <c r="VB7" s="88" t="str">
        <f t="shared" si="197"/>
        <v/>
      </c>
      <c r="VC7" s="88" t="str">
        <f t="shared" si="198"/>
        <v/>
      </c>
      <c r="VD7" s="88" t="str">
        <f t="shared" si="199"/>
        <v/>
      </c>
      <c r="VE7" s="88" t="str">
        <f t="shared" si="200"/>
        <v/>
      </c>
      <c r="VF7" s="88" t="str">
        <f t="shared" si="201"/>
        <v/>
      </c>
      <c r="VG7" s="88" t="str">
        <f t="shared" si="202"/>
        <v/>
      </c>
      <c r="VH7" s="88" t="str">
        <f t="shared" si="203"/>
        <v/>
      </c>
      <c r="VI7" s="88" t="str">
        <f t="shared" si="204"/>
        <v/>
      </c>
      <c r="VJ7" s="88" t="str">
        <f t="shared" si="205"/>
        <v/>
      </c>
      <c r="VK7" s="88" t="str">
        <f t="shared" si="206"/>
        <v/>
      </c>
      <c r="VL7" s="88" t="str">
        <f t="shared" si="207"/>
        <v/>
      </c>
      <c r="VM7" s="88" t="str">
        <f t="shared" si="208"/>
        <v/>
      </c>
      <c r="VN7" s="88" t="str">
        <f t="shared" si="209"/>
        <v/>
      </c>
      <c r="VO7" s="88" t="str">
        <f t="shared" si="210"/>
        <v/>
      </c>
      <c r="VP7" s="88" t="str">
        <f t="shared" si="211"/>
        <v/>
      </c>
      <c r="VQ7" s="88" t="str">
        <f t="shared" si="212"/>
        <v/>
      </c>
      <c r="VR7" s="88" t="str">
        <f t="shared" si="213"/>
        <v/>
      </c>
      <c r="VS7" s="88" t="str">
        <f t="shared" si="214"/>
        <v/>
      </c>
      <c r="VT7" s="88" t="str">
        <f t="shared" si="215"/>
        <v/>
      </c>
      <c r="VU7" s="88" t="str">
        <f t="shared" si="216"/>
        <v/>
      </c>
      <c r="VV7" s="88" t="str">
        <f t="shared" si="217"/>
        <v/>
      </c>
      <c r="VW7" s="88" t="str">
        <f t="shared" si="218"/>
        <v/>
      </c>
      <c r="VX7" s="88" t="str">
        <f t="shared" si="219"/>
        <v/>
      </c>
      <c r="VY7" s="88" t="str">
        <f t="shared" si="220"/>
        <v/>
      </c>
      <c r="VZ7" s="88" t="str">
        <f t="shared" si="221"/>
        <v/>
      </c>
      <c r="WA7" s="88" t="str">
        <f t="shared" si="222"/>
        <v/>
      </c>
      <c r="WB7" s="88" t="str">
        <f t="shared" si="223"/>
        <v/>
      </c>
      <c r="WC7" s="88" t="str">
        <f t="shared" si="224"/>
        <v/>
      </c>
      <c r="WD7" s="88" t="str">
        <f t="shared" si="225"/>
        <v/>
      </c>
      <c r="WE7" s="88" t="str">
        <f t="shared" si="226"/>
        <v/>
      </c>
      <c r="WF7" s="88" t="str">
        <f t="shared" si="227"/>
        <v/>
      </c>
      <c r="WG7" s="88" t="str">
        <f t="shared" si="228"/>
        <v/>
      </c>
      <c r="WH7" s="88" t="str">
        <f t="shared" si="229"/>
        <v/>
      </c>
      <c r="WI7" s="88" t="str">
        <f t="shared" si="230"/>
        <v/>
      </c>
      <c r="WJ7" s="88" t="str">
        <f t="shared" si="231"/>
        <v/>
      </c>
      <c r="WK7" s="88" t="str">
        <f t="shared" si="232"/>
        <v/>
      </c>
      <c r="WL7" s="88" t="str">
        <f t="shared" si="233"/>
        <v/>
      </c>
      <c r="WM7" s="88" t="str">
        <f t="shared" si="234"/>
        <v/>
      </c>
      <c r="WN7" s="88" t="str">
        <f t="shared" si="235"/>
        <v/>
      </c>
      <c r="WO7" s="88" t="str">
        <f t="shared" si="236"/>
        <v/>
      </c>
      <c r="WP7" s="88" t="str">
        <f t="shared" si="237"/>
        <v/>
      </c>
      <c r="WQ7" s="88" t="str">
        <f t="shared" si="238"/>
        <v/>
      </c>
      <c r="WR7" s="88" t="str">
        <f t="shared" si="239"/>
        <v/>
      </c>
      <c r="WS7" s="88" t="str">
        <f t="shared" si="240"/>
        <v/>
      </c>
      <c r="WT7" s="88" t="str">
        <f t="shared" si="241"/>
        <v/>
      </c>
      <c r="WU7" s="88" t="str">
        <f t="shared" si="242"/>
        <v/>
      </c>
      <c r="WV7" s="88" t="str">
        <f t="shared" si="243"/>
        <v/>
      </c>
      <c r="WW7" s="88" t="str">
        <f t="shared" si="244"/>
        <v/>
      </c>
      <c r="WX7" s="88" t="str">
        <f t="shared" si="245"/>
        <v/>
      </c>
      <c r="WY7" s="88" t="str">
        <f t="shared" si="246"/>
        <v/>
      </c>
      <c r="WZ7" s="88" t="str">
        <f t="shared" si="247"/>
        <v/>
      </c>
      <c r="XA7" s="88" t="str">
        <f t="shared" si="248"/>
        <v/>
      </c>
      <c r="XB7" s="88" t="str">
        <f t="shared" si="249"/>
        <v/>
      </c>
      <c r="XC7" s="88" t="str">
        <f t="shared" si="250"/>
        <v/>
      </c>
      <c r="XD7" s="88" t="str">
        <f t="shared" si="251"/>
        <v/>
      </c>
      <c r="XE7" s="88" t="str">
        <f t="shared" si="252"/>
        <v/>
      </c>
      <c r="XF7" s="88" t="str">
        <f t="shared" si="253"/>
        <v/>
      </c>
      <c r="XG7" s="88" t="str">
        <f t="shared" si="254"/>
        <v/>
      </c>
      <c r="XH7" s="88" t="str">
        <f t="shared" si="255"/>
        <v/>
      </c>
      <c r="XI7" s="88" t="str">
        <f t="shared" si="256"/>
        <v/>
      </c>
      <c r="XJ7" s="88" t="str">
        <f t="shared" si="257"/>
        <v/>
      </c>
      <c r="XK7" s="88" t="str">
        <f t="shared" si="258"/>
        <v/>
      </c>
      <c r="XL7" s="88" t="str">
        <f t="shared" si="259"/>
        <v/>
      </c>
      <c r="XM7" s="88" t="str">
        <f t="shared" si="260"/>
        <v/>
      </c>
      <c r="XN7" s="88" t="str">
        <f t="shared" si="261"/>
        <v/>
      </c>
      <c r="XO7" s="88" t="str">
        <f t="shared" si="262"/>
        <v/>
      </c>
      <c r="XP7" s="88" t="str">
        <f t="shared" si="263"/>
        <v/>
      </c>
      <c r="XQ7" s="88" t="str">
        <f t="shared" si="264"/>
        <v/>
      </c>
      <c r="XR7" s="88" t="str">
        <f t="shared" si="265"/>
        <v/>
      </c>
      <c r="XS7" s="88" t="str">
        <f t="shared" si="266"/>
        <v/>
      </c>
      <c r="XT7" s="88" t="str">
        <f t="shared" si="267"/>
        <v/>
      </c>
      <c r="XU7" s="88" t="str">
        <f t="shared" si="268"/>
        <v/>
      </c>
      <c r="XV7" s="88" t="str">
        <f t="shared" si="269"/>
        <v/>
      </c>
      <c r="XW7" s="88" t="str">
        <f t="shared" si="270"/>
        <v/>
      </c>
      <c r="XX7" s="88" t="str">
        <f t="shared" si="271"/>
        <v/>
      </c>
      <c r="XY7" s="88" t="str">
        <f t="shared" si="272"/>
        <v/>
      </c>
      <c r="XZ7" s="88" t="str">
        <f t="shared" si="273"/>
        <v/>
      </c>
      <c r="YA7" s="88" t="str">
        <f t="shared" si="274"/>
        <v/>
      </c>
      <c r="YB7" s="88" t="str">
        <f t="shared" si="275"/>
        <v/>
      </c>
      <c r="YC7" s="88" t="str">
        <f t="shared" si="276"/>
        <v/>
      </c>
      <c r="YD7" s="88" t="str">
        <f t="shared" si="277"/>
        <v/>
      </c>
      <c r="YE7" s="88" t="str">
        <f t="shared" si="278"/>
        <v/>
      </c>
      <c r="YF7" s="88" t="str">
        <f t="shared" si="279"/>
        <v/>
      </c>
      <c r="YG7" s="88" t="str">
        <f t="shared" si="280"/>
        <v/>
      </c>
      <c r="YH7" s="88" t="str">
        <f t="shared" si="281"/>
        <v/>
      </c>
      <c r="YI7" s="88" t="str">
        <f t="shared" si="282"/>
        <v/>
      </c>
      <c r="YJ7" s="88" t="str">
        <f t="shared" si="283"/>
        <v/>
      </c>
      <c r="YK7" s="88" t="str">
        <f t="shared" si="284"/>
        <v/>
      </c>
      <c r="YL7" s="88" t="str">
        <f t="shared" si="285"/>
        <v/>
      </c>
      <c r="YM7" s="88" t="str">
        <f t="shared" si="286"/>
        <v/>
      </c>
      <c r="YN7" s="88" t="str">
        <f t="shared" si="287"/>
        <v/>
      </c>
      <c r="YO7" s="88" t="str">
        <f t="shared" si="288"/>
        <v/>
      </c>
      <c r="YP7" s="88" t="str">
        <f t="shared" si="289"/>
        <v/>
      </c>
      <c r="YQ7" s="88" t="str">
        <f t="shared" si="290"/>
        <v/>
      </c>
    </row>
    <row r="8" spans="1:667" s="88" customFormat="1" x14ac:dyDescent="0.35">
      <c r="A8" s="88" t="s">
        <v>14</v>
      </c>
      <c r="B8" s="88">
        <f>Fluxograma!A25</f>
        <v>0</v>
      </c>
      <c r="C8" s="88" t="str">
        <f>Fluxograma!B25</f>
        <v>Ano</v>
      </c>
      <c r="D8" s="88" t="str">
        <f t="shared" si="0"/>
        <v>Ano</v>
      </c>
      <c r="E8" s="88" t="str">
        <f>Fluxograma!A26</f>
        <v>Semestre</v>
      </c>
      <c r="F8" s="88">
        <v>1</v>
      </c>
      <c r="G8" s="88" t="str">
        <f>Fluxograma!B26</f>
        <v>Turma</v>
      </c>
      <c r="H8" s="73" t="str">
        <f t="shared" si="1"/>
        <v>Turma</v>
      </c>
      <c r="J8" s="89" t="s">
        <v>45</v>
      </c>
      <c r="K8" s="89" t="s">
        <v>72</v>
      </c>
      <c r="L8" s="88" t="s">
        <v>56</v>
      </c>
      <c r="M8" s="89" t="s">
        <v>46</v>
      </c>
      <c r="N8" s="89" t="s">
        <v>71</v>
      </c>
      <c r="O8" s="88" t="s">
        <v>57</v>
      </c>
      <c r="P8" s="73" t="s">
        <v>51</v>
      </c>
      <c r="Q8" s="73" t="s">
        <v>76</v>
      </c>
      <c r="R8" s="88" t="s">
        <v>59</v>
      </c>
      <c r="S8" s="74" t="str">
        <f t="shared" si="2"/>
        <v/>
      </c>
      <c r="T8" s="88" t="str">
        <f t="shared" si="3"/>
        <v/>
      </c>
      <c r="U8" s="88" t="str">
        <f t="shared" si="4"/>
        <v/>
      </c>
      <c r="V8" s="88" t="str">
        <f t="shared" si="5"/>
        <v/>
      </c>
      <c r="W8" s="88" t="str">
        <f t="shared" si="6"/>
        <v/>
      </c>
      <c r="X8" s="88" t="str">
        <f t="shared" si="7"/>
        <v/>
      </c>
      <c r="Y8" s="88" t="str">
        <f t="shared" si="8"/>
        <v/>
      </c>
      <c r="Z8" s="88" t="str">
        <f t="shared" si="9"/>
        <v/>
      </c>
      <c r="AA8" s="75" t="str">
        <f t="shared" si="10"/>
        <v/>
      </c>
      <c r="AB8" s="61" t="str">
        <f t="shared" si="11"/>
        <v/>
      </c>
      <c r="AC8" s="61" t="str">
        <f t="shared" si="11"/>
        <v/>
      </c>
      <c r="AD8" s="61" t="str">
        <f t="shared" si="11"/>
        <v/>
      </c>
      <c r="AE8" s="61" t="str">
        <f t="shared" si="11"/>
        <v/>
      </c>
      <c r="AF8" s="61" t="str">
        <f t="shared" si="11"/>
        <v/>
      </c>
      <c r="AG8" s="61" t="str">
        <f t="shared" si="11"/>
        <v/>
      </c>
      <c r="AH8" s="61" t="str">
        <f t="shared" si="11"/>
        <v/>
      </c>
      <c r="AI8" s="61" t="str">
        <f t="shared" si="11"/>
        <v/>
      </c>
      <c r="AJ8" s="61" t="str">
        <f t="shared" si="11"/>
        <v/>
      </c>
      <c r="AK8" s="61" t="str">
        <f t="shared" si="11"/>
        <v/>
      </c>
      <c r="AL8" s="61" t="str">
        <f t="shared" si="12"/>
        <v/>
      </c>
      <c r="AM8" s="61" t="str">
        <f t="shared" si="12"/>
        <v/>
      </c>
      <c r="AN8" s="61" t="str">
        <f t="shared" si="12"/>
        <v/>
      </c>
      <c r="AO8" s="61" t="str">
        <f t="shared" si="12"/>
        <v/>
      </c>
      <c r="AP8" s="61" t="str">
        <f t="shared" si="12"/>
        <v/>
      </c>
      <c r="AQ8" s="61" t="str">
        <f t="shared" si="12"/>
        <v/>
      </c>
      <c r="AR8" s="61" t="str">
        <f t="shared" si="12"/>
        <v/>
      </c>
      <c r="AS8" s="61" t="str">
        <f t="shared" si="12"/>
        <v/>
      </c>
      <c r="AT8" s="61" t="str">
        <f t="shared" si="12"/>
        <v/>
      </c>
      <c r="AU8" s="61" t="str">
        <f t="shared" si="12"/>
        <v/>
      </c>
      <c r="AV8" s="61" t="str">
        <f t="shared" si="13"/>
        <v/>
      </c>
      <c r="AW8" s="61" t="str">
        <f t="shared" si="13"/>
        <v/>
      </c>
      <c r="AX8" s="61" t="str">
        <f t="shared" si="13"/>
        <v/>
      </c>
      <c r="AY8" s="61" t="str">
        <f t="shared" si="13"/>
        <v/>
      </c>
      <c r="AZ8" s="61" t="str">
        <f t="shared" si="13"/>
        <v/>
      </c>
      <c r="BA8" s="61" t="str">
        <f t="shared" si="13"/>
        <v/>
      </c>
      <c r="BB8" s="61" t="str">
        <f t="shared" si="13"/>
        <v/>
      </c>
      <c r="BC8" s="61" t="str">
        <f t="shared" si="13"/>
        <v/>
      </c>
      <c r="BD8" s="61" t="str">
        <f t="shared" si="13"/>
        <v/>
      </c>
      <c r="BE8" s="61" t="str">
        <f t="shared" si="13"/>
        <v/>
      </c>
      <c r="BF8" s="61" t="str">
        <f t="shared" si="14"/>
        <v/>
      </c>
      <c r="BG8" s="61" t="str">
        <f t="shared" si="14"/>
        <v/>
      </c>
      <c r="BH8" s="61" t="str">
        <f t="shared" si="14"/>
        <v/>
      </c>
      <c r="BI8" s="61" t="str">
        <f t="shared" si="14"/>
        <v/>
      </c>
      <c r="BJ8" s="61" t="str">
        <f t="shared" si="14"/>
        <v/>
      </c>
      <c r="BK8" s="61" t="str">
        <f t="shared" si="14"/>
        <v/>
      </c>
      <c r="BL8" s="61" t="str">
        <f t="shared" si="14"/>
        <v/>
      </c>
      <c r="BM8" s="61" t="str">
        <f t="shared" si="14"/>
        <v/>
      </c>
      <c r="BN8" s="61" t="str">
        <f t="shared" si="14"/>
        <v/>
      </c>
      <c r="BO8" s="90" t="str">
        <f t="shared" si="14"/>
        <v/>
      </c>
      <c r="BP8" s="61" t="str">
        <f t="shared" si="15"/>
        <v/>
      </c>
      <c r="BQ8" s="61" t="str">
        <f t="shared" si="15"/>
        <v/>
      </c>
      <c r="BR8" s="61" t="str">
        <f t="shared" si="15"/>
        <v/>
      </c>
      <c r="BS8" s="61" t="str">
        <f t="shared" si="15"/>
        <v/>
      </c>
      <c r="BT8" s="61" t="str">
        <f t="shared" si="15"/>
        <v/>
      </c>
      <c r="BU8" s="61" t="str">
        <f t="shared" si="15"/>
        <v/>
      </c>
      <c r="BV8" s="61" t="str">
        <f t="shared" si="15"/>
        <v/>
      </c>
      <c r="BW8" s="61" t="str">
        <f t="shared" si="15"/>
        <v/>
      </c>
      <c r="BX8" s="61" t="str">
        <f t="shared" si="15"/>
        <v/>
      </c>
      <c r="BY8" s="61" t="str">
        <f t="shared" si="15"/>
        <v/>
      </c>
      <c r="BZ8" s="61" t="str">
        <f t="shared" si="16"/>
        <v/>
      </c>
      <c r="CA8" s="61" t="str">
        <f t="shared" si="16"/>
        <v/>
      </c>
      <c r="CB8" s="61" t="str">
        <f t="shared" si="16"/>
        <v/>
      </c>
      <c r="CC8" s="61" t="str">
        <f t="shared" si="16"/>
        <v/>
      </c>
      <c r="CD8" s="61" t="str">
        <f t="shared" si="16"/>
        <v/>
      </c>
      <c r="CE8" s="61" t="str">
        <f t="shared" si="16"/>
        <v/>
      </c>
      <c r="CF8" s="61" t="str">
        <f t="shared" si="16"/>
        <v/>
      </c>
      <c r="CG8" s="61" t="str">
        <f t="shared" si="16"/>
        <v/>
      </c>
      <c r="CH8" s="61" t="str">
        <f t="shared" si="16"/>
        <v/>
      </c>
      <c r="CI8" s="61" t="str">
        <f t="shared" si="16"/>
        <v/>
      </c>
      <c r="CJ8" s="61" t="str">
        <f t="shared" si="17"/>
        <v/>
      </c>
      <c r="CK8" s="61" t="str">
        <f t="shared" si="17"/>
        <v/>
      </c>
      <c r="CL8" s="61" t="str">
        <f t="shared" si="17"/>
        <v/>
      </c>
      <c r="CM8" s="61" t="str">
        <f t="shared" si="17"/>
        <v/>
      </c>
      <c r="CN8" s="61" t="str">
        <f t="shared" si="17"/>
        <v/>
      </c>
      <c r="CO8" s="61" t="str">
        <f t="shared" si="17"/>
        <v/>
      </c>
      <c r="CP8" s="61" t="str">
        <f t="shared" si="17"/>
        <v/>
      </c>
      <c r="CQ8" s="61" t="str">
        <f t="shared" si="17"/>
        <v/>
      </c>
      <c r="CR8" s="61" t="str">
        <f t="shared" si="17"/>
        <v/>
      </c>
      <c r="CS8" s="61" t="str">
        <f t="shared" si="17"/>
        <v/>
      </c>
      <c r="CT8" s="61" t="str">
        <f t="shared" si="18"/>
        <v/>
      </c>
      <c r="CU8" s="61" t="str">
        <f t="shared" si="18"/>
        <v/>
      </c>
      <c r="CV8" s="61" t="str">
        <f t="shared" si="18"/>
        <v/>
      </c>
      <c r="CW8" s="61" t="str">
        <f t="shared" si="18"/>
        <v/>
      </c>
      <c r="CX8" s="61" t="str">
        <f t="shared" si="18"/>
        <v/>
      </c>
      <c r="CY8" s="61" t="str">
        <f t="shared" si="18"/>
        <v/>
      </c>
      <c r="CZ8" s="61" t="str">
        <f t="shared" si="18"/>
        <v/>
      </c>
      <c r="DA8" s="61" t="str">
        <f t="shared" si="18"/>
        <v/>
      </c>
      <c r="DB8" s="61" t="str">
        <f t="shared" si="18"/>
        <v/>
      </c>
      <c r="DC8" s="90" t="str">
        <f t="shared" si="18"/>
        <v/>
      </c>
      <c r="DD8" s="61" t="str">
        <f t="shared" si="19"/>
        <v/>
      </c>
      <c r="DE8" s="61" t="str">
        <f t="shared" si="19"/>
        <v/>
      </c>
      <c r="DF8" s="61" t="str">
        <f t="shared" si="19"/>
        <v/>
      </c>
      <c r="DG8" s="61" t="str">
        <f t="shared" si="19"/>
        <v/>
      </c>
      <c r="DH8" s="61" t="str">
        <f t="shared" si="19"/>
        <v/>
      </c>
      <c r="DI8" s="61" t="str">
        <f t="shared" si="19"/>
        <v/>
      </c>
      <c r="DJ8" s="61" t="str">
        <f t="shared" si="19"/>
        <v/>
      </c>
      <c r="DK8" s="61" t="str">
        <f t="shared" si="19"/>
        <v/>
      </c>
      <c r="DL8" s="61" t="str">
        <f t="shared" si="19"/>
        <v/>
      </c>
      <c r="DM8" s="61" t="str">
        <f t="shared" si="19"/>
        <v/>
      </c>
      <c r="DN8" s="61" t="str">
        <f t="shared" si="20"/>
        <v/>
      </c>
      <c r="DO8" s="61" t="str">
        <f t="shared" si="20"/>
        <v/>
      </c>
      <c r="DP8" s="61" t="str">
        <f t="shared" si="20"/>
        <v/>
      </c>
      <c r="DQ8" s="61" t="str">
        <f t="shared" si="20"/>
        <v/>
      </c>
      <c r="DR8" s="61" t="str">
        <f t="shared" si="20"/>
        <v/>
      </c>
      <c r="DS8" s="61" t="str">
        <f t="shared" si="20"/>
        <v/>
      </c>
      <c r="DT8" s="61" t="str">
        <f t="shared" si="20"/>
        <v/>
      </c>
      <c r="DU8" s="61" t="str">
        <f t="shared" si="20"/>
        <v/>
      </c>
      <c r="DV8" s="61" t="str">
        <f t="shared" si="20"/>
        <v/>
      </c>
      <c r="DW8" s="61" t="str">
        <f t="shared" si="20"/>
        <v/>
      </c>
      <c r="DX8" s="61" t="str">
        <f t="shared" si="21"/>
        <v/>
      </c>
      <c r="DY8" s="61" t="str">
        <f t="shared" si="21"/>
        <v/>
      </c>
      <c r="DZ8" s="61" t="str">
        <f t="shared" si="21"/>
        <v/>
      </c>
      <c r="EA8" s="61" t="str">
        <f t="shared" si="21"/>
        <v/>
      </c>
      <c r="EB8" s="61" t="str">
        <f t="shared" si="21"/>
        <v/>
      </c>
      <c r="EC8" s="61" t="str">
        <f t="shared" si="21"/>
        <v/>
      </c>
      <c r="ED8" s="61" t="str">
        <f t="shared" si="21"/>
        <v/>
      </c>
      <c r="EE8" s="61" t="str">
        <f t="shared" si="21"/>
        <v/>
      </c>
      <c r="EF8" s="61" t="str">
        <f t="shared" si="21"/>
        <v/>
      </c>
      <c r="EG8" s="61" t="str">
        <f t="shared" si="21"/>
        <v/>
      </c>
      <c r="EH8" s="61" t="str">
        <f t="shared" si="22"/>
        <v/>
      </c>
      <c r="EI8" s="61" t="str">
        <f t="shared" si="22"/>
        <v/>
      </c>
      <c r="EJ8" s="61" t="str">
        <f t="shared" si="22"/>
        <v/>
      </c>
      <c r="EK8" s="61" t="str">
        <f t="shared" si="22"/>
        <v/>
      </c>
      <c r="EL8" s="61" t="str">
        <f t="shared" si="22"/>
        <v/>
      </c>
      <c r="EM8" s="61" t="str">
        <f t="shared" si="22"/>
        <v/>
      </c>
      <c r="EN8" s="61" t="str">
        <f t="shared" si="22"/>
        <v/>
      </c>
      <c r="EO8" s="61" t="str">
        <f t="shared" si="22"/>
        <v/>
      </c>
      <c r="EP8" s="61" t="str">
        <f t="shared" si="22"/>
        <v/>
      </c>
      <c r="EQ8" s="90" t="str">
        <f t="shared" si="22"/>
        <v/>
      </c>
      <c r="ER8" s="61" t="str">
        <f t="shared" si="23"/>
        <v/>
      </c>
      <c r="ES8" s="61" t="str">
        <f t="shared" si="23"/>
        <v/>
      </c>
      <c r="ET8" s="61" t="str">
        <f t="shared" si="23"/>
        <v/>
      </c>
      <c r="EU8" s="61" t="str">
        <f t="shared" si="23"/>
        <v/>
      </c>
      <c r="EV8" s="61" t="str">
        <f t="shared" si="23"/>
        <v/>
      </c>
      <c r="EW8" s="61" t="str">
        <f t="shared" si="23"/>
        <v/>
      </c>
      <c r="EX8" s="61" t="str">
        <f t="shared" si="23"/>
        <v/>
      </c>
      <c r="EY8" s="61" t="str">
        <f t="shared" si="23"/>
        <v/>
      </c>
      <c r="EZ8" s="61" t="str">
        <f t="shared" si="23"/>
        <v/>
      </c>
      <c r="FA8" s="61" t="str">
        <f t="shared" si="23"/>
        <v/>
      </c>
      <c r="FB8" s="61" t="str">
        <f t="shared" si="24"/>
        <v/>
      </c>
      <c r="FC8" s="61" t="str">
        <f t="shared" si="24"/>
        <v/>
      </c>
      <c r="FD8" s="61" t="str">
        <f t="shared" si="24"/>
        <v/>
      </c>
      <c r="FE8" s="61" t="str">
        <f t="shared" si="24"/>
        <v/>
      </c>
      <c r="FF8" s="61" t="str">
        <f t="shared" si="24"/>
        <v/>
      </c>
      <c r="FG8" s="61" t="str">
        <f t="shared" si="24"/>
        <v/>
      </c>
      <c r="FH8" s="61" t="str">
        <f t="shared" si="24"/>
        <v/>
      </c>
      <c r="FI8" s="61" t="str">
        <f t="shared" si="24"/>
        <v/>
      </c>
      <c r="FJ8" s="61" t="str">
        <f t="shared" si="24"/>
        <v/>
      </c>
      <c r="FK8" s="61" t="str">
        <f t="shared" si="24"/>
        <v/>
      </c>
      <c r="FL8" s="61" t="str">
        <f t="shared" si="25"/>
        <v/>
      </c>
      <c r="FM8" s="61" t="str">
        <f t="shared" si="25"/>
        <v/>
      </c>
      <c r="FN8" s="61" t="str">
        <f t="shared" si="25"/>
        <v/>
      </c>
      <c r="FO8" s="61" t="str">
        <f t="shared" si="25"/>
        <v/>
      </c>
      <c r="FP8" s="61" t="str">
        <f t="shared" si="25"/>
        <v/>
      </c>
      <c r="FQ8" s="61" t="str">
        <f t="shared" si="25"/>
        <v/>
      </c>
      <c r="FR8" s="61" t="str">
        <f t="shared" si="25"/>
        <v/>
      </c>
      <c r="FS8" s="61" t="str">
        <f t="shared" si="25"/>
        <v/>
      </c>
      <c r="FT8" s="61" t="str">
        <f t="shared" si="25"/>
        <v/>
      </c>
      <c r="FU8" s="61" t="str">
        <f t="shared" si="25"/>
        <v/>
      </c>
      <c r="FV8" s="61" t="str">
        <f t="shared" si="26"/>
        <v/>
      </c>
      <c r="FW8" s="61" t="str">
        <f t="shared" si="26"/>
        <v/>
      </c>
      <c r="FX8" s="61" t="str">
        <f t="shared" si="26"/>
        <v/>
      </c>
      <c r="FY8" s="61" t="str">
        <f t="shared" si="26"/>
        <v/>
      </c>
      <c r="FZ8" s="61" t="str">
        <f t="shared" si="26"/>
        <v/>
      </c>
      <c r="GA8" s="61" t="str">
        <f t="shared" si="26"/>
        <v/>
      </c>
      <c r="GB8" s="61" t="str">
        <f t="shared" si="26"/>
        <v/>
      </c>
      <c r="GC8" s="61" t="str">
        <f t="shared" si="26"/>
        <v/>
      </c>
      <c r="GD8" s="61" t="str">
        <f t="shared" si="26"/>
        <v/>
      </c>
      <c r="GE8" s="90" t="str">
        <f t="shared" si="26"/>
        <v/>
      </c>
      <c r="GF8" s="61" t="str">
        <f t="shared" si="27"/>
        <v/>
      </c>
      <c r="GG8" s="61" t="str">
        <f t="shared" si="27"/>
        <v/>
      </c>
      <c r="GH8" s="61" t="str">
        <f t="shared" si="27"/>
        <v/>
      </c>
      <c r="GI8" s="61" t="str">
        <f t="shared" si="27"/>
        <v/>
      </c>
      <c r="GJ8" s="61" t="str">
        <f t="shared" si="27"/>
        <v/>
      </c>
      <c r="GK8" s="61" t="str">
        <f t="shared" si="27"/>
        <v/>
      </c>
      <c r="GL8" s="61" t="str">
        <f t="shared" si="27"/>
        <v/>
      </c>
      <c r="GM8" s="61" t="str">
        <f t="shared" si="27"/>
        <v/>
      </c>
      <c r="GN8" s="61" t="str">
        <f t="shared" si="27"/>
        <v/>
      </c>
      <c r="GO8" s="61" t="str">
        <f t="shared" si="27"/>
        <v/>
      </c>
      <c r="GP8" s="61" t="str">
        <f t="shared" si="28"/>
        <v/>
      </c>
      <c r="GQ8" s="61" t="str">
        <f t="shared" si="28"/>
        <v/>
      </c>
      <c r="GR8" s="61" t="str">
        <f t="shared" si="28"/>
        <v/>
      </c>
      <c r="GS8" s="61" t="str">
        <f t="shared" si="28"/>
        <v/>
      </c>
      <c r="GT8" s="61" t="str">
        <f t="shared" si="28"/>
        <v/>
      </c>
      <c r="GU8" s="61" t="str">
        <f t="shared" si="28"/>
        <v/>
      </c>
      <c r="GV8" s="61" t="str">
        <f t="shared" si="28"/>
        <v/>
      </c>
      <c r="GW8" s="61" t="str">
        <f t="shared" si="28"/>
        <v/>
      </c>
      <c r="GX8" s="61" t="str">
        <f t="shared" si="28"/>
        <v/>
      </c>
      <c r="GY8" s="61" t="str">
        <f t="shared" si="28"/>
        <v/>
      </c>
      <c r="GZ8" s="61" t="str">
        <f t="shared" si="29"/>
        <v/>
      </c>
      <c r="HA8" s="61" t="str">
        <f t="shared" si="29"/>
        <v/>
      </c>
      <c r="HB8" s="61" t="str">
        <f t="shared" si="29"/>
        <v/>
      </c>
      <c r="HC8" s="61" t="str">
        <f t="shared" si="29"/>
        <v/>
      </c>
      <c r="HD8" s="61" t="str">
        <f t="shared" si="29"/>
        <v/>
      </c>
      <c r="HE8" s="61" t="str">
        <f t="shared" si="29"/>
        <v/>
      </c>
      <c r="HF8" s="61" t="str">
        <f t="shared" si="29"/>
        <v/>
      </c>
      <c r="HG8" s="61" t="str">
        <f t="shared" si="29"/>
        <v/>
      </c>
      <c r="HH8" s="61" t="str">
        <f t="shared" si="29"/>
        <v/>
      </c>
      <c r="HI8" s="61" t="str">
        <f t="shared" si="29"/>
        <v/>
      </c>
      <c r="HJ8" s="61" t="str">
        <f t="shared" si="30"/>
        <v/>
      </c>
      <c r="HK8" s="61" t="str">
        <f t="shared" si="30"/>
        <v/>
      </c>
      <c r="HL8" s="61" t="str">
        <f t="shared" si="30"/>
        <v/>
      </c>
      <c r="HM8" s="61" t="str">
        <f t="shared" si="30"/>
        <v/>
      </c>
      <c r="HN8" s="61" t="str">
        <f t="shared" si="30"/>
        <v/>
      </c>
      <c r="HO8" s="61" t="str">
        <f t="shared" si="30"/>
        <v/>
      </c>
      <c r="HP8" s="61" t="str">
        <f t="shared" si="30"/>
        <v/>
      </c>
      <c r="HQ8" s="61" t="str">
        <f t="shared" si="30"/>
        <v/>
      </c>
      <c r="HR8" s="61" t="str">
        <f t="shared" si="30"/>
        <v/>
      </c>
      <c r="HS8" s="90" t="str">
        <f t="shared" si="30"/>
        <v/>
      </c>
      <c r="HT8" s="61" t="str">
        <f t="shared" si="31"/>
        <v/>
      </c>
      <c r="HU8" s="61" t="str">
        <f t="shared" si="31"/>
        <v/>
      </c>
      <c r="HV8" s="61" t="str">
        <f t="shared" si="31"/>
        <v/>
      </c>
      <c r="HW8" s="61" t="str">
        <f t="shared" si="31"/>
        <v/>
      </c>
      <c r="HX8" s="61" t="str">
        <f t="shared" si="31"/>
        <v/>
      </c>
      <c r="HY8" s="61" t="str">
        <f t="shared" si="31"/>
        <v/>
      </c>
      <c r="HZ8" s="61" t="str">
        <f t="shared" si="31"/>
        <v/>
      </c>
      <c r="IA8" s="61" t="str">
        <f t="shared" si="31"/>
        <v/>
      </c>
      <c r="IB8" s="61" t="str">
        <f t="shared" si="31"/>
        <v/>
      </c>
      <c r="IC8" s="61" t="str">
        <f t="shared" si="31"/>
        <v/>
      </c>
      <c r="ID8" s="61" t="str">
        <f t="shared" si="32"/>
        <v/>
      </c>
      <c r="IE8" s="61" t="str">
        <f t="shared" si="32"/>
        <v/>
      </c>
      <c r="IF8" s="61" t="str">
        <f t="shared" si="32"/>
        <v/>
      </c>
      <c r="IG8" s="61" t="str">
        <f t="shared" si="32"/>
        <v/>
      </c>
      <c r="IH8" s="61" t="str">
        <f t="shared" si="32"/>
        <v/>
      </c>
      <c r="II8" s="61" t="str">
        <f t="shared" si="32"/>
        <v/>
      </c>
      <c r="IJ8" s="61" t="str">
        <f t="shared" si="32"/>
        <v/>
      </c>
      <c r="IK8" s="61" t="str">
        <f t="shared" si="32"/>
        <v/>
      </c>
      <c r="IL8" s="61" t="str">
        <f t="shared" si="32"/>
        <v/>
      </c>
      <c r="IM8" s="61" t="str">
        <f t="shared" si="32"/>
        <v/>
      </c>
      <c r="IN8" s="61" t="str">
        <f t="shared" si="33"/>
        <v/>
      </c>
      <c r="IO8" s="61" t="str">
        <f t="shared" si="33"/>
        <v/>
      </c>
      <c r="IP8" s="61" t="str">
        <f t="shared" si="33"/>
        <v/>
      </c>
      <c r="IQ8" s="61" t="str">
        <f t="shared" si="33"/>
        <v/>
      </c>
      <c r="IR8" s="61" t="str">
        <f t="shared" si="33"/>
        <v/>
      </c>
      <c r="IS8" s="61" t="str">
        <f t="shared" si="33"/>
        <v/>
      </c>
      <c r="IT8" s="61" t="str">
        <f t="shared" si="33"/>
        <v/>
      </c>
      <c r="IU8" s="61" t="str">
        <f t="shared" si="33"/>
        <v/>
      </c>
      <c r="IV8" s="61" t="str">
        <f t="shared" si="33"/>
        <v/>
      </c>
      <c r="IW8" s="61" t="str">
        <f t="shared" si="33"/>
        <v/>
      </c>
      <c r="IX8" s="61" t="str">
        <f t="shared" si="34"/>
        <v/>
      </c>
      <c r="IY8" s="61" t="str">
        <f t="shared" si="34"/>
        <v/>
      </c>
      <c r="IZ8" s="61" t="str">
        <f t="shared" si="34"/>
        <v/>
      </c>
      <c r="JA8" s="61" t="str">
        <f t="shared" si="34"/>
        <v/>
      </c>
      <c r="JB8" s="61" t="str">
        <f t="shared" si="34"/>
        <v/>
      </c>
      <c r="JC8" s="61" t="str">
        <f t="shared" si="34"/>
        <v/>
      </c>
      <c r="JD8" s="61" t="str">
        <f t="shared" si="34"/>
        <v/>
      </c>
      <c r="JE8" s="61" t="str">
        <f t="shared" si="34"/>
        <v/>
      </c>
      <c r="JF8" s="61" t="str">
        <f t="shared" si="34"/>
        <v/>
      </c>
      <c r="JG8" s="90" t="str">
        <f t="shared" si="34"/>
        <v/>
      </c>
      <c r="JH8" s="61" t="str">
        <f t="shared" si="35"/>
        <v/>
      </c>
      <c r="JI8" s="61" t="str">
        <f t="shared" si="35"/>
        <v/>
      </c>
      <c r="JJ8" s="61" t="str">
        <f t="shared" si="35"/>
        <v/>
      </c>
      <c r="JK8" s="61" t="str">
        <f t="shared" si="35"/>
        <v/>
      </c>
      <c r="JL8" s="61" t="str">
        <f t="shared" si="35"/>
        <v/>
      </c>
      <c r="JM8" s="61" t="str">
        <f t="shared" si="35"/>
        <v/>
      </c>
      <c r="JN8" s="61" t="str">
        <f t="shared" si="35"/>
        <v/>
      </c>
      <c r="JO8" s="61" t="str">
        <f t="shared" si="35"/>
        <v/>
      </c>
      <c r="JP8" s="61" t="str">
        <f t="shared" si="35"/>
        <v/>
      </c>
      <c r="JQ8" s="61" t="str">
        <f t="shared" si="35"/>
        <v/>
      </c>
      <c r="JR8" s="61" t="str">
        <f t="shared" si="36"/>
        <v/>
      </c>
      <c r="JS8" s="61" t="str">
        <f t="shared" si="36"/>
        <v/>
      </c>
      <c r="JT8" s="61" t="str">
        <f t="shared" si="36"/>
        <v/>
      </c>
      <c r="JU8" s="61" t="str">
        <f t="shared" si="36"/>
        <v/>
      </c>
      <c r="JV8" s="61" t="str">
        <f t="shared" si="36"/>
        <v/>
      </c>
      <c r="JW8" s="61" t="str">
        <f t="shared" si="36"/>
        <v/>
      </c>
      <c r="JX8" s="61" t="str">
        <f t="shared" si="36"/>
        <v/>
      </c>
      <c r="JY8" s="61" t="str">
        <f t="shared" si="36"/>
        <v/>
      </c>
      <c r="JZ8" s="61" t="str">
        <f t="shared" si="36"/>
        <v/>
      </c>
      <c r="KA8" s="61" t="str">
        <f t="shared" si="36"/>
        <v/>
      </c>
      <c r="KB8" s="61" t="str">
        <f t="shared" si="37"/>
        <v/>
      </c>
      <c r="KC8" s="61" t="str">
        <f t="shared" si="37"/>
        <v/>
      </c>
      <c r="KD8" s="61" t="str">
        <f t="shared" si="37"/>
        <v/>
      </c>
      <c r="KE8" s="61" t="str">
        <f t="shared" si="37"/>
        <v/>
      </c>
      <c r="KF8" s="61" t="str">
        <f t="shared" si="37"/>
        <v/>
      </c>
      <c r="KG8" s="61" t="str">
        <f t="shared" si="37"/>
        <v/>
      </c>
      <c r="KH8" s="61" t="str">
        <f t="shared" si="37"/>
        <v/>
      </c>
      <c r="KI8" s="61" t="str">
        <f t="shared" si="37"/>
        <v/>
      </c>
      <c r="KJ8" s="61" t="str">
        <f t="shared" si="37"/>
        <v/>
      </c>
      <c r="KK8" s="61" t="str">
        <f t="shared" si="37"/>
        <v/>
      </c>
      <c r="KL8" s="61" t="str">
        <f t="shared" si="38"/>
        <v/>
      </c>
      <c r="KM8" s="61" t="str">
        <f t="shared" si="38"/>
        <v/>
      </c>
      <c r="KN8" s="61" t="str">
        <f t="shared" si="38"/>
        <v/>
      </c>
      <c r="KO8" s="61" t="str">
        <f t="shared" si="38"/>
        <v/>
      </c>
      <c r="KP8" s="61" t="str">
        <f t="shared" si="38"/>
        <v/>
      </c>
      <c r="KQ8" s="61" t="str">
        <f t="shared" si="38"/>
        <v/>
      </c>
      <c r="KR8" s="61" t="str">
        <f t="shared" si="38"/>
        <v/>
      </c>
      <c r="KS8" s="61" t="str">
        <f t="shared" si="38"/>
        <v/>
      </c>
      <c r="KT8" s="61" t="str">
        <f t="shared" si="38"/>
        <v/>
      </c>
      <c r="KU8" s="90" t="str">
        <f t="shared" si="38"/>
        <v/>
      </c>
      <c r="KV8" s="61" t="str">
        <f t="shared" si="39"/>
        <v/>
      </c>
      <c r="KW8" s="61" t="str">
        <f t="shared" si="39"/>
        <v/>
      </c>
      <c r="KX8" s="61" t="str">
        <f t="shared" si="39"/>
        <v/>
      </c>
      <c r="KY8" s="61" t="str">
        <f t="shared" si="39"/>
        <v/>
      </c>
      <c r="KZ8" s="61" t="str">
        <f t="shared" si="39"/>
        <v/>
      </c>
      <c r="LA8" s="61" t="str">
        <f t="shared" si="39"/>
        <v/>
      </c>
      <c r="LB8" s="61" t="str">
        <f t="shared" si="39"/>
        <v/>
      </c>
      <c r="LC8" s="61" t="str">
        <f t="shared" si="39"/>
        <v/>
      </c>
      <c r="LD8" s="61" t="str">
        <f t="shared" si="39"/>
        <v/>
      </c>
      <c r="LE8" s="61" t="str">
        <f t="shared" si="39"/>
        <v/>
      </c>
      <c r="LF8" s="61" t="str">
        <f t="shared" si="40"/>
        <v/>
      </c>
      <c r="LG8" s="61" t="str">
        <f t="shared" si="40"/>
        <v/>
      </c>
      <c r="LH8" s="61" t="str">
        <f t="shared" si="40"/>
        <v/>
      </c>
      <c r="LI8" s="61" t="str">
        <f t="shared" si="40"/>
        <v/>
      </c>
      <c r="LJ8" s="61" t="str">
        <f t="shared" si="40"/>
        <v/>
      </c>
      <c r="LK8" s="61" t="str">
        <f t="shared" si="40"/>
        <v/>
      </c>
      <c r="LL8" s="61" t="str">
        <f t="shared" si="40"/>
        <v/>
      </c>
      <c r="LM8" s="61" t="str">
        <f t="shared" si="40"/>
        <v/>
      </c>
      <c r="LN8" s="61" t="str">
        <f t="shared" si="40"/>
        <v/>
      </c>
      <c r="LO8" s="61" t="str">
        <f t="shared" si="40"/>
        <v/>
      </c>
      <c r="LP8" s="61" t="str">
        <f t="shared" si="41"/>
        <v/>
      </c>
      <c r="LQ8" s="61" t="str">
        <f t="shared" si="41"/>
        <v/>
      </c>
      <c r="LR8" s="61" t="str">
        <f t="shared" si="41"/>
        <v/>
      </c>
      <c r="LS8" s="61" t="str">
        <f t="shared" si="41"/>
        <v/>
      </c>
      <c r="LT8" s="61" t="str">
        <f t="shared" si="41"/>
        <v/>
      </c>
      <c r="LU8" s="61" t="str">
        <f t="shared" si="41"/>
        <v/>
      </c>
      <c r="LV8" s="61" t="str">
        <f t="shared" si="41"/>
        <v/>
      </c>
      <c r="LW8" s="61" t="str">
        <f t="shared" si="41"/>
        <v/>
      </c>
      <c r="LX8" s="61" t="str">
        <f t="shared" si="41"/>
        <v/>
      </c>
      <c r="LY8" s="61" t="str">
        <f t="shared" si="41"/>
        <v/>
      </c>
      <c r="LZ8" s="61" t="str">
        <f t="shared" si="42"/>
        <v/>
      </c>
      <c r="MA8" s="61" t="str">
        <f t="shared" si="42"/>
        <v/>
      </c>
      <c r="MB8" s="61" t="str">
        <f t="shared" si="42"/>
        <v/>
      </c>
      <c r="MC8" s="61" t="str">
        <f t="shared" si="42"/>
        <v/>
      </c>
      <c r="MD8" s="61" t="str">
        <f t="shared" si="42"/>
        <v/>
      </c>
      <c r="ME8" s="61" t="str">
        <f t="shared" si="42"/>
        <v/>
      </c>
      <c r="MF8" s="61" t="str">
        <f t="shared" si="42"/>
        <v/>
      </c>
      <c r="MG8" s="61" t="str">
        <f t="shared" si="42"/>
        <v/>
      </c>
      <c r="MH8" s="61" t="str">
        <f t="shared" si="42"/>
        <v/>
      </c>
      <c r="MI8" s="90" t="str">
        <f t="shared" si="42"/>
        <v/>
      </c>
      <c r="MJ8" s="61" t="str">
        <f t="shared" si="43"/>
        <v/>
      </c>
      <c r="MK8" s="61" t="str">
        <f t="shared" si="43"/>
        <v/>
      </c>
      <c r="ML8" s="61" t="str">
        <f t="shared" si="43"/>
        <v/>
      </c>
      <c r="MM8" s="61" t="str">
        <f t="shared" si="43"/>
        <v/>
      </c>
      <c r="MN8" s="61" t="str">
        <f t="shared" si="43"/>
        <v/>
      </c>
      <c r="MO8" s="61" t="str">
        <f t="shared" si="43"/>
        <v/>
      </c>
      <c r="MP8" s="61" t="str">
        <f t="shared" si="43"/>
        <v/>
      </c>
      <c r="MQ8" s="61" t="str">
        <f t="shared" si="43"/>
        <v/>
      </c>
      <c r="MR8" s="61" t="str">
        <f t="shared" si="43"/>
        <v/>
      </c>
      <c r="MS8" s="61" t="str">
        <f t="shared" si="43"/>
        <v/>
      </c>
      <c r="MT8" s="61" t="str">
        <f t="shared" si="44"/>
        <v/>
      </c>
      <c r="MU8" s="61" t="str">
        <f t="shared" si="44"/>
        <v/>
      </c>
      <c r="MV8" s="61" t="str">
        <f t="shared" si="44"/>
        <v/>
      </c>
      <c r="MW8" s="61" t="str">
        <f t="shared" si="44"/>
        <v/>
      </c>
      <c r="MX8" s="61" t="str">
        <f t="shared" si="44"/>
        <v/>
      </c>
      <c r="MY8" s="61" t="str">
        <f t="shared" si="44"/>
        <v/>
      </c>
      <c r="MZ8" s="61" t="str">
        <f t="shared" si="44"/>
        <v/>
      </c>
      <c r="NA8" s="61" t="str">
        <f t="shared" si="44"/>
        <v/>
      </c>
      <c r="NB8" s="61" t="str">
        <f t="shared" si="44"/>
        <v/>
      </c>
      <c r="NC8" s="61" t="str">
        <f t="shared" si="44"/>
        <v/>
      </c>
      <c r="ND8" s="61" t="str">
        <f t="shared" si="45"/>
        <v/>
      </c>
      <c r="NE8" s="61" t="str">
        <f t="shared" si="45"/>
        <v/>
      </c>
      <c r="NF8" s="61" t="str">
        <f t="shared" si="45"/>
        <v/>
      </c>
      <c r="NG8" s="61" t="str">
        <f t="shared" si="45"/>
        <v/>
      </c>
      <c r="NH8" s="61" t="str">
        <f t="shared" si="45"/>
        <v/>
      </c>
      <c r="NI8" s="61" t="str">
        <f t="shared" si="45"/>
        <v/>
      </c>
      <c r="NJ8" s="61" t="str">
        <f t="shared" si="45"/>
        <v/>
      </c>
      <c r="NK8" s="61" t="str">
        <f t="shared" si="45"/>
        <v/>
      </c>
      <c r="NL8" s="61" t="str">
        <f t="shared" si="45"/>
        <v/>
      </c>
      <c r="NM8" s="61" t="str">
        <f t="shared" si="45"/>
        <v/>
      </c>
      <c r="NN8" s="61" t="str">
        <f t="shared" si="46"/>
        <v/>
      </c>
      <c r="NO8" s="61" t="str">
        <f t="shared" si="46"/>
        <v/>
      </c>
      <c r="NP8" s="61" t="str">
        <f t="shared" si="46"/>
        <v/>
      </c>
      <c r="NQ8" s="61" t="str">
        <f t="shared" si="46"/>
        <v/>
      </c>
      <c r="NR8" s="61" t="str">
        <f t="shared" si="46"/>
        <v/>
      </c>
      <c r="NS8" s="61" t="str">
        <f t="shared" si="46"/>
        <v/>
      </c>
      <c r="NT8" s="61" t="str">
        <f t="shared" si="46"/>
        <v/>
      </c>
      <c r="NU8" s="61" t="str">
        <f t="shared" si="46"/>
        <v/>
      </c>
      <c r="NV8" s="61" t="str">
        <f t="shared" si="46"/>
        <v/>
      </c>
      <c r="NW8" s="90" t="str">
        <f t="shared" si="46"/>
        <v/>
      </c>
      <c r="NX8" s="61" t="str">
        <f t="shared" si="47"/>
        <v/>
      </c>
      <c r="NY8" s="61" t="str">
        <f t="shared" si="47"/>
        <v/>
      </c>
      <c r="NZ8" s="61" t="str">
        <f t="shared" si="47"/>
        <v/>
      </c>
      <c r="OA8" s="61" t="str">
        <f t="shared" si="47"/>
        <v/>
      </c>
      <c r="OB8" s="61" t="str">
        <f t="shared" si="47"/>
        <v/>
      </c>
      <c r="OC8" s="61" t="str">
        <f t="shared" si="47"/>
        <v/>
      </c>
      <c r="OD8" s="61" t="str">
        <f t="shared" si="47"/>
        <v/>
      </c>
      <c r="OE8" s="61" t="str">
        <f t="shared" si="47"/>
        <v/>
      </c>
      <c r="OF8" s="61" t="str">
        <f t="shared" si="47"/>
        <v/>
      </c>
      <c r="OG8" s="61" t="str">
        <f t="shared" si="47"/>
        <v/>
      </c>
      <c r="OH8" s="61" t="str">
        <f t="shared" si="48"/>
        <v/>
      </c>
      <c r="OI8" s="61" t="str">
        <f t="shared" si="48"/>
        <v/>
      </c>
      <c r="OJ8" s="61" t="str">
        <f t="shared" si="48"/>
        <v/>
      </c>
      <c r="OK8" s="61" t="str">
        <f t="shared" si="48"/>
        <v/>
      </c>
      <c r="OL8" s="61" t="str">
        <f t="shared" si="48"/>
        <v/>
      </c>
      <c r="OM8" s="61" t="str">
        <f t="shared" si="48"/>
        <v/>
      </c>
      <c r="ON8" s="61" t="str">
        <f t="shared" si="48"/>
        <v/>
      </c>
      <c r="OO8" s="61" t="str">
        <f t="shared" si="48"/>
        <v/>
      </c>
      <c r="OP8" s="61" t="str">
        <f t="shared" si="48"/>
        <v/>
      </c>
      <c r="OQ8" s="61" t="str">
        <f t="shared" si="48"/>
        <v/>
      </c>
      <c r="OR8" s="61" t="str">
        <f t="shared" si="49"/>
        <v/>
      </c>
      <c r="OS8" s="61" t="str">
        <f t="shared" si="49"/>
        <v/>
      </c>
      <c r="OT8" s="61" t="str">
        <f t="shared" si="49"/>
        <v/>
      </c>
      <c r="OU8" s="61" t="str">
        <f t="shared" si="49"/>
        <v/>
      </c>
      <c r="OV8" s="61" t="str">
        <f t="shared" si="49"/>
        <v/>
      </c>
      <c r="OW8" s="61" t="str">
        <f t="shared" si="49"/>
        <v/>
      </c>
      <c r="OX8" s="61" t="str">
        <f t="shared" si="49"/>
        <v/>
      </c>
      <c r="OY8" s="61" t="str">
        <f t="shared" si="49"/>
        <v/>
      </c>
      <c r="OZ8" s="61" t="str">
        <f t="shared" si="49"/>
        <v/>
      </c>
      <c r="PA8" s="61" t="str">
        <f t="shared" si="49"/>
        <v/>
      </c>
      <c r="PB8" s="61" t="str">
        <f t="shared" si="50"/>
        <v/>
      </c>
      <c r="PC8" s="61" t="str">
        <f t="shared" si="50"/>
        <v/>
      </c>
      <c r="PD8" s="61" t="str">
        <f t="shared" si="50"/>
        <v/>
      </c>
      <c r="PE8" s="61" t="str">
        <f t="shared" si="50"/>
        <v/>
      </c>
      <c r="PF8" s="61" t="str">
        <f t="shared" si="50"/>
        <v/>
      </c>
      <c r="PG8" s="61" t="str">
        <f t="shared" si="50"/>
        <v/>
      </c>
      <c r="PH8" s="61" t="str">
        <f t="shared" si="50"/>
        <v/>
      </c>
      <c r="PI8" s="61" t="str">
        <f t="shared" si="50"/>
        <v/>
      </c>
      <c r="PJ8" s="61" t="str">
        <f t="shared" si="50"/>
        <v/>
      </c>
      <c r="PK8" s="90" t="str">
        <f t="shared" si="50"/>
        <v/>
      </c>
      <c r="PL8" s="88" t="str">
        <f t="shared" si="51"/>
        <v/>
      </c>
      <c r="PM8" s="88" t="str">
        <f t="shared" si="52"/>
        <v/>
      </c>
      <c r="PN8" s="88" t="str">
        <f t="shared" si="53"/>
        <v/>
      </c>
      <c r="PO8" s="88" t="str">
        <f t="shared" si="54"/>
        <v/>
      </c>
      <c r="PP8" s="88" t="str">
        <f t="shared" si="55"/>
        <v/>
      </c>
      <c r="PQ8" s="88" t="str">
        <f t="shared" si="56"/>
        <v/>
      </c>
      <c r="PR8" s="88" t="str">
        <f t="shared" si="57"/>
        <v/>
      </c>
      <c r="PS8" s="88" t="str">
        <f t="shared" si="58"/>
        <v/>
      </c>
      <c r="PT8" s="88" t="str">
        <f t="shared" si="59"/>
        <v/>
      </c>
      <c r="PU8" s="88" t="str">
        <f t="shared" si="60"/>
        <v/>
      </c>
      <c r="PV8" s="88" t="str">
        <f t="shared" si="61"/>
        <v/>
      </c>
      <c r="PW8" s="88" t="str">
        <f t="shared" si="62"/>
        <v/>
      </c>
      <c r="PX8" s="88" t="str">
        <f t="shared" si="63"/>
        <v/>
      </c>
      <c r="PY8" s="88" t="str">
        <f t="shared" si="64"/>
        <v/>
      </c>
      <c r="PZ8" s="88" t="str">
        <f t="shared" si="65"/>
        <v/>
      </c>
      <c r="QA8" s="88" t="str">
        <f t="shared" si="66"/>
        <v/>
      </c>
      <c r="QB8" s="88" t="str">
        <f t="shared" si="67"/>
        <v/>
      </c>
      <c r="QC8" s="88" t="str">
        <f t="shared" si="68"/>
        <v/>
      </c>
      <c r="QD8" s="88" t="str">
        <f t="shared" si="69"/>
        <v/>
      </c>
      <c r="QE8" s="88" t="str">
        <f t="shared" si="70"/>
        <v/>
      </c>
      <c r="QF8" s="88" t="str">
        <f t="shared" si="71"/>
        <v/>
      </c>
      <c r="QG8" s="88" t="str">
        <f t="shared" si="72"/>
        <v/>
      </c>
      <c r="QH8" s="88" t="str">
        <f t="shared" si="73"/>
        <v/>
      </c>
      <c r="QI8" s="88" t="str">
        <f t="shared" si="74"/>
        <v/>
      </c>
      <c r="QJ8" s="88" t="str">
        <f t="shared" si="75"/>
        <v/>
      </c>
      <c r="QK8" s="88" t="str">
        <f t="shared" si="76"/>
        <v/>
      </c>
      <c r="QL8" s="88" t="str">
        <f t="shared" si="77"/>
        <v/>
      </c>
      <c r="QM8" s="88" t="str">
        <f t="shared" si="78"/>
        <v/>
      </c>
      <c r="QN8" s="88" t="str">
        <f t="shared" si="79"/>
        <v/>
      </c>
      <c r="QO8" s="88" t="str">
        <f t="shared" si="80"/>
        <v/>
      </c>
      <c r="QP8" s="88" t="str">
        <f t="shared" si="81"/>
        <v/>
      </c>
      <c r="QQ8" s="88" t="str">
        <f t="shared" si="82"/>
        <v/>
      </c>
      <c r="QR8" s="88" t="str">
        <f t="shared" si="83"/>
        <v/>
      </c>
      <c r="QS8" s="88" t="str">
        <f t="shared" si="84"/>
        <v/>
      </c>
      <c r="QT8" s="88" t="str">
        <f t="shared" si="85"/>
        <v/>
      </c>
      <c r="QU8" s="88" t="str">
        <f t="shared" si="86"/>
        <v/>
      </c>
      <c r="QV8" s="88" t="str">
        <f t="shared" si="87"/>
        <v/>
      </c>
      <c r="QW8" s="88" t="str">
        <f t="shared" si="88"/>
        <v/>
      </c>
      <c r="QX8" s="88" t="str">
        <f t="shared" si="89"/>
        <v/>
      </c>
      <c r="QY8" s="88" t="str">
        <f t="shared" si="90"/>
        <v/>
      </c>
      <c r="QZ8" s="88" t="str">
        <f t="shared" si="91"/>
        <v/>
      </c>
      <c r="RA8" s="88" t="str">
        <f t="shared" si="92"/>
        <v/>
      </c>
      <c r="RB8" s="88" t="str">
        <f t="shared" si="93"/>
        <v/>
      </c>
      <c r="RC8" s="88" t="str">
        <f t="shared" si="94"/>
        <v/>
      </c>
      <c r="RD8" s="88" t="str">
        <f t="shared" si="95"/>
        <v/>
      </c>
      <c r="RE8" s="88" t="str">
        <f t="shared" si="96"/>
        <v/>
      </c>
      <c r="RF8" s="88" t="str">
        <f t="shared" si="97"/>
        <v/>
      </c>
      <c r="RG8" s="88" t="str">
        <f t="shared" si="98"/>
        <v/>
      </c>
      <c r="RH8" s="88" t="str">
        <f t="shared" si="99"/>
        <v/>
      </c>
      <c r="RI8" s="88" t="str">
        <f t="shared" si="100"/>
        <v/>
      </c>
      <c r="RJ8" s="88" t="str">
        <f t="shared" si="101"/>
        <v/>
      </c>
      <c r="RK8" s="88" t="str">
        <f t="shared" si="102"/>
        <v/>
      </c>
      <c r="RL8" s="88" t="str">
        <f t="shared" si="103"/>
        <v/>
      </c>
      <c r="RM8" s="88" t="str">
        <f t="shared" si="104"/>
        <v/>
      </c>
      <c r="RN8" s="88" t="str">
        <f t="shared" si="105"/>
        <v/>
      </c>
      <c r="RO8" s="88" t="str">
        <f t="shared" si="106"/>
        <v/>
      </c>
      <c r="RP8" s="88" t="str">
        <f t="shared" si="107"/>
        <v/>
      </c>
      <c r="RQ8" s="88" t="str">
        <f t="shared" si="108"/>
        <v/>
      </c>
      <c r="RR8" s="88" t="str">
        <f t="shared" si="109"/>
        <v/>
      </c>
      <c r="RS8" s="88" t="str">
        <f t="shared" si="110"/>
        <v/>
      </c>
      <c r="RT8" s="88" t="str">
        <f t="shared" si="111"/>
        <v/>
      </c>
      <c r="RU8" s="88" t="str">
        <f t="shared" si="112"/>
        <v/>
      </c>
      <c r="RV8" s="88" t="str">
        <f t="shared" si="113"/>
        <v/>
      </c>
      <c r="RW8" s="88" t="str">
        <f t="shared" si="114"/>
        <v/>
      </c>
      <c r="RX8" s="88" t="str">
        <f t="shared" si="115"/>
        <v/>
      </c>
      <c r="RY8" s="88" t="str">
        <f t="shared" si="116"/>
        <v/>
      </c>
      <c r="RZ8" s="88" t="str">
        <f t="shared" si="117"/>
        <v/>
      </c>
      <c r="SA8" s="88" t="str">
        <f t="shared" si="118"/>
        <v/>
      </c>
      <c r="SB8" s="88" t="str">
        <f t="shared" si="119"/>
        <v/>
      </c>
      <c r="SC8" s="88" t="str">
        <f t="shared" si="120"/>
        <v/>
      </c>
      <c r="SD8" s="88" t="str">
        <f t="shared" si="121"/>
        <v/>
      </c>
      <c r="SE8" s="88" t="str">
        <f t="shared" si="122"/>
        <v/>
      </c>
      <c r="SF8" s="88" t="str">
        <f t="shared" si="123"/>
        <v/>
      </c>
      <c r="SG8" s="88" t="str">
        <f t="shared" si="124"/>
        <v/>
      </c>
      <c r="SH8" s="88" t="str">
        <f t="shared" si="125"/>
        <v/>
      </c>
      <c r="SI8" s="88" t="str">
        <f t="shared" si="126"/>
        <v/>
      </c>
      <c r="SJ8" s="88" t="str">
        <f t="shared" si="127"/>
        <v/>
      </c>
      <c r="SK8" s="88" t="str">
        <f t="shared" si="128"/>
        <v/>
      </c>
      <c r="SL8" s="88" t="str">
        <f t="shared" si="129"/>
        <v/>
      </c>
      <c r="SM8" s="88" t="str">
        <f t="shared" si="130"/>
        <v/>
      </c>
      <c r="SN8" s="88" t="str">
        <f t="shared" si="131"/>
        <v/>
      </c>
      <c r="SO8" s="88" t="str">
        <f t="shared" si="132"/>
        <v/>
      </c>
      <c r="SP8" s="88" t="str">
        <f t="shared" si="133"/>
        <v/>
      </c>
      <c r="SQ8" s="88" t="str">
        <f t="shared" si="134"/>
        <v/>
      </c>
      <c r="SR8" s="88" t="str">
        <f t="shared" si="135"/>
        <v/>
      </c>
      <c r="SS8" s="88" t="str">
        <f t="shared" si="136"/>
        <v/>
      </c>
      <c r="ST8" s="88" t="str">
        <f t="shared" si="137"/>
        <v/>
      </c>
      <c r="SU8" s="88" t="str">
        <f t="shared" si="138"/>
        <v/>
      </c>
      <c r="SV8" s="88" t="str">
        <f t="shared" si="139"/>
        <v/>
      </c>
      <c r="SW8" s="88" t="str">
        <f t="shared" si="140"/>
        <v/>
      </c>
      <c r="SX8" s="88" t="str">
        <f t="shared" si="141"/>
        <v/>
      </c>
      <c r="SY8" s="88" t="str">
        <f t="shared" si="142"/>
        <v/>
      </c>
      <c r="SZ8" s="88" t="str">
        <f t="shared" si="143"/>
        <v/>
      </c>
      <c r="TA8" s="88" t="str">
        <f t="shared" si="144"/>
        <v/>
      </c>
      <c r="TB8" s="88" t="str">
        <f t="shared" si="145"/>
        <v/>
      </c>
      <c r="TC8" s="88" t="str">
        <f t="shared" si="146"/>
        <v/>
      </c>
      <c r="TD8" s="88" t="str">
        <f t="shared" si="147"/>
        <v/>
      </c>
      <c r="TE8" s="88" t="str">
        <f t="shared" si="148"/>
        <v/>
      </c>
      <c r="TF8" s="88" t="str">
        <f t="shared" si="149"/>
        <v/>
      </c>
      <c r="TG8" s="88" t="str">
        <f t="shared" si="150"/>
        <v/>
      </c>
      <c r="TH8" s="88" t="str">
        <f t="shared" si="151"/>
        <v/>
      </c>
      <c r="TI8" s="88" t="str">
        <f t="shared" si="152"/>
        <v/>
      </c>
      <c r="TJ8" s="88" t="str">
        <f t="shared" si="153"/>
        <v/>
      </c>
      <c r="TK8" s="88" t="str">
        <f t="shared" si="154"/>
        <v/>
      </c>
      <c r="TL8" s="88" t="str">
        <f t="shared" si="155"/>
        <v/>
      </c>
      <c r="TM8" s="88" t="str">
        <f t="shared" si="156"/>
        <v/>
      </c>
      <c r="TN8" s="88" t="str">
        <f t="shared" si="157"/>
        <v/>
      </c>
      <c r="TO8" s="88" t="str">
        <f t="shared" si="158"/>
        <v/>
      </c>
      <c r="TP8" s="88" t="str">
        <f t="shared" si="159"/>
        <v/>
      </c>
      <c r="TQ8" s="88" t="str">
        <f t="shared" si="160"/>
        <v/>
      </c>
      <c r="TR8" s="88" t="str">
        <f t="shared" si="161"/>
        <v/>
      </c>
      <c r="TS8" s="88" t="str">
        <f t="shared" si="162"/>
        <v/>
      </c>
      <c r="TT8" s="88" t="str">
        <f t="shared" si="163"/>
        <v/>
      </c>
      <c r="TU8" s="88" t="str">
        <f t="shared" si="164"/>
        <v/>
      </c>
      <c r="TV8" s="88" t="str">
        <f t="shared" si="165"/>
        <v/>
      </c>
      <c r="TW8" s="88" t="str">
        <f t="shared" si="166"/>
        <v/>
      </c>
      <c r="TX8" s="88" t="str">
        <f t="shared" si="167"/>
        <v/>
      </c>
      <c r="TY8" s="88" t="str">
        <f t="shared" si="168"/>
        <v/>
      </c>
      <c r="TZ8" s="88" t="str">
        <f t="shared" si="169"/>
        <v/>
      </c>
      <c r="UA8" s="88" t="str">
        <f t="shared" si="170"/>
        <v/>
      </c>
      <c r="UB8" s="88" t="str">
        <f t="shared" si="171"/>
        <v/>
      </c>
      <c r="UC8" s="88" t="str">
        <f t="shared" si="172"/>
        <v/>
      </c>
      <c r="UD8" s="88" t="str">
        <f t="shared" si="173"/>
        <v/>
      </c>
      <c r="UE8" s="88" t="str">
        <f t="shared" si="174"/>
        <v/>
      </c>
      <c r="UF8" s="88" t="str">
        <f t="shared" si="175"/>
        <v/>
      </c>
      <c r="UG8" s="88" t="str">
        <f t="shared" si="176"/>
        <v/>
      </c>
      <c r="UH8" s="88" t="str">
        <f t="shared" si="177"/>
        <v/>
      </c>
      <c r="UI8" s="88" t="str">
        <f t="shared" si="178"/>
        <v/>
      </c>
      <c r="UJ8" s="88" t="str">
        <f t="shared" si="179"/>
        <v/>
      </c>
      <c r="UK8" s="88" t="str">
        <f t="shared" si="180"/>
        <v/>
      </c>
      <c r="UL8" s="88" t="str">
        <f t="shared" si="181"/>
        <v/>
      </c>
      <c r="UM8" s="88" t="str">
        <f t="shared" si="182"/>
        <v/>
      </c>
      <c r="UN8" s="88" t="str">
        <f t="shared" si="183"/>
        <v/>
      </c>
      <c r="UO8" s="88" t="str">
        <f t="shared" si="184"/>
        <v/>
      </c>
      <c r="UP8" s="88" t="str">
        <f t="shared" si="185"/>
        <v/>
      </c>
      <c r="UQ8" s="88" t="str">
        <f t="shared" si="186"/>
        <v/>
      </c>
      <c r="UR8" s="88" t="str">
        <f t="shared" si="187"/>
        <v/>
      </c>
      <c r="US8" s="88" t="str">
        <f t="shared" si="188"/>
        <v/>
      </c>
      <c r="UT8" s="88" t="str">
        <f t="shared" si="189"/>
        <v/>
      </c>
      <c r="UU8" s="88" t="str">
        <f t="shared" si="190"/>
        <v/>
      </c>
      <c r="UV8" s="88" t="str">
        <f t="shared" si="191"/>
        <v/>
      </c>
      <c r="UW8" s="88" t="str">
        <f t="shared" si="192"/>
        <v/>
      </c>
      <c r="UX8" s="88" t="str">
        <f t="shared" si="193"/>
        <v/>
      </c>
      <c r="UY8" s="88" t="str">
        <f t="shared" si="194"/>
        <v/>
      </c>
      <c r="UZ8" s="88" t="str">
        <f t="shared" si="195"/>
        <v/>
      </c>
      <c r="VA8" s="88" t="str">
        <f t="shared" si="196"/>
        <v/>
      </c>
      <c r="VB8" s="88" t="str">
        <f t="shared" si="197"/>
        <v/>
      </c>
      <c r="VC8" s="88" t="str">
        <f t="shared" si="198"/>
        <v/>
      </c>
      <c r="VD8" s="88" t="str">
        <f t="shared" si="199"/>
        <v/>
      </c>
      <c r="VE8" s="88" t="str">
        <f t="shared" si="200"/>
        <v/>
      </c>
      <c r="VF8" s="88" t="str">
        <f t="shared" si="201"/>
        <v/>
      </c>
      <c r="VG8" s="88" t="str">
        <f t="shared" si="202"/>
        <v/>
      </c>
      <c r="VH8" s="88" t="str">
        <f t="shared" si="203"/>
        <v/>
      </c>
      <c r="VI8" s="88" t="str">
        <f t="shared" si="204"/>
        <v/>
      </c>
      <c r="VJ8" s="88" t="str">
        <f t="shared" si="205"/>
        <v/>
      </c>
      <c r="VK8" s="88" t="str">
        <f t="shared" si="206"/>
        <v/>
      </c>
      <c r="VL8" s="88" t="str">
        <f t="shared" si="207"/>
        <v/>
      </c>
      <c r="VM8" s="88" t="str">
        <f t="shared" si="208"/>
        <v/>
      </c>
      <c r="VN8" s="88" t="str">
        <f t="shared" si="209"/>
        <v/>
      </c>
      <c r="VO8" s="88" t="str">
        <f t="shared" si="210"/>
        <v/>
      </c>
      <c r="VP8" s="88" t="str">
        <f t="shared" si="211"/>
        <v/>
      </c>
      <c r="VQ8" s="88" t="str">
        <f t="shared" si="212"/>
        <v/>
      </c>
      <c r="VR8" s="88" t="str">
        <f t="shared" si="213"/>
        <v/>
      </c>
      <c r="VS8" s="88" t="str">
        <f t="shared" si="214"/>
        <v/>
      </c>
      <c r="VT8" s="88" t="str">
        <f t="shared" si="215"/>
        <v/>
      </c>
      <c r="VU8" s="88" t="str">
        <f t="shared" si="216"/>
        <v/>
      </c>
      <c r="VV8" s="88" t="str">
        <f t="shared" si="217"/>
        <v/>
      </c>
      <c r="VW8" s="88" t="str">
        <f t="shared" si="218"/>
        <v/>
      </c>
      <c r="VX8" s="88" t="str">
        <f t="shared" si="219"/>
        <v/>
      </c>
      <c r="VY8" s="88" t="str">
        <f t="shared" si="220"/>
        <v/>
      </c>
      <c r="VZ8" s="88" t="str">
        <f t="shared" si="221"/>
        <v/>
      </c>
      <c r="WA8" s="88" t="str">
        <f t="shared" si="222"/>
        <v/>
      </c>
      <c r="WB8" s="88" t="str">
        <f t="shared" si="223"/>
        <v/>
      </c>
      <c r="WC8" s="88" t="str">
        <f t="shared" si="224"/>
        <v/>
      </c>
      <c r="WD8" s="88" t="str">
        <f t="shared" si="225"/>
        <v/>
      </c>
      <c r="WE8" s="88" t="str">
        <f t="shared" si="226"/>
        <v/>
      </c>
      <c r="WF8" s="88" t="str">
        <f t="shared" si="227"/>
        <v/>
      </c>
      <c r="WG8" s="88" t="str">
        <f t="shared" si="228"/>
        <v/>
      </c>
      <c r="WH8" s="88" t="str">
        <f t="shared" si="229"/>
        <v/>
      </c>
      <c r="WI8" s="88" t="str">
        <f t="shared" si="230"/>
        <v/>
      </c>
      <c r="WJ8" s="88" t="str">
        <f t="shared" si="231"/>
        <v/>
      </c>
      <c r="WK8" s="88" t="str">
        <f t="shared" si="232"/>
        <v/>
      </c>
      <c r="WL8" s="88" t="str">
        <f t="shared" si="233"/>
        <v/>
      </c>
      <c r="WM8" s="88" t="str">
        <f t="shared" si="234"/>
        <v/>
      </c>
      <c r="WN8" s="88" t="str">
        <f t="shared" si="235"/>
        <v/>
      </c>
      <c r="WO8" s="88" t="str">
        <f t="shared" si="236"/>
        <v/>
      </c>
      <c r="WP8" s="88" t="str">
        <f t="shared" si="237"/>
        <v/>
      </c>
      <c r="WQ8" s="88" t="str">
        <f t="shared" si="238"/>
        <v/>
      </c>
      <c r="WR8" s="88" t="str">
        <f t="shared" si="239"/>
        <v/>
      </c>
      <c r="WS8" s="88" t="str">
        <f t="shared" si="240"/>
        <v/>
      </c>
      <c r="WT8" s="88" t="str">
        <f t="shared" si="241"/>
        <v/>
      </c>
      <c r="WU8" s="88" t="str">
        <f t="shared" si="242"/>
        <v/>
      </c>
      <c r="WV8" s="88" t="str">
        <f t="shared" si="243"/>
        <v/>
      </c>
      <c r="WW8" s="88" t="str">
        <f t="shared" si="244"/>
        <v/>
      </c>
      <c r="WX8" s="88" t="str">
        <f t="shared" si="245"/>
        <v/>
      </c>
      <c r="WY8" s="88" t="str">
        <f t="shared" si="246"/>
        <v/>
      </c>
      <c r="WZ8" s="88" t="str">
        <f t="shared" si="247"/>
        <v/>
      </c>
      <c r="XA8" s="88" t="str">
        <f t="shared" si="248"/>
        <v/>
      </c>
      <c r="XB8" s="88" t="str">
        <f t="shared" si="249"/>
        <v/>
      </c>
      <c r="XC8" s="88" t="str">
        <f t="shared" si="250"/>
        <v/>
      </c>
      <c r="XD8" s="88" t="str">
        <f t="shared" si="251"/>
        <v/>
      </c>
      <c r="XE8" s="88" t="str">
        <f t="shared" si="252"/>
        <v/>
      </c>
      <c r="XF8" s="88" t="str">
        <f t="shared" si="253"/>
        <v/>
      </c>
      <c r="XG8" s="88" t="str">
        <f t="shared" si="254"/>
        <v/>
      </c>
      <c r="XH8" s="88" t="str">
        <f t="shared" si="255"/>
        <v/>
      </c>
      <c r="XI8" s="88" t="str">
        <f t="shared" si="256"/>
        <v/>
      </c>
      <c r="XJ8" s="88" t="str">
        <f t="shared" si="257"/>
        <v/>
      </c>
      <c r="XK8" s="88" t="str">
        <f t="shared" si="258"/>
        <v/>
      </c>
      <c r="XL8" s="88" t="str">
        <f t="shared" si="259"/>
        <v/>
      </c>
      <c r="XM8" s="88" t="str">
        <f t="shared" si="260"/>
        <v/>
      </c>
      <c r="XN8" s="88" t="str">
        <f t="shared" si="261"/>
        <v/>
      </c>
      <c r="XO8" s="88" t="str">
        <f t="shared" si="262"/>
        <v/>
      </c>
      <c r="XP8" s="88" t="str">
        <f t="shared" si="263"/>
        <v/>
      </c>
      <c r="XQ8" s="88" t="str">
        <f t="shared" si="264"/>
        <v/>
      </c>
      <c r="XR8" s="88" t="str">
        <f t="shared" si="265"/>
        <v/>
      </c>
      <c r="XS8" s="88" t="str">
        <f t="shared" si="266"/>
        <v/>
      </c>
      <c r="XT8" s="88" t="str">
        <f t="shared" si="267"/>
        <v/>
      </c>
      <c r="XU8" s="88" t="str">
        <f t="shared" si="268"/>
        <v/>
      </c>
      <c r="XV8" s="88" t="str">
        <f t="shared" si="269"/>
        <v/>
      </c>
      <c r="XW8" s="88" t="str">
        <f t="shared" si="270"/>
        <v/>
      </c>
      <c r="XX8" s="88" t="str">
        <f t="shared" si="271"/>
        <v/>
      </c>
      <c r="XY8" s="88" t="str">
        <f t="shared" si="272"/>
        <v/>
      </c>
      <c r="XZ8" s="88" t="str">
        <f t="shared" si="273"/>
        <v/>
      </c>
      <c r="YA8" s="88" t="str">
        <f t="shared" si="274"/>
        <v/>
      </c>
      <c r="YB8" s="88" t="str">
        <f t="shared" si="275"/>
        <v/>
      </c>
      <c r="YC8" s="88" t="str">
        <f t="shared" si="276"/>
        <v/>
      </c>
      <c r="YD8" s="88" t="str">
        <f t="shared" si="277"/>
        <v/>
      </c>
      <c r="YE8" s="88" t="str">
        <f t="shared" si="278"/>
        <v/>
      </c>
      <c r="YF8" s="88" t="str">
        <f t="shared" si="279"/>
        <v/>
      </c>
      <c r="YG8" s="88" t="str">
        <f t="shared" si="280"/>
        <v/>
      </c>
      <c r="YH8" s="88" t="str">
        <f t="shared" si="281"/>
        <v/>
      </c>
      <c r="YI8" s="88" t="str">
        <f t="shared" si="282"/>
        <v/>
      </c>
      <c r="YJ8" s="88" t="str">
        <f t="shared" si="283"/>
        <v/>
      </c>
      <c r="YK8" s="88" t="str">
        <f t="shared" si="284"/>
        <v/>
      </c>
      <c r="YL8" s="88" t="str">
        <f t="shared" si="285"/>
        <v/>
      </c>
      <c r="YM8" s="88" t="str">
        <f t="shared" si="286"/>
        <v/>
      </c>
      <c r="YN8" s="88" t="str">
        <f t="shared" si="287"/>
        <v/>
      </c>
      <c r="YO8" s="88" t="str">
        <f t="shared" si="288"/>
        <v/>
      </c>
      <c r="YP8" s="88" t="str">
        <f t="shared" si="289"/>
        <v/>
      </c>
      <c r="YQ8" s="88" t="str">
        <f t="shared" si="290"/>
        <v/>
      </c>
    </row>
    <row r="9" spans="1:667" s="88" customFormat="1" x14ac:dyDescent="0.35">
      <c r="A9" s="88" t="s">
        <v>63</v>
      </c>
      <c r="B9" s="88">
        <f>Fluxograma!A40</f>
        <v>0</v>
      </c>
      <c r="C9" s="88" t="str">
        <f>Fluxograma!B40</f>
        <v>Ano</v>
      </c>
      <c r="D9" s="88" t="str">
        <f t="shared" si="0"/>
        <v>Ano</v>
      </c>
      <c r="E9" s="88" t="str">
        <f>Fluxograma!A41</f>
        <v>Semestre</v>
      </c>
      <c r="F9" s="89">
        <v>1</v>
      </c>
      <c r="G9" s="88" t="str">
        <f>Fluxograma!B41</f>
        <v>Turma</v>
      </c>
      <c r="H9" s="91" t="str">
        <f t="shared" si="1"/>
        <v>Turma</v>
      </c>
      <c r="J9" s="97" t="s">
        <v>64</v>
      </c>
      <c r="K9" s="97" t="s">
        <v>67</v>
      </c>
      <c r="L9" s="91"/>
      <c r="M9" s="97" t="s">
        <v>64</v>
      </c>
      <c r="N9" s="97" t="s">
        <v>67</v>
      </c>
      <c r="O9" s="91"/>
      <c r="P9" s="97" t="s">
        <v>81</v>
      </c>
      <c r="Q9" s="97" t="s">
        <v>86</v>
      </c>
      <c r="S9" s="74" t="str">
        <f t="shared" si="2"/>
        <v/>
      </c>
      <c r="T9" s="88" t="str">
        <f t="shared" si="3"/>
        <v/>
      </c>
      <c r="U9" s="88" t="str">
        <f t="shared" si="4"/>
        <v/>
      </c>
      <c r="V9" s="88" t="str">
        <f t="shared" si="5"/>
        <v/>
      </c>
      <c r="W9" s="88" t="str">
        <f t="shared" si="6"/>
        <v/>
      </c>
      <c r="X9" s="88" t="str">
        <f t="shared" si="7"/>
        <v/>
      </c>
      <c r="Y9" s="88" t="str">
        <f t="shared" si="8"/>
        <v/>
      </c>
      <c r="Z9" s="88" t="str">
        <f t="shared" si="9"/>
        <v/>
      </c>
      <c r="AA9" s="75" t="str">
        <f t="shared" si="10"/>
        <v/>
      </c>
      <c r="AB9" s="61" t="str">
        <f t="shared" si="11"/>
        <v/>
      </c>
      <c r="AC9" s="61" t="str">
        <f t="shared" si="11"/>
        <v/>
      </c>
      <c r="AD9" s="61" t="str">
        <f t="shared" si="11"/>
        <v/>
      </c>
      <c r="AE9" s="61" t="str">
        <f t="shared" si="11"/>
        <v/>
      </c>
      <c r="AF9" s="61" t="str">
        <f t="shared" si="11"/>
        <v/>
      </c>
      <c r="AG9" s="61" t="str">
        <f t="shared" si="11"/>
        <v/>
      </c>
      <c r="AH9" s="61" t="str">
        <f t="shared" si="11"/>
        <v/>
      </c>
      <c r="AI9" s="61" t="str">
        <f t="shared" si="11"/>
        <v/>
      </c>
      <c r="AJ9" s="61" t="str">
        <f t="shared" si="11"/>
        <v/>
      </c>
      <c r="AK9" s="61" t="str">
        <f t="shared" si="11"/>
        <v/>
      </c>
      <c r="AL9" s="61" t="str">
        <f t="shared" si="12"/>
        <v/>
      </c>
      <c r="AM9" s="61" t="str">
        <f t="shared" si="12"/>
        <v/>
      </c>
      <c r="AN9" s="61" t="str">
        <f t="shared" si="12"/>
        <v/>
      </c>
      <c r="AO9" s="61" t="str">
        <f t="shared" si="12"/>
        <v/>
      </c>
      <c r="AP9" s="61" t="str">
        <f t="shared" si="12"/>
        <v/>
      </c>
      <c r="AQ9" s="61" t="str">
        <f t="shared" si="12"/>
        <v/>
      </c>
      <c r="AR9" s="61" t="str">
        <f t="shared" si="12"/>
        <v/>
      </c>
      <c r="AS9" s="61" t="str">
        <f t="shared" si="12"/>
        <v/>
      </c>
      <c r="AT9" s="61" t="str">
        <f t="shared" si="12"/>
        <v/>
      </c>
      <c r="AU9" s="61" t="str">
        <f t="shared" si="12"/>
        <v/>
      </c>
      <c r="AV9" s="61" t="str">
        <f t="shared" si="13"/>
        <v/>
      </c>
      <c r="AW9" s="61" t="str">
        <f t="shared" si="13"/>
        <v/>
      </c>
      <c r="AX9" s="61" t="str">
        <f t="shared" si="13"/>
        <v/>
      </c>
      <c r="AY9" s="61" t="str">
        <f t="shared" si="13"/>
        <v/>
      </c>
      <c r="AZ9" s="61" t="str">
        <f t="shared" si="13"/>
        <v/>
      </c>
      <c r="BA9" s="61" t="str">
        <f t="shared" si="13"/>
        <v/>
      </c>
      <c r="BB9" s="61" t="str">
        <f t="shared" si="13"/>
        <v/>
      </c>
      <c r="BC9" s="61" t="str">
        <f t="shared" si="13"/>
        <v/>
      </c>
      <c r="BD9" s="61" t="str">
        <f t="shared" si="13"/>
        <v/>
      </c>
      <c r="BE9" s="61" t="str">
        <f t="shared" si="13"/>
        <v/>
      </c>
      <c r="BF9" s="61" t="str">
        <f t="shared" si="14"/>
        <v/>
      </c>
      <c r="BG9" s="61" t="str">
        <f t="shared" si="14"/>
        <v/>
      </c>
      <c r="BH9" s="61" t="str">
        <f t="shared" si="14"/>
        <v/>
      </c>
      <c r="BI9" s="61" t="str">
        <f t="shared" si="14"/>
        <v/>
      </c>
      <c r="BJ9" s="61" t="str">
        <f t="shared" si="14"/>
        <v/>
      </c>
      <c r="BK9" s="61" t="str">
        <f t="shared" si="14"/>
        <v/>
      </c>
      <c r="BL9" s="61" t="str">
        <f t="shared" si="14"/>
        <v/>
      </c>
      <c r="BM9" s="61" t="str">
        <f t="shared" si="14"/>
        <v/>
      </c>
      <c r="BN9" s="61" t="str">
        <f t="shared" si="14"/>
        <v/>
      </c>
      <c r="BO9" s="90" t="str">
        <f t="shared" si="14"/>
        <v/>
      </c>
      <c r="BP9" s="61" t="str">
        <f t="shared" si="15"/>
        <v/>
      </c>
      <c r="BQ9" s="61" t="str">
        <f t="shared" si="15"/>
        <v/>
      </c>
      <c r="BR9" s="61" t="str">
        <f t="shared" si="15"/>
        <v/>
      </c>
      <c r="BS9" s="61" t="str">
        <f t="shared" si="15"/>
        <v/>
      </c>
      <c r="BT9" s="61" t="str">
        <f t="shared" si="15"/>
        <v/>
      </c>
      <c r="BU9" s="61" t="str">
        <f t="shared" si="15"/>
        <v/>
      </c>
      <c r="BV9" s="61" t="str">
        <f t="shared" si="15"/>
        <v/>
      </c>
      <c r="BW9" s="61" t="str">
        <f t="shared" si="15"/>
        <v/>
      </c>
      <c r="BX9" s="61" t="str">
        <f t="shared" si="15"/>
        <v/>
      </c>
      <c r="BY9" s="61" t="str">
        <f t="shared" si="15"/>
        <v/>
      </c>
      <c r="BZ9" s="61" t="str">
        <f t="shared" si="16"/>
        <v/>
      </c>
      <c r="CA9" s="61" t="str">
        <f t="shared" si="16"/>
        <v/>
      </c>
      <c r="CB9" s="61" t="str">
        <f t="shared" si="16"/>
        <v/>
      </c>
      <c r="CC9" s="61" t="str">
        <f t="shared" si="16"/>
        <v/>
      </c>
      <c r="CD9" s="61" t="str">
        <f t="shared" si="16"/>
        <v/>
      </c>
      <c r="CE9" s="61" t="str">
        <f t="shared" si="16"/>
        <v/>
      </c>
      <c r="CF9" s="61" t="str">
        <f t="shared" si="16"/>
        <v/>
      </c>
      <c r="CG9" s="61" t="str">
        <f t="shared" si="16"/>
        <v/>
      </c>
      <c r="CH9" s="61" t="str">
        <f t="shared" si="16"/>
        <v/>
      </c>
      <c r="CI9" s="61" t="str">
        <f t="shared" si="16"/>
        <v/>
      </c>
      <c r="CJ9" s="61" t="str">
        <f t="shared" si="17"/>
        <v/>
      </c>
      <c r="CK9" s="61" t="str">
        <f t="shared" si="17"/>
        <v/>
      </c>
      <c r="CL9" s="61" t="str">
        <f t="shared" si="17"/>
        <v/>
      </c>
      <c r="CM9" s="61" t="str">
        <f t="shared" si="17"/>
        <v/>
      </c>
      <c r="CN9" s="61" t="str">
        <f t="shared" si="17"/>
        <v/>
      </c>
      <c r="CO9" s="61" t="str">
        <f t="shared" si="17"/>
        <v/>
      </c>
      <c r="CP9" s="61" t="str">
        <f t="shared" si="17"/>
        <v/>
      </c>
      <c r="CQ9" s="61" t="str">
        <f t="shared" si="17"/>
        <v/>
      </c>
      <c r="CR9" s="61" t="str">
        <f t="shared" si="17"/>
        <v/>
      </c>
      <c r="CS9" s="61" t="str">
        <f t="shared" si="17"/>
        <v/>
      </c>
      <c r="CT9" s="61" t="str">
        <f t="shared" si="18"/>
        <v/>
      </c>
      <c r="CU9" s="61" t="str">
        <f t="shared" si="18"/>
        <v/>
      </c>
      <c r="CV9" s="61" t="str">
        <f t="shared" si="18"/>
        <v/>
      </c>
      <c r="CW9" s="61" t="str">
        <f t="shared" si="18"/>
        <v/>
      </c>
      <c r="CX9" s="61" t="str">
        <f t="shared" si="18"/>
        <v/>
      </c>
      <c r="CY9" s="61" t="str">
        <f t="shared" si="18"/>
        <v/>
      </c>
      <c r="CZ9" s="61" t="str">
        <f t="shared" si="18"/>
        <v/>
      </c>
      <c r="DA9" s="61" t="str">
        <f t="shared" si="18"/>
        <v/>
      </c>
      <c r="DB9" s="61" t="str">
        <f t="shared" si="18"/>
        <v/>
      </c>
      <c r="DC9" s="90" t="str">
        <f t="shared" si="18"/>
        <v/>
      </c>
      <c r="DD9" s="61" t="str">
        <f t="shared" si="19"/>
        <v/>
      </c>
      <c r="DE9" s="61" t="str">
        <f t="shared" si="19"/>
        <v/>
      </c>
      <c r="DF9" s="61" t="str">
        <f t="shared" si="19"/>
        <v/>
      </c>
      <c r="DG9" s="61" t="str">
        <f t="shared" si="19"/>
        <v/>
      </c>
      <c r="DH9" s="61" t="str">
        <f t="shared" si="19"/>
        <v/>
      </c>
      <c r="DI9" s="61" t="str">
        <f t="shared" si="19"/>
        <v/>
      </c>
      <c r="DJ9" s="61" t="str">
        <f t="shared" si="19"/>
        <v/>
      </c>
      <c r="DK9" s="61" t="str">
        <f t="shared" si="19"/>
        <v/>
      </c>
      <c r="DL9" s="61" t="str">
        <f t="shared" si="19"/>
        <v/>
      </c>
      <c r="DM9" s="61" t="str">
        <f t="shared" si="19"/>
        <v/>
      </c>
      <c r="DN9" s="61" t="str">
        <f t="shared" si="20"/>
        <v/>
      </c>
      <c r="DO9" s="61" t="str">
        <f t="shared" si="20"/>
        <v/>
      </c>
      <c r="DP9" s="61" t="str">
        <f t="shared" si="20"/>
        <v/>
      </c>
      <c r="DQ9" s="61" t="str">
        <f t="shared" si="20"/>
        <v/>
      </c>
      <c r="DR9" s="61" t="str">
        <f t="shared" si="20"/>
        <v/>
      </c>
      <c r="DS9" s="61" t="str">
        <f t="shared" si="20"/>
        <v/>
      </c>
      <c r="DT9" s="61" t="str">
        <f t="shared" si="20"/>
        <v/>
      </c>
      <c r="DU9" s="61" t="str">
        <f t="shared" si="20"/>
        <v/>
      </c>
      <c r="DV9" s="61" t="str">
        <f t="shared" si="20"/>
        <v/>
      </c>
      <c r="DW9" s="61" t="str">
        <f t="shared" si="20"/>
        <v/>
      </c>
      <c r="DX9" s="61" t="str">
        <f t="shared" si="21"/>
        <v/>
      </c>
      <c r="DY9" s="61" t="str">
        <f t="shared" si="21"/>
        <v/>
      </c>
      <c r="DZ9" s="61" t="str">
        <f t="shared" si="21"/>
        <v/>
      </c>
      <c r="EA9" s="61" t="str">
        <f t="shared" si="21"/>
        <v/>
      </c>
      <c r="EB9" s="61" t="str">
        <f t="shared" si="21"/>
        <v/>
      </c>
      <c r="EC9" s="61" t="str">
        <f t="shared" si="21"/>
        <v/>
      </c>
      <c r="ED9" s="61" t="str">
        <f t="shared" si="21"/>
        <v/>
      </c>
      <c r="EE9" s="61" t="str">
        <f t="shared" si="21"/>
        <v/>
      </c>
      <c r="EF9" s="61" t="str">
        <f t="shared" si="21"/>
        <v/>
      </c>
      <c r="EG9" s="61" t="str">
        <f t="shared" si="21"/>
        <v/>
      </c>
      <c r="EH9" s="61" t="str">
        <f t="shared" si="22"/>
        <v/>
      </c>
      <c r="EI9" s="61" t="str">
        <f t="shared" si="22"/>
        <v/>
      </c>
      <c r="EJ9" s="61" t="str">
        <f t="shared" si="22"/>
        <v/>
      </c>
      <c r="EK9" s="61" t="str">
        <f t="shared" si="22"/>
        <v/>
      </c>
      <c r="EL9" s="61" t="str">
        <f t="shared" si="22"/>
        <v/>
      </c>
      <c r="EM9" s="61" t="str">
        <f t="shared" si="22"/>
        <v/>
      </c>
      <c r="EN9" s="61" t="str">
        <f t="shared" si="22"/>
        <v/>
      </c>
      <c r="EO9" s="61" t="str">
        <f t="shared" si="22"/>
        <v/>
      </c>
      <c r="EP9" s="61" t="str">
        <f t="shared" si="22"/>
        <v/>
      </c>
      <c r="EQ9" s="90" t="str">
        <f t="shared" si="22"/>
        <v/>
      </c>
      <c r="ER9" s="61" t="str">
        <f t="shared" si="23"/>
        <v/>
      </c>
      <c r="ES9" s="61" t="str">
        <f t="shared" si="23"/>
        <v/>
      </c>
      <c r="ET9" s="61" t="str">
        <f t="shared" si="23"/>
        <v/>
      </c>
      <c r="EU9" s="61" t="str">
        <f t="shared" si="23"/>
        <v/>
      </c>
      <c r="EV9" s="61" t="str">
        <f t="shared" si="23"/>
        <v/>
      </c>
      <c r="EW9" s="61" t="str">
        <f t="shared" si="23"/>
        <v/>
      </c>
      <c r="EX9" s="61" t="str">
        <f t="shared" si="23"/>
        <v/>
      </c>
      <c r="EY9" s="61" t="str">
        <f t="shared" si="23"/>
        <v/>
      </c>
      <c r="EZ9" s="61" t="str">
        <f t="shared" si="23"/>
        <v/>
      </c>
      <c r="FA9" s="61" t="str">
        <f t="shared" si="23"/>
        <v/>
      </c>
      <c r="FB9" s="61" t="str">
        <f t="shared" si="24"/>
        <v/>
      </c>
      <c r="FC9" s="61" t="str">
        <f t="shared" si="24"/>
        <v/>
      </c>
      <c r="FD9" s="61" t="str">
        <f t="shared" si="24"/>
        <v/>
      </c>
      <c r="FE9" s="61" t="str">
        <f t="shared" si="24"/>
        <v/>
      </c>
      <c r="FF9" s="61" t="str">
        <f t="shared" si="24"/>
        <v/>
      </c>
      <c r="FG9" s="61" t="str">
        <f t="shared" si="24"/>
        <v/>
      </c>
      <c r="FH9" s="61" t="str">
        <f t="shared" si="24"/>
        <v/>
      </c>
      <c r="FI9" s="61" t="str">
        <f t="shared" si="24"/>
        <v/>
      </c>
      <c r="FJ9" s="61" t="str">
        <f t="shared" si="24"/>
        <v/>
      </c>
      <c r="FK9" s="61" t="str">
        <f t="shared" si="24"/>
        <v/>
      </c>
      <c r="FL9" s="61" t="str">
        <f t="shared" si="25"/>
        <v/>
      </c>
      <c r="FM9" s="61" t="str">
        <f t="shared" si="25"/>
        <v/>
      </c>
      <c r="FN9" s="61" t="str">
        <f t="shared" si="25"/>
        <v/>
      </c>
      <c r="FO9" s="61" t="str">
        <f t="shared" si="25"/>
        <v/>
      </c>
      <c r="FP9" s="61" t="str">
        <f t="shared" si="25"/>
        <v/>
      </c>
      <c r="FQ9" s="61" t="str">
        <f t="shared" si="25"/>
        <v/>
      </c>
      <c r="FR9" s="61" t="str">
        <f t="shared" si="25"/>
        <v/>
      </c>
      <c r="FS9" s="61" t="str">
        <f t="shared" si="25"/>
        <v/>
      </c>
      <c r="FT9" s="61" t="str">
        <f t="shared" si="25"/>
        <v/>
      </c>
      <c r="FU9" s="61" t="str">
        <f t="shared" si="25"/>
        <v/>
      </c>
      <c r="FV9" s="61" t="str">
        <f t="shared" si="26"/>
        <v/>
      </c>
      <c r="FW9" s="61" t="str">
        <f t="shared" si="26"/>
        <v/>
      </c>
      <c r="FX9" s="61" t="str">
        <f t="shared" si="26"/>
        <v/>
      </c>
      <c r="FY9" s="61" t="str">
        <f t="shared" si="26"/>
        <v/>
      </c>
      <c r="FZ9" s="61" t="str">
        <f t="shared" si="26"/>
        <v/>
      </c>
      <c r="GA9" s="61" t="str">
        <f t="shared" si="26"/>
        <v/>
      </c>
      <c r="GB9" s="61" t="str">
        <f t="shared" si="26"/>
        <v/>
      </c>
      <c r="GC9" s="61" t="str">
        <f t="shared" si="26"/>
        <v/>
      </c>
      <c r="GD9" s="61" t="str">
        <f t="shared" si="26"/>
        <v/>
      </c>
      <c r="GE9" s="90" t="str">
        <f t="shared" si="26"/>
        <v/>
      </c>
      <c r="GF9" s="61" t="str">
        <f t="shared" si="27"/>
        <v/>
      </c>
      <c r="GG9" s="61" t="str">
        <f t="shared" si="27"/>
        <v/>
      </c>
      <c r="GH9" s="61" t="str">
        <f t="shared" si="27"/>
        <v/>
      </c>
      <c r="GI9" s="61" t="str">
        <f t="shared" si="27"/>
        <v/>
      </c>
      <c r="GJ9" s="61" t="str">
        <f t="shared" si="27"/>
        <v/>
      </c>
      <c r="GK9" s="61" t="str">
        <f t="shared" si="27"/>
        <v/>
      </c>
      <c r="GL9" s="61" t="str">
        <f t="shared" si="27"/>
        <v/>
      </c>
      <c r="GM9" s="61" t="str">
        <f t="shared" si="27"/>
        <v/>
      </c>
      <c r="GN9" s="61" t="str">
        <f t="shared" si="27"/>
        <v/>
      </c>
      <c r="GO9" s="61" t="str">
        <f t="shared" si="27"/>
        <v/>
      </c>
      <c r="GP9" s="61" t="str">
        <f t="shared" si="28"/>
        <v/>
      </c>
      <c r="GQ9" s="61" t="str">
        <f t="shared" si="28"/>
        <v/>
      </c>
      <c r="GR9" s="61" t="str">
        <f t="shared" si="28"/>
        <v/>
      </c>
      <c r="GS9" s="61" t="str">
        <f t="shared" si="28"/>
        <v/>
      </c>
      <c r="GT9" s="61" t="str">
        <f t="shared" si="28"/>
        <v/>
      </c>
      <c r="GU9" s="61" t="str">
        <f t="shared" si="28"/>
        <v/>
      </c>
      <c r="GV9" s="61" t="str">
        <f t="shared" si="28"/>
        <v/>
      </c>
      <c r="GW9" s="61" t="str">
        <f t="shared" si="28"/>
        <v/>
      </c>
      <c r="GX9" s="61" t="str">
        <f t="shared" si="28"/>
        <v/>
      </c>
      <c r="GY9" s="61" t="str">
        <f t="shared" si="28"/>
        <v/>
      </c>
      <c r="GZ9" s="61" t="str">
        <f t="shared" si="29"/>
        <v/>
      </c>
      <c r="HA9" s="61" t="str">
        <f t="shared" si="29"/>
        <v/>
      </c>
      <c r="HB9" s="61" t="str">
        <f t="shared" si="29"/>
        <v/>
      </c>
      <c r="HC9" s="61" t="str">
        <f t="shared" si="29"/>
        <v/>
      </c>
      <c r="HD9" s="61" t="str">
        <f t="shared" si="29"/>
        <v/>
      </c>
      <c r="HE9" s="61" t="str">
        <f t="shared" si="29"/>
        <v/>
      </c>
      <c r="HF9" s="61" t="str">
        <f t="shared" si="29"/>
        <v/>
      </c>
      <c r="HG9" s="61" t="str">
        <f t="shared" si="29"/>
        <v/>
      </c>
      <c r="HH9" s="61" t="str">
        <f t="shared" si="29"/>
        <v/>
      </c>
      <c r="HI9" s="61" t="str">
        <f t="shared" si="29"/>
        <v/>
      </c>
      <c r="HJ9" s="61" t="str">
        <f t="shared" si="30"/>
        <v/>
      </c>
      <c r="HK9" s="61" t="str">
        <f t="shared" si="30"/>
        <v/>
      </c>
      <c r="HL9" s="61" t="str">
        <f t="shared" si="30"/>
        <v/>
      </c>
      <c r="HM9" s="61" t="str">
        <f t="shared" si="30"/>
        <v/>
      </c>
      <c r="HN9" s="61" t="str">
        <f t="shared" si="30"/>
        <v/>
      </c>
      <c r="HO9" s="61" t="str">
        <f t="shared" si="30"/>
        <v/>
      </c>
      <c r="HP9" s="61" t="str">
        <f t="shared" si="30"/>
        <v/>
      </c>
      <c r="HQ9" s="61" t="str">
        <f t="shared" si="30"/>
        <v/>
      </c>
      <c r="HR9" s="61" t="str">
        <f t="shared" si="30"/>
        <v/>
      </c>
      <c r="HS9" s="90" t="str">
        <f t="shared" si="30"/>
        <v/>
      </c>
      <c r="HT9" s="61" t="str">
        <f t="shared" si="31"/>
        <v/>
      </c>
      <c r="HU9" s="61" t="str">
        <f t="shared" si="31"/>
        <v/>
      </c>
      <c r="HV9" s="61" t="str">
        <f t="shared" si="31"/>
        <v/>
      </c>
      <c r="HW9" s="61" t="str">
        <f t="shared" si="31"/>
        <v/>
      </c>
      <c r="HX9" s="61" t="str">
        <f t="shared" si="31"/>
        <v/>
      </c>
      <c r="HY9" s="61" t="str">
        <f t="shared" si="31"/>
        <v/>
      </c>
      <c r="HZ9" s="61" t="str">
        <f t="shared" si="31"/>
        <v/>
      </c>
      <c r="IA9" s="61" t="str">
        <f t="shared" si="31"/>
        <v/>
      </c>
      <c r="IB9" s="61" t="str">
        <f t="shared" si="31"/>
        <v/>
      </c>
      <c r="IC9" s="61" t="str">
        <f t="shared" si="31"/>
        <v/>
      </c>
      <c r="ID9" s="61" t="str">
        <f t="shared" si="32"/>
        <v/>
      </c>
      <c r="IE9" s="61" t="str">
        <f t="shared" si="32"/>
        <v/>
      </c>
      <c r="IF9" s="61" t="str">
        <f t="shared" si="32"/>
        <v/>
      </c>
      <c r="IG9" s="61" t="str">
        <f t="shared" si="32"/>
        <v/>
      </c>
      <c r="IH9" s="61" t="str">
        <f t="shared" si="32"/>
        <v/>
      </c>
      <c r="II9" s="61" t="str">
        <f t="shared" si="32"/>
        <v/>
      </c>
      <c r="IJ9" s="61" t="str">
        <f t="shared" si="32"/>
        <v/>
      </c>
      <c r="IK9" s="61" t="str">
        <f t="shared" si="32"/>
        <v/>
      </c>
      <c r="IL9" s="61" t="str">
        <f t="shared" si="32"/>
        <v/>
      </c>
      <c r="IM9" s="61" t="str">
        <f t="shared" si="32"/>
        <v/>
      </c>
      <c r="IN9" s="61" t="str">
        <f t="shared" si="33"/>
        <v/>
      </c>
      <c r="IO9" s="61" t="str">
        <f t="shared" si="33"/>
        <v/>
      </c>
      <c r="IP9" s="61" t="str">
        <f t="shared" si="33"/>
        <v/>
      </c>
      <c r="IQ9" s="61" t="str">
        <f t="shared" si="33"/>
        <v/>
      </c>
      <c r="IR9" s="61" t="str">
        <f t="shared" si="33"/>
        <v/>
      </c>
      <c r="IS9" s="61" t="str">
        <f t="shared" si="33"/>
        <v/>
      </c>
      <c r="IT9" s="61" t="str">
        <f t="shared" si="33"/>
        <v/>
      </c>
      <c r="IU9" s="61" t="str">
        <f t="shared" si="33"/>
        <v/>
      </c>
      <c r="IV9" s="61" t="str">
        <f t="shared" si="33"/>
        <v/>
      </c>
      <c r="IW9" s="61" t="str">
        <f t="shared" si="33"/>
        <v/>
      </c>
      <c r="IX9" s="61" t="str">
        <f t="shared" si="34"/>
        <v/>
      </c>
      <c r="IY9" s="61" t="str">
        <f t="shared" si="34"/>
        <v/>
      </c>
      <c r="IZ9" s="61" t="str">
        <f t="shared" si="34"/>
        <v/>
      </c>
      <c r="JA9" s="61" t="str">
        <f t="shared" si="34"/>
        <v/>
      </c>
      <c r="JB9" s="61" t="str">
        <f t="shared" si="34"/>
        <v/>
      </c>
      <c r="JC9" s="61" t="str">
        <f t="shared" si="34"/>
        <v/>
      </c>
      <c r="JD9" s="61" t="str">
        <f t="shared" si="34"/>
        <v/>
      </c>
      <c r="JE9" s="61" t="str">
        <f t="shared" si="34"/>
        <v/>
      </c>
      <c r="JF9" s="61" t="str">
        <f t="shared" si="34"/>
        <v/>
      </c>
      <c r="JG9" s="90" t="str">
        <f t="shared" si="34"/>
        <v/>
      </c>
      <c r="JH9" s="61" t="str">
        <f t="shared" si="35"/>
        <v/>
      </c>
      <c r="JI9" s="61" t="str">
        <f t="shared" si="35"/>
        <v/>
      </c>
      <c r="JJ9" s="61" t="str">
        <f t="shared" si="35"/>
        <v/>
      </c>
      <c r="JK9" s="61" t="str">
        <f t="shared" si="35"/>
        <v/>
      </c>
      <c r="JL9" s="61" t="str">
        <f t="shared" si="35"/>
        <v/>
      </c>
      <c r="JM9" s="61" t="str">
        <f t="shared" si="35"/>
        <v/>
      </c>
      <c r="JN9" s="61" t="str">
        <f t="shared" si="35"/>
        <v/>
      </c>
      <c r="JO9" s="61" t="str">
        <f t="shared" si="35"/>
        <v/>
      </c>
      <c r="JP9" s="61" t="str">
        <f t="shared" si="35"/>
        <v/>
      </c>
      <c r="JQ9" s="61" t="str">
        <f t="shared" si="35"/>
        <v/>
      </c>
      <c r="JR9" s="61" t="str">
        <f t="shared" si="36"/>
        <v/>
      </c>
      <c r="JS9" s="61" t="str">
        <f t="shared" si="36"/>
        <v/>
      </c>
      <c r="JT9" s="61" t="str">
        <f t="shared" si="36"/>
        <v/>
      </c>
      <c r="JU9" s="61" t="str">
        <f t="shared" si="36"/>
        <v/>
      </c>
      <c r="JV9" s="61" t="str">
        <f t="shared" si="36"/>
        <v/>
      </c>
      <c r="JW9" s="61" t="str">
        <f t="shared" si="36"/>
        <v/>
      </c>
      <c r="JX9" s="61" t="str">
        <f t="shared" si="36"/>
        <v/>
      </c>
      <c r="JY9" s="61" t="str">
        <f t="shared" si="36"/>
        <v/>
      </c>
      <c r="JZ9" s="61" t="str">
        <f t="shared" si="36"/>
        <v/>
      </c>
      <c r="KA9" s="61" t="str">
        <f t="shared" si="36"/>
        <v/>
      </c>
      <c r="KB9" s="61" t="str">
        <f t="shared" si="37"/>
        <v/>
      </c>
      <c r="KC9" s="61" t="str">
        <f t="shared" si="37"/>
        <v/>
      </c>
      <c r="KD9" s="61" t="str">
        <f t="shared" si="37"/>
        <v/>
      </c>
      <c r="KE9" s="61" t="str">
        <f t="shared" si="37"/>
        <v/>
      </c>
      <c r="KF9" s="61" t="str">
        <f t="shared" si="37"/>
        <v/>
      </c>
      <c r="KG9" s="61" t="str">
        <f t="shared" si="37"/>
        <v/>
      </c>
      <c r="KH9" s="61" t="str">
        <f t="shared" si="37"/>
        <v/>
      </c>
      <c r="KI9" s="61" t="str">
        <f t="shared" si="37"/>
        <v/>
      </c>
      <c r="KJ9" s="61" t="str">
        <f t="shared" si="37"/>
        <v/>
      </c>
      <c r="KK9" s="61" t="str">
        <f t="shared" si="37"/>
        <v/>
      </c>
      <c r="KL9" s="61" t="str">
        <f t="shared" si="38"/>
        <v/>
      </c>
      <c r="KM9" s="61" t="str">
        <f t="shared" si="38"/>
        <v/>
      </c>
      <c r="KN9" s="61" t="str">
        <f t="shared" si="38"/>
        <v/>
      </c>
      <c r="KO9" s="61" t="str">
        <f t="shared" si="38"/>
        <v/>
      </c>
      <c r="KP9" s="61" t="str">
        <f t="shared" si="38"/>
        <v/>
      </c>
      <c r="KQ9" s="61" t="str">
        <f t="shared" si="38"/>
        <v/>
      </c>
      <c r="KR9" s="61" t="str">
        <f t="shared" si="38"/>
        <v/>
      </c>
      <c r="KS9" s="61" t="str">
        <f t="shared" si="38"/>
        <v/>
      </c>
      <c r="KT9" s="61" t="str">
        <f t="shared" si="38"/>
        <v/>
      </c>
      <c r="KU9" s="90" t="str">
        <f t="shared" si="38"/>
        <v/>
      </c>
      <c r="KV9" s="61" t="str">
        <f t="shared" si="39"/>
        <v/>
      </c>
      <c r="KW9" s="61" t="str">
        <f t="shared" si="39"/>
        <v/>
      </c>
      <c r="KX9" s="61" t="str">
        <f t="shared" si="39"/>
        <v/>
      </c>
      <c r="KY9" s="61" t="str">
        <f t="shared" si="39"/>
        <v/>
      </c>
      <c r="KZ9" s="61" t="str">
        <f t="shared" si="39"/>
        <v/>
      </c>
      <c r="LA9" s="61" t="str">
        <f t="shared" si="39"/>
        <v/>
      </c>
      <c r="LB9" s="61" t="str">
        <f t="shared" si="39"/>
        <v/>
      </c>
      <c r="LC9" s="61" t="str">
        <f t="shared" si="39"/>
        <v/>
      </c>
      <c r="LD9" s="61" t="str">
        <f t="shared" si="39"/>
        <v/>
      </c>
      <c r="LE9" s="61" t="str">
        <f t="shared" si="39"/>
        <v/>
      </c>
      <c r="LF9" s="61" t="str">
        <f t="shared" si="40"/>
        <v/>
      </c>
      <c r="LG9" s="61" t="str">
        <f t="shared" si="40"/>
        <v/>
      </c>
      <c r="LH9" s="61" t="str">
        <f t="shared" si="40"/>
        <v/>
      </c>
      <c r="LI9" s="61" t="str">
        <f t="shared" si="40"/>
        <v/>
      </c>
      <c r="LJ9" s="61" t="str">
        <f t="shared" si="40"/>
        <v/>
      </c>
      <c r="LK9" s="61" t="str">
        <f t="shared" si="40"/>
        <v/>
      </c>
      <c r="LL9" s="61" t="str">
        <f t="shared" si="40"/>
        <v/>
      </c>
      <c r="LM9" s="61" t="str">
        <f t="shared" si="40"/>
        <v/>
      </c>
      <c r="LN9" s="61" t="str">
        <f t="shared" si="40"/>
        <v/>
      </c>
      <c r="LO9" s="61" t="str">
        <f t="shared" si="40"/>
        <v/>
      </c>
      <c r="LP9" s="61" t="str">
        <f t="shared" si="41"/>
        <v/>
      </c>
      <c r="LQ9" s="61" t="str">
        <f t="shared" si="41"/>
        <v/>
      </c>
      <c r="LR9" s="61" t="str">
        <f t="shared" si="41"/>
        <v/>
      </c>
      <c r="LS9" s="61" t="str">
        <f t="shared" si="41"/>
        <v/>
      </c>
      <c r="LT9" s="61" t="str">
        <f t="shared" si="41"/>
        <v/>
      </c>
      <c r="LU9" s="61" t="str">
        <f t="shared" si="41"/>
        <v/>
      </c>
      <c r="LV9" s="61" t="str">
        <f t="shared" si="41"/>
        <v/>
      </c>
      <c r="LW9" s="61" t="str">
        <f t="shared" si="41"/>
        <v/>
      </c>
      <c r="LX9" s="61" t="str">
        <f t="shared" si="41"/>
        <v/>
      </c>
      <c r="LY9" s="61" t="str">
        <f t="shared" si="41"/>
        <v/>
      </c>
      <c r="LZ9" s="61" t="str">
        <f t="shared" si="42"/>
        <v/>
      </c>
      <c r="MA9" s="61" t="str">
        <f t="shared" si="42"/>
        <v/>
      </c>
      <c r="MB9" s="61" t="str">
        <f t="shared" si="42"/>
        <v/>
      </c>
      <c r="MC9" s="61" t="str">
        <f t="shared" si="42"/>
        <v/>
      </c>
      <c r="MD9" s="61" t="str">
        <f t="shared" si="42"/>
        <v/>
      </c>
      <c r="ME9" s="61" t="str">
        <f t="shared" si="42"/>
        <v/>
      </c>
      <c r="MF9" s="61" t="str">
        <f t="shared" si="42"/>
        <v/>
      </c>
      <c r="MG9" s="61" t="str">
        <f t="shared" si="42"/>
        <v/>
      </c>
      <c r="MH9" s="61" t="str">
        <f t="shared" si="42"/>
        <v/>
      </c>
      <c r="MI9" s="90" t="str">
        <f t="shared" si="42"/>
        <v/>
      </c>
      <c r="MJ9" s="61" t="str">
        <f t="shared" si="43"/>
        <v/>
      </c>
      <c r="MK9" s="61" t="str">
        <f t="shared" si="43"/>
        <v/>
      </c>
      <c r="ML9" s="61" t="str">
        <f t="shared" si="43"/>
        <v/>
      </c>
      <c r="MM9" s="61" t="str">
        <f t="shared" si="43"/>
        <v/>
      </c>
      <c r="MN9" s="61" t="str">
        <f t="shared" si="43"/>
        <v/>
      </c>
      <c r="MO9" s="61" t="str">
        <f t="shared" si="43"/>
        <v/>
      </c>
      <c r="MP9" s="61" t="str">
        <f t="shared" si="43"/>
        <v/>
      </c>
      <c r="MQ9" s="61" t="str">
        <f t="shared" si="43"/>
        <v/>
      </c>
      <c r="MR9" s="61" t="str">
        <f t="shared" si="43"/>
        <v/>
      </c>
      <c r="MS9" s="61" t="str">
        <f t="shared" si="43"/>
        <v/>
      </c>
      <c r="MT9" s="61" t="str">
        <f t="shared" si="44"/>
        <v/>
      </c>
      <c r="MU9" s="61" t="str">
        <f t="shared" si="44"/>
        <v/>
      </c>
      <c r="MV9" s="61" t="str">
        <f t="shared" si="44"/>
        <v/>
      </c>
      <c r="MW9" s="61" t="str">
        <f t="shared" si="44"/>
        <v/>
      </c>
      <c r="MX9" s="61" t="str">
        <f t="shared" si="44"/>
        <v/>
      </c>
      <c r="MY9" s="61" t="str">
        <f t="shared" si="44"/>
        <v/>
      </c>
      <c r="MZ9" s="61" t="str">
        <f t="shared" si="44"/>
        <v/>
      </c>
      <c r="NA9" s="61" t="str">
        <f t="shared" si="44"/>
        <v/>
      </c>
      <c r="NB9" s="61" t="str">
        <f t="shared" si="44"/>
        <v/>
      </c>
      <c r="NC9" s="61" t="str">
        <f t="shared" si="44"/>
        <v/>
      </c>
      <c r="ND9" s="61" t="str">
        <f t="shared" si="45"/>
        <v/>
      </c>
      <c r="NE9" s="61" t="str">
        <f t="shared" si="45"/>
        <v/>
      </c>
      <c r="NF9" s="61" t="str">
        <f t="shared" si="45"/>
        <v/>
      </c>
      <c r="NG9" s="61" t="str">
        <f t="shared" si="45"/>
        <v/>
      </c>
      <c r="NH9" s="61" t="str">
        <f t="shared" si="45"/>
        <v/>
      </c>
      <c r="NI9" s="61" t="str">
        <f t="shared" si="45"/>
        <v/>
      </c>
      <c r="NJ9" s="61" t="str">
        <f t="shared" si="45"/>
        <v/>
      </c>
      <c r="NK9" s="61" t="str">
        <f t="shared" si="45"/>
        <v/>
      </c>
      <c r="NL9" s="61" t="str">
        <f t="shared" si="45"/>
        <v/>
      </c>
      <c r="NM9" s="61" t="str">
        <f t="shared" si="45"/>
        <v/>
      </c>
      <c r="NN9" s="61" t="str">
        <f t="shared" si="46"/>
        <v/>
      </c>
      <c r="NO9" s="61" t="str">
        <f t="shared" si="46"/>
        <v/>
      </c>
      <c r="NP9" s="61" t="str">
        <f t="shared" si="46"/>
        <v/>
      </c>
      <c r="NQ9" s="61" t="str">
        <f t="shared" si="46"/>
        <v/>
      </c>
      <c r="NR9" s="61" t="str">
        <f t="shared" si="46"/>
        <v/>
      </c>
      <c r="NS9" s="61" t="str">
        <f t="shared" si="46"/>
        <v/>
      </c>
      <c r="NT9" s="61" t="str">
        <f t="shared" si="46"/>
        <v/>
      </c>
      <c r="NU9" s="61" t="str">
        <f t="shared" si="46"/>
        <v/>
      </c>
      <c r="NV9" s="61" t="str">
        <f t="shared" si="46"/>
        <v/>
      </c>
      <c r="NW9" s="90" t="str">
        <f t="shared" si="46"/>
        <v/>
      </c>
      <c r="NX9" s="61" t="str">
        <f t="shared" si="47"/>
        <v/>
      </c>
      <c r="NY9" s="61" t="str">
        <f t="shared" si="47"/>
        <v/>
      </c>
      <c r="NZ9" s="61" t="str">
        <f t="shared" si="47"/>
        <v/>
      </c>
      <c r="OA9" s="61" t="str">
        <f t="shared" si="47"/>
        <v/>
      </c>
      <c r="OB9" s="61" t="str">
        <f t="shared" si="47"/>
        <v/>
      </c>
      <c r="OC9" s="61" t="str">
        <f t="shared" si="47"/>
        <v/>
      </c>
      <c r="OD9" s="61" t="str">
        <f t="shared" si="47"/>
        <v/>
      </c>
      <c r="OE9" s="61" t="str">
        <f t="shared" si="47"/>
        <v/>
      </c>
      <c r="OF9" s="61" t="str">
        <f t="shared" si="47"/>
        <v/>
      </c>
      <c r="OG9" s="61" t="str">
        <f t="shared" si="47"/>
        <v/>
      </c>
      <c r="OH9" s="61" t="str">
        <f t="shared" si="48"/>
        <v/>
      </c>
      <c r="OI9" s="61" t="str">
        <f t="shared" si="48"/>
        <v/>
      </c>
      <c r="OJ9" s="61" t="str">
        <f t="shared" si="48"/>
        <v/>
      </c>
      <c r="OK9" s="61" t="str">
        <f t="shared" si="48"/>
        <v/>
      </c>
      <c r="OL9" s="61" t="str">
        <f t="shared" si="48"/>
        <v/>
      </c>
      <c r="OM9" s="61" t="str">
        <f t="shared" si="48"/>
        <v/>
      </c>
      <c r="ON9" s="61" t="str">
        <f t="shared" si="48"/>
        <v/>
      </c>
      <c r="OO9" s="61" t="str">
        <f t="shared" si="48"/>
        <v/>
      </c>
      <c r="OP9" s="61" t="str">
        <f t="shared" si="48"/>
        <v/>
      </c>
      <c r="OQ9" s="61" t="str">
        <f t="shared" si="48"/>
        <v/>
      </c>
      <c r="OR9" s="61" t="str">
        <f t="shared" si="49"/>
        <v/>
      </c>
      <c r="OS9" s="61" t="str">
        <f t="shared" si="49"/>
        <v/>
      </c>
      <c r="OT9" s="61" t="str">
        <f t="shared" si="49"/>
        <v/>
      </c>
      <c r="OU9" s="61" t="str">
        <f t="shared" si="49"/>
        <v/>
      </c>
      <c r="OV9" s="61" t="str">
        <f t="shared" si="49"/>
        <v/>
      </c>
      <c r="OW9" s="61" t="str">
        <f t="shared" si="49"/>
        <v/>
      </c>
      <c r="OX9" s="61" t="str">
        <f t="shared" si="49"/>
        <v/>
      </c>
      <c r="OY9" s="61" t="str">
        <f t="shared" si="49"/>
        <v/>
      </c>
      <c r="OZ9" s="61" t="str">
        <f t="shared" si="49"/>
        <v/>
      </c>
      <c r="PA9" s="61" t="str">
        <f t="shared" si="49"/>
        <v/>
      </c>
      <c r="PB9" s="61" t="str">
        <f t="shared" si="50"/>
        <v/>
      </c>
      <c r="PC9" s="61" t="str">
        <f t="shared" si="50"/>
        <v/>
      </c>
      <c r="PD9" s="61" t="str">
        <f t="shared" si="50"/>
        <v/>
      </c>
      <c r="PE9" s="61" t="str">
        <f t="shared" si="50"/>
        <v/>
      </c>
      <c r="PF9" s="61" t="str">
        <f t="shared" si="50"/>
        <v/>
      </c>
      <c r="PG9" s="61" t="str">
        <f t="shared" si="50"/>
        <v/>
      </c>
      <c r="PH9" s="61" t="str">
        <f t="shared" si="50"/>
        <v/>
      </c>
      <c r="PI9" s="61" t="str">
        <f t="shared" si="50"/>
        <v/>
      </c>
      <c r="PJ9" s="61" t="str">
        <f t="shared" si="50"/>
        <v/>
      </c>
      <c r="PK9" s="90" t="str">
        <f t="shared" si="50"/>
        <v/>
      </c>
      <c r="PL9" s="88" t="str">
        <f t="shared" si="51"/>
        <v/>
      </c>
      <c r="PM9" s="88" t="str">
        <f t="shared" si="52"/>
        <v/>
      </c>
      <c r="PN9" s="88" t="str">
        <f t="shared" si="53"/>
        <v/>
      </c>
      <c r="PO9" s="88" t="str">
        <f t="shared" si="54"/>
        <v/>
      </c>
      <c r="PP9" s="88" t="str">
        <f t="shared" si="55"/>
        <v/>
      </c>
      <c r="PQ9" s="88" t="str">
        <f t="shared" si="56"/>
        <v/>
      </c>
      <c r="PR9" s="88" t="str">
        <f t="shared" si="57"/>
        <v/>
      </c>
      <c r="PS9" s="88" t="str">
        <f t="shared" si="58"/>
        <v/>
      </c>
      <c r="PT9" s="88" t="str">
        <f t="shared" si="59"/>
        <v/>
      </c>
      <c r="PU9" s="88" t="str">
        <f t="shared" si="60"/>
        <v/>
      </c>
      <c r="PV9" s="88" t="str">
        <f t="shared" si="61"/>
        <v/>
      </c>
      <c r="PW9" s="88" t="str">
        <f t="shared" si="62"/>
        <v/>
      </c>
      <c r="PX9" s="88" t="str">
        <f t="shared" si="63"/>
        <v/>
      </c>
      <c r="PY9" s="88" t="str">
        <f t="shared" si="64"/>
        <v/>
      </c>
      <c r="PZ9" s="88" t="str">
        <f t="shared" si="65"/>
        <v/>
      </c>
      <c r="QA9" s="88" t="str">
        <f t="shared" si="66"/>
        <v/>
      </c>
      <c r="QB9" s="88" t="str">
        <f t="shared" si="67"/>
        <v/>
      </c>
      <c r="QC9" s="88" t="str">
        <f t="shared" si="68"/>
        <v/>
      </c>
      <c r="QD9" s="88" t="str">
        <f t="shared" si="69"/>
        <v/>
      </c>
      <c r="QE9" s="88" t="str">
        <f t="shared" si="70"/>
        <v/>
      </c>
      <c r="QF9" s="88" t="str">
        <f t="shared" si="71"/>
        <v/>
      </c>
      <c r="QG9" s="88" t="str">
        <f t="shared" si="72"/>
        <v/>
      </c>
      <c r="QH9" s="88" t="str">
        <f t="shared" si="73"/>
        <v/>
      </c>
      <c r="QI9" s="88" t="str">
        <f t="shared" si="74"/>
        <v/>
      </c>
      <c r="QJ9" s="88" t="str">
        <f t="shared" si="75"/>
        <v/>
      </c>
      <c r="QK9" s="88" t="str">
        <f t="shared" si="76"/>
        <v/>
      </c>
      <c r="QL9" s="88" t="str">
        <f t="shared" si="77"/>
        <v/>
      </c>
      <c r="QM9" s="88" t="str">
        <f t="shared" si="78"/>
        <v/>
      </c>
      <c r="QN9" s="88" t="str">
        <f t="shared" si="79"/>
        <v/>
      </c>
      <c r="QO9" s="88" t="str">
        <f t="shared" si="80"/>
        <v/>
      </c>
      <c r="QP9" s="88" t="str">
        <f t="shared" si="81"/>
        <v/>
      </c>
      <c r="QQ9" s="88" t="str">
        <f t="shared" si="82"/>
        <v/>
      </c>
      <c r="QR9" s="88" t="str">
        <f t="shared" si="83"/>
        <v/>
      </c>
      <c r="QS9" s="88" t="str">
        <f t="shared" si="84"/>
        <v/>
      </c>
      <c r="QT9" s="88" t="str">
        <f t="shared" si="85"/>
        <v/>
      </c>
      <c r="QU9" s="88" t="str">
        <f t="shared" si="86"/>
        <v/>
      </c>
      <c r="QV9" s="88" t="str">
        <f t="shared" si="87"/>
        <v/>
      </c>
      <c r="QW9" s="88" t="str">
        <f t="shared" si="88"/>
        <v/>
      </c>
      <c r="QX9" s="88" t="str">
        <f t="shared" si="89"/>
        <v/>
      </c>
      <c r="QY9" s="88" t="str">
        <f t="shared" si="90"/>
        <v/>
      </c>
      <c r="QZ9" s="88" t="str">
        <f t="shared" si="91"/>
        <v/>
      </c>
      <c r="RA9" s="88" t="str">
        <f t="shared" si="92"/>
        <v/>
      </c>
      <c r="RB9" s="88" t="str">
        <f t="shared" si="93"/>
        <v/>
      </c>
      <c r="RC9" s="88" t="str">
        <f t="shared" si="94"/>
        <v/>
      </c>
      <c r="RD9" s="88" t="str">
        <f t="shared" si="95"/>
        <v/>
      </c>
      <c r="RE9" s="88" t="str">
        <f t="shared" si="96"/>
        <v/>
      </c>
      <c r="RF9" s="88" t="str">
        <f t="shared" si="97"/>
        <v/>
      </c>
      <c r="RG9" s="88" t="str">
        <f t="shared" si="98"/>
        <v/>
      </c>
      <c r="RH9" s="88" t="str">
        <f t="shared" si="99"/>
        <v/>
      </c>
      <c r="RI9" s="88" t="str">
        <f t="shared" si="100"/>
        <v/>
      </c>
      <c r="RJ9" s="88" t="str">
        <f t="shared" si="101"/>
        <v/>
      </c>
      <c r="RK9" s="88" t="str">
        <f t="shared" si="102"/>
        <v/>
      </c>
      <c r="RL9" s="88" t="str">
        <f t="shared" si="103"/>
        <v/>
      </c>
      <c r="RM9" s="88" t="str">
        <f t="shared" si="104"/>
        <v/>
      </c>
      <c r="RN9" s="88" t="str">
        <f t="shared" si="105"/>
        <v/>
      </c>
      <c r="RO9" s="88" t="str">
        <f t="shared" si="106"/>
        <v/>
      </c>
      <c r="RP9" s="88" t="str">
        <f t="shared" si="107"/>
        <v/>
      </c>
      <c r="RQ9" s="88" t="str">
        <f t="shared" si="108"/>
        <v/>
      </c>
      <c r="RR9" s="88" t="str">
        <f t="shared" si="109"/>
        <v/>
      </c>
      <c r="RS9" s="88" t="str">
        <f t="shared" si="110"/>
        <v/>
      </c>
      <c r="RT9" s="88" t="str">
        <f t="shared" si="111"/>
        <v/>
      </c>
      <c r="RU9" s="88" t="str">
        <f t="shared" si="112"/>
        <v/>
      </c>
      <c r="RV9" s="88" t="str">
        <f t="shared" si="113"/>
        <v/>
      </c>
      <c r="RW9" s="88" t="str">
        <f t="shared" si="114"/>
        <v/>
      </c>
      <c r="RX9" s="88" t="str">
        <f t="shared" si="115"/>
        <v/>
      </c>
      <c r="RY9" s="88" t="str">
        <f t="shared" si="116"/>
        <v/>
      </c>
      <c r="RZ9" s="88" t="str">
        <f t="shared" si="117"/>
        <v/>
      </c>
      <c r="SA9" s="88" t="str">
        <f t="shared" si="118"/>
        <v/>
      </c>
      <c r="SB9" s="88" t="str">
        <f t="shared" si="119"/>
        <v/>
      </c>
      <c r="SC9" s="88" t="str">
        <f t="shared" si="120"/>
        <v/>
      </c>
      <c r="SD9" s="88" t="str">
        <f t="shared" si="121"/>
        <v/>
      </c>
      <c r="SE9" s="88" t="str">
        <f t="shared" si="122"/>
        <v/>
      </c>
      <c r="SF9" s="88" t="str">
        <f t="shared" si="123"/>
        <v/>
      </c>
      <c r="SG9" s="88" t="str">
        <f t="shared" si="124"/>
        <v/>
      </c>
      <c r="SH9" s="88" t="str">
        <f t="shared" si="125"/>
        <v/>
      </c>
      <c r="SI9" s="88" t="str">
        <f t="shared" si="126"/>
        <v/>
      </c>
      <c r="SJ9" s="88" t="str">
        <f t="shared" si="127"/>
        <v/>
      </c>
      <c r="SK9" s="88" t="str">
        <f t="shared" si="128"/>
        <v/>
      </c>
      <c r="SL9" s="88" t="str">
        <f t="shared" si="129"/>
        <v/>
      </c>
      <c r="SM9" s="88" t="str">
        <f t="shared" si="130"/>
        <v/>
      </c>
      <c r="SN9" s="88" t="str">
        <f t="shared" si="131"/>
        <v/>
      </c>
      <c r="SO9" s="88" t="str">
        <f t="shared" si="132"/>
        <v/>
      </c>
      <c r="SP9" s="88" t="str">
        <f t="shared" si="133"/>
        <v/>
      </c>
      <c r="SQ9" s="88" t="str">
        <f t="shared" si="134"/>
        <v/>
      </c>
      <c r="SR9" s="88" t="str">
        <f t="shared" si="135"/>
        <v/>
      </c>
      <c r="SS9" s="88" t="str">
        <f t="shared" si="136"/>
        <v/>
      </c>
      <c r="ST9" s="88" t="str">
        <f t="shared" si="137"/>
        <v/>
      </c>
      <c r="SU9" s="88" t="str">
        <f t="shared" si="138"/>
        <v/>
      </c>
      <c r="SV9" s="88" t="str">
        <f t="shared" si="139"/>
        <v/>
      </c>
      <c r="SW9" s="88" t="str">
        <f t="shared" si="140"/>
        <v/>
      </c>
      <c r="SX9" s="88" t="str">
        <f t="shared" si="141"/>
        <v/>
      </c>
      <c r="SY9" s="88" t="str">
        <f t="shared" si="142"/>
        <v/>
      </c>
      <c r="SZ9" s="88" t="str">
        <f t="shared" si="143"/>
        <v/>
      </c>
      <c r="TA9" s="88" t="str">
        <f t="shared" si="144"/>
        <v/>
      </c>
      <c r="TB9" s="88" t="str">
        <f t="shared" si="145"/>
        <v/>
      </c>
      <c r="TC9" s="88" t="str">
        <f t="shared" si="146"/>
        <v/>
      </c>
      <c r="TD9" s="88" t="str">
        <f t="shared" si="147"/>
        <v/>
      </c>
      <c r="TE9" s="88" t="str">
        <f t="shared" si="148"/>
        <v/>
      </c>
      <c r="TF9" s="88" t="str">
        <f t="shared" si="149"/>
        <v/>
      </c>
      <c r="TG9" s="88" t="str">
        <f t="shared" si="150"/>
        <v/>
      </c>
      <c r="TH9" s="88" t="str">
        <f t="shared" si="151"/>
        <v/>
      </c>
      <c r="TI9" s="88" t="str">
        <f t="shared" si="152"/>
        <v/>
      </c>
      <c r="TJ9" s="88" t="str">
        <f t="shared" si="153"/>
        <v/>
      </c>
      <c r="TK9" s="88" t="str">
        <f t="shared" si="154"/>
        <v/>
      </c>
      <c r="TL9" s="88" t="str">
        <f t="shared" si="155"/>
        <v/>
      </c>
      <c r="TM9" s="88" t="str">
        <f t="shared" si="156"/>
        <v/>
      </c>
      <c r="TN9" s="88" t="str">
        <f t="shared" si="157"/>
        <v/>
      </c>
      <c r="TO9" s="88" t="str">
        <f t="shared" si="158"/>
        <v/>
      </c>
      <c r="TP9" s="88" t="str">
        <f t="shared" si="159"/>
        <v/>
      </c>
      <c r="TQ9" s="88" t="str">
        <f t="shared" si="160"/>
        <v/>
      </c>
      <c r="TR9" s="88" t="str">
        <f t="shared" si="161"/>
        <v/>
      </c>
      <c r="TS9" s="88" t="str">
        <f t="shared" si="162"/>
        <v/>
      </c>
      <c r="TT9" s="88" t="str">
        <f t="shared" si="163"/>
        <v/>
      </c>
      <c r="TU9" s="88" t="str">
        <f t="shared" si="164"/>
        <v/>
      </c>
      <c r="TV9" s="88" t="str">
        <f t="shared" si="165"/>
        <v/>
      </c>
      <c r="TW9" s="88" t="str">
        <f t="shared" si="166"/>
        <v/>
      </c>
      <c r="TX9" s="88" t="str">
        <f t="shared" si="167"/>
        <v/>
      </c>
      <c r="TY9" s="88" t="str">
        <f t="shared" si="168"/>
        <v/>
      </c>
      <c r="TZ9" s="88" t="str">
        <f t="shared" si="169"/>
        <v/>
      </c>
      <c r="UA9" s="88" t="str">
        <f t="shared" si="170"/>
        <v/>
      </c>
      <c r="UB9" s="88" t="str">
        <f t="shared" si="171"/>
        <v/>
      </c>
      <c r="UC9" s="88" t="str">
        <f t="shared" si="172"/>
        <v/>
      </c>
      <c r="UD9" s="88" t="str">
        <f t="shared" si="173"/>
        <v/>
      </c>
      <c r="UE9" s="88" t="str">
        <f t="shared" si="174"/>
        <v/>
      </c>
      <c r="UF9" s="88" t="str">
        <f t="shared" si="175"/>
        <v/>
      </c>
      <c r="UG9" s="88" t="str">
        <f t="shared" si="176"/>
        <v/>
      </c>
      <c r="UH9" s="88" t="str">
        <f t="shared" si="177"/>
        <v/>
      </c>
      <c r="UI9" s="88" t="str">
        <f t="shared" si="178"/>
        <v/>
      </c>
      <c r="UJ9" s="88" t="str">
        <f t="shared" si="179"/>
        <v/>
      </c>
      <c r="UK9" s="88" t="str">
        <f t="shared" si="180"/>
        <v/>
      </c>
      <c r="UL9" s="88" t="str">
        <f t="shared" si="181"/>
        <v/>
      </c>
      <c r="UM9" s="88" t="str">
        <f t="shared" si="182"/>
        <v/>
      </c>
      <c r="UN9" s="88" t="str">
        <f t="shared" si="183"/>
        <v/>
      </c>
      <c r="UO9" s="88" t="str">
        <f t="shared" si="184"/>
        <v/>
      </c>
      <c r="UP9" s="88" t="str">
        <f t="shared" si="185"/>
        <v/>
      </c>
      <c r="UQ9" s="88" t="str">
        <f t="shared" si="186"/>
        <v/>
      </c>
      <c r="UR9" s="88" t="str">
        <f t="shared" si="187"/>
        <v/>
      </c>
      <c r="US9" s="88" t="str">
        <f t="shared" si="188"/>
        <v/>
      </c>
      <c r="UT9" s="88" t="str">
        <f t="shared" si="189"/>
        <v/>
      </c>
      <c r="UU9" s="88" t="str">
        <f t="shared" si="190"/>
        <v/>
      </c>
      <c r="UV9" s="88" t="str">
        <f t="shared" si="191"/>
        <v/>
      </c>
      <c r="UW9" s="88" t="str">
        <f t="shared" si="192"/>
        <v/>
      </c>
      <c r="UX9" s="88" t="str">
        <f t="shared" si="193"/>
        <v/>
      </c>
      <c r="UY9" s="88" t="str">
        <f t="shared" si="194"/>
        <v/>
      </c>
      <c r="UZ9" s="88" t="str">
        <f t="shared" si="195"/>
        <v/>
      </c>
      <c r="VA9" s="88" t="str">
        <f t="shared" si="196"/>
        <v/>
      </c>
      <c r="VB9" s="88" t="str">
        <f t="shared" si="197"/>
        <v/>
      </c>
      <c r="VC9" s="88" t="str">
        <f t="shared" si="198"/>
        <v/>
      </c>
      <c r="VD9" s="88" t="str">
        <f t="shared" si="199"/>
        <v/>
      </c>
      <c r="VE9" s="88" t="str">
        <f t="shared" si="200"/>
        <v/>
      </c>
      <c r="VF9" s="88" t="str">
        <f t="shared" si="201"/>
        <v/>
      </c>
      <c r="VG9" s="88" t="str">
        <f t="shared" si="202"/>
        <v/>
      </c>
      <c r="VH9" s="88" t="str">
        <f t="shared" si="203"/>
        <v/>
      </c>
      <c r="VI9" s="88" t="str">
        <f t="shared" si="204"/>
        <v/>
      </c>
      <c r="VJ9" s="88" t="str">
        <f t="shared" si="205"/>
        <v/>
      </c>
      <c r="VK9" s="88" t="str">
        <f t="shared" si="206"/>
        <v/>
      </c>
      <c r="VL9" s="88" t="str">
        <f t="shared" si="207"/>
        <v/>
      </c>
      <c r="VM9" s="88" t="str">
        <f t="shared" si="208"/>
        <v/>
      </c>
      <c r="VN9" s="88" t="str">
        <f t="shared" si="209"/>
        <v/>
      </c>
      <c r="VO9" s="88" t="str">
        <f t="shared" si="210"/>
        <v/>
      </c>
      <c r="VP9" s="88" t="str">
        <f t="shared" si="211"/>
        <v/>
      </c>
      <c r="VQ9" s="88" t="str">
        <f t="shared" si="212"/>
        <v/>
      </c>
      <c r="VR9" s="88" t="str">
        <f t="shared" si="213"/>
        <v/>
      </c>
      <c r="VS9" s="88" t="str">
        <f t="shared" si="214"/>
        <v/>
      </c>
      <c r="VT9" s="88" t="str">
        <f t="shared" si="215"/>
        <v/>
      </c>
      <c r="VU9" s="88" t="str">
        <f t="shared" si="216"/>
        <v/>
      </c>
      <c r="VV9" s="88" t="str">
        <f t="shared" si="217"/>
        <v/>
      </c>
      <c r="VW9" s="88" t="str">
        <f t="shared" si="218"/>
        <v/>
      </c>
      <c r="VX9" s="88" t="str">
        <f t="shared" si="219"/>
        <v/>
      </c>
      <c r="VY9" s="88" t="str">
        <f t="shared" si="220"/>
        <v/>
      </c>
      <c r="VZ9" s="88" t="str">
        <f t="shared" si="221"/>
        <v/>
      </c>
      <c r="WA9" s="88" t="str">
        <f t="shared" si="222"/>
        <v/>
      </c>
      <c r="WB9" s="88" t="str">
        <f t="shared" si="223"/>
        <v/>
      </c>
      <c r="WC9" s="88" t="str">
        <f t="shared" si="224"/>
        <v/>
      </c>
      <c r="WD9" s="88" t="str">
        <f t="shared" si="225"/>
        <v/>
      </c>
      <c r="WE9" s="88" t="str">
        <f t="shared" si="226"/>
        <v/>
      </c>
      <c r="WF9" s="88" t="str">
        <f t="shared" si="227"/>
        <v/>
      </c>
      <c r="WG9" s="88" t="str">
        <f t="shared" si="228"/>
        <v/>
      </c>
      <c r="WH9" s="88" t="str">
        <f t="shared" si="229"/>
        <v/>
      </c>
      <c r="WI9" s="88" t="str">
        <f t="shared" si="230"/>
        <v/>
      </c>
      <c r="WJ9" s="88" t="str">
        <f t="shared" si="231"/>
        <v/>
      </c>
      <c r="WK9" s="88" t="str">
        <f t="shared" si="232"/>
        <v/>
      </c>
      <c r="WL9" s="88" t="str">
        <f t="shared" si="233"/>
        <v/>
      </c>
      <c r="WM9" s="88" t="str">
        <f t="shared" si="234"/>
        <v/>
      </c>
      <c r="WN9" s="88" t="str">
        <f t="shared" si="235"/>
        <v/>
      </c>
      <c r="WO9" s="88" t="str">
        <f t="shared" si="236"/>
        <v/>
      </c>
      <c r="WP9" s="88" t="str">
        <f t="shared" si="237"/>
        <v/>
      </c>
      <c r="WQ9" s="88" t="str">
        <f t="shared" si="238"/>
        <v/>
      </c>
      <c r="WR9" s="88" t="str">
        <f t="shared" si="239"/>
        <v/>
      </c>
      <c r="WS9" s="88" t="str">
        <f t="shared" si="240"/>
        <v/>
      </c>
      <c r="WT9" s="88" t="str">
        <f t="shared" si="241"/>
        <v/>
      </c>
      <c r="WU9" s="88" t="str">
        <f t="shared" si="242"/>
        <v/>
      </c>
      <c r="WV9" s="88" t="str">
        <f t="shared" si="243"/>
        <v/>
      </c>
      <c r="WW9" s="88" t="str">
        <f t="shared" si="244"/>
        <v/>
      </c>
      <c r="WX9" s="88" t="str">
        <f t="shared" si="245"/>
        <v/>
      </c>
      <c r="WY9" s="88" t="str">
        <f t="shared" si="246"/>
        <v/>
      </c>
      <c r="WZ9" s="88" t="str">
        <f t="shared" si="247"/>
        <v/>
      </c>
      <c r="XA9" s="88" t="str">
        <f t="shared" si="248"/>
        <v/>
      </c>
      <c r="XB9" s="88" t="str">
        <f t="shared" si="249"/>
        <v/>
      </c>
      <c r="XC9" s="88" t="str">
        <f t="shared" si="250"/>
        <v/>
      </c>
      <c r="XD9" s="88" t="str">
        <f t="shared" si="251"/>
        <v/>
      </c>
      <c r="XE9" s="88" t="str">
        <f t="shared" si="252"/>
        <v/>
      </c>
      <c r="XF9" s="88" t="str">
        <f t="shared" si="253"/>
        <v/>
      </c>
      <c r="XG9" s="88" t="str">
        <f t="shared" si="254"/>
        <v/>
      </c>
      <c r="XH9" s="88" t="str">
        <f t="shared" si="255"/>
        <v/>
      </c>
      <c r="XI9" s="88" t="str">
        <f t="shared" si="256"/>
        <v/>
      </c>
      <c r="XJ9" s="88" t="str">
        <f t="shared" si="257"/>
        <v/>
      </c>
      <c r="XK9" s="88" t="str">
        <f t="shared" si="258"/>
        <v/>
      </c>
      <c r="XL9" s="88" t="str">
        <f t="shared" si="259"/>
        <v/>
      </c>
      <c r="XM9" s="88" t="str">
        <f t="shared" si="260"/>
        <v/>
      </c>
      <c r="XN9" s="88" t="str">
        <f t="shared" si="261"/>
        <v/>
      </c>
      <c r="XO9" s="88" t="str">
        <f t="shared" si="262"/>
        <v/>
      </c>
      <c r="XP9" s="88" t="str">
        <f t="shared" si="263"/>
        <v/>
      </c>
      <c r="XQ9" s="88" t="str">
        <f t="shared" si="264"/>
        <v/>
      </c>
      <c r="XR9" s="88" t="str">
        <f t="shared" si="265"/>
        <v/>
      </c>
      <c r="XS9" s="88" t="str">
        <f t="shared" si="266"/>
        <v/>
      </c>
      <c r="XT9" s="88" t="str">
        <f t="shared" si="267"/>
        <v/>
      </c>
      <c r="XU9" s="88" t="str">
        <f t="shared" si="268"/>
        <v/>
      </c>
      <c r="XV9" s="88" t="str">
        <f t="shared" si="269"/>
        <v/>
      </c>
      <c r="XW9" s="88" t="str">
        <f t="shared" si="270"/>
        <v/>
      </c>
      <c r="XX9" s="88" t="str">
        <f t="shared" si="271"/>
        <v/>
      </c>
      <c r="XY9" s="88" t="str">
        <f t="shared" si="272"/>
        <v/>
      </c>
      <c r="XZ9" s="88" t="str">
        <f t="shared" si="273"/>
        <v/>
      </c>
      <c r="YA9" s="88" t="str">
        <f t="shared" si="274"/>
        <v/>
      </c>
      <c r="YB9" s="88" t="str">
        <f t="shared" si="275"/>
        <v/>
      </c>
      <c r="YC9" s="88" t="str">
        <f t="shared" si="276"/>
        <v/>
      </c>
      <c r="YD9" s="88" t="str">
        <f t="shared" si="277"/>
        <v/>
      </c>
      <c r="YE9" s="88" t="str">
        <f t="shared" si="278"/>
        <v/>
      </c>
      <c r="YF9" s="88" t="str">
        <f t="shared" si="279"/>
        <v/>
      </c>
      <c r="YG9" s="88" t="str">
        <f t="shared" si="280"/>
        <v/>
      </c>
      <c r="YH9" s="88" t="str">
        <f t="shared" si="281"/>
        <v/>
      </c>
      <c r="YI9" s="88" t="str">
        <f t="shared" si="282"/>
        <v/>
      </c>
      <c r="YJ9" s="88" t="str">
        <f t="shared" si="283"/>
        <v/>
      </c>
      <c r="YK9" s="88" t="str">
        <f t="shared" si="284"/>
        <v/>
      </c>
      <c r="YL9" s="88" t="str">
        <f t="shared" si="285"/>
        <v/>
      </c>
      <c r="YM9" s="88" t="str">
        <f t="shared" si="286"/>
        <v/>
      </c>
      <c r="YN9" s="88" t="str">
        <f t="shared" si="287"/>
        <v/>
      </c>
      <c r="YO9" s="88" t="str">
        <f t="shared" si="288"/>
        <v/>
      </c>
      <c r="YP9" s="88" t="str">
        <f t="shared" si="289"/>
        <v/>
      </c>
      <c r="YQ9" s="88" t="str">
        <f t="shared" si="290"/>
        <v/>
      </c>
    </row>
    <row r="10" spans="1:667" s="83" customFormat="1" x14ac:dyDescent="0.35">
      <c r="A10" s="92" t="s">
        <v>90</v>
      </c>
      <c r="B10" s="83">
        <f>Fluxograma!G45</f>
        <v>0</v>
      </c>
      <c r="C10" s="83" t="str">
        <f>Fluxograma!H45</f>
        <v>Ano</v>
      </c>
      <c r="D10" s="83" t="str">
        <f t="shared" si="0"/>
        <v>Ano</v>
      </c>
      <c r="E10" s="83" t="str">
        <f>Fluxograma!G46</f>
        <v>Semestre</v>
      </c>
      <c r="F10" s="83">
        <v>1</v>
      </c>
      <c r="G10" s="83" t="str">
        <f>Fluxograma!H46</f>
        <v>Turma</v>
      </c>
      <c r="H10" s="73" t="str">
        <f t="shared" si="1"/>
        <v>Turma</v>
      </c>
      <c r="J10" s="89" t="s">
        <v>65</v>
      </c>
      <c r="K10" s="89" t="s">
        <v>68</v>
      </c>
      <c r="L10" s="88"/>
      <c r="M10" s="89" t="s">
        <v>65</v>
      </c>
      <c r="N10" s="89" t="s">
        <v>68</v>
      </c>
      <c r="O10" s="88"/>
      <c r="P10" s="89" t="s">
        <v>82</v>
      </c>
      <c r="Q10" s="89" t="s">
        <v>87</v>
      </c>
      <c r="S10" s="84" t="str">
        <f t="shared" si="2"/>
        <v/>
      </c>
      <c r="T10" s="83" t="str">
        <f t="shared" si="3"/>
        <v/>
      </c>
      <c r="U10" s="83" t="str">
        <f t="shared" si="4"/>
        <v/>
      </c>
      <c r="V10" s="83" t="str">
        <f t="shared" si="5"/>
        <v/>
      </c>
      <c r="W10" s="83" t="str">
        <f t="shared" si="6"/>
        <v/>
      </c>
      <c r="X10" s="83" t="str">
        <f t="shared" si="7"/>
        <v/>
      </c>
      <c r="Y10" s="83" t="str">
        <f t="shared" si="8"/>
        <v/>
      </c>
      <c r="Z10" s="83" t="str">
        <f t="shared" si="9"/>
        <v/>
      </c>
      <c r="AA10" s="85" t="str">
        <f t="shared" si="10"/>
        <v/>
      </c>
      <c r="AB10" s="86" t="str">
        <f t="shared" si="11"/>
        <v/>
      </c>
      <c r="AC10" s="86" t="str">
        <f t="shared" si="11"/>
        <v/>
      </c>
      <c r="AD10" s="86" t="str">
        <f t="shared" si="11"/>
        <v/>
      </c>
      <c r="AE10" s="86" t="str">
        <f t="shared" si="11"/>
        <v/>
      </c>
      <c r="AF10" s="86" t="str">
        <f t="shared" si="11"/>
        <v/>
      </c>
      <c r="AG10" s="86" t="str">
        <f t="shared" si="11"/>
        <v/>
      </c>
      <c r="AH10" s="86" t="str">
        <f t="shared" si="11"/>
        <v/>
      </c>
      <c r="AI10" s="86" t="str">
        <f t="shared" si="11"/>
        <v/>
      </c>
      <c r="AJ10" s="86" t="str">
        <f t="shared" si="11"/>
        <v/>
      </c>
      <c r="AK10" s="86" t="str">
        <f t="shared" si="11"/>
        <v/>
      </c>
      <c r="AL10" s="86" t="str">
        <f t="shared" si="12"/>
        <v/>
      </c>
      <c r="AM10" s="86" t="str">
        <f t="shared" si="12"/>
        <v/>
      </c>
      <c r="AN10" s="86" t="str">
        <f t="shared" si="12"/>
        <v/>
      </c>
      <c r="AO10" s="86" t="str">
        <f t="shared" si="12"/>
        <v/>
      </c>
      <c r="AP10" s="86" t="str">
        <f t="shared" si="12"/>
        <v/>
      </c>
      <c r="AQ10" s="86" t="str">
        <f t="shared" si="12"/>
        <v/>
      </c>
      <c r="AR10" s="86" t="str">
        <f t="shared" si="12"/>
        <v/>
      </c>
      <c r="AS10" s="86" t="str">
        <f t="shared" si="12"/>
        <v/>
      </c>
      <c r="AT10" s="86" t="str">
        <f t="shared" si="12"/>
        <v/>
      </c>
      <c r="AU10" s="86" t="str">
        <f t="shared" si="12"/>
        <v/>
      </c>
      <c r="AV10" s="86" t="str">
        <f t="shared" si="13"/>
        <v/>
      </c>
      <c r="AW10" s="86" t="str">
        <f t="shared" si="13"/>
        <v/>
      </c>
      <c r="AX10" s="86" t="str">
        <f t="shared" si="13"/>
        <v/>
      </c>
      <c r="AY10" s="86" t="str">
        <f t="shared" si="13"/>
        <v/>
      </c>
      <c r="AZ10" s="86" t="str">
        <f t="shared" si="13"/>
        <v/>
      </c>
      <c r="BA10" s="86" t="str">
        <f t="shared" si="13"/>
        <v/>
      </c>
      <c r="BB10" s="86" t="str">
        <f t="shared" si="13"/>
        <v/>
      </c>
      <c r="BC10" s="86" t="str">
        <f t="shared" si="13"/>
        <v/>
      </c>
      <c r="BD10" s="86" t="str">
        <f t="shared" si="13"/>
        <v/>
      </c>
      <c r="BE10" s="86" t="str">
        <f t="shared" si="13"/>
        <v/>
      </c>
      <c r="BF10" s="86" t="str">
        <f t="shared" si="14"/>
        <v/>
      </c>
      <c r="BG10" s="86" t="str">
        <f t="shared" si="14"/>
        <v/>
      </c>
      <c r="BH10" s="86" t="str">
        <f t="shared" si="14"/>
        <v/>
      </c>
      <c r="BI10" s="86" t="str">
        <f t="shared" si="14"/>
        <v/>
      </c>
      <c r="BJ10" s="86" t="str">
        <f t="shared" si="14"/>
        <v/>
      </c>
      <c r="BK10" s="86" t="str">
        <f t="shared" si="14"/>
        <v/>
      </c>
      <c r="BL10" s="86" t="str">
        <f t="shared" si="14"/>
        <v/>
      </c>
      <c r="BM10" s="86" t="str">
        <f t="shared" si="14"/>
        <v/>
      </c>
      <c r="BN10" s="86" t="str">
        <f t="shared" si="14"/>
        <v/>
      </c>
      <c r="BO10" s="87" t="str">
        <f t="shared" si="14"/>
        <v/>
      </c>
      <c r="BP10" s="86" t="str">
        <f t="shared" si="15"/>
        <v/>
      </c>
      <c r="BQ10" s="86" t="str">
        <f t="shared" si="15"/>
        <v/>
      </c>
      <c r="BR10" s="86" t="str">
        <f t="shared" si="15"/>
        <v/>
      </c>
      <c r="BS10" s="86" t="str">
        <f t="shared" si="15"/>
        <v/>
      </c>
      <c r="BT10" s="86" t="str">
        <f t="shared" si="15"/>
        <v/>
      </c>
      <c r="BU10" s="86" t="str">
        <f t="shared" si="15"/>
        <v/>
      </c>
      <c r="BV10" s="86" t="str">
        <f t="shared" si="15"/>
        <v/>
      </c>
      <c r="BW10" s="86" t="str">
        <f t="shared" si="15"/>
        <v/>
      </c>
      <c r="BX10" s="86" t="str">
        <f t="shared" si="15"/>
        <v/>
      </c>
      <c r="BY10" s="86" t="str">
        <f t="shared" si="15"/>
        <v/>
      </c>
      <c r="BZ10" s="86" t="str">
        <f t="shared" si="16"/>
        <v/>
      </c>
      <c r="CA10" s="86" t="str">
        <f t="shared" si="16"/>
        <v/>
      </c>
      <c r="CB10" s="86" t="str">
        <f t="shared" si="16"/>
        <v/>
      </c>
      <c r="CC10" s="86" t="str">
        <f t="shared" si="16"/>
        <v/>
      </c>
      <c r="CD10" s="86" t="str">
        <f t="shared" si="16"/>
        <v/>
      </c>
      <c r="CE10" s="86" t="str">
        <f t="shared" si="16"/>
        <v/>
      </c>
      <c r="CF10" s="86" t="str">
        <f t="shared" si="16"/>
        <v/>
      </c>
      <c r="CG10" s="86" t="str">
        <f t="shared" si="16"/>
        <v/>
      </c>
      <c r="CH10" s="86" t="str">
        <f t="shared" si="16"/>
        <v/>
      </c>
      <c r="CI10" s="86" t="str">
        <f t="shared" si="16"/>
        <v/>
      </c>
      <c r="CJ10" s="86" t="str">
        <f t="shared" si="17"/>
        <v/>
      </c>
      <c r="CK10" s="86" t="str">
        <f t="shared" si="17"/>
        <v/>
      </c>
      <c r="CL10" s="86" t="str">
        <f t="shared" si="17"/>
        <v/>
      </c>
      <c r="CM10" s="86" t="str">
        <f t="shared" si="17"/>
        <v/>
      </c>
      <c r="CN10" s="86" t="str">
        <f t="shared" si="17"/>
        <v/>
      </c>
      <c r="CO10" s="86" t="str">
        <f t="shared" si="17"/>
        <v/>
      </c>
      <c r="CP10" s="86" t="str">
        <f t="shared" si="17"/>
        <v/>
      </c>
      <c r="CQ10" s="86" t="str">
        <f t="shared" si="17"/>
        <v/>
      </c>
      <c r="CR10" s="86" t="str">
        <f t="shared" si="17"/>
        <v/>
      </c>
      <c r="CS10" s="86" t="str">
        <f t="shared" si="17"/>
        <v/>
      </c>
      <c r="CT10" s="86" t="str">
        <f t="shared" si="18"/>
        <v/>
      </c>
      <c r="CU10" s="86" t="str">
        <f t="shared" si="18"/>
        <v/>
      </c>
      <c r="CV10" s="86" t="str">
        <f t="shared" si="18"/>
        <v/>
      </c>
      <c r="CW10" s="86" t="str">
        <f t="shared" si="18"/>
        <v/>
      </c>
      <c r="CX10" s="86" t="str">
        <f t="shared" si="18"/>
        <v/>
      </c>
      <c r="CY10" s="86" t="str">
        <f t="shared" si="18"/>
        <v/>
      </c>
      <c r="CZ10" s="86" t="str">
        <f t="shared" si="18"/>
        <v/>
      </c>
      <c r="DA10" s="86" t="str">
        <f t="shared" si="18"/>
        <v/>
      </c>
      <c r="DB10" s="86" t="str">
        <f t="shared" si="18"/>
        <v/>
      </c>
      <c r="DC10" s="87" t="str">
        <f t="shared" si="18"/>
        <v/>
      </c>
      <c r="DD10" s="86" t="str">
        <f t="shared" si="19"/>
        <v/>
      </c>
      <c r="DE10" s="86" t="str">
        <f t="shared" si="19"/>
        <v/>
      </c>
      <c r="DF10" s="86" t="str">
        <f t="shared" si="19"/>
        <v/>
      </c>
      <c r="DG10" s="86" t="str">
        <f t="shared" si="19"/>
        <v/>
      </c>
      <c r="DH10" s="86" t="str">
        <f t="shared" si="19"/>
        <v/>
      </c>
      <c r="DI10" s="86" t="str">
        <f t="shared" si="19"/>
        <v/>
      </c>
      <c r="DJ10" s="86" t="str">
        <f t="shared" si="19"/>
        <v/>
      </c>
      <c r="DK10" s="86" t="str">
        <f t="shared" si="19"/>
        <v/>
      </c>
      <c r="DL10" s="86" t="str">
        <f t="shared" si="19"/>
        <v/>
      </c>
      <c r="DM10" s="86" t="str">
        <f t="shared" si="19"/>
        <v/>
      </c>
      <c r="DN10" s="86" t="str">
        <f t="shared" si="20"/>
        <v/>
      </c>
      <c r="DO10" s="86" t="str">
        <f t="shared" si="20"/>
        <v/>
      </c>
      <c r="DP10" s="86" t="str">
        <f t="shared" si="20"/>
        <v/>
      </c>
      <c r="DQ10" s="86" t="str">
        <f t="shared" si="20"/>
        <v/>
      </c>
      <c r="DR10" s="86" t="str">
        <f t="shared" si="20"/>
        <v/>
      </c>
      <c r="DS10" s="86" t="str">
        <f t="shared" si="20"/>
        <v/>
      </c>
      <c r="DT10" s="86" t="str">
        <f t="shared" si="20"/>
        <v/>
      </c>
      <c r="DU10" s="86" t="str">
        <f t="shared" si="20"/>
        <v/>
      </c>
      <c r="DV10" s="86" t="str">
        <f t="shared" si="20"/>
        <v/>
      </c>
      <c r="DW10" s="86" t="str">
        <f t="shared" si="20"/>
        <v/>
      </c>
      <c r="DX10" s="86" t="str">
        <f t="shared" si="21"/>
        <v/>
      </c>
      <c r="DY10" s="86" t="str">
        <f t="shared" si="21"/>
        <v/>
      </c>
      <c r="DZ10" s="86" t="str">
        <f t="shared" si="21"/>
        <v/>
      </c>
      <c r="EA10" s="86" t="str">
        <f t="shared" si="21"/>
        <v/>
      </c>
      <c r="EB10" s="86" t="str">
        <f t="shared" si="21"/>
        <v/>
      </c>
      <c r="EC10" s="86" t="str">
        <f t="shared" si="21"/>
        <v/>
      </c>
      <c r="ED10" s="86" t="str">
        <f t="shared" si="21"/>
        <v/>
      </c>
      <c r="EE10" s="86" t="str">
        <f t="shared" si="21"/>
        <v/>
      </c>
      <c r="EF10" s="86" t="str">
        <f t="shared" si="21"/>
        <v/>
      </c>
      <c r="EG10" s="86" t="str">
        <f t="shared" si="21"/>
        <v/>
      </c>
      <c r="EH10" s="86" t="str">
        <f t="shared" si="22"/>
        <v/>
      </c>
      <c r="EI10" s="86" t="str">
        <f t="shared" si="22"/>
        <v/>
      </c>
      <c r="EJ10" s="86" t="str">
        <f t="shared" si="22"/>
        <v/>
      </c>
      <c r="EK10" s="86" t="str">
        <f t="shared" si="22"/>
        <v/>
      </c>
      <c r="EL10" s="86" t="str">
        <f t="shared" si="22"/>
        <v/>
      </c>
      <c r="EM10" s="86" t="str">
        <f t="shared" si="22"/>
        <v/>
      </c>
      <c r="EN10" s="86" t="str">
        <f t="shared" si="22"/>
        <v/>
      </c>
      <c r="EO10" s="86" t="str">
        <f t="shared" si="22"/>
        <v/>
      </c>
      <c r="EP10" s="86" t="str">
        <f t="shared" si="22"/>
        <v/>
      </c>
      <c r="EQ10" s="87" t="str">
        <f t="shared" si="22"/>
        <v/>
      </c>
      <c r="ER10" s="86" t="str">
        <f t="shared" si="23"/>
        <v/>
      </c>
      <c r="ES10" s="86" t="str">
        <f t="shared" si="23"/>
        <v/>
      </c>
      <c r="ET10" s="86" t="str">
        <f t="shared" si="23"/>
        <v/>
      </c>
      <c r="EU10" s="86" t="str">
        <f t="shared" si="23"/>
        <v/>
      </c>
      <c r="EV10" s="86" t="str">
        <f t="shared" si="23"/>
        <v/>
      </c>
      <c r="EW10" s="86" t="str">
        <f t="shared" si="23"/>
        <v/>
      </c>
      <c r="EX10" s="86" t="str">
        <f t="shared" si="23"/>
        <v/>
      </c>
      <c r="EY10" s="86" t="str">
        <f t="shared" si="23"/>
        <v/>
      </c>
      <c r="EZ10" s="86" t="str">
        <f t="shared" si="23"/>
        <v/>
      </c>
      <c r="FA10" s="86" t="str">
        <f t="shared" si="23"/>
        <v/>
      </c>
      <c r="FB10" s="86" t="str">
        <f t="shared" si="24"/>
        <v/>
      </c>
      <c r="FC10" s="86" t="str">
        <f t="shared" si="24"/>
        <v/>
      </c>
      <c r="FD10" s="86" t="str">
        <f t="shared" si="24"/>
        <v/>
      </c>
      <c r="FE10" s="86" t="str">
        <f t="shared" si="24"/>
        <v/>
      </c>
      <c r="FF10" s="86" t="str">
        <f t="shared" si="24"/>
        <v/>
      </c>
      <c r="FG10" s="86" t="str">
        <f t="shared" si="24"/>
        <v/>
      </c>
      <c r="FH10" s="86" t="str">
        <f t="shared" si="24"/>
        <v/>
      </c>
      <c r="FI10" s="86" t="str">
        <f t="shared" si="24"/>
        <v/>
      </c>
      <c r="FJ10" s="86" t="str">
        <f t="shared" si="24"/>
        <v/>
      </c>
      <c r="FK10" s="86" t="str">
        <f t="shared" si="24"/>
        <v/>
      </c>
      <c r="FL10" s="86" t="str">
        <f t="shared" si="25"/>
        <v/>
      </c>
      <c r="FM10" s="86" t="str">
        <f t="shared" si="25"/>
        <v/>
      </c>
      <c r="FN10" s="86" t="str">
        <f t="shared" si="25"/>
        <v/>
      </c>
      <c r="FO10" s="86" t="str">
        <f t="shared" si="25"/>
        <v/>
      </c>
      <c r="FP10" s="86" t="str">
        <f t="shared" si="25"/>
        <v/>
      </c>
      <c r="FQ10" s="86" t="str">
        <f t="shared" si="25"/>
        <v/>
      </c>
      <c r="FR10" s="86" t="str">
        <f t="shared" si="25"/>
        <v/>
      </c>
      <c r="FS10" s="86" t="str">
        <f t="shared" si="25"/>
        <v/>
      </c>
      <c r="FT10" s="86" t="str">
        <f t="shared" si="25"/>
        <v/>
      </c>
      <c r="FU10" s="86" t="str">
        <f t="shared" si="25"/>
        <v/>
      </c>
      <c r="FV10" s="86" t="str">
        <f t="shared" si="26"/>
        <v/>
      </c>
      <c r="FW10" s="86" t="str">
        <f t="shared" si="26"/>
        <v/>
      </c>
      <c r="FX10" s="86" t="str">
        <f t="shared" si="26"/>
        <v/>
      </c>
      <c r="FY10" s="86" t="str">
        <f t="shared" si="26"/>
        <v/>
      </c>
      <c r="FZ10" s="86" t="str">
        <f t="shared" si="26"/>
        <v/>
      </c>
      <c r="GA10" s="86" t="str">
        <f t="shared" si="26"/>
        <v/>
      </c>
      <c r="GB10" s="86" t="str">
        <f t="shared" si="26"/>
        <v/>
      </c>
      <c r="GC10" s="86" t="str">
        <f t="shared" si="26"/>
        <v/>
      </c>
      <c r="GD10" s="86" t="str">
        <f t="shared" si="26"/>
        <v/>
      </c>
      <c r="GE10" s="87" t="str">
        <f t="shared" si="26"/>
        <v/>
      </c>
      <c r="GF10" s="86" t="str">
        <f t="shared" si="27"/>
        <v/>
      </c>
      <c r="GG10" s="86" t="str">
        <f t="shared" si="27"/>
        <v/>
      </c>
      <c r="GH10" s="86" t="str">
        <f t="shared" si="27"/>
        <v/>
      </c>
      <c r="GI10" s="86" t="str">
        <f t="shared" si="27"/>
        <v/>
      </c>
      <c r="GJ10" s="86" t="str">
        <f t="shared" si="27"/>
        <v/>
      </c>
      <c r="GK10" s="86" t="str">
        <f t="shared" si="27"/>
        <v/>
      </c>
      <c r="GL10" s="86" t="str">
        <f t="shared" si="27"/>
        <v/>
      </c>
      <c r="GM10" s="86" t="str">
        <f t="shared" si="27"/>
        <v/>
      </c>
      <c r="GN10" s="86" t="str">
        <f t="shared" si="27"/>
        <v/>
      </c>
      <c r="GO10" s="86" t="str">
        <f t="shared" si="27"/>
        <v/>
      </c>
      <c r="GP10" s="86" t="str">
        <f t="shared" si="28"/>
        <v/>
      </c>
      <c r="GQ10" s="86" t="str">
        <f t="shared" si="28"/>
        <v/>
      </c>
      <c r="GR10" s="86" t="str">
        <f t="shared" si="28"/>
        <v/>
      </c>
      <c r="GS10" s="86" t="str">
        <f t="shared" si="28"/>
        <v/>
      </c>
      <c r="GT10" s="86" t="str">
        <f t="shared" si="28"/>
        <v/>
      </c>
      <c r="GU10" s="86" t="str">
        <f t="shared" si="28"/>
        <v/>
      </c>
      <c r="GV10" s="86" t="str">
        <f t="shared" si="28"/>
        <v/>
      </c>
      <c r="GW10" s="86" t="str">
        <f t="shared" si="28"/>
        <v/>
      </c>
      <c r="GX10" s="86" t="str">
        <f t="shared" si="28"/>
        <v/>
      </c>
      <c r="GY10" s="86" t="str">
        <f t="shared" si="28"/>
        <v/>
      </c>
      <c r="GZ10" s="86" t="str">
        <f t="shared" si="29"/>
        <v/>
      </c>
      <c r="HA10" s="86" t="str">
        <f t="shared" si="29"/>
        <v/>
      </c>
      <c r="HB10" s="86" t="str">
        <f t="shared" si="29"/>
        <v/>
      </c>
      <c r="HC10" s="86" t="str">
        <f t="shared" si="29"/>
        <v/>
      </c>
      <c r="HD10" s="86" t="str">
        <f t="shared" si="29"/>
        <v/>
      </c>
      <c r="HE10" s="86" t="str">
        <f t="shared" si="29"/>
        <v/>
      </c>
      <c r="HF10" s="86" t="str">
        <f t="shared" si="29"/>
        <v/>
      </c>
      <c r="HG10" s="86" t="str">
        <f t="shared" si="29"/>
        <v/>
      </c>
      <c r="HH10" s="86" t="str">
        <f t="shared" si="29"/>
        <v/>
      </c>
      <c r="HI10" s="86" t="str">
        <f t="shared" si="29"/>
        <v/>
      </c>
      <c r="HJ10" s="86" t="str">
        <f t="shared" si="30"/>
        <v/>
      </c>
      <c r="HK10" s="86" t="str">
        <f t="shared" si="30"/>
        <v/>
      </c>
      <c r="HL10" s="86" t="str">
        <f t="shared" si="30"/>
        <v/>
      </c>
      <c r="HM10" s="86" t="str">
        <f t="shared" si="30"/>
        <v/>
      </c>
      <c r="HN10" s="86" t="str">
        <f t="shared" si="30"/>
        <v/>
      </c>
      <c r="HO10" s="86" t="str">
        <f t="shared" si="30"/>
        <v/>
      </c>
      <c r="HP10" s="86" t="str">
        <f t="shared" si="30"/>
        <v/>
      </c>
      <c r="HQ10" s="86" t="str">
        <f t="shared" si="30"/>
        <v/>
      </c>
      <c r="HR10" s="86" t="str">
        <f t="shared" si="30"/>
        <v/>
      </c>
      <c r="HS10" s="87" t="str">
        <f t="shared" si="30"/>
        <v/>
      </c>
      <c r="HT10" s="86" t="str">
        <f t="shared" si="31"/>
        <v/>
      </c>
      <c r="HU10" s="86" t="str">
        <f t="shared" si="31"/>
        <v/>
      </c>
      <c r="HV10" s="86" t="str">
        <f t="shared" si="31"/>
        <v/>
      </c>
      <c r="HW10" s="86" t="str">
        <f t="shared" si="31"/>
        <v/>
      </c>
      <c r="HX10" s="86" t="str">
        <f t="shared" si="31"/>
        <v/>
      </c>
      <c r="HY10" s="86" t="str">
        <f t="shared" si="31"/>
        <v/>
      </c>
      <c r="HZ10" s="86" t="str">
        <f t="shared" si="31"/>
        <v/>
      </c>
      <c r="IA10" s="86" t="str">
        <f t="shared" si="31"/>
        <v/>
      </c>
      <c r="IB10" s="86" t="str">
        <f t="shared" si="31"/>
        <v/>
      </c>
      <c r="IC10" s="86" t="str">
        <f t="shared" si="31"/>
        <v/>
      </c>
      <c r="ID10" s="86" t="str">
        <f t="shared" si="32"/>
        <v/>
      </c>
      <c r="IE10" s="86" t="str">
        <f t="shared" si="32"/>
        <v/>
      </c>
      <c r="IF10" s="86" t="str">
        <f t="shared" si="32"/>
        <v/>
      </c>
      <c r="IG10" s="86" t="str">
        <f t="shared" si="32"/>
        <v/>
      </c>
      <c r="IH10" s="86" t="str">
        <f t="shared" si="32"/>
        <v/>
      </c>
      <c r="II10" s="86" t="str">
        <f t="shared" si="32"/>
        <v/>
      </c>
      <c r="IJ10" s="86" t="str">
        <f t="shared" si="32"/>
        <v/>
      </c>
      <c r="IK10" s="86" t="str">
        <f t="shared" si="32"/>
        <v/>
      </c>
      <c r="IL10" s="86" t="str">
        <f t="shared" si="32"/>
        <v/>
      </c>
      <c r="IM10" s="86" t="str">
        <f t="shared" si="32"/>
        <v/>
      </c>
      <c r="IN10" s="86" t="str">
        <f t="shared" si="33"/>
        <v/>
      </c>
      <c r="IO10" s="86" t="str">
        <f t="shared" si="33"/>
        <v/>
      </c>
      <c r="IP10" s="86" t="str">
        <f t="shared" si="33"/>
        <v/>
      </c>
      <c r="IQ10" s="86" t="str">
        <f t="shared" si="33"/>
        <v/>
      </c>
      <c r="IR10" s="86" t="str">
        <f t="shared" si="33"/>
        <v/>
      </c>
      <c r="IS10" s="86" t="str">
        <f t="shared" si="33"/>
        <v/>
      </c>
      <c r="IT10" s="86" t="str">
        <f t="shared" si="33"/>
        <v/>
      </c>
      <c r="IU10" s="86" t="str">
        <f t="shared" si="33"/>
        <v/>
      </c>
      <c r="IV10" s="86" t="str">
        <f t="shared" si="33"/>
        <v/>
      </c>
      <c r="IW10" s="86" t="str">
        <f t="shared" si="33"/>
        <v/>
      </c>
      <c r="IX10" s="86" t="str">
        <f t="shared" si="34"/>
        <v/>
      </c>
      <c r="IY10" s="86" t="str">
        <f t="shared" si="34"/>
        <v/>
      </c>
      <c r="IZ10" s="86" t="str">
        <f t="shared" si="34"/>
        <v/>
      </c>
      <c r="JA10" s="86" t="str">
        <f t="shared" si="34"/>
        <v/>
      </c>
      <c r="JB10" s="86" t="str">
        <f t="shared" si="34"/>
        <v/>
      </c>
      <c r="JC10" s="86" t="str">
        <f t="shared" si="34"/>
        <v/>
      </c>
      <c r="JD10" s="86" t="str">
        <f t="shared" si="34"/>
        <v/>
      </c>
      <c r="JE10" s="86" t="str">
        <f t="shared" si="34"/>
        <v/>
      </c>
      <c r="JF10" s="86" t="str">
        <f t="shared" si="34"/>
        <v/>
      </c>
      <c r="JG10" s="87" t="str">
        <f t="shared" si="34"/>
        <v/>
      </c>
      <c r="JH10" s="86" t="str">
        <f t="shared" si="35"/>
        <v/>
      </c>
      <c r="JI10" s="86" t="str">
        <f t="shared" si="35"/>
        <v/>
      </c>
      <c r="JJ10" s="86" t="str">
        <f t="shared" si="35"/>
        <v/>
      </c>
      <c r="JK10" s="86" t="str">
        <f t="shared" si="35"/>
        <v/>
      </c>
      <c r="JL10" s="86" t="str">
        <f t="shared" si="35"/>
        <v/>
      </c>
      <c r="JM10" s="86" t="str">
        <f t="shared" si="35"/>
        <v/>
      </c>
      <c r="JN10" s="86" t="str">
        <f t="shared" si="35"/>
        <v/>
      </c>
      <c r="JO10" s="86" t="str">
        <f t="shared" si="35"/>
        <v/>
      </c>
      <c r="JP10" s="86" t="str">
        <f t="shared" si="35"/>
        <v/>
      </c>
      <c r="JQ10" s="86" t="str">
        <f t="shared" si="35"/>
        <v/>
      </c>
      <c r="JR10" s="86" t="str">
        <f t="shared" si="36"/>
        <v/>
      </c>
      <c r="JS10" s="86" t="str">
        <f t="shared" si="36"/>
        <v/>
      </c>
      <c r="JT10" s="86" t="str">
        <f t="shared" si="36"/>
        <v/>
      </c>
      <c r="JU10" s="86" t="str">
        <f t="shared" si="36"/>
        <v/>
      </c>
      <c r="JV10" s="86" t="str">
        <f t="shared" si="36"/>
        <v/>
      </c>
      <c r="JW10" s="86" t="str">
        <f t="shared" si="36"/>
        <v/>
      </c>
      <c r="JX10" s="86" t="str">
        <f t="shared" si="36"/>
        <v/>
      </c>
      <c r="JY10" s="86" t="str">
        <f t="shared" si="36"/>
        <v/>
      </c>
      <c r="JZ10" s="86" t="str">
        <f t="shared" si="36"/>
        <v/>
      </c>
      <c r="KA10" s="86" t="str">
        <f t="shared" si="36"/>
        <v/>
      </c>
      <c r="KB10" s="86" t="str">
        <f t="shared" si="37"/>
        <v/>
      </c>
      <c r="KC10" s="86" t="str">
        <f t="shared" si="37"/>
        <v/>
      </c>
      <c r="KD10" s="86" t="str">
        <f t="shared" si="37"/>
        <v/>
      </c>
      <c r="KE10" s="86" t="str">
        <f t="shared" si="37"/>
        <v/>
      </c>
      <c r="KF10" s="86" t="str">
        <f t="shared" si="37"/>
        <v/>
      </c>
      <c r="KG10" s="86" t="str">
        <f t="shared" si="37"/>
        <v/>
      </c>
      <c r="KH10" s="86" t="str">
        <f t="shared" si="37"/>
        <v/>
      </c>
      <c r="KI10" s="86" t="str">
        <f t="shared" si="37"/>
        <v/>
      </c>
      <c r="KJ10" s="86" t="str">
        <f t="shared" si="37"/>
        <v/>
      </c>
      <c r="KK10" s="86" t="str">
        <f t="shared" si="37"/>
        <v/>
      </c>
      <c r="KL10" s="86" t="str">
        <f t="shared" si="38"/>
        <v/>
      </c>
      <c r="KM10" s="86" t="str">
        <f t="shared" si="38"/>
        <v/>
      </c>
      <c r="KN10" s="86" t="str">
        <f t="shared" si="38"/>
        <v/>
      </c>
      <c r="KO10" s="86" t="str">
        <f t="shared" si="38"/>
        <v/>
      </c>
      <c r="KP10" s="86" t="str">
        <f t="shared" si="38"/>
        <v/>
      </c>
      <c r="KQ10" s="86" t="str">
        <f t="shared" si="38"/>
        <v/>
      </c>
      <c r="KR10" s="86" t="str">
        <f t="shared" si="38"/>
        <v/>
      </c>
      <c r="KS10" s="86" t="str">
        <f t="shared" si="38"/>
        <v/>
      </c>
      <c r="KT10" s="86" t="str">
        <f t="shared" si="38"/>
        <v/>
      </c>
      <c r="KU10" s="87" t="str">
        <f t="shared" si="38"/>
        <v/>
      </c>
      <c r="KV10" s="86" t="str">
        <f t="shared" si="39"/>
        <v/>
      </c>
      <c r="KW10" s="86" t="str">
        <f t="shared" si="39"/>
        <v/>
      </c>
      <c r="KX10" s="86" t="str">
        <f t="shared" si="39"/>
        <v/>
      </c>
      <c r="KY10" s="86" t="str">
        <f t="shared" si="39"/>
        <v/>
      </c>
      <c r="KZ10" s="86" t="str">
        <f t="shared" si="39"/>
        <v/>
      </c>
      <c r="LA10" s="86" t="str">
        <f t="shared" si="39"/>
        <v/>
      </c>
      <c r="LB10" s="86" t="str">
        <f t="shared" si="39"/>
        <v/>
      </c>
      <c r="LC10" s="86" t="str">
        <f t="shared" si="39"/>
        <v/>
      </c>
      <c r="LD10" s="86" t="str">
        <f t="shared" si="39"/>
        <v/>
      </c>
      <c r="LE10" s="86" t="str">
        <f t="shared" si="39"/>
        <v/>
      </c>
      <c r="LF10" s="86" t="str">
        <f t="shared" si="40"/>
        <v/>
      </c>
      <c r="LG10" s="86" t="str">
        <f t="shared" si="40"/>
        <v/>
      </c>
      <c r="LH10" s="86" t="str">
        <f t="shared" si="40"/>
        <v/>
      </c>
      <c r="LI10" s="86" t="str">
        <f t="shared" si="40"/>
        <v/>
      </c>
      <c r="LJ10" s="86" t="str">
        <f t="shared" si="40"/>
        <v/>
      </c>
      <c r="LK10" s="86" t="str">
        <f t="shared" si="40"/>
        <v/>
      </c>
      <c r="LL10" s="86" t="str">
        <f t="shared" si="40"/>
        <v/>
      </c>
      <c r="LM10" s="86" t="str">
        <f t="shared" si="40"/>
        <v/>
      </c>
      <c r="LN10" s="86" t="str">
        <f t="shared" si="40"/>
        <v/>
      </c>
      <c r="LO10" s="86" t="str">
        <f t="shared" si="40"/>
        <v/>
      </c>
      <c r="LP10" s="86" t="str">
        <f t="shared" si="41"/>
        <v/>
      </c>
      <c r="LQ10" s="86" t="str">
        <f t="shared" si="41"/>
        <v/>
      </c>
      <c r="LR10" s="86" t="str">
        <f t="shared" si="41"/>
        <v/>
      </c>
      <c r="LS10" s="86" t="str">
        <f t="shared" si="41"/>
        <v/>
      </c>
      <c r="LT10" s="86" t="str">
        <f t="shared" si="41"/>
        <v/>
      </c>
      <c r="LU10" s="86" t="str">
        <f t="shared" si="41"/>
        <v/>
      </c>
      <c r="LV10" s="86" t="str">
        <f t="shared" si="41"/>
        <v/>
      </c>
      <c r="LW10" s="86" t="str">
        <f t="shared" si="41"/>
        <v/>
      </c>
      <c r="LX10" s="86" t="str">
        <f t="shared" si="41"/>
        <v/>
      </c>
      <c r="LY10" s="86" t="str">
        <f t="shared" si="41"/>
        <v/>
      </c>
      <c r="LZ10" s="86" t="str">
        <f t="shared" si="42"/>
        <v/>
      </c>
      <c r="MA10" s="86" t="str">
        <f t="shared" si="42"/>
        <v/>
      </c>
      <c r="MB10" s="86" t="str">
        <f t="shared" si="42"/>
        <v/>
      </c>
      <c r="MC10" s="86" t="str">
        <f t="shared" si="42"/>
        <v/>
      </c>
      <c r="MD10" s="86" t="str">
        <f t="shared" si="42"/>
        <v/>
      </c>
      <c r="ME10" s="86" t="str">
        <f t="shared" si="42"/>
        <v/>
      </c>
      <c r="MF10" s="86" t="str">
        <f t="shared" si="42"/>
        <v/>
      </c>
      <c r="MG10" s="86" t="str">
        <f t="shared" si="42"/>
        <v/>
      </c>
      <c r="MH10" s="86" t="str">
        <f t="shared" si="42"/>
        <v/>
      </c>
      <c r="MI10" s="87" t="str">
        <f t="shared" si="42"/>
        <v/>
      </c>
      <c r="MJ10" s="86" t="str">
        <f t="shared" si="43"/>
        <v/>
      </c>
      <c r="MK10" s="86" t="str">
        <f t="shared" si="43"/>
        <v/>
      </c>
      <c r="ML10" s="86" t="str">
        <f t="shared" si="43"/>
        <v/>
      </c>
      <c r="MM10" s="86" t="str">
        <f t="shared" si="43"/>
        <v/>
      </c>
      <c r="MN10" s="86" t="str">
        <f t="shared" si="43"/>
        <v/>
      </c>
      <c r="MO10" s="86" t="str">
        <f t="shared" si="43"/>
        <v/>
      </c>
      <c r="MP10" s="86" t="str">
        <f t="shared" si="43"/>
        <v/>
      </c>
      <c r="MQ10" s="86" t="str">
        <f t="shared" si="43"/>
        <v/>
      </c>
      <c r="MR10" s="86" t="str">
        <f t="shared" si="43"/>
        <v/>
      </c>
      <c r="MS10" s="86" t="str">
        <f t="shared" si="43"/>
        <v/>
      </c>
      <c r="MT10" s="86" t="str">
        <f t="shared" si="44"/>
        <v/>
      </c>
      <c r="MU10" s="86" t="str">
        <f t="shared" si="44"/>
        <v/>
      </c>
      <c r="MV10" s="86" t="str">
        <f t="shared" si="44"/>
        <v/>
      </c>
      <c r="MW10" s="86" t="str">
        <f t="shared" si="44"/>
        <v/>
      </c>
      <c r="MX10" s="86" t="str">
        <f t="shared" si="44"/>
        <v/>
      </c>
      <c r="MY10" s="86" t="str">
        <f t="shared" si="44"/>
        <v/>
      </c>
      <c r="MZ10" s="86" t="str">
        <f t="shared" si="44"/>
        <v/>
      </c>
      <c r="NA10" s="86" t="str">
        <f t="shared" si="44"/>
        <v/>
      </c>
      <c r="NB10" s="86" t="str">
        <f t="shared" si="44"/>
        <v/>
      </c>
      <c r="NC10" s="86" t="str">
        <f t="shared" si="44"/>
        <v/>
      </c>
      <c r="ND10" s="86" t="str">
        <f t="shared" si="45"/>
        <v/>
      </c>
      <c r="NE10" s="86" t="str">
        <f t="shared" si="45"/>
        <v/>
      </c>
      <c r="NF10" s="86" t="str">
        <f t="shared" si="45"/>
        <v/>
      </c>
      <c r="NG10" s="86" t="str">
        <f t="shared" si="45"/>
        <v/>
      </c>
      <c r="NH10" s="86" t="str">
        <f t="shared" si="45"/>
        <v/>
      </c>
      <c r="NI10" s="86" t="str">
        <f t="shared" si="45"/>
        <v/>
      </c>
      <c r="NJ10" s="86" t="str">
        <f t="shared" si="45"/>
        <v/>
      </c>
      <c r="NK10" s="86" t="str">
        <f t="shared" si="45"/>
        <v/>
      </c>
      <c r="NL10" s="86" t="str">
        <f t="shared" si="45"/>
        <v/>
      </c>
      <c r="NM10" s="86" t="str">
        <f t="shared" si="45"/>
        <v/>
      </c>
      <c r="NN10" s="86" t="str">
        <f t="shared" si="46"/>
        <v/>
      </c>
      <c r="NO10" s="86" t="str">
        <f t="shared" si="46"/>
        <v/>
      </c>
      <c r="NP10" s="86" t="str">
        <f t="shared" si="46"/>
        <v/>
      </c>
      <c r="NQ10" s="86" t="str">
        <f t="shared" si="46"/>
        <v/>
      </c>
      <c r="NR10" s="86" t="str">
        <f t="shared" si="46"/>
        <v/>
      </c>
      <c r="NS10" s="86" t="str">
        <f t="shared" si="46"/>
        <v/>
      </c>
      <c r="NT10" s="86" t="str">
        <f t="shared" si="46"/>
        <v/>
      </c>
      <c r="NU10" s="86" t="str">
        <f t="shared" si="46"/>
        <v/>
      </c>
      <c r="NV10" s="86" t="str">
        <f t="shared" si="46"/>
        <v/>
      </c>
      <c r="NW10" s="87" t="str">
        <f t="shared" si="46"/>
        <v/>
      </c>
      <c r="NX10" s="86" t="str">
        <f t="shared" si="47"/>
        <v/>
      </c>
      <c r="NY10" s="86" t="str">
        <f t="shared" si="47"/>
        <v/>
      </c>
      <c r="NZ10" s="86" t="str">
        <f t="shared" si="47"/>
        <v/>
      </c>
      <c r="OA10" s="86" t="str">
        <f t="shared" si="47"/>
        <v/>
      </c>
      <c r="OB10" s="86" t="str">
        <f t="shared" si="47"/>
        <v/>
      </c>
      <c r="OC10" s="86" t="str">
        <f t="shared" si="47"/>
        <v/>
      </c>
      <c r="OD10" s="86" t="str">
        <f t="shared" si="47"/>
        <v/>
      </c>
      <c r="OE10" s="86" t="str">
        <f t="shared" si="47"/>
        <v/>
      </c>
      <c r="OF10" s="86" t="str">
        <f t="shared" si="47"/>
        <v/>
      </c>
      <c r="OG10" s="86" t="str">
        <f t="shared" si="47"/>
        <v/>
      </c>
      <c r="OH10" s="86" t="str">
        <f t="shared" si="48"/>
        <v/>
      </c>
      <c r="OI10" s="86" t="str">
        <f t="shared" si="48"/>
        <v/>
      </c>
      <c r="OJ10" s="86" t="str">
        <f t="shared" si="48"/>
        <v/>
      </c>
      <c r="OK10" s="86" t="str">
        <f t="shared" si="48"/>
        <v/>
      </c>
      <c r="OL10" s="86" t="str">
        <f t="shared" si="48"/>
        <v/>
      </c>
      <c r="OM10" s="86" t="str">
        <f t="shared" si="48"/>
        <v/>
      </c>
      <c r="ON10" s="86" t="str">
        <f t="shared" si="48"/>
        <v/>
      </c>
      <c r="OO10" s="86" t="str">
        <f t="shared" si="48"/>
        <v/>
      </c>
      <c r="OP10" s="86" t="str">
        <f t="shared" si="48"/>
        <v/>
      </c>
      <c r="OQ10" s="86" t="str">
        <f t="shared" si="48"/>
        <v/>
      </c>
      <c r="OR10" s="86" t="str">
        <f t="shared" si="49"/>
        <v/>
      </c>
      <c r="OS10" s="86" t="str">
        <f t="shared" si="49"/>
        <v/>
      </c>
      <c r="OT10" s="86" t="str">
        <f t="shared" si="49"/>
        <v/>
      </c>
      <c r="OU10" s="86" t="str">
        <f t="shared" si="49"/>
        <v/>
      </c>
      <c r="OV10" s="86" t="str">
        <f t="shared" si="49"/>
        <v/>
      </c>
      <c r="OW10" s="86" t="str">
        <f t="shared" si="49"/>
        <v/>
      </c>
      <c r="OX10" s="86" t="str">
        <f t="shared" si="49"/>
        <v/>
      </c>
      <c r="OY10" s="86" t="str">
        <f t="shared" si="49"/>
        <v/>
      </c>
      <c r="OZ10" s="86" t="str">
        <f t="shared" si="49"/>
        <v/>
      </c>
      <c r="PA10" s="86" t="str">
        <f t="shared" si="49"/>
        <v/>
      </c>
      <c r="PB10" s="86" t="str">
        <f t="shared" si="50"/>
        <v/>
      </c>
      <c r="PC10" s="86" t="str">
        <f t="shared" si="50"/>
        <v/>
      </c>
      <c r="PD10" s="86" t="str">
        <f t="shared" si="50"/>
        <v/>
      </c>
      <c r="PE10" s="86" t="str">
        <f t="shared" si="50"/>
        <v/>
      </c>
      <c r="PF10" s="86" t="str">
        <f t="shared" si="50"/>
        <v/>
      </c>
      <c r="PG10" s="86" t="str">
        <f t="shared" si="50"/>
        <v/>
      </c>
      <c r="PH10" s="86" t="str">
        <f t="shared" si="50"/>
        <v/>
      </c>
      <c r="PI10" s="86" t="str">
        <f t="shared" si="50"/>
        <v/>
      </c>
      <c r="PJ10" s="86" t="str">
        <f t="shared" si="50"/>
        <v/>
      </c>
      <c r="PK10" s="87" t="str">
        <f t="shared" si="50"/>
        <v/>
      </c>
      <c r="PL10" s="83" t="str">
        <f t="shared" si="51"/>
        <v/>
      </c>
      <c r="PM10" s="83" t="str">
        <f t="shared" si="52"/>
        <v/>
      </c>
      <c r="PN10" s="83" t="str">
        <f t="shared" si="53"/>
        <v/>
      </c>
      <c r="PO10" s="83" t="str">
        <f t="shared" si="54"/>
        <v/>
      </c>
      <c r="PP10" s="83" t="str">
        <f t="shared" si="55"/>
        <v/>
      </c>
      <c r="PQ10" s="83" t="str">
        <f t="shared" si="56"/>
        <v/>
      </c>
      <c r="PR10" s="83" t="str">
        <f t="shared" si="57"/>
        <v/>
      </c>
      <c r="PS10" s="83" t="str">
        <f t="shared" si="58"/>
        <v/>
      </c>
      <c r="PT10" s="83" t="str">
        <f t="shared" si="59"/>
        <v/>
      </c>
      <c r="PU10" s="83" t="str">
        <f t="shared" si="60"/>
        <v/>
      </c>
      <c r="PV10" s="83" t="str">
        <f t="shared" si="61"/>
        <v/>
      </c>
      <c r="PW10" s="83" t="str">
        <f t="shared" si="62"/>
        <v/>
      </c>
      <c r="PX10" s="83" t="str">
        <f t="shared" si="63"/>
        <v/>
      </c>
      <c r="PY10" s="83" t="str">
        <f t="shared" si="64"/>
        <v/>
      </c>
      <c r="PZ10" s="83" t="str">
        <f t="shared" si="65"/>
        <v/>
      </c>
      <c r="QA10" s="83" t="str">
        <f t="shared" si="66"/>
        <v/>
      </c>
      <c r="QB10" s="83" t="str">
        <f t="shared" si="67"/>
        <v/>
      </c>
      <c r="QC10" s="83" t="str">
        <f t="shared" si="68"/>
        <v/>
      </c>
      <c r="QD10" s="83" t="str">
        <f t="shared" si="69"/>
        <v/>
      </c>
      <c r="QE10" s="83" t="str">
        <f t="shared" si="70"/>
        <v/>
      </c>
      <c r="QF10" s="83" t="str">
        <f t="shared" si="71"/>
        <v/>
      </c>
      <c r="QG10" s="83" t="str">
        <f t="shared" si="72"/>
        <v/>
      </c>
      <c r="QH10" s="83" t="str">
        <f t="shared" si="73"/>
        <v/>
      </c>
      <c r="QI10" s="83" t="str">
        <f t="shared" si="74"/>
        <v/>
      </c>
      <c r="QJ10" s="83" t="str">
        <f t="shared" si="75"/>
        <v/>
      </c>
      <c r="QK10" s="83" t="str">
        <f t="shared" si="76"/>
        <v/>
      </c>
      <c r="QL10" s="83" t="str">
        <f t="shared" si="77"/>
        <v/>
      </c>
      <c r="QM10" s="83" t="str">
        <f t="shared" si="78"/>
        <v/>
      </c>
      <c r="QN10" s="83" t="str">
        <f t="shared" si="79"/>
        <v/>
      </c>
      <c r="QO10" s="83" t="str">
        <f t="shared" si="80"/>
        <v/>
      </c>
      <c r="QP10" s="83" t="str">
        <f t="shared" si="81"/>
        <v/>
      </c>
      <c r="QQ10" s="83" t="str">
        <f t="shared" si="82"/>
        <v/>
      </c>
      <c r="QR10" s="83" t="str">
        <f t="shared" si="83"/>
        <v/>
      </c>
      <c r="QS10" s="83" t="str">
        <f t="shared" si="84"/>
        <v/>
      </c>
      <c r="QT10" s="83" t="str">
        <f t="shared" si="85"/>
        <v/>
      </c>
      <c r="QU10" s="83" t="str">
        <f t="shared" si="86"/>
        <v/>
      </c>
      <c r="QV10" s="83" t="str">
        <f t="shared" si="87"/>
        <v/>
      </c>
      <c r="QW10" s="83" t="str">
        <f t="shared" si="88"/>
        <v/>
      </c>
      <c r="QX10" s="83" t="str">
        <f t="shared" si="89"/>
        <v/>
      </c>
      <c r="QY10" s="83" t="str">
        <f t="shared" si="90"/>
        <v/>
      </c>
      <c r="QZ10" s="83" t="str">
        <f t="shared" si="91"/>
        <v/>
      </c>
      <c r="RA10" s="83" t="str">
        <f t="shared" si="92"/>
        <v/>
      </c>
      <c r="RB10" s="83" t="str">
        <f t="shared" si="93"/>
        <v/>
      </c>
      <c r="RC10" s="83" t="str">
        <f t="shared" si="94"/>
        <v/>
      </c>
      <c r="RD10" s="83" t="str">
        <f t="shared" si="95"/>
        <v/>
      </c>
      <c r="RE10" s="83" t="str">
        <f t="shared" si="96"/>
        <v/>
      </c>
      <c r="RF10" s="83" t="str">
        <f t="shared" si="97"/>
        <v/>
      </c>
      <c r="RG10" s="83" t="str">
        <f t="shared" si="98"/>
        <v/>
      </c>
      <c r="RH10" s="83" t="str">
        <f t="shared" si="99"/>
        <v/>
      </c>
      <c r="RI10" s="83" t="str">
        <f t="shared" si="100"/>
        <v/>
      </c>
      <c r="RJ10" s="83" t="str">
        <f t="shared" si="101"/>
        <v/>
      </c>
      <c r="RK10" s="83" t="str">
        <f t="shared" si="102"/>
        <v/>
      </c>
      <c r="RL10" s="83" t="str">
        <f t="shared" si="103"/>
        <v/>
      </c>
      <c r="RM10" s="83" t="str">
        <f t="shared" si="104"/>
        <v/>
      </c>
      <c r="RN10" s="83" t="str">
        <f t="shared" si="105"/>
        <v/>
      </c>
      <c r="RO10" s="83" t="str">
        <f t="shared" si="106"/>
        <v/>
      </c>
      <c r="RP10" s="83" t="str">
        <f t="shared" si="107"/>
        <v/>
      </c>
      <c r="RQ10" s="83" t="str">
        <f t="shared" si="108"/>
        <v/>
      </c>
      <c r="RR10" s="83" t="str">
        <f t="shared" si="109"/>
        <v/>
      </c>
      <c r="RS10" s="83" t="str">
        <f t="shared" si="110"/>
        <v/>
      </c>
      <c r="RT10" s="83" t="str">
        <f t="shared" si="111"/>
        <v/>
      </c>
      <c r="RU10" s="83" t="str">
        <f t="shared" si="112"/>
        <v/>
      </c>
      <c r="RV10" s="83" t="str">
        <f t="shared" si="113"/>
        <v/>
      </c>
      <c r="RW10" s="83" t="str">
        <f t="shared" si="114"/>
        <v/>
      </c>
      <c r="RX10" s="83" t="str">
        <f t="shared" si="115"/>
        <v/>
      </c>
      <c r="RY10" s="83" t="str">
        <f t="shared" si="116"/>
        <v/>
      </c>
      <c r="RZ10" s="83" t="str">
        <f t="shared" si="117"/>
        <v/>
      </c>
      <c r="SA10" s="83" t="str">
        <f t="shared" si="118"/>
        <v/>
      </c>
      <c r="SB10" s="83" t="str">
        <f t="shared" si="119"/>
        <v/>
      </c>
      <c r="SC10" s="83" t="str">
        <f t="shared" si="120"/>
        <v/>
      </c>
      <c r="SD10" s="83" t="str">
        <f t="shared" si="121"/>
        <v/>
      </c>
      <c r="SE10" s="83" t="str">
        <f t="shared" si="122"/>
        <v/>
      </c>
      <c r="SF10" s="83" t="str">
        <f t="shared" si="123"/>
        <v/>
      </c>
      <c r="SG10" s="83" t="str">
        <f t="shared" si="124"/>
        <v/>
      </c>
      <c r="SH10" s="83" t="str">
        <f t="shared" si="125"/>
        <v/>
      </c>
      <c r="SI10" s="83" t="str">
        <f t="shared" si="126"/>
        <v/>
      </c>
      <c r="SJ10" s="83" t="str">
        <f t="shared" si="127"/>
        <v/>
      </c>
      <c r="SK10" s="83" t="str">
        <f t="shared" si="128"/>
        <v/>
      </c>
      <c r="SL10" s="83" t="str">
        <f t="shared" si="129"/>
        <v/>
      </c>
      <c r="SM10" s="83" t="str">
        <f t="shared" si="130"/>
        <v/>
      </c>
      <c r="SN10" s="83" t="str">
        <f t="shared" si="131"/>
        <v/>
      </c>
      <c r="SO10" s="83" t="str">
        <f t="shared" si="132"/>
        <v/>
      </c>
      <c r="SP10" s="83" t="str">
        <f t="shared" si="133"/>
        <v/>
      </c>
      <c r="SQ10" s="83" t="str">
        <f t="shared" si="134"/>
        <v/>
      </c>
      <c r="SR10" s="83" t="str">
        <f t="shared" si="135"/>
        <v/>
      </c>
      <c r="SS10" s="83" t="str">
        <f t="shared" si="136"/>
        <v/>
      </c>
      <c r="ST10" s="83" t="str">
        <f t="shared" si="137"/>
        <v/>
      </c>
      <c r="SU10" s="83" t="str">
        <f t="shared" si="138"/>
        <v/>
      </c>
      <c r="SV10" s="83" t="str">
        <f t="shared" si="139"/>
        <v/>
      </c>
      <c r="SW10" s="83" t="str">
        <f t="shared" si="140"/>
        <v/>
      </c>
      <c r="SX10" s="83" t="str">
        <f t="shared" si="141"/>
        <v/>
      </c>
      <c r="SY10" s="83" t="str">
        <f t="shared" si="142"/>
        <v/>
      </c>
      <c r="SZ10" s="83" t="str">
        <f t="shared" si="143"/>
        <v/>
      </c>
      <c r="TA10" s="83" t="str">
        <f t="shared" si="144"/>
        <v/>
      </c>
      <c r="TB10" s="83" t="str">
        <f t="shared" si="145"/>
        <v/>
      </c>
      <c r="TC10" s="83" t="str">
        <f t="shared" si="146"/>
        <v/>
      </c>
      <c r="TD10" s="83" t="str">
        <f t="shared" si="147"/>
        <v/>
      </c>
      <c r="TE10" s="83" t="str">
        <f t="shared" si="148"/>
        <v/>
      </c>
      <c r="TF10" s="83" t="str">
        <f t="shared" si="149"/>
        <v/>
      </c>
      <c r="TG10" s="83" t="str">
        <f t="shared" si="150"/>
        <v/>
      </c>
      <c r="TH10" s="83" t="str">
        <f t="shared" si="151"/>
        <v/>
      </c>
      <c r="TI10" s="83" t="str">
        <f t="shared" si="152"/>
        <v/>
      </c>
      <c r="TJ10" s="83" t="str">
        <f t="shared" si="153"/>
        <v/>
      </c>
      <c r="TK10" s="83" t="str">
        <f t="shared" si="154"/>
        <v/>
      </c>
      <c r="TL10" s="83" t="str">
        <f t="shared" si="155"/>
        <v/>
      </c>
      <c r="TM10" s="83" t="str">
        <f t="shared" si="156"/>
        <v/>
      </c>
      <c r="TN10" s="83" t="str">
        <f t="shared" si="157"/>
        <v/>
      </c>
      <c r="TO10" s="83" t="str">
        <f t="shared" si="158"/>
        <v/>
      </c>
      <c r="TP10" s="83" t="str">
        <f t="shared" si="159"/>
        <v/>
      </c>
      <c r="TQ10" s="83" t="str">
        <f t="shared" si="160"/>
        <v/>
      </c>
      <c r="TR10" s="83" t="str">
        <f t="shared" si="161"/>
        <v/>
      </c>
      <c r="TS10" s="83" t="str">
        <f t="shared" si="162"/>
        <v/>
      </c>
      <c r="TT10" s="83" t="str">
        <f t="shared" si="163"/>
        <v/>
      </c>
      <c r="TU10" s="83" t="str">
        <f t="shared" si="164"/>
        <v/>
      </c>
      <c r="TV10" s="83" t="str">
        <f t="shared" si="165"/>
        <v/>
      </c>
      <c r="TW10" s="83" t="str">
        <f t="shared" si="166"/>
        <v/>
      </c>
      <c r="TX10" s="83" t="str">
        <f t="shared" si="167"/>
        <v/>
      </c>
      <c r="TY10" s="83" t="str">
        <f t="shared" si="168"/>
        <v/>
      </c>
      <c r="TZ10" s="83" t="str">
        <f t="shared" si="169"/>
        <v/>
      </c>
      <c r="UA10" s="83" t="str">
        <f t="shared" si="170"/>
        <v/>
      </c>
      <c r="UB10" s="83" t="str">
        <f t="shared" si="171"/>
        <v/>
      </c>
      <c r="UC10" s="83" t="str">
        <f t="shared" si="172"/>
        <v/>
      </c>
      <c r="UD10" s="83" t="str">
        <f t="shared" si="173"/>
        <v/>
      </c>
      <c r="UE10" s="83" t="str">
        <f t="shared" si="174"/>
        <v/>
      </c>
      <c r="UF10" s="83" t="str">
        <f t="shared" si="175"/>
        <v/>
      </c>
      <c r="UG10" s="83" t="str">
        <f t="shared" si="176"/>
        <v/>
      </c>
      <c r="UH10" s="83" t="str">
        <f t="shared" si="177"/>
        <v/>
      </c>
      <c r="UI10" s="83" t="str">
        <f t="shared" si="178"/>
        <v/>
      </c>
      <c r="UJ10" s="83" t="str">
        <f t="shared" si="179"/>
        <v/>
      </c>
      <c r="UK10" s="83" t="str">
        <f t="shared" si="180"/>
        <v/>
      </c>
      <c r="UL10" s="83" t="str">
        <f t="shared" si="181"/>
        <v/>
      </c>
      <c r="UM10" s="83" t="str">
        <f t="shared" si="182"/>
        <v/>
      </c>
      <c r="UN10" s="83" t="str">
        <f t="shared" si="183"/>
        <v/>
      </c>
      <c r="UO10" s="83" t="str">
        <f t="shared" si="184"/>
        <v/>
      </c>
      <c r="UP10" s="83" t="str">
        <f t="shared" si="185"/>
        <v/>
      </c>
      <c r="UQ10" s="83" t="str">
        <f t="shared" si="186"/>
        <v/>
      </c>
      <c r="UR10" s="83" t="str">
        <f t="shared" si="187"/>
        <v/>
      </c>
      <c r="US10" s="83" t="str">
        <f t="shared" si="188"/>
        <v/>
      </c>
      <c r="UT10" s="83" t="str">
        <f t="shared" si="189"/>
        <v/>
      </c>
      <c r="UU10" s="83" t="str">
        <f t="shared" si="190"/>
        <v/>
      </c>
      <c r="UV10" s="83" t="str">
        <f t="shared" si="191"/>
        <v/>
      </c>
      <c r="UW10" s="83" t="str">
        <f t="shared" si="192"/>
        <v/>
      </c>
      <c r="UX10" s="83" t="str">
        <f t="shared" si="193"/>
        <v/>
      </c>
      <c r="UY10" s="83" t="str">
        <f t="shared" si="194"/>
        <v/>
      </c>
      <c r="UZ10" s="83" t="str">
        <f t="shared" si="195"/>
        <v/>
      </c>
      <c r="VA10" s="83" t="str">
        <f t="shared" si="196"/>
        <v/>
      </c>
      <c r="VB10" s="83" t="str">
        <f t="shared" si="197"/>
        <v/>
      </c>
      <c r="VC10" s="83" t="str">
        <f t="shared" si="198"/>
        <v/>
      </c>
      <c r="VD10" s="83" t="str">
        <f t="shared" si="199"/>
        <v/>
      </c>
      <c r="VE10" s="83" t="str">
        <f t="shared" si="200"/>
        <v/>
      </c>
      <c r="VF10" s="83" t="str">
        <f t="shared" si="201"/>
        <v/>
      </c>
      <c r="VG10" s="83" t="str">
        <f t="shared" si="202"/>
        <v/>
      </c>
      <c r="VH10" s="83" t="str">
        <f t="shared" si="203"/>
        <v/>
      </c>
      <c r="VI10" s="83" t="str">
        <f t="shared" si="204"/>
        <v/>
      </c>
      <c r="VJ10" s="83" t="str">
        <f t="shared" si="205"/>
        <v/>
      </c>
      <c r="VK10" s="83" t="str">
        <f t="shared" si="206"/>
        <v/>
      </c>
      <c r="VL10" s="83" t="str">
        <f t="shared" si="207"/>
        <v/>
      </c>
      <c r="VM10" s="83" t="str">
        <f t="shared" si="208"/>
        <v/>
      </c>
      <c r="VN10" s="83" t="str">
        <f t="shared" si="209"/>
        <v/>
      </c>
      <c r="VO10" s="83" t="str">
        <f t="shared" si="210"/>
        <v/>
      </c>
      <c r="VP10" s="83" t="str">
        <f t="shared" si="211"/>
        <v/>
      </c>
      <c r="VQ10" s="83" t="str">
        <f t="shared" si="212"/>
        <v/>
      </c>
      <c r="VR10" s="83" t="str">
        <f t="shared" si="213"/>
        <v/>
      </c>
      <c r="VS10" s="83" t="str">
        <f t="shared" si="214"/>
        <v/>
      </c>
      <c r="VT10" s="83" t="str">
        <f t="shared" si="215"/>
        <v/>
      </c>
      <c r="VU10" s="83" t="str">
        <f t="shared" si="216"/>
        <v/>
      </c>
      <c r="VV10" s="83" t="str">
        <f t="shared" si="217"/>
        <v/>
      </c>
      <c r="VW10" s="83" t="str">
        <f t="shared" si="218"/>
        <v/>
      </c>
      <c r="VX10" s="83" t="str">
        <f t="shared" si="219"/>
        <v/>
      </c>
      <c r="VY10" s="83" t="str">
        <f t="shared" si="220"/>
        <v/>
      </c>
      <c r="VZ10" s="83" t="str">
        <f t="shared" si="221"/>
        <v/>
      </c>
      <c r="WA10" s="83" t="str">
        <f t="shared" si="222"/>
        <v/>
      </c>
      <c r="WB10" s="83" t="str">
        <f t="shared" si="223"/>
        <v/>
      </c>
      <c r="WC10" s="83" t="str">
        <f t="shared" si="224"/>
        <v/>
      </c>
      <c r="WD10" s="83" t="str">
        <f t="shared" si="225"/>
        <v/>
      </c>
      <c r="WE10" s="83" t="str">
        <f t="shared" si="226"/>
        <v/>
      </c>
      <c r="WF10" s="83" t="str">
        <f t="shared" si="227"/>
        <v/>
      </c>
      <c r="WG10" s="83" t="str">
        <f t="shared" si="228"/>
        <v/>
      </c>
      <c r="WH10" s="83" t="str">
        <f t="shared" si="229"/>
        <v/>
      </c>
      <c r="WI10" s="83" t="str">
        <f t="shared" si="230"/>
        <v/>
      </c>
      <c r="WJ10" s="83" t="str">
        <f t="shared" si="231"/>
        <v/>
      </c>
      <c r="WK10" s="83" t="str">
        <f t="shared" si="232"/>
        <v/>
      </c>
      <c r="WL10" s="83" t="str">
        <f t="shared" si="233"/>
        <v/>
      </c>
      <c r="WM10" s="83" t="str">
        <f t="shared" si="234"/>
        <v/>
      </c>
      <c r="WN10" s="83" t="str">
        <f t="shared" si="235"/>
        <v/>
      </c>
      <c r="WO10" s="83" t="str">
        <f t="shared" si="236"/>
        <v/>
      </c>
      <c r="WP10" s="83" t="str">
        <f t="shared" si="237"/>
        <v/>
      </c>
      <c r="WQ10" s="83" t="str">
        <f t="shared" si="238"/>
        <v/>
      </c>
      <c r="WR10" s="83" t="str">
        <f t="shared" si="239"/>
        <v/>
      </c>
      <c r="WS10" s="83" t="str">
        <f t="shared" si="240"/>
        <v/>
      </c>
      <c r="WT10" s="83" t="str">
        <f t="shared" si="241"/>
        <v/>
      </c>
      <c r="WU10" s="83" t="str">
        <f t="shared" si="242"/>
        <v/>
      </c>
      <c r="WV10" s="83" t="str">
        <f t="shared" si="243"/>
        <v/>
      </c>
      <c r="WW10" s="83" t="str">
        <f t="shared" si="244"/>
        <v/>
      </c>
      <c r="WX10" s="83" t="str">
        <f t="shared" si="245"/>
        <v/>
      </c>
      <c r="WY10" s="83" t="str">
        <f t="shared" si="246"/>
        <v/>
      </c>
      <c r="WZ10" s="83" t="str">
        <f t="shared" si="247"/>
        <v/>
      </c>
      <c r="XA10" s="83" t="str">
        <f t="shared" si="248"/>
        <v/>
      </c>
      <c r="XB10" s="83" t="str">
        <f t="shared" si="249"/>
        <v/>
      </c>
      <c r="XC10" s="83" t="str">
        <f t="shared" si="250"/>
        <v/>
      </c>
      <c r="XD10" s="83" t="str">
        <f t="shared" si="251"/>
        <v/>
      </c>
      <c r="XE10" s="83" t="str">
        <f t="shared" si="252"/>
        <v/>
      </c>
      <c r="XF10" s="83" t="str">
        <f t="shared" si="253"/>
        <v/>
      </c>
      <c r="XG10" s="83" t="str">
        <f t="shared" si="254"/>
        <v/>
      </c>
      <c r="XH10" s="83" t="str">
        <f t="shared" si="255"/>
        <v/>
      </c>
      <c r="XI10" s="83" t="str">
        <f t="shared" si="256"/>
        <v/>
      </c>
      <c r="XJ10" s="83" t="str">
        <f t="shared" si="257"/>
        <v/>
      </c>
      <c r="XK10" s="83" t="str">
        <f t="shared" si="258"/>
        <v/>
      </c>
      <c r="XL10" s="83" t="str">
        <f t="shared" si="259"/>
        <v/>
      </c>
      <c r="XM10" s="83" t="str">
        <f t="shared" si="260"/>
        <v/>
      </c>
      <c r="XN10" s="83" t="str">
        <f t="shared" si="261"/>
        <v/>
      </c>
      <c r="XO10" s="83" t="str">
        <f t="shared" si="262"/>
        <v/>
      </c>
      <c r="XP10" s="83" t="str">
        <f t="shared" si="263"/>
        <v/>
      </c>
      <c r="XQ10" s="83" t="str">
        <f t="shared" si="264"/>
        <v/>
      </c>
      <c r="XR10" s="83" t="str">
        <f t="shared" si="265"/>
        <v/>
      </c>
      <c r="XS10" s="83" t="str">
        <f t="shared" si="266"/>
        <v/>
      </c>
      <c r="XT10" s="83" t="str">
        <f t="shared" si="267"/>
        <v/>
      </c>
      <c r="XU10" s="83" t="str">
        <f t="shared" si="268"/>
        <v/>
      </c>
      <c r="XV10" s="83" t="str">
        <f t="shared" si="269"/>
        <v/>
      </c>
      <c r="XW10" s="83" t="str">
        <f t="shared" si="270"/>
        <v/>
      </c>
      <c r="XX10" s="83" t="str">
        <f t="shared" si="271"/>
        <v/>
      </c>
      <c r="XY10" s="83" t="str">
        <f t="shared" si="272"/>
        <v/>
      </c>
      <c r="XZ10" s="83" t="str">
        <f t="shared" si="273"/>
        <v/>
      </c>
      <c r="YA10" s="83" t="str">
        <f t="shared" si="274"/>
        <v/>
      </c>
      <c r="YB10" s="83" t="str">
        <f t="shared" si="275"/>
        <v/>
      </c>
      <c r="YC10" s="83" t="str">
        <f t="shared" si="276"/>
        <v/>
      </c>
      <c r="YD10" s="83" t="str">
        <f t="shared" si="277"/>
        <v/>
      </c>
      <c r="YE10" s="83" t="str">
        <f t="shared" si="278"/>
        <v/>
      </c>
      <c r="YF10" s="83" t="str">
        <f t="shared" si="279"/>
        <v/>
      </c>
      <c r="YG10" s="83" t="str">
        <f t="shared" si="280"/>
        <v/>
      </c>
      <c r="YH10" s="83" t="str">
        <f t="shared" si="281"/>
        <v/>
      </c>
      <c r="YI10" s="83" t="str">
        <f t="shared" si="282"/>
        <v/>
      </c>
      <c r="YJ10" s="83" t="str">
        <f t="shared" si="283"/>
        <v/>
      </c>
      <c r="YK10" s="83" t="str">
        <f t="shared" si="284"/>
        <v/>
      </c>
      <c r="YL10" s="83" t="str">
        <f t="shared" si="285"/>
        <v/>
      </c>
      <c r="YM10" s="83" t="str">
        <f t="shared" si="286"/>
        <v/>
      </c>
      <c r="YN10" s="83" t="str">
        <f t="shared" si="287"/>
        <v/>
      </c>
      <c r="YO10" s="83" t="str">
        <f t="shared" si="288"/>
        <v/>
      </c>
      <c r="YP10" s="83" t="str">
        <f t="shared" si="289"/>
        <v/>
      </c>
      <c r="YQ10" s="83" t="str">
        <f t="shared" si="290"/>
        <v/>
      </c>
    </row>
    <row r="11" spans="1:667" s="88" customFormat="1" x14ac:dyDescent="0.35">
      <c r="A11" s="89" t="s">
        <v>33</v>
      </c>
      <c r="B11" s="88">
        <f>Fluxograma!D15</f>
        <v>0</v>
      </c>
      <c r="C11" s="88" t="str">
        <f>Fluxograma!E15</f>
        <v>Ano</v>
      </c>
      <c r="D11" s="88" t="str">
        <f t="shared" si="0"/>
        <v>Ano</v>
      </c>
      <c r="E11" s="88" t="str">
        <f>Fluxograma!D16</f>
        <v>Semestre</v>
      </c>
      <c r="F11" s="89">
        <v>2</v>
      </c>
      <c r="G11" s="88" t="str">
        <f>Fluxograma!E16</f>
        <v>Turma</v>
      </c>
      <c r="H11" s="73" t="str">
        <f t="shared" si="1"/>
        <v>Turma</v>
      </c>
      <c r="J11" s="88" t="s">
        <v>46</v>
      </c>
      <c r="K11" s="88" t="s">
        <v>71</v>
      </c>
      <c r="L11" s="89" t="s">
        <v>57</v>
      </c>
      <c r="M11" s="89" t="s">
        <v>45</v>
      </c>
      <c r="N11" s="89" t="s">
        <v>72</v>
      </c>
      <c r="O11" s="89" t="s">
        <v>56</v>
      </c>
      <c r="P11" s="88" t="s">
        <v>52</v>
      </c>
      <c r="Q11" s="88" t="s">
        <v>77</v>
      </c>
      <c r="R11" s="88" t="s">
        <v>60</v>
      </c>
      <c r="S11" s="74" t="str">
        <f t="shared" si="2"/>
        <v/>
      </c>
      <c r="T11" s="88" t="str">
        <f t="shared" si="3"/>
        <v/>
      </c>
      <c r="U11" s="88" t="str">
        <f t="shared" si="4"/>
        <v/>
      </c>
      <c r="V11" s="88" t="str">
        <f t="shared" si="5"/>
        <v/>
      </c>
      <c r="W11" s="88" t="str">
        <f t="shared" si="6"/>
        <v/>
      </c>
      <c r="X11" s="88" t="str">
        <f t="shared" si="7"/>
        <v/>
      </c>
      <c r="Y11" s="88" t="str">
        <f t="shared" si="8"/>
        <v/>
      </c>
      <c r="Z11" s="88" t="str">
        <f t="shared" si="9"/>
        <v/>
      </c>
      <c r="AA11" s="75" t="str">
        <f t="shared" si="10"/>
        <v/>
      </c>
      <c r="AB11" s="61" t="str">
        <f t="shared" si="11"/>
        <v/>
      </c>
      <c r="AC11" s="61" t="str">
        <f t="shared" si="11"/>
        <v/>
      </c>
      <c r="AD11" s="61" t="str">
        <f t="shared" si="11"/>
        <v/>
      </c>
      <c r="AE11" s="61" t="str">
        <f t="shared" si="11"/>
        <v/>
      </c>
      <c r="AF11" s="61" t="str">
        <f t="shared" si="11"/>
        <v/>
      </c>
      <c r="AG11" s="61" t="str">
        <f t="shared" si="11"/>
        <v/>
      </c>
      <c r="AH11" s="61" t="str">
        <f t="shared" si="11"/>
        <v/>
      </c>
      <c r="AI11" s="61" t="str">
        <f t="shared" si="11"/>
        <v/>
      </c>
      <c r="AJ11" s="61" t="str">
        <f t="shared" si="11"/>
        <v/>
      </c>
      <c r="AK11" s="61" t="str">
        <f t="shared" si="11"/>
        <v/>
      </c>
      <c r="AL11" s="61" t="str">
        <f t="shared" si="12"/>
        <v/>
      </c>
      <c r="AM11" s="61" t="str">
        <f t="shared" si="12"/>
        <v/>
      </c>
      <c r="AN11" s="61" t="str">
        <f t="shared" si="12"/>
        <v/>
      </c>
      <c r="AO11" s="61" t="str">
        <f t="shared" si="12"/>
        <v/>
      </c>
      <c r="AP11" s="61" t="str">
        <f t="shared" si="12"/>
        <v/>
      </c>
      <c r="AQ11" s="61" t="str">
        <f t="shared" si="12"/>
        <v/>
      </c>
      <c r="AR11" s="61" t="str">
        <f t="shared" si="12"/>
        <v/>
      </c>
      <c r="AS11" s="61" t="str">
        <f t="shared" si="12"/>
        <v/>
      </c>
      <c r="AT11" s="61" t="str">
        <f t="shared" si="12"/>
        <v/>
      </c>
      <c r="AU11" s="61" t="str">
        <f t="shared" si="12"/>
        <v/>
      </c>
      <c r="AV11" s="61" t="str">
        <f t="shared" si="13"/>
        <v/>
      </c>
      <c r="AW11" s="61" t="str">
        <f t="shared" si="13"/>
        <v/>
      </c>
      <c r="AX11" s="61" t="str">
        <f t="shared" si="13"/>
        <v/>
      </c>
      <c r="AY11" s="61" t="str">
        <f t="shared" si="13"/>
        <v/>
      </c>
      <c r="AZ11" s="61" t="str">
        <f t="shared" si="13"/>
        <v/>
      </c>
      <c r="BA11" s="61" t="str">
        <f t="shared" si="13"/>
        <v/>
      </c>
      <c r="BB11" s="61" t="str">
        <f t="shared" si="13"/>
        <v/>
      </c>
      <c r="BC11" s="61" t="str">
        <f t="shared" si="13"/>
        <v/>
      </c>
      <c r="BD11" s="61" t="str">
        <f t="shared" si="13"/>
        <v/>
      </c>
      <c r="BE11" s="61" t="str">
        <f t="shared" si="13"/>
        <v/>
      </c>
      <c r="BF11" s="61" t="str">
        <f t="shared" si="14"/>
        <v/>
      </c>
      <c r="BG11" s="61" t="str">
        <f t="shared" si="14"/>
        <v/>
      </c>
      <c r="BH11" s="61" t="str">
        <f t="shared" si="14"/>
        <v/>
      </c>
      <c r="BI11" s="61" t="str">
        <f t="shared" si="14"/>
        <v/>
      </c>
      <c r="BJ11" s="61" t="str">
        <f t="shared" si="14"/>
        <v/>
      </c>
      <c r="BK11" s="61" t="str">
        <f t="shared" si="14"/>
        <v/>
      </c>
      <c r="BL11" s="61" t="str">
        <f t="shared" si="14"/>
        <v/>
      </c>
      <c r="BM11" s="61" t="str">
        <f t="shared" si="14"/>
        <v/>
      </c>
      <c r="BN11" s="61" t="str">
        <f t="shared" si="14"/>
        <v/>
      </c>
      <c r="BO11" s="90" t="str">
        <f t="shared" si="14"/>
        <v/>
      </c>
      <c r="BP11" s="61" t="str">
        <f t="shared" si="15"/>
        <v/>
      </c>
      <c r="BQ11" s="61" t="str">
        <f t="shared" si="15"/>
        <v/>
      </c>
      <c r="BR11" s="61" t="str">
        <f t="shared" si="15"/>
        <v/>
      </c>
      <c r="BS11" s="61" t="str">
        <f t="shared" si="15"/>
        <v/>
      </c>
      <c r="BT11" s="61" t="str">
        <f t="shared" si="15"/>
        <v/>
      </c>
      <c r="BU11" s="61" t="str">
        <f t="shared" si="15"/>
        <v/>
      </c>
      <c r="BV11" s="61" t="str">
        <f t="shared" si="15"/>
        <v/>
      </c>
      <c r="BW11" s="61" t="str">
        <f t="shared" si="15"/>
        <v/>
      </c>
      <c r="BX11" s="61" t="str">
        <f t="shared" si="15"/>
        <v/>
      </c>
      <c r="BY11" s="61" t="str">
        <f t="shared" si="15"/>
        <v/>
      </c>
      <c r="BZ11" s="61" t="str">
        <f t="shared" si="16"/>
        <v/>
      </c>
      <c r="CA11" s="61" t="str">
        <f t="shared" si="16"/>
        <v/>
      </c>
      <c r="CB11" s="61" t="str">
        <f t="shared" si="16"/>
        <v/>
      </c>
      <c r="CC11" s="61" t="str">
        <f t="shared" si="16"/>
        <v/>
      </c>
      <c r="CD11" s="61" t="str">
        <f t="shared" si="16"/>
        <v/>
      </c>
      <c r="CE11" s="61" t="str">
        <f t="shared" si="16"/>
        <v/>
      </c>
      <c r="CF11" s="61" t="str">
        <f t="shared" si="16"/>
        <v/>
      </c>
      <c r="CG11" s="61" t="str">
        <f t="shared" si="16"/>
        <v/>
      </c>
      <c r="CH11" s="61" t="str">
        <f t="shared" si="16"/>
        <v/>
      </c>
      <c r="CI11" s="61" t="str">
        <f t="shared" si="16"/>
        <v/>
      </c>
      <c r="CJ11" s="61" t="str">
        <f t="shared" si="17"/>
        <v/>
      </c>
      <c r="CK11" s="61" t="str">
        <f t="shared" si="17"/>
        <v/>
      </c>
      <c r="CL11" s="61" t="str">
        <f t="shared" si="17"/>
        <v/>
      </c>
      <c r="CM11" s="61" t="str">
        <f t="shared" si="17"/>
        <v/>
      </c>
      <c r="CN11" s="61" t="str">
        <f t="shared" si="17"/>
        <v/>
      </c>
      <c r="CO11" s="61" t="str">
        <f t="shared" si="17"/>
        <v/>
      </c>
      <c r="CP11" s="61" t="str">
        <f t="shared" si="17"/>
        <v/>
      </c>
      <c r="CQ11" s="61" t="str">
        <f t="shared" si="17"/>
        <v/>
      </c>
      <c r="CR11" s="61" t="str">
        <f t="shared" si="17"/>
        <v/>
      </c>
      <c r="CS11" s="61" t="str">
        <f t="shared" si="17"/>
        <v/>
      </c>
      <c r="CT11" s="61" t="str">
        <f t="shared" si="18"/>
        <v/>
      </c>
      <c r="CU11" s="61" t="str">
        <f t="shared" si="18"/>
        <v/>
      </c>
      <c r="CV11" s="61" t="str">
        <f t="shared" si="18"/>
        <v/>
      </c>
      <c r="CW11" s="61" t="str">
        <f t="shared" si="18"/>
        <v/>
      </c>
      <c r="CX11" s="61" t="str">
        <f t="shared" si="18"/>
        <v/>
      </c>
      <c r="CY11" s="61" t="str">
        <f t="shared" si="18"/>
        <v/>
      </c>
      <c r="CZ11" s="61" t="str">
        <f t="shared" si="18"/>
        <v/>
      </c>
      <c r="DA11" s="61" t="str">
        <f t="shared" si="18"/>
        <v/>
      </c>
      <c r="DB11" s="61" t="str">
        <f t="shared" si="18"/>
        <v/>
      </c>
      <c r="DC11" s="90" t="str">
        <f t="shared" si="18"/>
        <v/>
      </c>
      <c r="DD11" s="61" t="str">
        <f t="shared" si="19"/>
        <v/>
      </c>
      <c r="DE11" s="61" t="str">
        <f t="shared" si="19"/>
        <v/>
      </c>
      <c r="DF11" s="61" t="str">
        <f t="shared" si="19"/>
        <v/>
      </c>
      <c r="DG11" s="61" t="str">
        <f t="shared" si="19"/>
        <v/>
      </c>
      <c r="DH11" s="61" t="str">
        <f t="shared" si="19"/>
        <v/>
      </c>
      <c r="DI11" s="61" t="str">
        <f t="shared" si="19"/>
        <v/>
      </c>
      <c r="DJ11" s="61" t="str">
        <f t="shared" si="19"/>
        <v/>
      </c>
      <c r="DK11" s="61" t="str">
        <f t="shared" si="19"/>
        <v/>
      </c>
      <c r="DL11" s="61" t="str">
        <f t="shared" si="19"/>
        <v/>
      </c>
      <c r="DM11" s="61" t="str">
        <f t="shared" si="19"/>
        <v/>
      </c>
      <c r="DN11" s="61" t="str">
        <f t="shared" si="20"/>
        <v/>
      </c>
      <c r="DO11" s="61" t="str">
        <f t="shared" si="20"/>
        <v/>
      </c>
      <c r="DP11" s="61" t="str">
        <f t="shared" si="20"/>
        <v/>
      </c>
      <c r="DQ11" s="61" t="str">
        <f t="shared" si="20"/>
        <v/>
      </c>
      <c r="DR11" s="61" t="str">
        <f t="shared" si="20"/>
        <v/>
      </c>
      <c r="DS11" s="61" t="str">
        <f t="shared" si="20"/>
        <v/>
      </c>
      <c r="DT11" s="61" t="str">
        <f t="shared" si="20"/>
        <v/>
      </c>
      <c r="DU11" s="61" t="str">
        <f t="shared" si="20"/>
        <v/>
      </c>
      <c r="DV11" s="61" t="str">
        <f t="shared" si="20"/>
        <v/>
      </c>
      <c r="DW11" s="61" t="str">
        <f t="shared" si="20"/>
        <v/>
      </c>
      <c r="DX11" s="61" t="str">
        <f t="shared" si="21"/>
        <v/>
      </c>
      <c r="DY11" s="61" t="str">
        <f t="shared" si="21"/>
        <v/>
      </c>
      <c r="DZ11" s="61" t="str">
        <f t="shared" si="21"/>
        <v/>
      </c>
      <c r="EA11" s="61" t="str">
        <f t="shared" si="21"/>
        <v/>
      </c>
      <c r="EB11" s="61" t="str">
        <f t="shared" si="21"/>
        <v/>
      </c>
      <c r="EC11" s="61" t="str">
        <f t="shared" si="21"/>
        <v/>
      </c>
      <c r="ED11" s="61" t="str">
        <f t="shared" si="21"/>
        <v/>
      </c>
      <c r="EE11" s="61" t="str">
        <f t="shared" si="21"/>
        <v/>
      </c>
      <c r="EF11" s="61" t="str">
        <f t="shared" si="21"/>
        <v/>
      </c>
      <c r="EG11" s="61" t="str">
        <f t="shared" si="21"/>
        <v/>
      </c>
      <c r="EH11" s="61" t="str">
        <f t="shared" si="22"/>
        <v/>
      </c>
      <c r="EI11" s="61" t="str">
        <f t="shared" si="22"/>
        <v/>
      </c>
      <c r="EJ11" s="61" t="str">
        <f t="shared" si="22"/>
        <v/>
      </c>
      <c r="EK11" s="61" t="str">
        <f t="shared" si="22"/>
        <v/>
      </c>
      <c r="EL11" s="61" t="str">
        <f t="shared" si="22"/>
        <v/>
      </c>
      <c r="EM11" s="61" t="str">
        <f t="shared" si="22"/>
        <v/>
      </c>
      <c r="EN11" s="61" t="str">
        <f t="shared" si="22"/>
        <v/>
      </c>
      <c r="EO11" s="61" t="str">
        <f t="shared" si="22"/>
        <v/>
      </c>
      <c r="EP11" s="61" t="str">
        <f t="shared" si="22"/>
        <v/>
      </c>
      <c r="EQ11" s="90" t="str">
        <f t="shared" si="22"/>
        <v/>
      </c>
      <c r="ER11" s="61" t="str">
        <f t="shared" si="23"/>
        <v/>
      </c>
      <c r="ES11" s="61" t="str">
        <f t="shared" si="23"/>
        <v/>
      </c>
      <c r="ET11" s="61" t="str">
        <f t="shared" si="23"/>
        <v/>
      </c>
      <c r="EU11" s="61" t="str">
        <f t="shared" si="23"/>
        <v/>
      </c>
      <c r="EV11" s="61" t="str">
        <f t="shared" si="23"/>
        <v/>
      </c>
      <c r="EW11" s="61" t="str">
        <f t="shared" si="23"/>
        <v/>
      </c>
      <c r="EX11" s="61" t="str">
        <f t="shared" si="23"/>
        <v/>
      </c>
      <c r="EY11" s="61" t="str">
        <f t="shared" si="23"/>
        <v/>
      </c>
      <c r="EZ11" s="61" t="str">
        <f t="shared" si="23"/>
        <v/>
      </c>
      <c r="FA11" s="61" t="str">
        <f t="shared" si="23"/>
        <v/>
      </c>
      <c r="FB11" s="61" t="str">
        <f t="shared" si="24"/>
        <v/>
      </c>
      <c r="FC11" s="61" t="str">
        <f t="shared" si="24"/>
        <v/>
      </c>
      <c r="FD11" s="61" t="str">
        <f t="shared" si="24"/>
        <v/>
      </c>
      <c r="FE11" s="61" t="str">
        <f t="shared" si="24"/>
        <v/>
      </c>
      <c r="FF11" s="61" t="str">
        <f t="shared" si="24"/>
        <v/>
      </c>
      <c r="FG11" s="61" t="str">
        <f t="shared" si="24"/>
        <v/>
      </c>
      <c r="FH11" s="61" t="str">
        <f t="shared" si="24"/>
        <v/>
      </c>
      <c r="FI11" s="61" t="str">
        <f t="shared" si="24"/>
        <v/>
      </c>
      <c r="FJ11" s="61" t="str">
        <f t="shared" si="24"/>
        <v/>
      </c>
      <c r="FK11" s="61" t="str">
        <f t="shared" si="24"/>
        <v/>
      </c>
      <c r="FL11" s="61" t="str">
        <f t="shared" si="25"/>
        <v/>
      </c>
      <c r="FM11" s="61" t="str">
        <f t="shared" si="25"/>
        <v/>
      </c>
      <c r="FN11" s="61" t="str">
        <f t="shared" si="25"/>
        <v/>
      </c>
      <c r="FO11" s="61" t="str">
        <f t="shared" si="25"/>
        <v/>
      </c>
      <c r="FP11" s="61" t="str">
        <f t="shared" si="25"/>
        <v/>
      </c>
      <c r="FQ11" s="61" t="str">
        <f t="shared" si="25"/>
        <v/>
      </c>
      <c r="FR11" s="61" t="str">
        <f t="shared" si="25"/>
        <v/>
      </c>
      <c r="FS11" s="61" t="str">
        <f t="shared" si="25"/>
        <v/>
      </c>
      <c r="FT11" s="61" t="str">
        <f t="shared" si="25"/>
        <v/>
      </c>
      <c r="FU11" s="61" t="str">
        <f t="shared" si="25"/>
        <v/>
      </c>
      <c r="FV11" s="61" t="str">
        <f t="shared" si="26"/>
        <v/>
      </c>
      <c r="FW11" s="61" t="str">
        <f t="shared" si="26"/>
        <v/>
      </c>
      <c r="FX11" s="61" t="str">
        <f t="shared" si="26"/>
        <v/>
      </c>
      <c r="FY11" s="61" t="str">
        <f t="shared" si="26"/>
        <v/>
      </c>
      <c r="FZ11" s="61" t="str">
        <f t="shared" si="26"/>
        <v/>
      </c>
      <c r="GA11" s="61" t="str">
        <f t="shared" si="26"/>
        <v/>
      </c>
      <c r="GB11" s="61" t="str">
        <f t="shared" si="26"/>
        <v/>
      </c>
      <c r="GC11" s="61" t="str">
        <f t="shared" si="26"/>
        <v/>
      </c>
      <c r="GD11" s="61" t="str">
        <f t="shared" si="26"/>
        <v/>
      </c>
      <c r="GE11" s="90" t="str">
        <f t="shared" si="26"/>
        <v/>
      </c>
      <c r="GF11" s="61" t="str">
        <f t="shared" si="27"/>
        <v/>
      </c>
      <c r="GG11" s="61" t="str">
        <f t="shared" si="27"/>
        <v/>
      </c>
      <c r="GH11" s="61" t="str">
        <f t="shared" si="27"/>
        <v/>
      </c>
      <c r="GI11" s="61" t="str">
        <f t="shared" si="27"/>
        <v/>
      </c>
      <c r="GJ11" s="61" t="str">
        <f t="shared" si="27"/>
        <v/>
      </c>
      <c r="GK11" s="61" t="str">
        <f t="shared" si="27"/>
        <v/>
      </c>
      <c r="GL11" s="61" t="str">
        <f t="shared" si="27"/>
        <v/>
      </c>
      <c r="GM11" s="61" t="str">
        <f t="shared" si="27"/>
        <v/>
      </c>
      <c r="GN11" s="61" t="str">
        <f t="shared" si="27"/>
        <v/>
      </c>
      <c r="GO11" s="61" t="str">
        <f t="shared" si="27"/>
        <v/>
      </c>
      <c r="GP11" s="61" t="str">
        <f t="shared" si="28"/>
        <v/>
      </c>
      <c r="GQ11" s="61" t="str">
        <f t="shared" si="28"/>
        <v/>
      </c>
      <c r="GR11" s="61" t="str">
        <f t="shared" si="28"/>
        <v/>
      </c>
      <c r="GS11" s="61" t="str">
        <f t="shared" si="28"/>
        <v/>
      </c>
      <c r="GT11" s="61" t="str">
        <f t="shared" si="28"/>
        <v/>
      </c>
      <c r="GU11" s="61" t="str">
        <f t="shared" si="28"/>
        <v/>
      </c>
      <c r="GV11" s="61" t="str">
        <f t="shared" si="28"/>
        <v/>
      </c>
      <c r="GW11" s="61" t="str">
        <f t="shared" si="28"/>
        <v/>
      </c>
      <c r="GX11" s="61" t="str">
        <f t="shared" si="28"/>
        <v/>
      </c>
      <c r="GY11" s="61" t="str">
        <f t="shared" si="28"/>
        <v/>
      </c>
      <c r="GZ11" s="61" t="str">
        <f t="shared" si="29"/>
        <v/>
      </c>
      <c r="HA11" s="61" t="str">
        <f t="shared" si="29"/>
        <v/>
      </c>
      <c r="HB11" s="61" t="str">
        <f t="shared" si="29"/>
        <v/>
      </c>
      <c r="HC11" s="61" t="str">
        <f t="shared" si="29"/>
        <v/>
      </c>
      <c r="HD11" s="61" t="str">
        <f t="shared" si="29"/>
        <v/>
      </c>
      <c r="HE11" s="61" t="str">
        <f t="shared" si="29"/>
        <v/>
      </c>
      <c r="HF11" s="61" t="str">
        <f t="shared" si="29"/>
        <v/>
      </c>
      <c r="HG11" s="61" t="str">
        <f t="shared" si="29"/>
        <v/>
      </c>
      <c r="HH11" s="61" t="str">
        <f t="shared" si="29"/>
        <v/>
      </c>
      <c r="HI11" s="61" t="str">
        <f t="shared" si="29"/>
        <v/>
      </c>
      <c r="HJ11" s="61" t="str">
        <f t="shared" si="30"/>
        <v/>
      </c>
      <c r="HK11" s="61" t="str">
        <f t="shared" si="30"/>
        <v/>
      </c>
      <c r="HL11" s="61" t="str">
        <f t="shared" si="30"/>
        <v/>
      </c>
      <c r="HM11" s="61" t="str">
        <f t="shared" si="30"/>
        <v/>
      </c>
      <c r="HN11" s="61" t="str">
        <f t="shared" si="30"/>
        <v/>
      </c>
      <c r="HO11" s="61" t="str">
        <f t="shared" si="30"/>
        <v/>
      </c>
      <c r="HP11" s="61" t="str">
        <f t="shared" si="30"/>
        <v/>
      </c>
      <c r="HQ11" s="61" t="str">
        <f t="shared" si="30"/>
        <v/>
      </c>
      <c r="HR11" s="61" t="str">
        <f t="shared" si="30"/>
        <v/>
      </c>
      <c r="HS11" s="90" t="str">
        <f t="shared" si="30"/>
        <v/>
      </c>
      <c r="HT11" s="61" t="str">
        <f t="shared" si="31"/>
        <v/>
      </c>
      <c r="HU11" s="61" t="str">
        <f t="shared" si="31"/>
        <v/>
      </c>
      <c r="HV11" s="61" t="str">
        <f t="shared" si="31"/>
        <v/>
      </c>
      <c r="HW11" s="61" t="str">
        <f t="shared" si="31"/>
        <v/>
      </c>
      <c r="HX11" s="61" t="str">
        <f t="shared" si="31"/>
        <v/>
      </c>
      <c r="HY11" s="61" t="str">
        <f t="shared" si="31"/>
        <v/>
      </c>
      <c r="HZ11" s="61" t="str">
        <f t="shared" si="31"/>
        <v/>
      </c>
      <c r="IA11" s="61" t="str">
        <f t="shared" si="31"/>
        <v/>
      </c>
      <c r="IB11" s="61" t="str">
        <f t="shared" si="31"/>
        <v/>
      </c>
      <c r="IC11" s="61" t="str">
        <f t="shared" si="31"/>
        <v/>
      </c>
      <c r="ID11" s="61" t="str">
        <f t="shared" si="32"/>
        <v/>
      </c>
      <c r="IE11" s="61" t="str">
        <f t="shared" si="32"/>
        <v/>
      </c>
      <c r="IF11" s="61" t="str">
        <f t="shared" si="32"/>
        <v/>
      </c>
      <c r="IG11" s="61" t="str">
        <f t="shared" si="32"/>
        <v/>
      </c>
      <c r="IH11" s="61" t="str">
        <f t="shared" si="32"/>
        <v/>
      </c>
      <c r="II11" s="61" t="str">
        <f t="shared" si="32"/>
        <v/>
      </c>
      <c r="IJ11" s="61" t="str">
        <f t="shared" si="32"/>
        <v/>
      </c>
      <c r="IK11" s="61" t="str">
        <f t="shared" si="32"/>
        <v/>
      </c>
      <c r="IL11" s="61" t="str">
        <f t="shared" si="32"/>
        <v/>
      </c>
      <c r="IM11" s="61" t="str">
        <f t="shared" si="32"/>
        <v/>
      </c>
      <c r="IN11" s="61" t="str">
        <f t="shared" si="33"/>
        <v/>
      </c>
      <c r="IO11" s="61" t="str">
        <f t="shared" si="33"/>
        <v/>
      </c>
      <c r="IP11" s="61" t="str">
        <f t="shared" si="33"/>
        <v/>
      </c>
      <c r="IQ11" s="61" t="str">
        <f t="shared" si="33"/>
        <v/>
      </c>
      <c r="IR11" s="61" t="str">
        <f t="shared" si="33"/>
        <v/>
      </c>
      <c r="IS11" s="61" t="str">
        <f t="shared" si="33"/>
        <v/>
      </c>
      <c r="IT11" s="61" t="str">
        <f t="shared" si="33"/>
        <v/>
      </c>
      <c r="IU11" s="61" t="str">
        <f t="shared" si="33"/>
        <v/>
      </c>
      <c r="IV11" s="61" t="str">
        <f t="shared" si="33"/>
        <v/>
      </c>
      <c r="IW11" s="61" t="str">
        <f t="shared" si="33"/>
        <v/>
      </c>
      <c r="IX11" s="61" t="str">
        <f t="shared" si="34"/>
        <v/>
      </c>
      <c r="IY11" s="61" t="str">
        <f t="shared" si="34"/>
        <v/>
      </c>
      <c r="IZ11" s="61" t="str">
        <f t="shared" si="34"/>
        <v/>
      </c>
      <c r="JA11" s="61" t="str">
        <f t="shared" si="34"/>
        <v/>
      </c>
      <c r="JB11" s="61" t="str">
        <f t="shared" si="34"/>
        <v/>
      </c>
      <c r="JC11" s="61" t="str">
        <f t="shared" si="34"/>
        <v/>
      </c>
      <c r="JD11" s="61" t="str">
        <f t="shared" si="34"/>
        <v/>
      </c>
      <c r="JE11" s="61" t="str">
        <f t="shared" si="34"/>
        <v/>
      </c>
      <c r="JF11" s="61" t="str">
        <f t="shared" si="34"/>
        <v/>
      </c>
      <c r="JG11" s="90" t="str">
        <f t="shared" si="34"/>
        <v/>
      </c>
      <c r="JH11" s="61" t="str">
        <f t="shared" si="35"/>
        <v/>
      </c>
      <c r="JI11" s="61" t="str">
        <f t="shared" si="35"/>
        <v/>
      </c>
      <c r="JJ11" s="61" t="str">
        <f t="shared" si="35"/>
        <v/>
      </c>
      <c r="JK11" s="61" t="str">
        <f t="shared" si="35"/>
        <v/>
      </c>
      <c r="JL11" s="61" t="str">
        <f t="shared" si="35"/>
        <v/>
      </c>
      <c r="JM11" s="61" t="str">
        <f t="shared" si="35"/>
        <v/>
      </c>
      <c r="JN11" s="61" t="str">
        <f t="shared" si="35"/>
        <v/>
      </c>
      <c r="JO11" s="61" t="str">
        <f t="shared" si="35"/>
        <v/>
      </c>
      <c r="JP11" s="61" t="str">
        <f t="shared" si="35"/>
        <v/>
      </c>
      <c r="JQ11" s="61" t="str">
        <f t="shared" si="35"/>
        <v/>
      </c>
      <c r="JR11" s="61" t="str">
        <f t="shared" si="36"/>
        <v/>
      </c>
      <c r="JS11" s="61" t="str">
        <f t="shared" si="36"/>
        <v/>
      </c>
      <c r="JT11" s="61" t="str">
        <f t="shared" si="36"/>
        <v/>
      </c>
      <c r="JU11" s="61" t="str">
        <f t="shared" si="36"/>
        <v/>
      </c>
      <c r="JV11" s="61" t="str">
        <f t="shared" si="36"/>
        <v/>
      </c>
      <c r="JW11" s="61" t="str">
        <f t="shared" si="36"/>
        <v/>
      </c>
      <c r="JX11" s="61" t="str">
        <f t="shared" si="36"/>
        <v/>
      </c>
      <c r="JY11" s="61" t="str">
        <f t="shared" si="36"/>
        <v/>
      </c>
      <c r="JZ11" s="61" t="str">
        <f t="shared" si="36"/>
        <v/>
      </c>
      <c r="KA11" s="61" t="str">
        <f t="shared" si="36"/>
        <v/>
      </c>
      <c r="KB11" s="61" t="str">
        <f t="shared" si="37"/>
        <v/>
      </c>
      <c r="KC11" s="61" t="str">
        <f t="shared" si="37"/>
        <v/>
      </c>
      <c r="KD11" s="61" t="str">
        <f t="shared" si="37"/>
        <v/>
      </c>
      <c r="KE11" s="61" t="str">
        <f t="shared" si="37"/>
        <v/>
      </c>
      <c r="KF11" s="61" t="str">
        <f t="shared" si="37"/>
        <v/>
      </c>
      <c r="KG11" s="61" t="str">
        <f t="shared" si="37"/>
        <v/>
      </c>
      <c r="KH11" s="61" t="str">
        <f t="shared" si="37"/>
        <v/>
      </c>
      <c r="KI11" s="61" t="str">
        <f t="shared" si="37"/>
        <v/>
      </c>
      <c r="KJ11" s="61" t="str">
        <f t="shared" si="37"/>
        <v/>
      </c>
      <c r="KK11" s="61" t="str">
        <f t="shared" si="37"/>
        <v/>
      </c>
      <c r="KL11" s="61" t="str">
        <f t="shared" si="38"/>
        <v/>
      </c>
      <c r="KM11" s="61" t="str">
        <f t="shared" si="38"/>
        <v/>
      </c>
      <c r="KN11" s="61" t="str">
        <f t="shared" si="38"/>
        <v/>
      </c>
      <c r="KO11" s="61" t="str">
        <f t="shared" si="38"/>
        <v/>
      </c>
      <c r="KP11" s="61" t="str">
        <f t="shared" si="38"/>
        <v/>
      </c>
      <c r="KQ11" s="61" t="str">
        <f t="shared" si="38"/>
        <v/>
      </c>
      <c r="KR11" s="61" t="str">
        <f t="shared" si="38"/>
        <v/>
      </c>
      <c r="KS11" s="61" t="str">
        <f t="shared" si="38"/>
        <v/>
      </c>
      <c r="KT11" s="61" t="str">
        <f t="shared" si="38"/>
        <v/>
      </c>
      <c r="KU11" s="90" t="str">
        <f t="shared" si="38"/>
        <v/>
      </c>
      <c r="KV11" s="61" t="str">
        <f t="shared" si="39"/>
        <v/>
      </c>
      <c r="KW11" s="61" t="str">
        <f t="shared" si="39"/>
        <v/>
      </c>
      <c r="KX11" s="61" t="str">
        <f t="shared" si="39"/>
        <v/>
      </c>
      <c r="KY11" s="61" t="str">
        <f t="shared" si="39"/>
        <v/>
      </c>
      <c r="KZ11" s="61" t="str">
        <f t="shared" si="39"/>
        <v/>
      </c>
      <c r="LA11" s="61" t="str">
        <f t="shared" si="39"/>
        <v/>
      </c>
      <c r="LB11" s="61" t="str">
        <f t="shared" si="39"/>
        <v/>
      </c>
      <c r="LC11" s="61" t="str">
        <f t="shared" si="39"/>
        <v/>
      </c>
      <c r="LD11" s="61" t="str">
        <f t="shared" si="39"/>
        <v/>
      </c>
      <c r="LE11" s="61" t="str">
        <f t="shared" si="39"/>
        <v/>
      </c>
      <c r="LF11" s="61" t="str">
        <f t="shared" si="40"/>
        <v/>
      </c>
      <c r="LG11" s="61" t="str">
        <f t="shared" si="40"/>
        <v/>
      </c>
      <c r="LH11" s="61" t="str">
        <f t="shared" si="40"/>
        <v/>
      </c>
      <c r="LI11" s="61" t="str">
        <f t="shared" si="40"/>
        <v/>
      </c>
      <c r="LJ11" s="61" t="str">
        <f t="shared" si="40"/>
        <v/>
      </c>
      <c r="LK11" s="61" t="str">
        <f t="shared" si="40"/>
        <v/>
      </c>
      <c r="LL11" s="61" t="str">
        <f t="shared" si="40"/>
        <v/>
      </c>
      <c r="LM11" s="61" t="str">
        <f t="shared" si="40"/>
        <v/>
      </c>
      <c r="LN11" s="61" t="str">
        <f t="shared" si="40"/>
        <v/>
      </c>
      <c r="LO11" s="61" t="str">
        <f t="shared" si="40"/>
        <v/>
      </c>
      <c r="LP11" s="61" t="str">
        <f t="shared" si="41"/>
        <v/>
      </c>
      <c r="LQ11" s="61" t="str">
        <f t="shared" si="41"/>
        <v/>
      </c>
      <c r="LR11" s="61" t="str">
        <f t="shared" si="41"/>
        <v/>
      </c>
      <c r="LS11" s="61" t="str">
        <f t="shared" si="41"/>
        <v/>
      </c>
      <c r="LT11" s="61" t="str">
        <f t="shared" si="41"/>
        <v/>
      </c>
      <c r="LU11" s="61" t="str">
        <f t="shared" si="41"/>
        <v/>
      </c>
      <c r="LV11" s="61" t="str">
        <f t="shared" si="41"/>
        <v/>
      </c>
      <c r="LW11" s="61" t="str">
        <f t="shared" si="41"/>
        <v/>
      </c>
      <c r="LX11" s="61" t="str">
        <f t="shared" si="41"/>
        <v/>
      </c>
      <c r="LY11" s="61" t="str">
        <f t="shared" si="41"/>
        <v/>
      </c>
      <c r="LZ11" s="61" t="str">
        <f t="shared" si="42"/>
        <v/>
      </c>
      <c r="MA11" s="61" t="str">
        <f t="shared" si="42"/>
        <v/>
      </c>
      <c r="MB11" s="61" t="str">
        <f t="shared" si="42"/>
        <v/>
      </c>
      <c r="MC11" s="61" t="str">
        <f t="shared" si="42"/>
        <v/>
      </c>
      <c r="MD11" s="61" t="str">
        <f t="shared" si="42"/>
        <v/>
      </c>
      <c r="ME11" s="61" t="str">
        <f t="shared" si="42"/>
        <v/>
      </c>
      <c r="MF11" s="61" t="str">
        <f t="shared" si="42"/>
        <v/>
      </c>
      <c r="MG11" s="61" t="str">
        <f t="shared" si="42"/>
        <v/>
      </c>
      <c r="MH11" s="61" t="str">
        <f t="shared" si="42"/>
        <v/>
      </c>
      <c r="MI11" s="90" t="str">
        <f t="shared" si="42"/>
        <v/>
      </c>
      <c r="MJ11" s="61" t="str">
        <f t="shared" si="43"/>
        <v/>
      </c>
      <c r="MK11" s="61" t="str">
        <f t="shared" si="43"/>
        <v/>
      </c>
      <c r="ML11" s="61" t="str">
        <f t="shared" si="43"/>
        <v/>
      </c>
      <c r="MM11" s="61" t="str">
        <f t="shared" si="43"/>
        <v/>
      </c>
      <c r="MN11" s="61" t="str">
        <f t="shared" si="43"/>
        <v/>
      </c>
      <c r="MO11" s="61" t="str">
        <f t="shared" si="43"/>
        <v/>
      </c>
      <c r="MP11" s="61" t="str">
        <f t="shared" si="43"/>
        <v/>
      </c>
      <c r="MQ11" s="61" t="str">
        <f t="shared" si="43"/>
        <v/>
      </c>
      <c r="MR11" s="61" t="str">
        <f t="shared" si="43"/>
        <v/>
      </c>
      <c r="MS11" s="61" t="str">
        <f t="shared" si="43"/>
        <v/>
      </c>
      <c r="MT11" s="61" t="str">
        <f t="shared" si="44"/>
        <v/>
      </c>
      <c r="MU11" s="61" t="str">
        <f t="shared" si="44"/>
        <v/>
      </c>
      <c r="MV11" s="61" t="str">
        <f t="shared" si="44"/>
        <v/>
      </c>
      <c r="MW11" s="61" t="str">
        <f t="shared" si="44"/>
        <v/>
      </c>
      <c r="MX11" s="61" t="str">
        <f t="shared" si="44"/>
        <v/>
      </c>
      <c r="MY11" s="61" t="str">
        <f t="shared" si="44"/>
        <v/>
      </c>
      <c r="MZ11" s="61" t="str">
        <f t="shared" si="44"/>
        <v/>
      </c>
      <c r="NA11" s="61" t="str">
        <f t="shared" si="44"/>
        <v/>
      </c>
      <c r="NB11" s="61" t="str">
        <f t="shared" si="44"/>
        <v/>
      </c>
      <c r="NC11" s="61" t="str">
        <f t="shared" si="44"/>
        <v/>
      </c>
      <c r="ND11" s="61" t="str">
        <f t="shared" si="45"/>
        <v/>
      </c>
      <c r="NE11" s="61" t="str">
        <f t="shared" si="45"/>
        <v/>
      </c>
      <c r="NF11" s="61" t="str">
        <f t="shared" si="45"/>
        <v/>
      </c>
      <c r="NG11" s="61" t="str">
        <f t="shared" si="45"/>
        <v/>
      </c>
      <c r="NH11" s="61" t="str">
        <f t="shared" si="45"/>
        <v/>
      </c>
      <c r="NI11" s="61" t="str">
        <f t="shared" si="45"/>
        <v/>
      </c>
      <c r="NJ11" s="61" t="str">
        <f t="shared" si="45"/>
        <v/>
      </c>
      <c r="NK11" s="61" t="str">
        <f t="shared" si="45"/>
        <v/>
      </c>
      <c r="NL11" s="61" t="str">
        <f t="shared" si="45"/>
        <v/>
      </c>
      <c r="NM11" s="61" t="str">
        <f t="shared" si="45"/>
        <v/>
      </c>
      <c r="NN11" s="61" t="str">
        <f t="shared" si="46"/>
        <v/>
      </c>
      <c r="NO11" s="61" t="str">
        <f t="shared" si="46"/>
        <v/>
      </c>
      <c r="NP11" s="61" t="str">
        <f t="shared" si="46"/>
        <v/>
      </c>
      <c r="NQ11" s="61" t="str">
        <f t="shared" si="46"/>
        <v/>
      </c>
      <c r="NR11" s="61" t="str">
        <f t="shared" si="46"/>
        <v/>
      </c>
      <c r="NS11" s="61" t="str">
        <f t="shared" si="46"/>
        <v/>
      </c>
      <c r="NT11" s="61" t="str">
        <f t="shared" si="46"/>
        <v/>
      </c>
      <c r="NU11" s="61" t="str">
        <f t="shared" si="46"/>
        <v/>
      </c>
      <c r="NV11" s="61" t="str">
        <f t="shared" si="46"/>
        <v/>
      </c>
      <c r="NW11" s="90" t="str">
        <f t="shared" si="46"/>
        <v/>
      </c>
      <c r="NX11" s="61" t="str">
        <f t="shared" si="47"/>
        <v/>
      </c>
      <c r="NY11" s="61" t="str">
        <f t="shared" si="47"/>
        <v/>
      </c>
      <c r="NZ11" s="61" t="str">
        <f t="shared" si="47"/>
        <v/>
      </c>
      <c r="OA11" s="61" t="str">
        <f t="shared" si="47"/>
        <v/>
      </c>
      <c r="OB11" s="61" t="str">
        <f t="shared" si="47"/>
        <v/>
      </c>
      <c r="OC11" s="61" t="str">
        <f t="shared" si="47"/>
        <v/>
      </c>
      <c r="OD11" s="61" t="str">
        <f t="shared" si="47"/>
        <v/>
      </c>
      <c r="OE11" s="61" t="str">
        <f t="shared" si="47"/>
        <v/>
      </c>
      <c r="OF11" s="61" t="str">
        <f t="shared" si="47"/>
        <v/>
      </c>
      <c r="OG11" s="61" t="str">
        <f t="shared" si="47"/>
        <v/>
      </c>
      <c r="OH11" s="61" t="str">
        <f t="shared" si="48"/>
        <v/>
      </c>
      <c r="OI11" s="61" t="str">
        <f t="shared" si="48"/>
        <v/>
      </c>
      <c r="OJ11" s="61" t="str">
        <f t="shared" si="48"/>
        <v/>
      </c>
      <c r="OK11" s="61" t="str">
        <f t="shared" si="48"/>
        <v/>
      </c>
      <c r="OL11" s="61" t="str">
        <f t="shared" si="48"/>
        <v/>
      </c>
      <c r="OM11" s="61" t="str">
        <f t="shared" si="48"/>
        <v/>
      </c>
      <c r="ON11" s="61" t="str">
        <f t="shared" si="48"/>
        <v/>
      </c>
      <c r="OO11" s="61" t="str">
        <f t="shared" si="48"/>
        <v/>
      </c>
      <c r="OP11" s="61" t="str">
        <f t="shared" si="48"/>
        <v/>
      </c>
      <c r="OQ11" s="61" t="str">
        <f t="shared" si="48"/>
        <v/>
      </c>
      <c r="OR11" s="61" t="str">
        <f t="shared" si="49"/>
        <v/>
      </c>
      <c r="OS11" s="61" t="str">
        <f t="shared" si="49"/>
        <v/>
      </c>
      <c r="OT11" s="61" t="str">
        <f t="shared" si="49"/>
        <v/>
      </c>
      <c r="OU11" s="61" t="str">
        <f t="shared" si="49"/>
        <v/>
      </c>
      <c r="OV11" s="61" t="str">
        <f t="shared" si="49"/>
        <v/>
      </c>
      <c r="OW11" s="61" t="str">
        <f t="shared" si="49"/>
        <v/>
      </c>
      <c r="OX11" s="61" t="str">
        <f t="shared" si="49"/>
        <v/>
      </c>
      <c r="OY11" s="61" t="str">
        <f t="shared" si="49"/>
        <v/>
      </c>
      <c r="OZ11" s="61" t="str">
        <f t="shared" si="49"/>
        <v/>
      </c>
      <c r="PA11" s="61" t="str">
        <f t="shared" si="49"/>
        <v/>
      </c>
      <c r="PB11" s="61" t="str">
        <f t="shared" si="50"/>
        <v/>
      </c>
      <c r="PC11" s="61" t="str">
        <f t="shared" si="50"/>
        <v/>
      </c>
      <c r="PD11" s="61" t="str">
        <f t="shared" si="50"/>
        <v/>
      </c>
      <c r="PE11" s="61" t="str">
        <f t="shared" si="50"/>
        <v/>
      </c>
      <c r="PF11" s="61" t="str">
        <f t="shared" si="50"/>
        <v/>
      </c>
      <c r="PG11" s="61" t="str">
        <f t="shared" si="50"/>
        <v/>
      </c>
      <c r="PH11" s="61" t="str">
        <f t="shared" si="50"/>
        <v/>
      </c>
      <c r="PI11" s="61" t="str">
        <f t="shared" si="50"/>
        <v/>
      </c>
      <c r="PJ11" s="61" t="str">
        <f t="shared" si="50"/>
        <v/>
      </c>
      <c r="PK11" s="90" t="str">
        <f t="shared" si="50"/>
        <v/>
      </c>
      <c r="PL11" s="88" t="str">
        <f t="shared" si="51"/>
        <v/>
      </c>
      <c r="PM11" s="88" t="str">
        <f t="shared" si="52"/>
        <v/>
      </c>
      <c r="PN11" s="88" t="str">
        <f t="shared" si="53"/>
        <v/>
      </c>
      <c r="PO11" s="88" t="str">
        <f t="shared" si="54"/>
        <v/>
      </c>
      <c r="PP11" s="88" t="str">
        <f t="shared" si="55"/>
        <v/>
      </c>
      <c r="PQ11" s="88" t="str">
        <f t="shared" si="56"/>
        <v/>
      </c>
      <c r="PR11" s="88" t="str">
        <f t="shared" si="57"/>
        <v/>
      </c>
      <c r="PS11" s="88" t="str">
        <f t="shared" si="58"/>
        <v/>
      </c>
      <c r="PT11" s="88" t="str">
        <f t="shared" si="59"/>
        <v/>
      </c>
      <c r="PU11" s="88" t="str">
        <f t="shared" si="60"/>
        <v/>
      </c>
      <c r="PV11" s="88" t="str">
        <f t="shared" si="61"/>
        <v/>
      </c>
      <c r="PW11" s="88" t="str">
        <f t="shared" si="62"/>
        <v/>
      </c>
      <c r="PX11" s="88" t="str">
        <f t="shared" si="63"/>
        <v/>
      </c>
      <c r="PY11" s="88" t="str">
        <f t="shared" si="64"/>
        <v/>
      </c>
      <c r="PZ11" s="88" t="str">
        <f t="shared" si="65"/>
        <v/>
      </c>
      <c r="QA11" s="88" t="str">
        <f t="shared" si="66"/>
        <v/>
      </c>
      <c r="QB11" s="88" t="str">
        <f t="shared" si="67"/>
        <v/>
      </c>
      <c r="QC11" s="88" t="str">
        <f t="shared" si="68"/>
        <v/>
      </c>
      <c r="QD11" s="88" t="str">
        <f t="shared" si="69"/>
        <v/>
      </c>
      <c r="QE11" s="88" t="str">
        <f t="shared" si="70"/>
        <v/>
      </c>
      <c r="QF11" s="88" t="str">
        <f t="shared" si="71"/>
        <v/>
      </c>
      <c r="QG11" s="88" t="str">
        <f t="shared" si="72"/>
        <v/>
      </c>
      <c r="QH11" s="88" t="str">
        <f t="shared" si="73"/>
        <v/>
      </c>
      <c r="QI11" s="88" t="str">
        <f t="shared" si="74"/>
        <v/>
      </c>
      <c r="QJ11" s="88" t="str">
        <f t="shared" si="75"/>
        <v/>
      </c>
      <c r="QK11" s="88" t="str">
        <f t="shared" si="76"/>
        <v/>
      </c>
      <c r="QL11" s="88" t="str">
        <f t="shared" si="77"/>
        <v/>
      </c>
      <c r="QM11" s="88" t="str">
        <f t="shared" si="78"/>
        <v/>
      </c>
      <c r="QN11" s="88" t="str">
        <f t="shared" si="79"/>
        <v/>
      </c>
      <c r="QO11" s="88" t="str">
        <f t="shared" si="80"/>
        <v/>
      </c>
      <c r="QP11" s="88" t="str">
        <f t="shared" si="81"/>
        <v/>
      </c>
      <c r="QQ11" s="88" t="str">
        <f t="shared" si="82"/>
        <v/>
      </c>
      <c r="QR11" s="88" t="str">
        <f t="shared" si="83"/>
        <v/>
      </c>
      <c r="QS11" s="88" t="str">
        <f t="shared" si="84"/>
        <v/>
      </c>
      <c r="QT11" s="88" t="str">
        <f t="shared" si="85"/>
        <v/>
      </c>
      <c r="QU11" s="88" t="str">
        <f t="shared" si="86"/>
        <v/>
      </c>
      <c r="QV11" s="88" t="str">
        <f t="shared" si="87"/>
        <v/>
      </c>
      <c r="QW11" s="88" t="str">
        <f t="shared" si="88"/>
        <v/>
      </c>
      <c r="QX11" s="88" t="str">
        <f t="shared" si="89"/>
        <v/>
      </c>
      <c r="QY11" s="88" t="str">
        <f t="shared" si="90"/>
        <v/>
      </c>
      <c r="QZ11" s="88" t="str">
        <f t="shared" si="91"/>
        <v/>
      </c>
      <c r="RA11" s="88" t="str">
        <f t="shared" si="92"/>
        <v/>
      </c>
      <c r="RB11" s="88" t="str">
        <f t="shared" si="93"/>
        <v/>
      </c>
      <c r="RC11" s="88" t="str">
        <f t="shared" si="94"/>
        <v/>
      </c>
      <c r="RD11" s="88" t="str">
        <f t="shared" si="95"/>
        <v/>
      </c>
      <c r="RE11" s="88" t="str">
        <f t="shared" si="96"/>
        <v/>
      </c>
      <c r="RF11" s="88" t="str">
        <f t="shared" si="97"/>
        <v/>
      </c>
      <c r="RG11" s="88" t="str">
        <f t="shared" si="98"/>
        <v/>
      </c>
      <c r="RH11" s="88" t="str">
        <f t="shared" si="99"/>
        <v/>
      </c>
      <c r="RI11" s="88" t="str">
        <f t="shared" si="100"/>
        <v/>
      </c>
      <c r="RJ11" s="88" t="str">
        <f t="shared" si="101"/>
        <v/>
      </c>
      <c r="RK11" s="88" t="str">
        <f t="shared" si="102"/>
        <v/>
      </c>
      <c r="RL11" s="88" t="str">
        <f t="shared" si="103"/>
        <v/>
      </c>
      <c r="RM11" s="88" t="str">
        <f t="shared" si="104"/>
        <v/>
      </c>
      <c r="RN11" s="88" t="str">
        <f t="shared" si="105"/>
        <v/>
      </c>
      <c r="RO11" s="88" t="str">
        <f t="shared" si="106"/>
        <v/>
      </c>
      <c r="RP11" s="88" t="str">
        <f t="shared" si="107"/>
        <v/>
      </c>
      <c r="RQ11" s="88" t="str">
        <f t="shared" si="108"/>
        <v/>
      </c>
      <c r="RR11" s="88" t="str">
        <f t="shared" si="109"/>
        <v/>
      </c>
      <c r="RS11" s="88" t="str">
        <f t="shared" si="110"/>
        <v/>
      </c>
      <c r="RT11" s="88" t="str">
        <f t="shared" si="111"/>
        <v/>
      </c>
      <c r="RU11" s="88" t="str">
        <f t="shared" si="112"/>
        <v/>
      </c>
      <c r="RV11" s="88" t="str">
        <f t="shared" si="113"/>
        <v/>
      </c>
      <c r="RW11" s="88" t="str">
        <f t="shared" si="114"/>
        <v/>
      </c>
      <c r="RX11" s="88" t="str">
        <f t="shared" si="115"/>
        <v/>
      </c>
      <c r="RY11" s="88" t="str">
        <f t="shared" si="116"/>
        <v/>
      </c>
      <c r="RZ11" s="88" t="str">
        <f t="shared" si="117"/>
        <v/>
      </c>
      <c r="SA11" s="88" t="str">
        <f t="shared" si="118"/>
        <v/>
      </c>
      <c r="SB11" s="88" t="str">
        <f t="shared" si="119"/>
        <v/>
      </c>
      <c r="SC11" s="88" t="str">
        <f t="shared" si="120"/>
        <v/>
      </c>
      <c r="SD11" s="88" t="str">
        <f t="shared" si="121"/>
        <v/>
      </c>
      <c r="SE11" s="88" t="str">
        <f t="shared" si="122"/>
        <v/>
      </c>
      <c r="SF11" s="88" t="str">
        <f t="shared" si="123"/>
        <v/>
      </c>
      <c r="SG11" s="88" t="str">
        <f t="shared" si="124"/>
        <v/>
      </c>
      <c r="SH11" s="88" t="str">
        <f t="shared" si="125"/>
        <v/>
      </c>
      <c r="SI11" s="88" t="str">
        <f t="shared" si="126"/>
        <v/>
      </c>
      <c r="SJ11" s="88" t="str">
        <f t="shared" si="127"/>
        <v/>
      </c>
      <c r="SK11" s="88" t="str">
        <f t="shared" si="128"/>
        <v/>
      </c>
      <c r="SL11" s="88" t="str">
        <f t="shared" si="129"/>
        <v/>
      </c>
      <c r="SM11" s="88" t="str">
        <f t="shared" si="130"/>
        <v/>
      </c>
      <c r="SN11" s="88" t="str">
        <f t="shared" si="131"/>
        <v/>
      </c>
      <c r="SO11" s="88" t="str">
        <f t="shared" si="132"/>
        <v/>
      </c>
      <c r="SP11" s="88" t="str">
        <f t="shared" si="133"/>
        <v/>
      </c>
      <c r="SQ11" s="88" t="str">
        <f t="shared" si="134"/>
        <v/>
      </c>
      <c r="SR11" s="88" t="str">
        <f t="shared" si="135"/>
        <v/>
      </c>
      <c r="SS11" s="88" t="str">
        <f t="shared" si="136"/>
        <v/>
      </c>
      <c r="ST11" s="88" t="str">
        <f t="shared" si="137"/>
        <v/>
      </c>
      <c r="SU11" s="88" t="str">
        <f t="shared" si="138"/>
        <v/>
      </c>
      <c r="SV11" s="88" t="str">
        <f t="shared" si="139"/>
        <v/>
      </c>
      <c r="SW11" s="88" t="str">
        <f t="shared" si="140"/>
        <v/>
      </c>
      <c r="SX11" s="88" t="str">
        <f t="shared" si="141"/>
        <v/>
      </c>
      <c r="SY11" s="88" t="str">
        <f t="shared" si="142"/>
        <v/>
      </c>
      <c r="SZ11" s="88" t="str">
        <f t="shared" si="143"/>
        <v/>
      </c>
      <c r="TA11" s="88" t="str">
        <f t="shared" si="144"/>
        <v/>
      </c>
      <c r="TB11" s="88" t="str">
        <f t="shared" si="145"/>
        <v/>
      </c>
      <c r="TC11" s="88" t="str">
        <f t="shared" si="146"/>
        <v/>
      </c>
      <c r="TD11" s="88" t="str">
        <f t="shared" si="147"/>
        <v/>
      </c>
      <c r="TE11" s="88" t="str">
        <f t="shared" si="148"/>
        <v/>
      </c>
      <c r="TF11" s="88" t="str">
        <f t="shared" si="149"/>
        <v/>
      </c>
      <c r="TG11" s="88" t="str">
        <f t="shared" si="150"/>
        <v/>
      </c>
      <c r="TH11" s="88" t="str">
        <f t="shared" si="151"/>
        <v/>
      </c>
      <c r="TI11" s="88" t="str">
        <f t="shared" si="152"/>
        <v/>
      </c>
      <c r="TJ11" s="88" t="str">
        <f t="shared" si="153"/>
        <v/>
      </c>
      <c r="TK11" s="88" t="str">
        <f t="shared" si="154"/>
        <v/>
      </c>
      <c r="TL11" s="88" t="str">
        <f t="shared" si="155"/>
        <v/>
      </c>
      <c r="TM11" s="88" t="str">
        <f t="shared" si="156"/>
        <v/>
      </c>
      <c r="TN11" s="88" t="str">
        <f t="shared" si="157"/>
        <v/>
      </c>
      <c r="TO11" s="88" t="str">
        <f t="shared" si="158"/>
        <v/>
      </c>
      <c r="TP11" s="88" t="str">
        <f t="shared" si="159"/>
        <v/>
      </c>
      <c r="TQ11" s="88" t="str">
        <f t="shared" si="160"/>
        <v/>
      </c>
      <c r="TR11" s="88" t="str">
        <f t="shared" si="161"/>
        <v/>
      </c>
      <c r="TS11" s="88" t="str">
        <f t="shared" si="162"/>
        <v/>
      </c>
      <c r="TT11" s="88" t="str">
        <f t="shared" si="163"/>
        <v/>
      </c>
      <c r="TU11" s="88" t="str">
        <f t="shared" si="164"/>
        <v/>
      </c>
      <c r="TV11" s="88" t="str">
        <f t="shared" si="165"/>
        <v/>
      </c>
      <c r="TW11" s="88" t="str">
        <f t="shared" si="166"/>
        <v/>
      </c>
      <c r="TX11" s="88" t="str">
        <f t="shared" si="167"/>
        <v/>
      </c>
      <c r="TY11" s="88" t="str">
        <f t="shared" si="168"/>
        <v/>
      </c>
      <c r="TZ11" s="88" t="str">
        <f t="shared" si="169"/>
        <v/>
      </c>
      <c r="UA11" s="88" t="str">
        <f t="shared" si="170"/>
        <v/>
      </c>
      <c r="UB11" s="88" t="str">
        <f t="shared" si="171"/>
        <v/>
      </c>
      <c r="UC11" s="88" t="str">
        <f t="shared" si="172"/>
        <v/>
      </c>
      <c r="UD11" s="88" t="str">
        <f t="shared" si="173"/>
        <v/>
      </c>
      <c r="UE11" s="88" t="str">
        <f t="shared" si="174"/>
        <v/>
      </c>
      <c r="UF11" s="88" t="str">
        <f t="shared" si="175"/>
        <v/>
      </c>
      <c r="UG11" s="88" t="str">
        <f t="shared" si="176"/>
        <v/>
      </c>
      <c r="UH11" s="88" t="str">
        <f t="shared" si="177"/>
        <v/>
      </c>
      <c r="UI11" s="88" t="str">
        <f t="shared" si="178"/>
        <v/>
      </c>
      <c r="UJ11" s="88" t="str">
        <f t="shared" si="179"/>
        <v/>
      </c>
      <c r="UK11" s="88" t="str">
        <f t="shared" si="180"/>
        <v/>
      </c>
      <c r="UL11" s="88" t="str">
        <f t="shared" si="181"/>
        <v/>
      </c>
      <c r="UM11" s="88" t="str">
        <f t="shared" si="182"/>
        <v/>
      </c>
      <c r="UN11" s="88" t="str">
        <f t="shared" si="183"/>
        <v/>
      </c>
      <c r="UO11" s="88" t="str">
        <f t="shared" si="184"/>
        <v/>
      </c>
      <c r="UP11" s="88" t="str">
        <f t="shared" si="185"/>
        <v/>
      </c>
      <c r="UQ11" s="88" t="str">
        <f t="shared" si="186"/>
        <v/>
      </c>
      <c r="UR11" s="88" t="str">
        <f t="shared" si="187"/>
        <v/>
      </c>
      <c r="US11" s="88" t="str">
        <f t="shared" si="188"/>
        <v/>
      </c>
      <c r="UT11" s="88" t="str">
        <f t="shared" si="189"/>
        <v/>
      </c>
      <c r="UU11" s="88" t="str">
        <f t="shared" si="190"/>
        <v/>
      </c>
      <c r="UV11" s="88" t="str">
        <f t="shared" si="191"/>
        <v/>
      </c>
      <c r="UW11" s="88" t="str">
        <f t="shared" si="192"/>
        <v/>
      </c>
      <c r="UX11" s="88" t="str">
        <f t="shared" si="193"/>
        <v/>
      </c>
      <c r="UY11" s="88" t="str">
        <f t="shared" si="194"/>
        <v/>
      </c>
      <c r="UZ11" s="88" t="str">
        <f t="shared" si="195"/>
        <v/>
      </c>
      <c r="VA11" s="88" t="str">
        <f t="shared" si="196"/>
        <v/>
      </c>
      <c r="VB11" s="88" t="str">
        <f t="shared" si="197"/>
        <v/>
      </c>
      <c r="VC11" s="88" t="str">
        <f t="shared" si="198"/>
        <v/>
      </c>
      <c r="VD11" s="88" t="str">
        <f t="shared" si="199"/>
        <v/>
      </c>
      <c r="VE11" s="88" t="str">
        <f t="shared" si="200"/>
        <v/>
      </c>
      <c r="VF11" s="88" t="str">
        <f t="shared" si="201"/>
        <v/>
      </c>
      <c r="VG11" s="88" t="str">
        <f t="shared" si="202"/>
        <v/>
      </c>
      <c r="VH11" s="88" t="str">
        <f t="shared" si="203"/>
        <v/>
      </c>
      <c r="VI11" s="88" t="str">
        <f t="shared" si="204"/>
        <v/>
      </c>
      <c r="VJ11" s="88" t="str">
        <f t="shared" si="205"/>
        <v/>
      </c>
      <c r="VK11" s="88" t="str">
        <f t="shared" si="206"/>
        <v/>
      </c>
      <c r="VL11" s="88" t="str">
        <f t="shared" si="207"/>
        <v/>
      </c>
      <c r="VM11" s="88" t="str">
        <f t="shared" si="208"/>
        <v/>
      </c>
      <c r="VN11" s="88" t="str">
        <f t="shared" si="209"/>
        <v/>
      </c>
      <c r="VO11" s="88" t="str">
        <f t="shared" si="210"/>
        <v/>
      </c>
      <c r="VP11" s="88" t="str">
        <f t="shared" si="211"/>
        <v/>
      </c>
      <c r="VQ11" s="88" t="str">
        <f t="shared" si="212"/>
        <v/>
      </c>
      <c r="VR11" s="88" t="str">
        <f t="shared" si="213"/>
        <v/>
      </c>
      <c r="VS11" s="88" t="str">
        <f t="shared" si="214"/>
        <v/>
      </c>
      <c r="VT11" s="88" t="str">
        <f t="shared" si="215"/>
        <v/>
      </c>
      <c r="VU11" s="88" t="str">
        <f t="shared" si="216"/>
        <v/>
      </c>
      <c r="VV11" s="88" t="str">
        <f t="shared" si="217"/>
        <v/>
      </c>
      <c r="VW11" s="88" t="str">
        <f t="shared" si="218"/>
        <v/>
      </c>
      <c r="VX11" s="88" t="str">
        <f t="shared" si="219"/>
        <v/>
      </c>
      <c r="VY11" s="88" t="str">
        <f t="shared" si="220"/>
        <v/>
      </c>
      <c r="VZ11" s="88" t="str">
        <f t="shared" si="221"/>
        <v/>
      </c>
      <c r="WA11" s="88" t="str">
        <f t="shared" si="222"/>
        <v/>
      </c>
      <c r="WB11" s="88" t="str">
        <f t="shared" si="223"/>
        <v/>
      </c>
      <c r="WC11" s="88" t="str">
        <f t="shared" si="224"/>
        <v/>
      </c>
      <c r="WD11" s="88" t="str">
        <f t="shared" si="225"/>
        <v/>
      </c>
      <c r="WE11" s="88" t="str">
        <f t="shared" si="226"/>
        <v/>
      </c>
      <c r="WF11" s="88" t="str">
        <f t="shared" si="227"/>
        <v/>
      </c>
      <c r="WG11" s="88" t="str">
        <f t="shared" si="228"/>
        <v/>
      </c>
      <c r="WH11" s="88" t="str">
        <f t="shared" si="229"/>
        <v/>
      </c>
      <c r="WI11" s="88" t="str">
        <f t="shared" si="230"/>
        <v/>
      </c>
      <c r="WJ11" s="88" t="str">
        <f t="shared" si="231"/>
        <v/>
      </c>
      <c r="WK11" s="88" t="str">
        <f t="shared" si="232"/>
        <v/>
      </c>
      <c r="WL11" s="88" t="str">
        <f t="shared" si="233"/>
        <v/>
      </c>
      <c r="WM11" s="88" t="str">
        <f t="shared" si="234"/>
        <v/>
      </c>
      <c r="WN11" s="88" t="str">
        <f t="shared" si="235"/>
        <v/>
      </c>
      <c r="WO11" s="88" t="str">
        <f t="shared" si="236"/>
        <v/>
      </c>
      <c r="WP11" s="88" t="str">
        <f t="shared" si="237"/>
        <v/>
      </c>
      <c r="WQ11" s="88" t="str">
        <f t="shared" si="238"/>
        <v/>
      </c>
      <c r="WR11" s="88" t="str">
        <f t="shared" si="239"/>
        <v/>
      </c>
      <c r="WS11" s="88" t="str">
        <f t="shared" si="240"/>
        <v/>
      </c>
      <c r="WT11" s="88" t="str">
        <f t="shared" si="241"/>
        <v/>
      </c>
      <c r="WU11" s="88" t="str">
        <f t="shared" si="242"/>
        <v/>
      </c>
      <c r="WV11" s="88" t="str">
        <f t="shared" si="243"/>
        <v/>
      </c>
      <c r="WW11" s="88" t="str">
        <f t="shared" si="244"/>
        <v/>
      </c>
      <c r="WX11" s="88" t="str">
        <f t="shared" si="245"/>
        <v/>
      </c>
      <c r="WY11" s="88" t="str">
        <f t="shared" si="246"/>
        <v/>
      </c>
      <c r="WZ11" s="88" t="str">
        <f t="shared" si="247"/>
        <v/>
      </c>
      <c r="XA11" s="88" t="str">
        <f t="shared" si="248"/>
        <v/>
      </c>
      <c r="XB11" s="88" t="str">
        <f t="shared" si="249"/>
        <v/>
      </c>
      <c r="XC11" s="88" t="str">
        <f t="shared" si="250"/>
        <v/>
      </c>
      <c r="XD11" s="88" t="str">
        <f t="shared" si="251"/>
        <v/>
      </c>
      <c r="XE11" s="88" t="str">
        <f t="shared" si="252"/>
        <v/>
      </c>
      <c r="XF11" s="88" t="str">
        <f t="shared" si="253"/>
        <v/>
      </c>
      <c r="XG11" s="88" t="str">
        <f t="shared" si="254"/>
        <v/>
      </c>
      <c r="XH11" s="88" t="str">
        <f t="shared" si="255"/>
        <v/>
      </c>
      <c r="XI11" s="88" t="str">
        <f t="shared" si="256"/>
        <v/>
      </c>
      <c r="XJ11" s="88" t="str">
        <f t="shared" si="257"/>
        <v/>
      </c>
      <c r="XK11" s="88" t="str">
        <f t="shared" si="258"/>
        <v/>
      </c>
      <c r="XL11" s="88" t="str">
        <f t="shared" si="259"/>
        <v/>
      </c>
      <c r="XM11" s="88" t="str">
        <f t="shared" si="260"/>
        <v/>
      </c>
      <c r="XN11" s="88" t="str">
        <f t="shared" si="261"/>
        <v/>
      </c>
      <c r="XO11" s="88" t="str">
        <f t="shared" si="262"/>
        <v/>
      </c>
      <c r="XP11" s="88" t="str">
        <f t="shared" si="263"/>
        <v/>
      </c>
      <c r="XQ11" s="88" t="str">
        <f t="shared" si="264"/>
        <v/>
      </c>
      <c r="XR11" s="88" t="str">
        <f t="shared" si="265"/>
        <v/>
      </c>
      <c r="XS11" s="88" t="str">
        <f t="shared" si="266"/>
        <v/>
      </c>
      <c r="XT11" s="88" t="str">
        <f t="shared" si="267"/>
        <v/>
      </c>
      <c r="XU11" s="88" t="str">
        <f t="shared" si="268"/>
        <v/>
      </c>
      <c r="XV11" s="88" t="str">
        <f t="shared" si="269"/>
        <v/>
      </c>
      <c r="XW11" s="88" t="str">
        <f t="shared" si="270"/>
        <v/>
      </c>
      <c r="XX11" s="88" t="str">
        <f t="shared" si="271"/>
        <v/>
      </c>
      <c r="XY11" s="88" t="str">
        <f t="shared" si="272"/>
        <v/>
      </c>
      <c r="XZ11" s="88" t="str">
        <f t="shared" si="273"/>
        <v/>
      </c>
      <c r="YA11" s="88" t="str">
        <f t="shared" si="274"/>
        <v/>
      </c>
      <c r="YB11" s="88" t="str">
        <f t="shared" si="275"/>
        <v/>
      </c>
      <c r="YC11" s="88" t="str">
        <f t="shared" si="276"/>
        <v/>
      </c>
      <c r="YD11" s="88" t="str">
        <f t="shared" si="277"/>
        <v/>
      </c>
      <c r="YE11" s="88" t="str">
        <f t="shared" si="278"/>
        <v/>
      </c>
      <c r="YF11" s="88" t="str">
        <f t="shared" si="279"/>
        <v/>
      </c>
      <c r="YG11" s="88" t="str">
        <f t="shared" si="280"/>
        <v/>
      </c>
      <c r="YH11" s="88" t="str">
        <f t="shared" si="281"/>
        <v/>
      </c>
      <c r="YI11" s="88" t="str">
        <f t="shared" si="282"/>
        <v/>
      </c>
      <c r="YJ11" s="88" t="str">
        <f t="shared" si="283"/>
        <v/>
      </c>
      <c r="YK11" s="88" t="str">
        <f t="shared" si="284"/>
        <v/>
      </c>
      <c r="YL11" s="88" t="str">
        <f t="shared" si="285"/>
        <v/>
      </c>
      <c r="YM11" s="88" t="str">
        <f t="shared" si="286"/>
        <v/>
      </c>
      <c r="YN11" s="88" t="str">
        <f t="shared" si="287"/>
        <v/>
      </c>
      <c r="YO11" s="88" t="str">
        <f t="shared" si="288"/>
        <v/>
      </c>
      <c r="YP11" s="88" t="str">
        <f t="shared" si="289"/>
        <v/>
      </c>
      <c r="YQ11" s="88" t="str">
        <f t="shared" si="290"/>
        <v/>
      </c>
    </row>
    <row r="12" spans="1:667" x14ac:dyDescent="0.35">
      <c r="A12" s="89" t="s">
        <v>89</v>
      </c>
      <c r="B12" s="73">
        <f>Fluxograma!D20</f>
        <v>0</v>
      </c>
      <c r="C12" s="73" t="str">
        <f>Fluxograma!E20</f>
        <v>Ano</v>
      </c>
      <c r="D12" s="73" t="str">
        <f t="shared" si="0"/>
        <v>Ano</v>
      </c>
      <c r="E12" s="73" t="str">
        <f>Fluxograma!D21</f>
        <v>Semestre</v>
      </c>
      <c r="F12" s="89">
        <v>2</v>
      </c>
      <c r="G12" s="73" t="str">
        <f>Fluxograma!E21</f>
        <v>Turma</v>
      </c>
      <c r="H12" s="73" t="str">
        <f t="shared" si="1"/>
        <v>Turma</v>
      </c>
      <c r="J12" s="89" t="s">
        <v>70</v>
      </c>
      <c r="K12" s="89" t="s">
        <v>56</v>
      </c>
      <c r="L12" s="88"/>
      <c r="M12" s="89" t="s">
        <v>70</v>
      </c>
      <c r="N12" s="89" t="s">
        <v>57</v>
      </c>
      <c r="P12" s="89" t="s">
        <v>77</v>
      </c>
      <c r="Q12" s="89" t="s">
        <v>59</v>
      </c>
      <c r="S12" s="74" t="str">
        <f t="shared" si="2"/>
        <v/>
      </c>
      <c r="T12" s="88" t="str">
        <f t="shared" si="3"/>
        <v/>
      </c>
      <c r="U12" s="88" t="str">
        <f t="shared" si="4"/>
        <v/>
      </c>
      <c r="V12" s="88" t="str">
        <f t="shared" si="5"/>
        <v/>
      </c>
      <c r="W12" s="88" t="str">
        <f t="shared" si="6"/>
        <v/>
      </c>
      <c r="X12" s="88" t="str">
        <f t="shared" si="7"/>
        <v/>
      </c>
      <c r="Y12" s="88" t="str">
        <f t="shared" si="8"/>
        <v/>
      </c>
      <c r="Z12" s="88" t="str">
        <f t="shared" si="9"/>
        <v/>
      </c>
      <c r="AA12" s="75" t="str">
        <f t="shared" si="10"/>
        <v/>
      </c>
      <c r="AB12" s="61" t="str">
        <f t="shared" si="11"/>
        <v/>
      </c>
      <c r="AC12" s="61" t="str">
        <f t="shared" si="11"/>
        <v/>
      </c>
      <c r="AD12" s="61" t="str">
        <f t="shared" si="11"/>
        <v/>
      </c>
      <c r="AE12" s="61" t="str">
        <f t="shared" si="11"/>
        <v/>
      </c>
      <c r="AF12" s="61" t="str">
        <f t="shared" si="11"/>
        <v/>
      </c>
      <c r="AG12" s="61" t="str">
        <f t="shared" si="11"/>
        <v/>
      </c>
      <c r="AH12" s="61" t="str">
        <f t="shared" si="11"/>
        <v/>
      </c>
      <c r="AI12" s="61" t="str">
        <f t="shared" si="11"/>
        <v/>
      </c>
      <c r="AJ12" s="61" t="str">
        <f t="shared" si="11"/>
        <v/>
      </c>
      <c r="AK12" s="61" t="str">
        <f t="shared" si="11"/>
        <v/>
      </c>
      <c r="AL12" s="61" t="str">
        <f t="shared" si="12"/>
        <v/>
      </c>
      <c r="AM12" s="61" t="str">
        <f t="shared" si="12"/>
        <v/>
      </c>
      <c r="AN12" s="61" t="str">
        <f t="shared" si="12"/>
        <v/>
      </c>
      <c r="AO12" s="61" t="str">
        <f t="shared" si="12"/>
        <v/>
      </c>
      <c r="AP12" s="61" t="str">
        <f t="shared" si="12"/>
        <v/>
      </c>
      <c r="AQ12" s="61" t="str">
        <f t="shared" si="12"/>
        <v/>
      </c>
      <c r="AR12" s="61" t="str">
        <f t="shared" si="12"/>
        <v/>
      </c>
      <c r="AS12" s="61" t="str">
        <f t="shared" si="12"/>
        <v/>
      </c>
      <c r="AT12" s="61" t="str">
        <f t="shared" si="12"/>
        <v/>
      </c>
      <c r="AU12" s="61" t="str">
        <f t="shared" si="12"/>
        <v/>
      </c>
      <c r="AV12" s="61" t="str">
        <f t="shared" si="13"/>
        <v/>
      </c>
      <c r="AW12" s="61" t="str">
        <f t="shared" si="13"/>
        <v/>
      </c>
      <c r="AX12" s="61" t="str">
        <f t="shared" si="13"/>
        <v/>
      </c>
      <c r="AY12" s="61" t="str">
        <f t="shared" si="13"/>
        <v/>
      </c>
      <c r="AZ12" s="61" t="str">
        <f t="shared" si="13"/>
        <v/>
      </c>
      <c r="BA12" s="61" t="str">
        <f t="shared" si="13"/>
        <v/>
      </c>
      <c r="BB12" s="61" t="str">
        <f t="shared" si="13"/>
        <v/>
      </c>
      <c r="BC12" s="61" t="str">
        <f t="shared" si="13"/>
        <v/>
      </c>
      <c r="BD12" s="61" t="str">
        <f t="shared" si="13"/>
        <v/>
      </c>
      <c r="BE12" s="61" t="str">
        <f t="shared" si="13"/>
        <v/>
      </c>
      <c r="BF12" s="61" t="str">
        <f t="shared" si="14"/>
        <v/>
      </c>
      <c r="BG12" s="61" t="str">
        <f t="shared" si="14"/>
        <v/>
      </c>
      <c r="BH12" s="61" t="str">
        <f t="shared" si="14"/>
        <v/>
      </c>
      <c r="BI12" s="61" t="str">
        <f t="shared" si="14"/>
        <v/>
      </c>
      <c r="BJ12" s="61" t="str">
        <f t="shared" si="14"/>
        <v/>
      </c>
      <c r="BK12" s="61" t="str">
        <f t="shared" si="14"/>
        <v/>
      </c>
      <c r="BL12" s="61" t="str">
        <f t="shared" si="14"/>
        <v/>
      </c>
      <c r="BM12" s="61" t="str">
        <f t="shared" si="14"/>
        <v/>
      </c>
      <c r="BN12" s="61" t="str">
        <f t="shared" si="14"/>
        <v/>
      </c>
      <c r="BO12" s="90" t="str">
        <f t="shared" si="14"/>
        <v/>
      </c>
      <c r="BP12" s="61" t="str">
        <f t="shared" si="15"/>
        <v/>
      </c>
      <c r="BQ12" s="61" t="str">
        <f t="shared" si="15"/>
        <v/>
      </c>
      <c r="BR12" s="61" t="str">
        <f t="shared" si="15"/>
        <v/>
      </c>
      <c r="BS12" s="61" t="str">
        <f t="shared" si="15"/>
        <v/>
      </c>
      <c r="BT12" s="61" t="str">
        <f t="shared" si="15"/>
        <v/>
      </c>
      <c r="BU12" s="61" t="str">
        <f t="shared" si="15"/>
        <v/>
      </c>
      <c r="BV12" s="61" t="str">
        <f t="shared" si="15"/>
        <v/>
      </c>
      <c r="BW12" s="61" t="str">
        <f t="shared" si="15"/>
        <v/>
      </c>
      <c r="BX12" s="61" t="str">
        <f t="shared" si="15"/>
        <v/>
      </c>
      <c r="BY12" s="61" t="str">
        <f t="shared" si="15"/>
        <v/>
      </c>
      <c r="BZ12" s="61" t="str">
        <f t="shared" si="16"/>
        <v/>
      </c>
      <c r="CA12" s="61" t="str">
        <f t="shared" si="16"/>
        <v/>
      </c>
      <c r="CB12" s="61" t="str">
        <f t="shared" si="16"/>
        <v/>
      </c>
      <c r="CC12" s="61" t="str">
        <f t="shared" si="16"/>
        <v/>
      </c>
      <c r="CD12" s="61" t="str">
        <f t="shared" si="16"/>
        <v/>
      </c>
      <c r="CE12" s="61" t="str">
        <f t="shared" si="16"/>
        <v/>
      </c>
      <c r="CF12" s="61" t="str">
        <f t="shared" si="16"/>
        <v/>
      </c>
      <c r="CG12" s="61" t="str">
        <f t="shared" si="16"/>
        <v/>
      </c>
      <c r="CH12" s="61" t="str">
        <f t="shared" si="16"/>
        <v/>
      </c>
      <c r="CI12" s="61" t="str">
        <f t="shared" si="16"/>
        <v/>
      </c>
      <c r="CJ12" s="61" t="str">
        <f t="shared" si="17"/>
        <v/>
      </c>
      <c r="CK12" s="61" t="str">
        <f t="shared" si="17"/>
        <v/>
      </c>
      <c r="CL12" s="61" t="str">
        <f t="shared" si="17"/>
        <v/>
      </c>
      <c r="CM12" s="61" t="str">
        <f t="shared" si="17"/>
        <v/>
      </c>
      <c r="CN12" s="61" t="str">
        <f t="shared" si="17"/>
        <v/>
      </c>
      <c r="CO12" s="61" t="str">
        <f t="shared" si="17"/>
        <v/>
      </c>
      <c r="CP12" s="61" t="str">
        <f t="shared" si="17"/>
        <v/>
      </c>
      <c r="CQ12" s="61" t="str">
        <f t="shared" si="17"/>
        <v/>
      </c>
      <c r="CR12" s="61" t="str">
        <f t="shared" si="17"/>
        <v/>
      </c>
      <c r="CS12" s="61" t="str">
        <f t="shared" si="17"/>
        <v/>
      </c>
      <c r="CT12" s="61" t="str">
        <f t="shared" si="18"/>
        <v/>
      </c>
      <c r="CU12" s="61" t="str">
        <f t="shared" si="18"/>
        <v/>
      </c>
      <c r="CV12" s="61" t="str">
        <f t="shared" si="18"/>
        <v/>
      </c>
      <c r="CW12" s="61" t="str">
        <f t="shared" si="18"/>
        <v/>
      </c>
      <c r="CX12" s="61" t="str">
        <f t="shared" si="18"/>
        <v/>
      </c>
      <c r="CY12" s="61" t="str">
        <f t="shared" si="18"/>
        <v/>
      </c>
      <c r="CZ12" s="61" t="str">
        <f t="shared" si="18"/>
        <v/>
      </c>
      <c r="DA12" s="61" t="str">
        <f t="shared" si="18"/>
        <v/>
      </c>
      <c r="DB12" s="61" t="str">
        <f t="shared" si="18"/>
        <v/>
      </c>
      <c r="DC12" s="90" t="str">
        <f t="shared" si="18"/>
        <v/>
      </c>
      <c r="DD12" s="61" t="str">
        <f t="shared" si="19"/>
        <v/>
      </c>
      <c r="DE12" s="61" t="str">
        <f t="shared" si="19"/>
        <v/>
      </c>
      <c r="DF12" s="61" t="str">
        <f t="shared" si="19"/>
        <v/>
      </c>
      <c r="DG12" s="61" t="str">
        <f t="shared" si="19"/>
        <v/>
      </c>
      <c r="DH12" s="61" t="str">
        <f t="shared" si="19"/>
        <v/>
      </c>
      <c r="DI12" s="61" t="str">
        <f t="shared" si="19"/>
        <v/>
      </c>
      <c r="DJ12" s="61" t="str">
        <f t="shared" si="19"/>
        <v/>
      </c>
      <c r="DK12" s="61" t="str">
        <f t="shared" si="19"/>
        <v/>
      </c>
      <c r="DL12" s="61" t="str">
        <f t="shared" si="19"/>
        <v/>
      </c>
      <c r="DM12" s="61" t="str">
        <f t="shared" si="19"/>
        <v/>
      </c>
      <c r="DN12" s="61" t="str">
        <f t="shared" si="20"/>
        <v/>
      </c>
      <c r="DO12" s="61" t="str">
        <f t="shared" si="20"/>
        <v/>
      </c>
      <c r="DP12" s="61" t="str">
        <f t="shared" si="20"/>
        <v/>
      </c>
      <c r="DQ12" s="61" t="str">
        <f t="shared" si="20"/>
        <v/>
      </c>
      <c r="DR12" s="61" t="str">
        <f t="shared" si="20"/>
        <v/>
      </c>
      <c r="DS12" s="61" t="str">
        <f t="shared" si="20"/>
        <v/>
      </c>
      <c r="DT12" s="61" t="str">
        <f t="shared" si="20"/>
        <v/>
      </c>
      <c r="DU12" s="61" t="str">
        <f t="shared" si="20"/>
        <v/>
      </c>
      <c r="DV12" s="61" t="str">
        <f t="shared" si="20"/>
        <v/>
      </c>
      <c r="DW12" s="61" t="str">
        <f t="shared" si="20"/>
        <v/>
      </c>
      <c r="DX12" s="61" t="str">
        <f t="shared" si="21"/>
        <v/>
      </c>
      <c r="DY12" s="61" t="str">
        <f t="shared" si="21"/>
        <v/>
      </c>
      <c r="DZ12" s="61" t="str">
        <f t="shared" si="21"/>
        <v/>
      </c>
      <c r="EA12" s="61" t="str">
        <f t="shared" si="21"/>
        <v/>
      </c>
      <c r="EB12" s="61" t="str">
        <f t="shared" si="21"/>
        <v/>
      </c>
      <c r="EC12" s="61" t="str">
        <f t="shared" si="21"/>
        <v/>
      </c>
      <c r="ED12" s="61" t="str">
        <f t="shared" si="21"/>
        <v/>
      </c>
      <c r="EE12" s="61" t="str">
        <f t="shared" si="21"/>
        <v/>
      </c>
      <c r="EF12" s="61" t="str">
        <f t="shared" si="21"/>
        <v/>
      </c>
      <c r="EG12" s="61" t="str">
        <f t="shared" si="21"/>
        <v/>
      </c>
      <c r="EH12" s="61" t="str">
        <f t="shared" si="22"/>
        <v/>
      </c>
      <c r="EI12" s="61" t="str">
        <f t="shared" si="22"/>
        <v/>
      </c>
      <c r="EJ12" s="61" t="str">
        <f t="shared" si="22"/>
        <v/>
      </c>
      <c r="EK12" s="61" t="str">
        <f t="shared" si="22"/>
        <v/>
      </c>
      <c r="EL12" s="61" t="str">
        <f t="shared" si="22"/>
        <v/>
      </c>
      <c r="EM12" s="61" t="str">
        <f t="shared" si="22"/>
        <v/>
      </c>
      <c r="EN12" s="61" t="str">
        <f t="shared" si="22"/>
        <v/>
      </c>
      <c r="EO12" s="61" t="str">
        <f t="shared" si="22"/>
        <v/>
      </c>
      <c r="EP12" s="61" t="str">
        <f t="shared" si="22"/>
        <v/>
      </c>
      <c r="EQ12" s="90" t="str">
        <f t="shared" si="22"/>
        <v/>
      </c>
      <c r="ER12" s="61" t="str">
        <f t="shared" si="23"/>
        <v/>
      </c>
      <c r="ES12" s="61" t="str">
        <f t="shared" si="23"/>
        <v/>
      </c>
      <c r="ET12" s="61" t="str">
        <f t="shared" si="23"/>
        <v/>
      </c>
      <c r="EU12" s="61" t="str">
        <f t="shared" si="23"/>
        <v/>
      </c>
      <c r="EV12" s="61" t="str">
        <f t="shared" si="23"/>
        <v/>
      </c>
      <c r="EW12" s="61" t="str">
        <f t="shared" si="23"/>
        <v/>
      </c>
      <c r="EX12" s="61" t="str">
        <f t="shared" si="23"/>
        <v/>
      </c>
      <c r="EY12" s="61" t="str">
        <f t="shared" si="23"/>
        <v/>
      </c>
      <c r="EZ12" s="61" t="str">
        <f t="shared" si="23"/>
        <v/>
      </c>
      <c r="FA12" s="61" t="str">
        <f t="shared" si="23"/>
        <v/>
      </c>
      <c r="FB12" s="61" t="str">
        <f t="shared" si="24"/>
        <v/>
      </c>
      <c r="FC12" s="61" t="str">
        <f t="shared" si="24"/>
        <v/>
      </c>
      <c r="FD12" s="61" t="str">
        <f t="shared" si="24"/>
        <v/>
      </c>
      <c r="FE12" s="61" t="str">
        <f t="shared" si="24"/>
        <v/>
      </c>
      <c r="FF12" s="61" t="str">
        <f t="shared" si="24"/>
        <v/>
      </c>
      <c r="FG12" s="61" t="str">
        <f t="shared" si="24"/>
        <v/>
      </c>
      <c r="FH12" s="61" t="str">
        <f t="shared" si="24"/>
        <v/>
      </c>
      <c r="FI12" s="61" t="str">
        <f t="shared" si="24"/>
        <v/>
      </c>
      <c r="FJ12" s="61" t="str">
        <f t="shared" si="24"/>
        <v/>
      </c>
      <c r="FK12" s="61" t="str">
        <f t="shared" si="24"/>
        <v/>
      </c>
      <c r="FL12" s="61" t="str">
        <f t="shared" si="25"/>
        <v/>
      </c>
      <c r="FM12" s="61" t="str">
        <f t="shared" si="25"/>
        <v/>
      </c>
      <c r="FN12" s="61" t="str">
        <f t="shared" si="25"/>
        <v/>
      </c>
      <c r="FO12" s="61" t="str">
        <f t="shared" si="25"/>
        <v/>
      </c>
      <c r="FP12" s="61" t="str">
        <f t="shared" si="25"/>
        <v/>
      </c>
      <c r="FQ12" s="61" t="str">
        <f t="shared" si="25"/>
        <v/>
      </c>
      <c r="FR12" s="61" t="str">
        <f t="shared" si="25"/>
        <v/>
      </c>
      <c r="FS12" s="61" t="str">
        <f t="shared" si="25"/>
        <v/>
      </c>
      <c r="FT12" s="61" t="str">
        <f t="shared" si="25"/>
        <v/>
      </c>
      <c r="FU12" s="61" t="str">
        <f t="shared" si="25"/>
        <v/>
      </c>
      <c r="FV12" s="61" t="str">
        <f t="shared" si="26"/>
        <v/>
      </c>
      <c r="FW12" s="61" t="str">
        <f t="shared" si="26"/>
        <v/>
      </c>
      <c r="FX12" s="61" t="str">
        <f t="shared" si="26"/>
        <v/>
      </c>
      <c r="FY12" s="61" t="str">
        <f t="shared" si="26"/>
        <v/>
      </c>
      <c r="FZ12" s="61" t="str">
        <f t="shared" si="26"/>
        <v/>
      </c>
      <c r="GA12" s="61" t="str">
        <f t="shared" si="26"/>
        <v/>
      </c>
      <c r="GB12" s="61" t="str">
        <f t="shared" si="26"/>
        <v/>
      </c>
      <c r="GC12" s="61" t="str">
        <f t="shared" si="26"/>
        <v/>
      </c>
      <c r="GD12" s="61" t="str">
        <f t="shared" si="26"/>
        <v/>
      </c>
      <c r="GE12" s="90" t="str">
        <f t="shared" si="26"/>
        <v/>
      </c>
      <c r="GF12" s="61" t="str">
        <f t="shared" si="27"/>
        <v/>
      </c>
      <c r="GG12" s="61" t="str">
        <f t="shared" si="27"/>
        <v/>
      </c>
      <c r="GH12" s="61" t="str">
        <f t="shared" si="27"/>
        <v/>
      </c>
      <c r="GI12" s="61" t="str">
        <f t="shared" si="27"/>
        <v/>
      </c>
      <c r="GJ12" s="61" t="str">
        <f t="shared" si="27"/>
        <v/>
      </c>
      <c r="GK12" s="61" t="str">
        <f t="shared" si="27"/>
        <v/>
      </c>
      <c r="GL12" s="61" t="str">
        <f t="shared" si="27"/>
        <v/>
      </c>
      <c r="GM12" s="61" t="str">
        <f t="shared" si="27"/>
        <v/>
      </c>
      <c r="GN12" s="61" t="str">
        <f t="shared" si="27"/>
        <v/>
      </c>
      <c r="GO12" s="61" t="str">
        <f t="shared" si="27"/>
        <v/>
      </c>
      <c r="GP12" s="61" t="str">
        <f t="shared" si="28"/>
        <v/>
      </c>
      <c r="GQ12" s="61" t="str">
        <f t="shared" si="28"/>
        <v/>
      </c>
      <c r="GR12" s="61" t="str">
        <f t="shared" si="28"/>
        <v/>
      </c>
      <c r="GS12" s="61" t="str">
        <f t="shared" si="28"/>
        <v/>
      </c>
      <c r="GT12" s="61" t="str">
        <f t="shared" si="28"/>
        <v/>
      </c>
      <c r="GU12" s="61" t="str">
        <f t="shared" si="28"/>
        <v/>
      </c>
      <c r="GV12" s="61" t="str">
        <f t="shared" si="28"/>
        <v/>
      </c>
      <c r="GW12" s="61" t="str">
        <f t="shared" si="28"/>
        <v/>
      </c>
      <c r="GX12" s="61" t="str">
        <f t="shared" si="28"/>
        <v/>
      </c>
      <c r="GY12" s="61" t="str">
        <f t="shared" si="28"/>
        <v/>
      </c>
      <c r="GZ12" s="61" t="str">
        <f t="shared" si="29"/>
        <v/>
      </c>
      <c r="HA12" s="61" t="str">
        <f t="shared" si="29"/>
        <v/>
      </c>
      <c r="HB12" s="61" t="str">
        <f t="shared" si="29"/>
        <v/>
      </c>
      <c r="HC12" s="61" t="str">
        <f t="shared" si="29"/>
        <v/>
      </c>
      <c r="HD12" s="61" t="str">
        <f t="shared" si="29"/>
        <v/>
      </c>
      <c r="HE12" s="61" t="str">
        <f t="shared" si="29"/>
        <v/>
      </c>
      <c r="HF12" s="61" t="str">
        <f t="shared" si="29"/>
        <v/>
      </c>
      <c r="HG12" s="61" t="str">
        <f t="shared" si="29"/>
        <v/>
      </c>
      <c r="HH12" s="61" t="str">
        <f t="shared" si="29"/>
        <v/>
      </c>
      <c r="HI12" s="61" t="str">
        <f t="shared" si="29"/>
        <v/>
      </c>
      <c r="HJ12" s="61" t="str">
        <f t="shared" si="30"/>
        <v/>
      </c>
      <c r="HK12" s="61" t="str">
        <f t="shared" si="30"/>
        <v/>
      </c>
      <c r="HL12" s="61" t="str">
        <f t="shared" si="30"/>
        <v/>
      </c>
      <c r="HM12" s="61" t="str">
        <f t="shared" si="30"/>
        <v/>
      </c>
      <c r="HN12" s="61" t="str">
        <f t="shared" si="30"/>
        <v/>
      </c>
      <c r="HO12" s="61" t="str">
        <f t="shared" si="30"/>
        <v/>
      </c>
      <c r="HP12" s="61" t="str">
        <f t="shared" si="30"/>
        <v/>
      </c>
      <c r="HQ12" s="61" t="str">
        <f t="shared" si="30"/>
        <v/>
      </c>
      <c r="HR12" s="61" t="str">
        <f t="shared" si="30"/>
        <v/>
      </c>
      <c r="HS12" s="90" t="str">
        <f t="shared" si="30"/>
        <v/>
      </c>
      <c r="HT12" s="61" t="str">
        <f t="shared" si="31"/>
        <v/>
      </c>
      <c r="HU12" s="61" t="str">
        <f t="shared" si="31"/>
        <v/>
      </c>
      <c r="HV12" s="61" t="str">
        <f t="shared" si="31"/>
        <v/>
      </c>
      <c r="HW12" s="61" t="str">
        <f t="shared" si="31"/>
        <v/>
      </c>
      <c r="HX12" s="61" t="str">
        <f t="shared" si="31"/>
        <v/>
      </c>
      <c r="HY12" s="61" t="str">
        <f t="shared" si="31"/>
        <v/>
      </c>
      <c r="HZ12" s="61" t="str">
        <f t="shared" si="31"/>
        <v/>
      </c>
      <c r="IA12" s="61" t="str">
        <f t="shared" si="31"/>
        <v/>
      </c>
      <c r="IB12" s="61" t="str">
        <f t="shared" si="31"/>
        <v/>
      </c>
      <c r="IC12" s="61" t="str">
        <f t="shared" si="31"/>
        <v/>
      </c>
      <c r="ID12" s="61" t="str">
        <f t="shared" si="32"/>
        <v/>
      </c>
      <c r="IE12" s="61" t="str">
        <f t="shared" si="32"/>
        <v/>
      </c>
      <c r="IF12" s="61" t="str">
        <f t="shared" si="32"/>
        <v/>
      </c>
      <c r="IG12" s="61" t="str">
        <f t="shared" si="32"/>
        <v/>
      </c>
      <c r="IH12" s="61" t="str">
        <f t="shared" si="32"/>
        <v/>
      </c>
      <c r="II12" s="61" t="str">
        <f t="shared" si="32"/>
        <v/>
      </c>
      <c r="IJ12" s="61" t="str">
        <f t="shared" si="32"/>
        <v/>
      </c>
      <c r="IK12" s="61" t="str">
        <f t="shared" si="32"/>
        <v/>
      </c>
      <c r="IL12" s="61" t="str">
        <f t="shared" si="32"/>
        <v/>
      </c>
      <c r="IM12" s="61" t="str">
        <f t="shared" si="32"/>
        <v/>
      </c>
      <c r="IN12" s="61" t="str">
        <f t="shared" si="33"/>
        <v/>
      </c>
      <c r="IO12" s="61" t="str">
        <f t="shared" si="33"/>
        <v/>
      </c>
      <c r="IP12" s="61" t="str">
        <f t="shared" si="33"/>
        <v/>
      </c>
      <c r="IQ12" s="61" t="str">
        <f t="shared" si="33"/>
        <v/>
      </c>
      <c r="IR12" s="61" t="str">
        <f t="shared" si="33"/>
        <v/>
      </c>
      <c r="IS12" s="61" t="str">
        <f t="shared" si="33"/>
        <v/>
      </c>
      <c r="IT12" s="61" t="str">
        <f t="shared" si="33"/>
        <v/>
      </c>
      <c r="IU12" s="61" t="str">
        <f t="shared" si="33"/>
        <v/>
      </c>
      <c r="IV12" s="61" t="str">
        <f t="shared" si="33"/>
        <v/>
      </c>
      <c r="IW12" s="61" t="str">
        <f t="shared" si="33"/>
        <v/>
      </c>
      <c r="IX12" s="61" t="str">
        <f t="shared" si="34"/>
        <v/>
      </c>
      <c r="IY12" s="61" t="str">
        <f t="shared" si="34"/>
        <v/>
      </c>
      <c r="IZ12" s="61" t="str">
        <f t="shared" si="34"/>
        <v/>
      </c>
      <c r="JA12" s="61" t="str">
        <f t="shared" si="34"/>
        <v/>
      </c>
      <c r="JB12" s="61" t="str">
        <f t="shared" si="34"/>
        <v/>
      </c>
      <c r="JC12" s="61" t="str">
        <f t="shared" si="34"/>
        <v/>
      </c>
      <c r="JD12" s="61" t="str">
        <f t="shared" si="34"/>
        <v/>
      </c>
      <c r="JE12" s="61" t="str">
        <f t="shared" si="34"/>
        <v/>
      </c>
      <c r="JF12" s="61" t="str">
        <f t="shared" si="34"/>
        <v/>
      </c>
      <c r="JG12" s="90" t="str">
        <f t="shared" si="34"/>
        <v/>
      </c>
      <c r="JH12" s="61" t="str">
        <f t="shared" si="35"/>
        <v/>
      </c>
      <c r="JI12" s="61" t="str">
        <f t="shared" si="35"/>
        <v/>
      </c>
      <c r="JJ12" s="61" t="str">
        <f t="shared" si="35"/>
        <v/>
      </c>
      <c r="JK12" s="61" t="str">
        <f t="shared" si="35"/>
        <v/>
      </c>
      <c r="JL12" s="61" t="str">
        <f t="shared" si="35"/>
        <v/>
      </c>
      <c r="JM12" s="61" t="str">
        <f t="shared" si="35"/>
        <v/>
      </c>
      <c r="JN12" s="61" t="str">
        <f t="shared" si="35"/>
        <v/>
      </c>
      <c r="JO12" s="61" t="str">
        <f t="shared" si="35"/>
        <v/>
      </c>
      <c r="JP12" s="61" t="str">
        <f t="shared" si="35"/>
        <v/>
      </c>
      <c r="JQ12" s="61" t="str">
        <f t="shared" si="35"/>
        <v/>
      </c>
      <c r="JR12" s="61" t="str">
        <f t="shared" si="36"/>
        <v/>
      </c>
      <c r="JS12" s="61" t="str">
        <f t="shared" si="36"/>
        <v/>
      </c>
      <c r="JT12" s="61" t="str">
        <f t="shared" si="36"/>
        <v/>
      </c>
      <c r="JU12" s="61" t="str">
        <f t="shared" si="36"/>
        <v/>
      </c>
      <c r="JV12" s="61" t="str">
        <f t="shared" si="36"/>
        <v/>
      </c>
      <c r="JW12" s="61" t="str">
        <f t="shared" si="36"/>
        <v/>
      </c>
      <c r="JX12" s="61" t="str">
        <f t="shared" si="36"/>
        <v/>
      </c>
      <c r="JY12" s="61" t="str">
        <f t="shared" si="36"/>
        <v/>
      </c>
      <c r="JZ12" s="61" t="str">
        <f t="shared" si="36"/>
        <v/>
      </c>
      <c r="KA12" s="61" t="str">
        <f t="shared" si="36"/>
        <v/>
      </c>
      <c r="KB12" s="61" t="str">
        <f t="shared" si="37"/>
        <v/>
      </c>
      <c r="KC12" s="61" t="str">
        <f t="shared" si="37"/>
        <v/>
      </c>
      <c r="KD12" s="61" t="str">
        <f t="shared" si="37"/>
        <v/>
      </c>
      <c r="KE12" s="61" t="str">
        <f t="shared" si="37"/>
        <v/>
      </c>
      <c r="KF12" s="61" t="str">
        <f t="shared" si="37"/>
        <v/>
      </c>
      <c r="KG12" s="61" t="str">
        <f t="shared" si="37"/>
        <v/>
      </c>
      <c r="KH12" s="61" t="str">
        <f t="shared" si="37"/>
        <v/>
      </c>
      <c r="KI12" s="61" t="str">
        <f t="shared" si="37"/>
        <v/>
      </c>
      <c r="KJ12" s="61" t="str">
        <f t="shared" si="37"/>
        <v/>
      </c>
      <c r="KK12" s="61" t="str">
        <f t="shared" si="37"/>
        <v/>
      </c>
      <c r="KL12" s="61" t="str">
        <f t="shared" si="38"/>
        <v/>
      </c>
      <c r="KM12" s="61" t="str">
        <f t="shared" si="38"/>
        <v/>
      </c>
      <c r="KN12" s="61" t="str">
        <f t="shared" si="38"/>
        <v/>
      </c>
      <c r="KO12" s="61" t="str">
        <f t="shared" si="38"/>
        <v/>
      </c>
      <c r="KP12" s="61" t="str">
        <f t="shared" si="38"/>
        <v/>
      </c>
      <c r="KQ12" s="61" t="str">
        <f t="shared" si="38"/>
        <v/>
      </c>
      <c r="KR12" s="61" t="str">
        <f t="shared" si="38"/>
        <v/>
      </c>
      <c r="KS12" s="61" t="str">
        <f t="shared" si="38"/>
        <v/>
      </c>
      <c r="KT12" s="61" t="str">
        <f t="shared" si="38"/>
        <v/>
      </c>
      <c r="KU12" s="90" t="str">
        <f t="shared" si="38"/>
        <v/>
      </c>
      <c r="KV12" s="61" t="str">
        <f t="shared" si="39"/>
        <v/>
      </c>
      <c r="KW12" s="61" t="str">
        <f t="shared" si="39"/>
        <v/>
      </c>
      <c r="KX12" s="61" t="str">
        <f t="shared" si="39"/>
        <v/>
      </c>
      <c r="KY12" s="61" t="str">
        <f t="shared" si="39"/>
        <v/>
      </c>
      <c r="KZ12" s="61" t="str">
        <f t="shared" si="39"/>
        <v/>
      </c>
      <c r="LA12" s="61" t="str">
        <f t="shared" si="39"/>
        <v/>
      </c>
      <c r="LB12" s="61" t="str">
        <f t="shared" si="39"/>
        <v/>
      </c>
      <c r="LC12" s="61" t="str">
        <f t="shared" si="39"/>
        <v/>
      </c>
      <c r="LD12" s="61" t="str">
        <f t="shared" si="39"/>
        <v/>
      </c>
      <c r="LE12" s="61" t="str">
        <f t="shared" si="39"/>
        <v/>
      </c>
      <c r="LF12" s="61" t="str">
        <f t="shared" si="40"/>
        <v/>
      </c>
      <c r="LG12" s="61" t="str">
        <f t="shared" si="40"/>
        <v/>
      </c>
      <c r="LH12" s="61" t="str">
        <f t="shared" si="40"/>
        <v/>
      </c>
      <c r="LI12" s="61" t="str">
        <f t="shared" si="40"/>
        <v/>
      </c>
      <c r="LJ12" s="61" t="str">
        <f t="shared" si="40"/>
        <v/>
      </c>
      <c r="LK12" s="61" t="str">
        <f t="shared" si="40"/>
        <v/>
      </c>
      <c r="LL12" s="61" t="str">
        <f t="shared" si="40"/>
        <v/>
      </c>
      <c r="LM12" s="61" t="str">
        <f t="shared" si="40"/>
        <v/>
      </c>
      <c r="LN12" s="61" t="str">
        <f t="shared" si="40"/>
        <v/>
      </c>
      <c r="LO12" s="61" t="str">
        <f t="shared" si="40"/>
        <v/>
      </c>
      <c r="LP12" s="61" t="str">
        <f t="shared" si="41"/>
        <v/>
      </c>
      <c r="LQ12" s="61" t="str">
        <f t="shared" si="41"/>
        <v/>
      </c>
      <c r="LR12" s="61" t="str">
        <f t="shared" si="41"/>
        <v/>
      </c>
      <c r="LS12" s="61" t="str">
        <f t="shared" si="41"/>
        <v/>
      </c>
      <c r="LT12" s="61" t="str">
        <f t="shared" si="41"/>
        <v/>
      </c>
      <c r="LU12" s="61" t="str">
        <f t="shared" si="41"/>
        <v/>
      </c>
      <c r="LV12" s="61" t="str">
        <f t="shared" si="41"/>
        <v/>
      </c>
      <c r="LW12" s="61" t="str">
        <f t="shared" si="41"/>
        <v/>
      </c>
      <c r="LX12" s="61" t="str">
        <f t="shared" si="41"/>
        <v/>
      </c>
      <c r="LY12" s="61" t="str">
        <f t="shared" si="41"/>
        <v/>
      </c>
      <c r="LZ12" s="61" t="str">
        <f t="shared" si="42"/>
        <v/>
      </c>
      <c r="MA12" s="61" t="str">
        <f t="shared" si="42"/>
        <v/>
      </c>
      <c r="MB12" s="61" t="str">
        <f t="shared" si="42"/>
        <v/>
      </c>
      <c r="MC12" s="61" t="str">
        <f t="shared" si="42"/>
        <v/>
      </c>
      <c r="MD12" s="61" t="str">
        <f t="shared" si="42"/>
        <v/>
      </c>
      <c r="ME12" s="61" t="str">
        <f t="shared" si="42"/>
        <v/>
      </c>
      <c r="MF12" s="61" t="str">
        <f t="shared" si="42"/>
        <v/>
      </c>
      <c r="MG12" s="61" t="str">
        <f t="shared" si="42"/>
        <v/>
      </c>
      <c r="MH12" s="61" t="str">
        <f t="shared" si="42"/>
        <v/>
      </c>
      <c r="MI12" s="90" t="str">
        <f t="shared" si="42"/>
        <v/>
      </c>
      <c r="MJ12" s="61" t="str">
        <f t="shared" si="43"/>
        <v/>
      </c>
      <c r="MK12" s="61" t="str">
        <f t="shared" si="43"/>
        <v/>
      </c>
      <c r="ML12" s="61" t="str">
        <f t="shared" si="43"/>
        <v/>
      </c>
      <c r="MM12" s="61" t="str">
        <f t="shared" si="43"/>
        <v/>
      </c>
      <c r="MN12" s="61" t="str">
        <f t="shared" si="43"/>
        <v/>
      </c>
      <c r="MO12" s="61" t="str">
        <f t="shared" si="43"/>
        <v/>
      </c>
      <c r="MP12" s="61" t="str">
        <f t="shared" si="43"/>
        <v/>
      </c>
      <c r="MQ12" s="61" t="str">
        <f t="shared" si="43"/>
        <v/>
      </c>
      <c r="MR12" s="61" t="str">
        <f t="shared" si="43"/>
        <v/>
      </c>
      <c r="MS12" s="61" t="str">
        <f t="shared" si="43"/>
        <v/>
      </c>
      <c r="MT12" s="61" t="str">
        <f t="shared" si="44"/>
        <v/>
      </c>
      <c r="MU12" s="61" t="str">
        <f t="shared" si="44"/>
        <v/>
      </c>
      <c r="MV12" s="61" t="str">
        <f t="shared" si="44"/>
        <v/>
      </c>
      <c r="MW12" s="61" t="str">
        <f t="shared" si="44"/>
        <v/>
      </c>
      <c r="MX12" s="61" t="str">
        <f t="shared" si="44"/>
        <v/>
      </c>
      <c r="MY12" s="61" t="str">
        <f t="shared" si="44"/>
        <v/>
      </c>
      <c r="MZ12" s="61" t="str">
        <f t="shared" si="44"/>
        <v/>
      </c>
      <c r="NA12" s="61" t="str">
        <f t="shared" si="44"/>
        <v/>
      </c>
      <c r="NB12" s="61" t="str">
        <f t="shared" si="44"/>
        <v/>
      </c>
      <c r="NC12" s="61" t="str">
        <f t="shared" si="44"/>
        <v/>
      </c>
      <c r="ND12" s="61" t="str">
        <f t="shared" si="45"/>
        <v/>
      </c>
      <c r="NE12" s="61" t="str">
        <f t="shared" si="45"/>
        <v/>
      </c>
      <c r="NF12" s="61" t="str">
        <f t="shared" si="45"/>
        <v/>
      </c>
      <c r="NG12" s="61" t="str">
        <f t="shared" si="45"/>
        <v/>
      </c>
      <c r="NH12" s="61" t="str">
        <f t="shared" si="45"/>
        <v/>
      </c>
      <c r="NI12" s="61" t="str">
        <f t="shared" si="45"/>
        <v/>
      </c>
      <c r="NJ12" s="61" t="str">
        <f t="shared" si="45"/>
        <v/>
      </c>
      <c r="NK12" s="61" t="str">
        <f t="shared" si="45"/>
        <v/>
      </c>
      <c r="NL12" s="61" t="str">
        <f t="shared" si="45"/>
        <v/>
      </c>
      <c r="NM12" s="61" t="str">
        <f t="shared" si="45"/>
        <v/>
      </c>
      <c r="NN12" s="61" t="str">
        <f t="shared" si="46"/>
        <v/>
      </c>
      <c r="NO12" s="61" t="str">
        <f t="shared" si="46"/>
        <v/>
      </c>
      <c r="NP12" s="61" t="str">
        <f t="shared" si="46"/>
        <v/>
      </c>
      <c r="NQ12" s="61" t="str">
        <f t="shared" si="46"/>
        <v/>
      </c>
      <c r="NR12" s="61" t="str">
        <f t="shared" si="46"/>
        <v/>
      </c>
      <c r="NS12" s="61" t="str">
        <f t="shared" si="46"/>
        <v/>
      </c>
      <c r="NT12" s="61" t="str">
        <f t="shared" si="46"/>
        <v/>
      </c>
      <c r="NU12" s="61" t="str">
        <f t="shared" si="46"/>
        <v/>
      </c>
      <c r="NV12" s="61" t="str">
        <f t="shared" si="46"/>
        <v/>
      </c>
      <c r="NW12" s="90" t="str">
        <f t="shared" si="46"/>
        <v/>
      </c>
      <c r="NX12" s="61" t="str">
        <f t="shared" si="47"/>
        <v/>
      </c>
      <c r="NY12" s="61" t="str">
        <f t="shared" si="47"/>
        <v/>
      </c>
      <c r="NZ12" s="61" t="str">
        <f t="shared" si="47"/>
        <v/>
      </c>
      <c r="OA12" s="61" t="str">
        <f t="shared" si="47"/>
        <v/>
      </c>
      <c r="OB12" s="61" t="str">
        <f t="shared" si="47"/>
        <v/>
      </c>
      <c r="OC12" s="61" t="str">
        <f t="shared" si="47"/>
        <v/>
      </c>
      <c r="OD12" s="61" t="str">
        <f t="shared" si="47"/>
        <v/>
      </c>
      <c r="OE12" s="61" t="str">
        <f t="shared" si="47"/>
        <v/>
      </c>
      <c r="OF12" s="61" t="str">
        <f t="shared" si="47"/>
        <v/>
      </c>
      <c r="OG12" s="61" t="str">
        <f t="shared" si="47"/>
        <v/>
      </c>
      <c r="OH12" s="61" t="str">
        <f t="shared" si="48"/>
        <v/>
      </c>
      <c r="OI12" s="61" t="str">
        <f t="shared" si="48"/>
        <v/>
      </c>
      <c r="OJ12" s="61" t="str">
        <f t="shared" si="48"/>
        <v/>
      </c>
      <c r="OK12" s="61" t="str">
        <f t="shared" si="48"/>
        <v/>
      </c>
      <c r="OL12" s="61" t="str">
        <f t="shared" si="48"/>
        <v/>
      </c>
      <c r="OM12" s="61" t="str">
        <f t="shared" si="48"/>
        <v/>
      </c>
      <c r="ON12" s="61" t="str">
        <f t="shared" si="48"/>
        <v/>
      </c>
      <c r="OO12" s="61" t="str">
        <f t="shared" si="48"/>
        <v/>
      </c>
      <c r="OP12" s="61" t="str">
        <f t="shared" si="48"/>
        <v/>
      </c>
      <c r="OQ12" s="61" t="str">
        <f t="shared" si="48"/>
        <v/>
      </c>
      <c r="OR12" s="61" t="str">
        <f t="shared" si="49"/>
        <v/>
      </c>
      <c r="OS12" s="61" t="str">
        <f t="shared" si="49"/>
        <v/>
      </c>
      <c r="OT12" s="61" t="str">
        <f t="shared" si="49"/>
        <v/>
      </c>
      <c r="OU12" s="61" t="str">
        <f t="shared" si="49"/>
        <v/>
      </c>
      <c r="OV12" s="61" t="str">
        <f t="shared" si="49"/>
        <v/>
      </c>
      <c r="OW12" s="61" t="str">
        <f t="shared" si="49"/>
        <v/>
      </c>
      <c r="OX12" s="61" t="str">
        <f t="shared" si="49"/>
        <v/>
      </c>
      <c r="OY12" s="61" t="str">
        <f t="shared" si="49"/>
        <v/>
      </c>
      <c r="OZ12" s="61" t="str">
        <f t="shared" si="49"/>
        <v/>
      </c>
      <c r="PA12" s="61" t="str">
        <f t="shared" si="49"/>
        <v/>
      </c>
      <c r="PB12" s="61" t="str">
        <f t="shared" si="50"/>
        <v/>
      </c>
      <c r="PC12" s="61" t="str">
        <f t="shared" si="50"/>
        <v/>
      </c>
      <c r="PD12" s="61" t="str">
        <f t="shared" si="50"/>
        <v/>
      </c>
      <c r="PE12" s="61" t="str">
        <f t="shared" si="50"/>
        <v/>
      </c>
      <c r="PF12" s="61" t="str">
        <f t="shared" si="50"/>
        <v/>
      </c>
      <c r="PG12" s="61" t="str">
        <f t="shared" si="50"/>
        <v/>
      </c>
      <c r="PH12" s="61" t="str">
        <f t="shared" si="50"/>
        <v/>
      </c>
      <c r="PI12" s="61" t="str">
        <f t="shared" si="50"/>
        <v/>
      </c>
      <c r="PJ12" s="61" t="str">
        <f t="shared" si="50"/>
        <v/>
      </c>
      <c r="PK12" s="90" t="str">
        <f t="shared" si="50"/>
        <v/>
      </c>
      <c r="PL12" s="73" t="str">
        <f t="shared" si="51"/>
        <v/>
      </c>
      <c r="PM12" s="73" t="str">
        <f t="shared" si="52"/>
        <v/>
      </c>
      <c r="PN12" s="73" t="str">
        <f t="shared" si="53"/>
        <v/>
      </c>
      <c r="PO12" s="73" t="str">
        <f t="shared" si="54"/>
        <v/>
      </c>
      <c r="PP12" s="73" t="str">
        <f t="shared" si="55"/>
        <v/>
      </c>
      <c r="PQ12" s="73" t="str">
        <f t="shared" si="56"/>
        <v/>
      </c>
      <c r="PR12" s="73" t="str">
        <f t="shared" si="57"/>
        <v/>
      </c>
      <c r="PS12" s="73" t="str">
        <f t="shared" si="58"/>
        <v/>
      </c>
      <c r="PT12" s="73" t="str">
        <f t="shared" si="59"/>
        <v/>
      </c>
      <c r="PU12" s="73" t="str">
        <f t="shared" si="60"/>
        <v/>
      </c>
      <c r="PV12" s="73" t="str">
        <f t="shared" si="61"/>
        <v/>
      </c>
      <c r="PW12" s="73" t="str">
        <f t="shared" si="62"/>
        <v/>
      </c>
      <c r="PX12" s="73" t="str">
        <f t="shared" si="63"/>
        <v/>
      </c>
      <c r="PY12" s="73" t="str">
        <f t="shared" si="64"/>
        <v/>
      </c>
      <c r="PZ12" s="73" t="str">
        <f t="shared" si="65"/>
        <v/>
      </c>
      <c r="QA12" s="73" t="str">
        <f t="shared" si="66"/>
        <v/>
      </c>
      <c r="QB12" s="73" t="str">
        <f t="shared" si="67"/>
        <v/>
      </c>
      <c r="QC12" s="73" t="str">
        <f t="shared" si="68"/>
        <v/>
      </c>
      <c r="QD12" s="73" t="str">
        <f t="shared" si="69"/>
        <v/>
      </c>
      <c r="QE12" s="73" t="str">
        <f t="shared" si="70"/>
        <v/>
      </c>
      <c r="QF12" s="73" t="str">
        <f t="shared" si="71"/>
        <v/>
      </c>
      <c r="QG12" s="73" t="str">
        <f t="shared" si="72"/>
        <v/>
      </c>
      <c r="QH12" s="73" t="str">
        <f t="shared" si="73"/>
        <v/>
      </c>
      <c r="QI12" s="73" t="str">
        <f t="shared" si="74"/>
        <v/>
      </c>
      <c r="QJ12" s="73" t="str">
        <f t="shared" si="75"/>
        <v/>
      </c>
      <c r="QK12" s="73" t="str">
        <f t="shared" si="76"/>
        <v/>
      </c>
      <c r="QL12" s="73" t="str">
        <f t="shared" si="77"/>
        <v/>
      </c>
      <c r="QM12" s="73" t="str">
        <f t="shared" si="78"/>
        <v/>
      </c>
      <c r="QN12" s="73" t="str">
        <f t="shared" si="79"/>
        <v/>
      </c>
      <c r="QO12" s="73" t="str">
        <f t="shared" si="80"/>
        <v/>
      </c>
      <c r="QP12" s="73" t="str">
        <f t="shared" si="81"/>
        <v/>
      </c>
      <c r="QQ12" s="73" t="str">
        <f t="shared" si="82"/>
        <v/>
      </c>
      <c r="QR12" s="73" t="str">
        <f t="shared" si="83"/>
        <v/>
      </c>
      <c r="QS12" s="73" t="str">
        <f t="shared" si="84"/>
        <v/>
      </c>
      <c r="QT12" s="73" t="str">
        <f t="shared" si="85"/>
        <v/>
      </c>
      <c r="QU12" s="73" t="str">
        <f t="shared" si="86"/>
        <v/>
      </c>
      <c r="QV12" s="73" t="str">
        <f t="shared" si="87"/>
        <v/>
      </c>
      <c r="QW12" s="73" t="str">
        <f t="shared" si="88"/>
        <v/>
      </c>
      <c r="QX12" s="73" t="str">
        <f t="shared" si="89"/>
        <v/>
      </c>
      <c r="QY12" s="73" t="str">
        <f t="shared" si="90"/>
        <v/>
      </c>
      <c r="QZ12" s="73" t="str">
        <f t="shared" si="91"/>
        <v/>
      </c>
      <c r="RA12" s="73" t="str">
        <f t="shared" si="92"/>
        <v/>
      </c>
      <c r="RB12" s="73" t="str">
        <f t="shared" si="93"/>
        <v/>
      </c>
      <c r="RC12" s="73" t="str">
        <f t="shared" si="94"/>
        <v/>
      </c>
      <c r="RD12" s="73" t="str">
        <f t="shared" si="95"/>
        <v/>
      </c>
      <c r="RE12" s="73" t="str">
        <f t="shared" si="96"/>
        <v/>
      </c>
      <c r="RF12" s="73" t="str">
        <f t="shared" si="97"/>
        <v/>
      </c>
      <c r="RG12" s="73" t="str">
        <f t="shared" si="98"/>
        <v/>
      </c>
      <c r="RH12" s="73" t="str">
        <f t="shared" si="99"/>
        <v/>
      </c>
      <c r="RI12" s="73" t="str">
        <f t="shared" si="100"/>
        <v/>
      </c>
      <c r="RJ12" s="73" t="str">
        <f t="shared" si="101"/>
        <v/>
      </c>
      <c r="RK12" s="73" t="str">
        <f t="shared" si="102"/>
        <v/>
      </c>
      <c r="RL12" s="73" t="str">
        <f t="shared" si="103"/>
        <v/>
      </c>
      <c r="RM12" s="73" t="str">
        <f t="shared" si="104"/>
        <v/>
      </c>
      <c r="RN12" s="73" t="str">
        <f t="shared" si="105"/>
        <v/>
      </c>
      <c r="RO12" s="73" t="str">
        <f t="shared" si="106"/>
        <v/>
      </c>
      <c r="RP12" s="73" t="str">
        <f t="shared" si="107"/>
        <v/>
      </c>
      <c r="RQ12" s="73" t="str">
        <f t="shared" si="108"/>
        <v/>
      </c>
      <c r="RR12" s="73" t="str">
        <f t="shared" si="109"/>
        <v/>
      </c>
      <c r="RS12" s="73" t="str">
        <f t="shared" si="110"/>
        <v/>
      </c>
      <c r="RT12" s="73" t="str">
        <f t="shared" si="111"/>
        <v/>
      </c>
      <c r="RU12" s="73" t="str">
        <f t="shared" si="112"/>
        <v/>
      </c>
      <c r="RV12" s="73" t="str">
        <f t="shared" si="113"/>
        <v/>
      </c>
      <c r="RW12" s="73" t="str">
        <f t="shared" si="114"/>
        <v/>
      </c>
      <c r="RX12" s="73" t="str">
        <f t="shared" si="115"/>
        <v/>
      </c>
      <c r="RY12" s="73" t="str">
        <f t="shared" si="116"/>
        <v/>
      </c>
      <c r="RZ12" s="73" t="str">
        <f t="shared" si="117"/>
        <v/>
      </c>
      <c r="SA12" s="73" t="str">
        <f t="shared" si="118"/>
        <v/>
      </c>
      <c r="SB12" s="73" t="str">
        <f t="shared" si="119"/>
        <v/>
      </c>
      <c r="SC12" s="73" t="str">
        <f t="shared" si="120"/>
        <v/>
      </c>
      <c r="SD12" s="73" t="str">
        <f t="shared" si="121"/>
        <v/>
      </c>
      <c r="SE12" s="73" t="str">
        <f t="shared" si="122"/>
        <v/>
      </c>
      <c r="SF12" s="73" t="str">
        <f t="shared" si="123"/>
        <v/>
      </c>
      <c r="SG12" s="73" t="str">
        <f t="shared" si="124"/>
        <v/>
      </c>
      <c r="SH12" s="73" t="str">
        <f t="shared" si="125"/>
        <v/>
      </c>
      <c r="SI12" s="73" t="str">
        <f t="shared" si="126"/>
        <v/>
      </c>
      <c r="SJ12" s="73" t="str">
        <f t="shared" si="127"/>
        <v/>
      </c>
      <c r="SK12" s="73" t="str">
        <f t="shared" si="128"/>
        <v/>
      </c>
      <c r="SL12" s="73" t="str">
        <f t="shared" si="129"/>
        <v/>
      </c>
      <c r="SM12" s="73" t="str">
        <f t="shared" si="130"/>
        <v/>
      </c>
      <c r="SN12" s="73" t="str">
        <f t="shared" si="131"/>
        <v/>
      </c>
      <c r="SO12" s="73" t="str">
        <f t="shared" si="132"/>
        <v/>
      </c>
      <c r="SP12" s="73" t="str">
        <f t="shared" si="133"/>
        <v/>
      </c>
      <c r="SQ12" s="73" t="str">
        <f t="shared" si="134"/>
        <v/>
      </c>
      <c r="SR12" s="73" t="str">
        <f t="shared" si="135"/>
        <v/>
      </c>
      <c r="SS12" s="73" t="str">
        <f t="shared" si="136"/>
        <v/>
      </c>
      <c r="ST12" s="73" t="str">
        <f t="shared" si="137"/>
        <v/>
      </c>
      <c r="SU12" s="73" t="str">
        <f t="shared" si="138"/>
        <v/>
      </c>
      <c r="SV12" s="73" t="str">
        <f t="shared" si="139"/>
        <v/>
      </c>
      <c r="SW12" s="73" t="str">
        <f t="shared" si="140"/>
        <v/>
      </c>
      <c r="SX12" s="73" t="str">
        <f t="shared" si="141"/>
        <v/>
      </c>
      <c r="SY12" s="73" t="str">
        <f t="shared" si="142"/>
        <v/>
      </c>
      <c r="SZ12" s="73" t="str">
        <f t="shared" si="143"/>
        <v/>
      </c>
      <c r="TA12" s="73" t="str">
        <f t="shared" si="144"/>
        <v/>
      </c>
      <c r="TB12" s="73" t="str">
        <f t="shared" si="145"/>
        <v/>
      </c>
      <c r="TC12" s="73" t="str">
        <f t="shared" si="146"/>
        <v/>
      </c>
      <c r="TD12" s="73" t="str">
        <f t="shared" si="147"/>
        <v/>
      </c>
      <c r="TE12" s="73" t="str">
        <f t="shared" si="148"/>
        <v/>
      </c>
      <c r="TF12" s="73" t="str">
        <f t="shared" si="149"/>
        <v/>
      </c>
      <c r="TG12" s="73" t="str">
        <f t="shared" si="150"/>
        <v/>
      </c>
      <c r="TH12" s="73" t="str">
        <f t="shared" si="151"/>
        <v/>
      </c>
      <c r="TI12" s="73" t="str">
        <f t="shared" si="152"/>
        <v/>
      </c>
      <c r="TJ12" s="73" t="str">
        <f t="shared" si="153"/>
        <v/>
      </c>
      <c r="TK12" s="73" t="str">
        <f t="shared" si="154"/>
        <v/>
      </c>
      <c r="TL12" s="73" t="str">
        <f t="shared" si="155"/>
        <v/>
      </c>
      <c r="TM12" s="73" t="str">
        <f t="shared" si="156"/>
        <v/>
      </c>
      <c r="TN12" s="73" t="str">
        <f t="shared" si="157"/>
        <v/>
      </c>
      <c r="TO12" s="73" t="str">
        <f t="shared" si="158"/>
        <v/>
      </c>
      <c r="TP12" s="73" t="str">
        <f t="shared" si="159"/>
        <v/>
      </c>
      <c r="TQ12" s="73" t="str">
        <f t="shared" si="160"/>
        <v/>
      </c>
      <c r="TR12" s="73" t="str">
        <f t="shared" si="161"/>
        <v/>
      </c>
      <c r="TS12" s="73" t="str">
        <f t="shared" si="162"/>
        <v/>
      </c>
      <c r="TT12" s="73" t="str">
        <f t="shared" si="163"/>
        <v/>
      </c>
      <c r="TU12" s="73" t="str">
        <f t="shared" si="164"/>
        <v/>
      </c>
      <c r="TV12" s="73" t="str">
        <f t="shared" si="165"/>
        <v/>
      </c>
      <c r="TW12" s="73" t="str">
        <f t="shared" si="166"/>
        <v/>
      </c>
      <c r="TX12" s="73" t="str">
        <f t="shared" si="167"/>
        <v/>
      </c>
      <c r="TY12" s="73" t="str">
        <f t="shared" si="168"/>
        <v/>
      </c>
      <c r="TZ12" s="73" t="str">
        <f t="shared" si="169"/>
        <v/>
      </c>
      <c r="UA12" s="73" t="str">
        <f t="shared" si="170"/>
        <v/>
      </c>
      <c r="UB12" s="73" t="str">
        <f t="shared" si="171"/>
        <v/>
      </c>
      <c r="UC12" s="73" t="str">
        <f t="shared" si="172"/>
        <v/>
      </c>
      <c r="UD12" s="73" t="str">
        <f t="shared" si="173"/>
        <v/>
      </c>
      <c r="UE12" s="73" t="str">
        <f t="shared" si="174"/>
        <v/>
      </c>
      <c r="UF12" s="73" t="str">
        <f t="shared" si="175"/>
        <v/>
      </c>
      <c r="UG12" s="73" t="str">
        <f t="shared" si="176"/>
        <v/>
      </c>
      <c r="UH12" s="73" t="str">
        <f t="shared" si="177"/>
        <v/>
      </c>
      <c r="UI12" s="73" t="str">
        <f t="shared" si="178"/>
        <v/>
      </c>
      <c r="UJ12" s="73" t="str">
        <f t="shared" si="179"/>
        <v/>
      </c>
      <c r="UK12" s="73" t="str">
        <f t="shared" si="180"/>
        <v/>
      </c>
      <c r="UL12" s="73" t="str">
        <f t="shared" si="181"/>
        <v/>
      </c>
      <c r="UM12" s="73" t="str">
        <f t="shared" si="182"/>
        <v/>
      </c>
      <c r="UN12" s="73" t="str">
        <f t="shared" si="183"/>
        <v/>
      </c>
      <c r="UO12" s="73" t="str">
        <f t="shared" si="184"/>
        <v/>
      </c>
      <c r="UP12" s="73" t="str">
        <f t="shared" si="185"/>
        <v/>
      </c>
      <c r="UQ12" s="73" t="str">
        <f t="shared" si="186"/>
        <v/>
      </c>
      <c r="UR12" s="73" t="str">
        <f t="shared" si="187"/>
        <v/>
      </c>
      <c r="US12" s="73" t="str">
        <f t="shared" si="188"/>
        <v/>
      </c>
      <c r="UT12" s="73" t="str">
        <f t="shared" si="189"/>
        <v/>
      </c>
      <c r="UU12" s="73" t="str">
        <f t="shared" si="190"/>
        <v/>
      </c>
      <c r="UV12" s="73" t="str">
        <f t="shared" si="191"/>
        <v/>
      </c>
      <c r="UW12" s="73" t="str">
        <f t="shared" si="192"/>
        <v/>
      </c>
      <c r="UX12" s="73" t="str">
        <f t="shared" si="193"/>
        <v/>
      </c>
      <c r="UY12" s="73" t="str">
        <f t="shared" si="194"/>
        <v/>
      </c>
      <c r="UZ12" s="73" t="str">
        <f t="shared" si="195"/>
        <v/>
      </c>
      <c r="VA12" s="73" t="str">
        <f t="shared" si="196"/>
        <v/>
      </c>
      <c r="VB12" s="73" t="str">
        <f t="shared" si="197"/>
        <v/>
      </c>
      <c r="VC12" s="73" t="str">
        <f t="shared" si="198"/>
        <v/>
      </c>
      <c r="VD12" s="73" t="str">
        <f t="shared" si="199"/>
        <v/>
      </c>
      <c r="VE12" s="73" t="str">
        <f t="shared" si="200"/>
        <v/>
      </c>
      <c r="VF12" s="73" t="str">
        <f t="shared" si="201"/>
        <v/>
      </c>
      <c r="VG12" s="73" t="str">
        <f t="shared" si="202"/>
        <v/>
      </c>
      <c r="VH12" s="73" t="str">
        <f t="shared" si="203"/>
        <v/>
      </c>
      <c r="VI12" s="73" t="str">
        <f t="shared" si="204"/>
        <v/>
      </c>
      <c r="VJ12" s="73" t="str">
        <f t="shared" si="205"/>
        <v/>
      </c>
      <c r="VK12" s="73" t="str">
        <f t="shared" si="206"/>
        <v/>
      </c>
      <c r="VL12" s="73" t="str">
        <f t="shared" si="207"/>
        <v/>
      </c>
      <c r="VM12" s="73" t="str">
        <f t="shared" si="208"/>
        <v/>
      </c>
      <c r="VN12" s="73" t="str">
        <f t="shared" si="209"/>
        <v/>
      </c>
      <c r="VO12" s="73" t="str">
        <f t="shared" si="210"/>
        <v/>
      </c>
      <c r="VP12" s="73" t="str">
        <f t="shared" si="211"/>
        <v/>
      </c>
      <c r="VQ12" s="73" t="str">
        <f t="shared" si="212"/>
        <v/>
      </c>
      <c r="VR12" s="73" t="str">
        <f t="shared" si="213"/>
        <v/>
      </c>
      <c r="VS12" s="73" t="str">
        <f t="shared" si="214"/>
        <v/>
      </c>
      <c r="VT12" s="73" t="str">
        <f t="shared" si="215"/>
        <v/>
      </c>
      <c r="VU12" s="73" t="str">
        <f t="shared" si="216"/>
        <v/>
      </c>
      <c r="VV12" s="73" t="str">
        <f t="shared" si="217"/>
        <v/>
      </c>
      <c r="VW12" s="73" t="str">
        <f t="shared" si="218"/>
        <v/>
      </c>
      <c r="VX12" s="73" t="str">
        <f t="shared" si="219"/>
        <v/>
      </c>
      <c r="VY12" s="73" t="str">
        <f t="shared" si="220"/>
        <v/>
      </c>
      <c r="VZ12" s="73" t="str">
        <f t="shared" si="221"/>
        <v/>
      </c>
      <c r="WA12" s="73" t="str">
        <f t="shared" si="222"/>
        <v/>
      </c>
      <c r="WB12" s="73" t="str">
        <f t="shared" si="223"/>
        <v/>
      </c>
      <c r="WC12" s="73" t="str">
        <f t="shared" si="224"/>
        <v/>
      </c>
      <c r="WD12" s="73" t="str">
        <f t="shared" si="225"/>
        <v/>
      </c>
      <c r="WE12" s="73" t="str">
        <f t="shared" si="226"/>
        <v/>
      </c>
      <c r="WF12" s="73" t="str">
        <f t="shared" si="227"/>
        <v/>
      </c>
      <c r="WG12" s="73" t="str">
        <f t="shared" si="228"/>
        <v/>
      </c>
      <c r="WH12" s="73" t="str">
        <f t="shared" si="229"/>
        <v/>
      </c>
      <c r="WI12" s="73" t="str">
        <f t="shared" si="230"/>
        <v/>
      </c>
      <c r="WJ12" s="73" t="str">
        <f t="shared" si="231"/>
        <v/>
      </c>
      <c r="WK12" s="73" t="str">
        <f t="shared" si="232"/>
        <v/>
      </c>
      <c r="WL12" s="73" t="str">
        <f t="shared" si="233"/>
        <v/>
      </c>
      <c r="WM12" s="73" t="str">
        <f t="shared" si="234"/>
        <v/>
      </c>
      <c r="WN12" s="73" t="str">
        <f t="shared" si="235"/>
        <v/>
      </c>
      <c r="WO12" s="73" t="str">
        <f t="shared" si="236"/>
        <v/>
      </c>
      <c r="WP12" s="73" t="str">
        <f t="shared" si="237"/>
        <v/>
      </c>
      <c r="WQ12" s="73" t="str">
        <f t="shared" si="238"/>
        <v/>
      </c>
      <c r="WR12" s="73" t="str">
        <f t="shared" si="239"/>
        <v/>
      </c>
      <c r="WS12" s="73" t="str">
        <f t="shared" si="240"/>
        <v/>
      </c>
      <c r="WT12" s="73" t="str">
        <f t="shared" si="241"/>
        <v/>
      </c>
      <c r="WU12" s="73" t="str">
        <f t="shared" si="242"/>
        <v/>
      </c>
      <c r="WV12" s="73" t="str">
        <f t="shared" si="243"/>
        <v/>
      </c>
      <c r="WW12" s="73" t="str">
        <f t="shared" si="244"/>
        <v/>
      </c>
      <c r="WX12" s="73" t="str">
        <f t="shared" si="245"/>
        <v/>
      </c>
      <c r="WY12" s="73" t="str">
        <f t="shared" si="246"/>
        <v/>
      </c>
      <c r="WZ12" s="73" t="str">
        <f t="shared" si="247"/>
        <v/>
      </c>
      <c r="XA12" s="73" t="str">
        <f t="shared" si="248"/>
        <v/>
      </c>
      <c r="XB12" s="73" t="str">
        <f t="shared" si="249"/>
        <v/>
      </c>
      <c r="XC12" s="73" t="str">
        <f t="shared" si="250"/>
        <v/>
      </c>
      <c r="XD12" s="73" t="str">
        <f t="shared" si="251"/>
        <v/>
      </c>
      <c r="XE12" s="73" t="str">
        <f t="shared" si="252"/>
        <v/>
      </c>
      <c r="XF12" s="73" t="str">
        <f t="shared" si="253"/>
        <v/>
      </c>
      <c r="XG12" s="73" t="str">
        <f t="shared" si="254"/>
        <v/>
      </c>
      <c r="XH12" s="73" t="str">
        <f t="shared" si="255"/>
        <v/>
      </c>
      <c r="XI12" s="73" t="str">
        <f t="shared" si="256"/>
        <v/>
      </c>
      <c r="XJ12" s="73" t="str">
        <f t="shared" si="257"/>
        <v/>
      </c>
      <c r="XK12" s="73" t="str">
        <f t="shared" si="258"/>
        <v/>
      </c>
      <c r="XL12" s="73" t="str">
        <f t="shared" si="259"/>
        <v/>
      </c>
      <c r="XM12" s="73" t="str">
        <f t="shared" si="260"/>
        <v/>
      </c>
      <c r="XN12" s="73" t="str">
        <f t="shared" si="261"/>
        <v/>
      </c>
      <c r="XO12" s="73" t="str">
        <f t="shared" si="262"/>
        <v/>
      </c>
      <c r="XP12" s="73" t="str">
        <f t="shared" si="263"/>
        <v/>
      </c>
      <c r="XQ12" s="73" t="str">
        <f t="shared" si="264"/>
        <v/>
      </c>
      <c r="XR12" s="73" t="str">
        <f t="shared" si="265"/>
        <v/>
      </c>
      <c r="XS12" s="73" t="str">
        <f t="shared" si="266"/>
        <v/>
      </c>
      <c r="XT12" s="73" t="str">
        <f t="shared" si="267"/>
        <v/>
      </c>
      <c r="XU12" s="73" t="str">
        <f t="shared" si="268"/>
        <v/>
      </c>
      <c r="XV12" s="73" t="str">
        <f t="shared" si="269"/>
        <v/>
      </c>
      <c r="XW12" s="73" t="str">
        <f t="shared" si="270"/>
        <v/>
      </c>
      <c r="XX12" s="73" t="str">
        <f t="shared" si="271"/>
        <v/>
      </c>
      <c r="XY12" s="73" t="str">
        <f t="shared" si="272"/>
        <v/>
      </c>
      <c r="XZ12" s="73" t="str">
        <f t="shared" si="273"/>
        <v/>
      </c>
      <c r="YA12" s="73" t="str">
        <f t="shared" si="274"/>
        <v/>
      </c>
      <c r="YB12" s="73" t="str">
        <f t="shared" si="275"/>
        <v/>
      </c>
      <c r="YC12" s="73" t="str">
        <f t="shared" si="276"/>
        <v/>
      </c>
      <c r="YD12" s="73" t="str">
        <f t="shared" si="277"/>
        <v/>
      </c>
      <c r="YE12" s="73" t="str">
        <f t="shared" si="278"/>
        <v/>
      </c>
      <c r="YF12" s="73" t="str">
        <f t="shared" si="279"/>
        <v/>
      </c>
      <c r="YG12" s="73" t="str">
        <f t="shared" si="280"/>
        <v/>
      </c>
      <c r="YH12" s="73" t="str">
        <f t="shared" si="281"/>
        <v/>
      </c>
      <c r="YI12" s="73" t="str">
        <f t="shared" si="282"/>
        <v/>
      </c>
      <c r="YJ12" s="73" t="str">
        <f t="shared" si="283"/>
        <v/>
      </c>
      <c r="YK12" s="73" t="str">
        <f t="shared" si="284"/>
        <v/>
      </c>
      <c r="YL12" s="73" t="str">
        <f t="shared" si="285"/>
        <v/>
      </c>
      <c r="YM12" s="73" t="str">
        <f t="shared" si="286"/>
        <v/>
      </c>
      <c r="YN12" s="73" t="str">
        <f t="shared" si="287"/>
        <v/>
      </c>
      <c r="YO12" s="73" t="str">
        <f t="shared" si="288"/>
        <v/>
      </c>
      <c r="YP12" s="73" t="str">
        <f t="shared" si="289"/>
        <v/>
      </c>
      <c r="YQ12" s="73" t="str">
        <f t="shared" si="290"/>
        <v/>
      </c>
    </row>
    <row r="13" spans="1:667" x14ac:dyDescent="0.35">
      <c r="A13" s="89" t="s">
        <v>88</v>
      </c>
      <c r="B13" s="73">
        <f>Fluxograma!D25</f>
        <v>0</v>
      </c>
      <c r="C13" s="73" t="str">
        <f>Fluxograma!E25</f>
        <v>Ano</v>
      </c>
      <c r="D13" s="73" t="str">
        <f t="shared" si="0"/>
        <v>Ano</v>
      </c>
      <c r="E13" s="73" t="str">
        <f>Fluxograma!D26</f>
        <v>Semestre</v>
      </c>
      <c r="F13" s="89">
        <v>2</v>
      </c>
      <c r="G13" s="73" t="str">
        <f>Fluxograma!E26</f>
        <v>Turma</v>
      </c>
      <c r="H13" s="73" t="str">
        <f t="shared" si="1"/>
        <v>Turma</v>
      </c>
      <c r="J13" s="89" t="s">
        <v>45</v>
      </c>
      <c r="K13" s="89" t="s">
        <v>72</v>
      </c>
      <c r="L13" s="88"/>
      <c r="M13" s="89" t="s">
        <v>46</v>
      </c>
      <c r="N13" s="89" t="s">
        <v>71</v>
      </c>
      <c r="P13" s="73" t="s">
        <v>51</v>
      </c>
      <c r="Q13" s="73" t="s">
        <v>76</v>
      </c>
      <c r="S13" s="74" t="str">
        <f t="shared" si="2"/>
        <v/>
      </c>
      <c r="T13" s="88" t="str">
        <f t="shared" si="3"/>
        <v/>
      </c>
      <c r="U13" s="88" t="str">
        <f t="shared" si="4"/>
        <v/>
      </c>
      <c r="V13" s="88" t="str">
        <f t="shared" si="5"/>
        <v/>
      </c>
      <c r="W13" s="88" t="str">
        <f t="shared" si="6"/>
        <v/>
      </c>
      <c r="X13" s="88" t="str">
        <f t="shared" si="7"/>
        <v/>
      </c>
      <c r="Y13" s="88" t="str">
        <f t="shared" si="8"/>
        <v/>
      </c>
      <c r="Z13" s="88" t="str">
        <f t="shared" si="9"/>
        <v/>
      </c>
      <c r="AA13" s="75" t="str">
        <f t="shared" si="10"/>
        <v/>
      </c>
      <c r="AB13" s="61" t="str">
        <f t="shared" si="11"/>
        <v/>
      </c>
      <c r="AC13" s="61" t="str">
        <f t="shared" si="11"/>
        <v/>
      </c>
      <c r="AD13" s="61" t="str">
        <f t="shared" si="11"/>
        <v/>
      </c>
      <c r="AE13" s="61" t="str">
        <f t="shared" si="11"/>
        <v/>
      </c>
      <c r="AF13" s="61" t="str">
        <f t="shared" si="11"/>
        <v/>
      </c>
      <c r="AG13" s="61" t="str">
        <f t="shared" si="11"/>
        <v/>
      </c>
      <c r="AH13" s="61" t="str">
        <f t="shared" si="11"/>
        <v/>
      </c>
      <c r="AI13" s="61" t="str">
        <f t="shared" si="11"/>
        <v/>
      </c>
      <c r="AJ13" s="61" t="str">
        <f t="shared" si="11"/>
        <v/>
      </c>
      <c r="AK13" s="61" t="str">
        <f t="shared" si="11"/>
        <v/>
      </c>
      <c r="AL13" s="61" t="str">
        <f t="shared" si="12"/>
        <v/>
      </c>
      <c r="AM13" s="61" t="str">
        <f t="shared" si="12"/>
        <v/>
      </c>
      <c r="AN13" s="61" t="str">
        <f t="shared" si="12"/>
        <v/>
      </c>
      <c r="AO13" s="61" t="str">
        <f t="shared" si="12"/>
        <v/>
      </c>
      <c r="AP13" s="61" t="str">
        <f t="shared" si="12"/>
        <v/>
      </c>
      <c r="AQ13" s="61" t="str">
        <f t="shared" si="12"/>
        <v/>
      </c>
      <c r="AR13" s="61" t="str">
        <f t="shared" si="12"/>
        <v/>
      </c>
      <c r="AS13" s="61" t="str">
        <f t="shared" si="12"/>
        <v/>
      </c>
      <c r="AT13" s="61" t="str">
        <f t="shared" si="12"/>
        <v/>
      </c>
      <c r="AU13" s="61" t="str">
        <f t="shared" si="12"/>
        <v/>
      </c>
      <c r="AV13" s="61" t="str">
        <f t="shared" si="13"/>
        <v/>
      </c>
      <c r="AW13" s="61" t="str">
        <f t="shared" si="13"/>
        <v/>
      </c>
      <c r="AX13" s="61" t="str">
        <f t="shared" si="13"/>
        <v/>
      </c>
      <c r="AY13" s="61" t="str">
        <f t="shared" si="13"/>
        <v/>
      </c>
      <c r="AZ13" s="61" t="str">
        <f t="shared" si="13"/>
        <v/>
      </c>
      <c r="BA13" s="61" t="str">
        <f t="shared" si="13"/>
        <v/>
      </c>
      <c r="BB13" s="61" t="str">
        <f t="shared" si="13"/>
        <v/>
      </c>
      <c r="BC13" s="61" t="str">
        <f t="shared" si="13"/>
        <v/>
      </c>
      <c r="BD13" s="61" t="str">
        <f t="shared" si="13"/>
        <v/>
      </c>
      <c r="BE13" s="61" t="str">
        <f t="shared" si="13"/>
        <v/>
      </c>
      <c r="BF13" s="61" t="str">
        <f t="shared" si="14"/>
        <v/>
      </c>
      <c r="BG13" s="61" t="str">
        <f t="shared" si="14"/>
        <v/>
      </c>
      <c r="BH13" s="61" t="str">
        <f t="shared" si="14"/>
        <v/>
      </c>
      <c r="BI13" s="61" t="str">
        <f t="shared" si="14"/>
        <v/>
      </c>
      <c r="BJ13" s="61" t="str">
        <f t="shared" si="14"/>
        <v/>
      </c>
      <c r="BK13" s="61" t="str">
        <f t="shared" si="14"/>
        <v/>
      </c>
      <c r="BL13" s="61" t="str">
        <f t="shared" si="14"/>
        <v/>
      </c>
      <c r="BM13" s="61" t="str">
        <f t="shared" si="14"/>
        <v/>
      </c>
      <c r="BN13" s="61" t="str">
        <f t="shared" si="14"/>
        <v/>
      </c>
      <c r="BO13" s="90" t="str">
        <f t="shared" si="14"/>
        <v/>
      </c>
      <c r="BP13" s="61" t="str">
        <f t="shared" si="15"/>
        <v/>
      </c>
      <c r="BQ13" s="61" t="str">
        <f t="shared" si="15"/>
        <v/>
      </c>
      <c r="BR13" s="61" t="str">
        <f t="shared" si="15"/>
        <v/>
      </c>
      <c r="BS13" s="61" t="str">
        <f t="shared" si="15"/>
        <v/>
      </c>
      <c r="BT13" s="61" t="str">
        <f t="shared" si="15"/>
        <v/>
      </c>
      <c r="BU13" s="61" t="str">
        <f t="shared" si="15"/>
        <v/>
      </c>
      <c r="BV13" s="61" t="str">
        <f t="shared" si="15"/>
        <v/>
      </c>
      <c r="BW13" s="61" t="str">
        <f t="shared" si="15"/>
        <v/>
      </c>
      <c r="BX13" s="61" t="str">
        <f t="shared" si="15"/>
        <v/>
      </c>
      <c r="BY13" s="61" t="str">
        <f t="shared" si="15"/>
        <v/>
      </c>
      <c r="BZ13" s="61" t="str">
        <f t="shared" si="16"/>
        <v/>
      </c>
      <c r="CA13" s="61" t="str">
        <f t="shared" si="16"/>
        <v/>
      </c>
      <c r="CB13" s="61" t="str">
        <f t="shared" si="16"/>
        <v/>
      </c>
      <c r="CC13" s="61" t="str">
        <f t="shared" si="16"/>
        <v/>
      </c>
      <c r="CD13" s="61" t="str">
        <f t="shared" si="16"/>
        <v/>
      </c>
      <c r="CE13" s="61" t="str">
        <f t="shared" si="16"/>
        <v/>
      </c>
      <c r="CF13" s="61" t="str">
        <f t="shared" si="16"/>
        <v/>
      </c>
      <c r="CG13" s="61" t="str">
        <f t="shared" si="16"/>
        <v/>
      </c>
      <c r="CH13" s="61" t="str">
        <f t="shared" si="16"/>
        <v/>
      </c>
      <c r="CI13" s="61" t="str">
        <f t="shared" si="16"/>
        <v/>
      </c>
      <c r="CJ13" s="61" t="str">
        <f t="shared" si="17"/>
        <v/>
      </c>
      <c r="CK13" s="61" t="str">
        <f t="shared" si="17"/>
        <v/>
      </c>
      <c r="CL13" s="61" t="str">
        <f t="shared" si="17"/>
        <v/>
      </c>
      <c r="CM13" s="61" t="str">
        <f t="shared" si="17"/>
        <v/>
      </c>
      <c r="CN13" s="61" t="str">
        <f t="shared" si="17"/>
        <v/>
      </c>
      <c r="CO13" s="61" t="str">
        <f t="shared" si="17"/>
        <v/>
      </c>
      <c r="CP13" s="61" t="str">
        <f t="shared" si="17"/>
        <v/>
      </c>
      <c r="CQ13" s="61" t="str">
        <f t="shared" si="17"/>
        <v/>
      </c>
      <c r="CR13" s="61" t="str">
        <f t="shared" si="17"/>
        <v/>
      </c>
      <c r="CS13" s="61" t="str">
        <f t="shared" si="17"/>
        <v/>
      </c>
      <c r="CT13" s="61" t="str">
        <f t="shared" si="18"/>
        <v/>
      </c>
      <c r="CU13" s="61" t="str">
        <f t="shared" si="18"/>
        <v/>
      </c>
      <c r="CV13" s="61" t="str">
        <f t="shared" si="18"/>
        <v/>
      </c>
      <c r="CW13" s="61" t="str">
        <f t="shared" si="18"/>
        <v/>
      </c>
      <c r="CX13" s="61" t="str">
        <f t="shared" si="18"/>
        <v/>
      </c>
      <c r="CY13" s="61" t="str">
        <f t="shared" si="18"/>
        <v/>
      </c>
      <c r="CZ13" s="61" t="str">
        <f t="shared" si="18"/>
        <v/>
      </c>
      <c r="DA13" s="61" t="str">
        <f t="shared" si="18"/>
        <v/>
      </c>
      <c r="DB13" s="61" t="str">
        <f t="shared" si="18"/>
        <v/>
      </c>
      <c r="DC13" s="90" t="str">
        <f t="shared" si="18"/>
        <v/>
      </c>
      <c r="DD13" s="61" t="str">
        <f t="shared" si="19"/>
        <v/>
      </c>
      <c r="DE13" s="61" t="str">
        <f t="shared" si="19"/>
        <v/>
      </c>
      <c r="DF13" s="61" t="str">
        <f t="shared" si="19"/>
        <v/>
      </c>
      <c r="DG13" s="61" t="str">
        <f t="shared" si="19"/>
        <v/>
      </c>
      <c r="DH13" s="61" t="str">
        <f t="shared" si="19"/>
        <v/>
      </c>
      <c r="DI13" s="61" t="str">
        <f t="shared" si="19"/>
        <v/>
      </c>
      <c r="DJ13" s="61" t="str">
        <f t="shared" si="19"/>
        <v/>
      </c>
      <c r="DK13" s="61" t="str">
        <f t="shared" si="19"/>
        <v/>
      </c>
      <c r="DL13" s="61" t="str">
        <f t="shared" si="19"/>
        <v/>
      </c>
      <c r="DM13" s="61" t="str">
        <f t="shared" si="19"/>
        <v/>
      </c>
      <c r="DN13" s="61" t="str">
        <f t="shared" si="20"/>
        <v/>
      </c>
      <c r="DO13" s="61" t="str">
        <f t="shared" si="20"/>
        <v/>
      </c>
      <c r="DP13" s="61" t="str">
        <f t="shared" si="20"/>
        <v/>
      </c>
      <c r="DQ13" s="61" t="str">
        <f t="shared" si="20"/>
        <v/>
      </c>
      <c r="DR13" s="61" t="str">
        <f t="shared" si="20"/>
        <v/>
      </c>
      <c r="DS13" s="61" t="str">
        <f t="shared" si="20"/>
        <v/>
      </c>
      <c r="DT13" s="61" t="str">
        <f t="shared" si="20"/>
        <v/>
      </c>
      <c r="DU13" s="61" t="str">
        <f t="shared" si="20"/>
        <v/>
      </c>
      <c r="DV13" s="61" t="str">
        <f t="shared" si="20"/>
        <v/>
      </c>
      <c r="DW13" s="61" t="str">
        <f t="shared" si="20"/>
        <v/>
      </c>
      <c r="DX13" s="61" t="str">
        <f t="shared" si="21"/>
        <v/>
      </c>
      <c r="DY13" s="61" t="str">
        <f t="shared" si="21"/>
        <v/>
      </c>
      <c r="DZ13" s="61" t="str">
        <f t="shared" si="21"/>
        <v/>
      </c>
      <c r="EA13" s="61" t="str">
        <f t="shared" si="21"/>
        <v/>
      </c>
      <c r="EB13" s="61" t="str">
        <f t="shared" si="21"/>
        <v/>
      </c>
      <c r="EC13" s="61" t="str">
        <f t="shared" si="21"/>
        <v/>
      </c>
      <c r="ED13" s="61" t="str">
        <f t="shared" si="21"/>
        <v/>
      </c>
      <c r="EE13" s="61" t="str">
        <f t="shared" si="21"/>
        <v/>
      </c>
      <c r="EF13" s="61" t="str">
        <f t="shared" si="21"/>
        <v/>
      </c>
      <c r="EG13" s="61" t="str">
        <f t="shared" si="21"/>
        <v/>
      </c>
      <c r="EH13" s="61" t="str">
        <f t="shared" si="22"/>
        <v/>
      </c>
      <c r="EI13" s="61" t="str">
        <f t="shared" si="22"/>
        <v/>
      </c>
      <c r="EJ13" s="61" t="str">
        <f t="shared" si="22"/>
        <v/>
      </c>
      <c r="EK13" s="61" t="str">
        <f t="shared" si="22"/>
        <v/>
      </c>
      <c r="EL13" s="61" t="str">
        <f t="shared" si="22"/>
        <v/>
      </c>
      <c r="EM13" s="61" t="str">
        <f t="shared" si="22"/>
        <v/>
      </c>
      <c r="EN13" s="61" t="str">
        <f t="shared" si="22"/>
        <v/>
      </c>
      <c r="EO13" s="61" t="str">
        <f t="shared" si="22"/>
        <v/>
      </c>
      <c r="EP13" s="61" t="str">
        <f t="shared" si="22"/>
        <v/>
      </c>
      <c r="EQ13" s="90" t="str">
        <f t="shared" si="22"/>
        <v/>
      </c>
      <c r="ER13" s="61" t="str">
        <f t="shared" si="23"/>
        <v/>
      </c>
      <c r="ES13" s="61" t="str">
        <f t="shared" si="23"/>
        <v/>
      </c>
      <c r="ET13" s="61" t="str">
        <f t="shared" si="23"/>
        <v/>
      </c>
      <c r="EU13" s="61" t="str">
        <f t="shared" si="23"/>
        <v/>
      </c>
      <c r="EV13" s="61" t="str">
        <f t="shared" si="23"/>
        <v/>
      </c>
      <c r="EW13" s="61" t="str">
        <f t="shared" si="23"/>
        <v/>
      </c>
      <c r="EX13" s="61" t="str">
        <f t="shared" si="23"/>
        <v/>
      </c>
      <c r="EY13" s="61" t="str">
        <f t="shared" si="23"/>
        <v/>
      </c>
      <c r="EZ13" s="61" t="str">
        <f t="shared" si="23"/>
        <v/>
      </c>
      <c r="FA13" s="61" t="str">
        <f t="shared" si="23"/>
        <v/>
      </c>
      <c r="FB13" s="61" t="str">
        <f t="shared" si="24"/>
        <v/>
      </c>
      <c r="FC13" s="61" t="str">
        <f t="shared" si="24"/>
        <v/>
      </c>
      <c r="FD13" s="61" t="str">
        <f t="shared" si="24"/>
        <v/>
      </c>
      <c r="FE13" s="61" t="str">
        <f t="shared" si="24"/>
        <v/>
      </c>
      <c r="FF13" s="61" t="str">
        <f t="shared" si="24"/>
        <v/>
      </c>
      <c r="FG13" s="61" t="str">
        <f t="shared" si="24"/>
        <v/>
      </c>
      <c r="FH13" s="61" t="str">
        <f t="shared" si="24"/>
        <v/>
      </c>
      <c r="FI13" s="61" t="str">
        <f t="shared" si="24"/>
        <v/>
      </c>
      <c r="FJ13" s="61" t="str">
        <f t="shared" si="24"/>
        <v/>
      </c>
      <c r="FK13" s="61" t="str">
        <f t="shared" si="24"/>
        <v/>
      </c>
      <c r="FL13" s="61" t="str">
        <f t="shared" si="25"/>
        <v/>
      </c>
      <c r="FM13" s="61" t="str">
        <f t="shared" si="25"/>
        <v/>
      </c>
      <c r="FN13" s="61" t="str">
        <f t="shared" si="25"/>
        <v/>
      </c>
      <c r="FO13" s="61" t="str">
        <f t="shared" si="25"/>
        <v/>
      </c>
      <c r="FP13" s="61" t="str">
        <f t="shared" si="25"/>
        <v/>
      </c>
      <c r="FQ13" s="61" t="str">
        <f t="shared" si="25"/>
        <v/>
      </c>
      <c r="FR13" s="61" t="str">
        <f t="shared" si="25"/>
        <v/>
      </c>
      <c r="FS13" s="61" t="str">
        <f t="shared" si="25"/>
        <v/>
      </c>
      <c r="FT13" s="61" t="str">
        <f t="shared" si="25"/>
        <v/>
      </c>
      <c r="FU13" s="61" t="str">
        <f t="shared" si="25"/>
        <v/>
      </c>
      <c r="FV13" s="61" t="str">
        <f t="shared" si="26"/>
        <v/>
      </c>
      <c r="FW13" s="61" t="str">
        <f t="shared" si="26"/>
        <v/>
      </c>
      <c r="FX13" s="61" t="str">
        <f t="shared" si="26"/>
        <v/>
      </c>
      <c r="FY13" s="61" t="str">
        <f t="shared" si="26"/>
        <v/>
      </c>
      <c r="FZ13" s="61" t="str">
        <f t="shared" si="26"/>
        <v/>
      </c>
      <c r="GA13" s="61" t="str">
        <f t="shared" si="26"/>
        <v/>
      </c>
      <c r="GB13" s="61" t="str">
        <f t="shared" si="26"/>
        <v/>
      </c>
      <c r="GC13" s="61" t="str">
        <f t="shared" si="26"/>
        <v/>
      </c>
      <c r="GD13" s="61" t="str">
        <f t="shared" si="26"/>
        <v/>
      </c>
      <c r="GE13" s="90" t="str">
        <f t="shared" si="26"/>
        <v/>
      </c>
      <c r="GF13" s="61" t="str">
        <f t="shared" si="27"/>
        <v/>
      </c>
      <c r="GG13" s="61" t="str">
        <f t="shared" si="27"/>
        <v/>
      </c>
      <c r="GH13" s="61" t="str">
        <f t="shared" si="27"/>
        <v/>
      </c>
      <c r="GI13" s="61" t="str">
        <f t="shared" si="27"/>
        <v/>
      </c>
      <c r="GJ13" s="61" t="str">
        <f t="shared" si="27"/>
        <v/>
      </c>
      <c r="GK13" s="61" t="str">
        <f t="shared" si="27"/>
        <v/>
      </c>
      <c r="GL13" s="61" t="str">
        <f t="shared" si="27"/>
        <v/>
      </c>
      <c r="GM13" s="61" t="str">
        <f t="shared" si="27"/>
        <v/>
      </c>
      <c r="GN13" s="61" t="str">
        <f t="shared" si="27"/>
        <v/>
      </c>
      <c r="GO13" s="61" t="str">
        <f t="shared" si="27"/>
        <v/>
      </c>
      <c r="GP13" s="61" t="str">
        <f t="shared" si="28"/>
        <v/>
      </c>
      <c r="GQ13" s="61" t="str">
        <f t="shared" si="28"/>
        <v/>
      </c>
      <c r="GR13" s="61" t="str">
        <f t="shared" si="28"/>
        <v/>
      </c>
      <c r="GS13" s="61" t="str">
        <f t="shared" si="28"/>
        <v/>
      </c>
      <c r="GT13" s="61" t="str">
        <f t="shared" si="28"/>
        <v/>
      </c>
      <c r="GU13" s="61" t="str">
        <f t="shared" si="28"/>
        <v/>
      </c>
      <c r="GV13" s="61" t="str">
        <f t="shared" si="28"/>
        <v/>
      </c>
      <c r="GW13" s="61" t="str">
        <f t="shared" si="28"/>
        <v/>
      </c>
      <c r="GX13" s="61" t="str">
        <f t="shared" si="28"/>
        <v/>
      </c>
      <c r="GY13" s="61" t="str">
        <f t="shared" si="28"/>
        <v/>
      </c>
      <c r="GZ13" s="61" t="str">
        <f t="shared" si="29"/>
        <v/>
      </c>
      <c r="HA13" s="61" t="str">
        <f t="shared" si="29"/>
        <v/>
      </c>
      <c r="HB13" s="61" t="str">
        <f t="shared" si="29"/>
        <v/>
      </c>
      <c r="HC13" s="61" t="str">
        <f t="shared" si="29"/>
        <v/>
      </c>
      <c r="HD13" s="61" t="str">
        <f t="shared" si="29"/>
        <v/>
      </c>
      <c r="HE13" s="61" t="str">
        <f t="shared" si="29"/>
        <v/>
      </c>
      <c r="HF13" s="61" t="str">
        <f t="shared" si="29"/>
        <v/>
      </c>
      <c r="HG13" s="61" t="str">
        <f t="shared" si="29"/>
        <v/>
      </c>
      <c r="HH13" s="61" t="str">
        <f t="shared" si="29"/>
        <v/>
      </c>
      <c r="HI13" s="61" t="str">
        <f t="shared" si="29"/>
        <v/>
      </c>
      <c r="HJ13" s="61" t="str">
        <f t="shared" si="30"/>
        <v/>
      </c>
      <c r="HK13" s="61" t="str">
        <f t="shared" si="30"/>
        <v/>
      </c>
      <c r="HL13" s="61" t="str">
        <f t="shared" si="30"/>
        <v/>
      </c>
      <c r="HM13" s="61" t="str">
        <f t="shared" si="30"/>
        <v/>
      </c>
      <c r="HN13" s="61" t="str">
        <f t="shared" si="30"/>
        <v/>
      </c>
      <c r="HO13" s="61" t="str">
        <f t="shared" si="30"/>
        <v/>
      </c>
      <c r="HP13" s="61" t="str">
        <f t="shared" si="30"/>
        <v/>
      </c>
      <c r="HQ13" s="61" t="str">
        <f t="shared" si="30"/>
        <v/>
      </c>
      <c r="HR13" s="61" t="str">
        <f t="shared" si="30"/>
        <v/>
      </c>
      <c r="HS13" s="90" t="str">
        <f t="shared" si="30"/>
        <v/>
      </c>
      <c r="HT13" s="61" t="str">
        <f t="shared" si="31"/>
        <v/>
      </c>
      <c r="HU13" s="61" t="str">
        <f t="shared" si="31"/>
        <v/>
      </c>
      <c r="HV13" s="61" t="str">
        <f t="shared" si="31"/>
        <v/>
      </c>
      <c r="HW13" s="61" t="str">
        <f t="shared" si="31"/>
        <v/>
      </c>
      <c r="HX13" s="61" t="str">
        <f t="shared" si="31"/>
        <v/>
      </c>
      <c r="HY13" s="61" t="str">
        <f t="shared" si="31"/>
        <v/>
      </c>
      <c r="HZ13" s="61" t="str">
        <f t="shared" si="31"/>
        <v/>
      </c>
      <c r="IA13" s="61" t="str">
        <f t="shared" si="31"/>
        <v/>
      </c>
      <c r="IB13" s="61" t="str">
        <f t="shared" si="31"/>
        <v/>
      </c>
      <c r="IC13" s="61" t="str">
        <f t="shared" si="31"/>
        <v/>
      </c>
      <c r="ID13" s="61" t="str">
        <f t="shared" si="32"/>
        <v/>
      </c>
      <c r="IE13" s="61" t="str">
        <f t="shared" si="32"/>
        <v/>
      </c>
      <c r="IF13" s="61" t="str">
        <f t="shared" si="32"/>
        <v/>
      </c>
      <c r="IG13" s="61" t="str">
        <f t="shared" si="32"/>
        <v/>
      </c>
      <c r="IH13" s="61" t="str">
        <f t="shared" si="32"/>
        <v/>
      </c>
      <c r="II13" s="61" t="str">
        <f t="shared" si="32"/>
        <v/>
      </c>
      <c r="IJ13" s="61" t="str">
        <f t="shared" si="32"/>
        <v/>
      </c>
      <c r="IK13" s="61" t="str">
        <f t="shared" si="32"/>
        <v/>
      </c>
      <c r="IL13" s="61" t="str">
        <f t="shared" si="32"/>
        <v/>
      </c>
      <c r="IM13" s="61" t="str">
        <f t="shared" si="32"/>
        <v/>
      </c>
      <c r="IN13" s="61" t="str">
        <f t="shared" si="33"/>
        <v/>
      </c>
      <c r="IO13" s="61" t="str">
        <f t="shared" si="33"/>
        <v/>
      </c>
      <c r="IP13" s="61" t="str">
        <f t="shared" si="33"/>
        <v/>
      </c>
      <c r="IQ13" s="61" t="str">
        <f t="shared" si="33"/>
        <v/>
      </c>
      <c r="IR13" s="61" t="str">
        <f t="shared" si="33"/>
        <v/>
      </c>
      <c r="IS13" s="61" t="str">
        <f t="shared" si="33"/>
        <v/>
      </c>
      <c r="IT13" s="61" t="str">
        <f t="shared" si="33"/>
        <v/>
      </c>
      <c r="IU13" s="61" t="str">
        <f t="shared" si="33"/>
        <v/>
      </c>
      <c r="IV13" s="61" t="str">
        <f t="shared" si="33"/>
        <v/>
      </c>
      <c r="IW13" s="61" t="str">
        <f t="shared" si="33"/>
        <v/>
      </c>
      <c r="IX13" s="61" t="str">
        <f t="shared" si="34"/>
        <v/>
      </c>
      <c r="IY13" s="61" t="str">
        <f t="shared" si="34"/>
        <v/>
      </c>
      <c r="IZ13" s="61" t="str">
        <f t="shared" si="34"/>
        <v/>
      </c>
      <c r="JA13" s="61" t="str">
        <f t="shared" si="34"/>
        <v/>
      </c>
      <c r="JB13" s="61" t="str">
        <f t="shared" si="34"/>
        <v/>
      </c>
      <c r="JC13" s="61" t="str">
        <f t="shared" si="34"/>
        <v/>
      </c>
      <c r="JD13" s="61" t="str">
        <f t="shared" si="34"/>
        <v/>
      </c>
      <c r="JE13" s="61" t="str">
        <f t="shared" si="34"/>
        <v/>
      </c>
      <c r="JF13" s="61" t="str">
        <f t="shared" si="34"/>
        <v/>
      </c>
      <c r="JG13" s="90" t="str">
        <f t="shared" si="34"/>
        <v/>
      </c>
      <c r="JH13" s="61" t="str">
        <f t="shared" si="35"/>
        <v/>
      </c>
      <c r="JI13" s="61" t="str">
        <f t="shared" si="35"/>
        <v/>
      </c>
      <c r="JJ13" s="61" t="str">
        <f t="shared" si="35"/>
        <v/>
      </c>
      <c r="JK13" s="61" t="str">
        <f t="shared" si="35"/>
        <v/>
      </c>
      <c r="JL13" s="61" t="str">
        <f t="shared" si="35"/>
        <v/>
      </c>
      <c r="JM13" s="61" t="str">
        <f t="shared" si="35"/>
        <v/>
      </c>
      <c r="JN13" s="61" t="str">
        <f t="shared" si="35"/>
        <v/>
      </c>
      <c r="JO13" s="61" t="str">
        <f t="shared" si="35"/>
        <v/>
      </c>
      <c r="JP13" s="61" t="str">
        <f t="shared" si="35"/>
        <v/>
      </c>
      <c r="JQ13" s="61" t="str">
        <f t="shared" si="35"/>
        <v/>
      </c>
      <c r="JR13" s="61" t="str">
        <f t="shared" si="36"/>
        <v/>
      </c>
      <c r="JS13" s="61" t="str">
        <f t="shared" si="36"/>
        <v/>
      </c>
      <c r="JT13" s="61" t="str">
        <f t="shared" si="36"/>
        <v/>
      </c>
      <c r="JU13" s="61" t="str">
        <f t="shared" si="36"/>
        <v/>
      </c>
      <c r="JV13" s="61" t="str">
        <f t="shared" si="36"/>
        <v/>
      </c>
      <c r="JW13" s="61" t="str">
        <f t="shared" si="36"/>
        <v/>
      </c>
      <c r="JX13" s="61" t="str">
        <f t="shared" si="36"/>
        <v/>
      </c>
      <c r="JY13" s="61" t="str">
        <f t="shared" si="36"/>
        <v/>
      </c>
      <c r="JZ13" s="61" t="str">
        <f t="shared" si="36"/>
        <v/>
      </c>
      <c r="KA13" s="61" t="str">
        <f t="shared" si="36"/>
        <v/>
      </c>
      <c r="KB13" s="61" t="str">
        <f t="shared" si="37"/>
        <v/>
      </c>
      <c r="KC13" s="61" t="str">
        <f t="shared" si="37"/>
        <v/>
      </c>
      <c r="KD13" s="61" t="str">
        <f t="shared" si="37"/>
        <v/>
      </c>
      <c r="KE13" s="61" t="str">
        <f t="shared" si="37"/>
        <v/>
      </c>
      <c r="KF13" s="61" t="str">
        <f t="shared" si="37"/>
        <v/>
      </c>
      <c r="KG13" s="61" t="str">
        <f t="shared" si="37"/>
        <v/>
      </c>
      <c r="KH13" s="61" t="str">
        <f t="shared" si="37"/>
        <v/>
      </c>
      <c r="KI13" s="61" t="str">
        <f t="shared" si="37"/>
        <v/>
      </c>
      <c r="KJ13" s="61" t="str">
        <f t="shared" si="37"/>
        <v/>
      </c>
      <c r="KK13" s="61" t="str">
        <f t="shared" si="37"/>
        <v/>
      </c>
      <c r="KL13" s="61" t="str">
        <f t="shared" si="38"/>
        <v/>
      </c>
      <c r="KM13" s="61" t="str">
        <f t="shared" si="38"/>
        <v/>
      </c>
      <c r="KN13" s="61" t="str">
        <f t="shared" si="38"/>
        <v/>
      </c>
      <c r="KO13" s="61" t="str">
        <f t="shared" si="38"/>
        <v/>
      </c>
      <c r="KP13" s="61" t="str">
        <f t="shared" si="38"/>
        <v/>
      </c>
      <c r="KQ13" s="61" t="str">
        <f t="shared" si="38"/>
        <v/>
      </c>
      <c r="KR13" s="61" t="str">
        <f t="shared" si="38"/>
        <v/>
      </c>
      <c r="KS13" s="61" t="str">
        <f t="shared" si="38"/>
        <v/>
      </c>
      <c r="KT13" s="61" t="str">
        <f t="shared" si="38"/>
        <v/>
      </c>
      <c r="KU13" s="90" t="str">
        <f t="shared" si="38"/>
        <v/>
      </c>
      <c r="KV13" s="61" t="str">
        <f t="shared" si="39"/>
        <v/>
      </c>
      <c r="KW13" s="61" t="str">
        <f t="shared" si="39"/>
        <v/>
      </c>
      <c r="KX13" s="61" t="str">
        <f t="shared" si="39"/>
        <v/>
      </c>
      <c r="KY13" s="61" t="str">
        <f t="shared" si="39"/>
        <v/>
      </c>
      <c r="KZ13" s="61" t="str">
        <f t="shared" si="39"/>
        <v/>
      </c>
      <c r="LA13" s="61" t="str">
        <f t="shared" si="39"/>
        <v/>
      </c>
      <c r="LB13" s="61" t="str">
        <f t="shared" si="39"/>
        <v/>
      </c>
      <c r="LC13" s="61" t="str">
        <f t="shared" si="39"/>
        <v/>
      </c>
      <c r="LD13" s="61" t="str">
        <f t="shared" si="39"/>
        <v/>
      </c>
      <c r="LE13" s="61" t="str">
        <f t="shared" si="39"/>
        <v/>
      </c>
      <c r="LF13" s="61" t="str">
        <f t="shared" si="40"/>
        <v/>
      </c>
      <c r="LG13" s="61" t="str">
        <f t="shared" si="40"/>
        <v/>
      </c>
      <c r="LH13" s="61" t="str">
        <f t="shared" si="40"/>
        <v/>
      </c>
      <c r="LI13" s="61" t="str">
        <f t="shared" si="40"/>
        <v/>
      </c>
      <c r="LJ13" s="61" t="str">
        <f t="shared" si="40"/>
        <v/>
      </c>
      <c r="LK13" s="61" t="str">
        <f t="shared" si="40"/>
        <v/>
      </c>
      <c r="LL13" s="61" t="str">
        <f t="shared" si="40"/>
        <v/>
      </c>
      <c r="LM13" s="61" t="str">
        <f t="shared" si="40"/>
        <v/>
      </c>
      <c r="LN13" s="61" t="str">
        <f t="shared" si="40"/>
        <v/>
      </c>
      <c r="LO13" s="61" t="str">
        <f t="shared" si="40"/>
        <v/>
      </c>
      <c r="LP13" s="61" t="str">
        <f t="shared" si="41"/>
        <v/>
      </c>
      <c r="LQ13" s="61" t="str">
        <f t="shared" si="41"/>
        <v/>
      </c>
      <c r="LR13" s="61" t="str">
        <f t="shared" si="41"/>
        <v/>
      </c>
      <c r="LS13" s="61" t="str">
        <f t="shared" si="41"/>
        <v/>
      </c>
      <c r="LT13" s="61" t="str">
        <f t="shared" si="41"/>
        <v/>
      </c>
      <c r="LU13" s="61" t="str">
        <f t="shared" si="41"/>
        <v/>
      </c>
      <c r="LV13" s="61" t="str">
        <f t="shared" si="41"/>
        <v/>
      </c>
      <c r="LW13" s="61" t="str">
        <f t="shared" si="41"/>
        <v/>
      </c>
      <c r="LX13" s="61" t="str">
        <f t="shared" si="41"/>
        <v/>
      </c>
      <c r="LY13" s="61" t="str">
        <f t="shared" si="41"/>
        <v/>
      </c>
      <c r="LZ13" s="61" t="str">
        <f t="shared" si="42"/>
        <v/>
      </c>
      <c r="MA13" s="61" t="str">
        <f t="shared" si="42"/>
        <v/>
      </c>
      <c r="MB13" s="61" t="str">
        <f t="shared" si="42"/>
        <v/>
      </c>
      <c r="MC13" s="61" t="str">
        <f t="shared" si="42"/>
        <v/>
      </c>
      <c r="MD13" s="61" t="str">
        <f t="shared" si="42"/>
        <v/>
      </c>
      <c r="ME13" s="61" t="str">
        <f t="shared" si="42"/>
        <v/>
      </c>
      <c r="MF13" s="61" t="str">
        <f t="shared" si="42"/>
        <v/>
      </c>
      <c r="MG13" s="61" t="str">
        <f t="shared" si="42"/>
        <v/>
      </c>
      <c r="MH13" s="61" t="str">
        <f t="shared" si="42"/>
        <v/>
      </c>
      <c r="MI13" s="90" t="str">
        <f t="shared" si="42"/>
        <v/>
      </c>
      <c r="MJ13" s="61" t="str">
        <f t="shared" si="43"/>
        <v/>
      </c>
      <c r="MK13" s="61" t="str">
        <f t="shared" si="43"/>
        <v/>
      </c>
      <c r="ML13" s="61" t="str">
        <f t="shared" si="43"/>
        <v/>
      </c>
      <c r="MM13" s="61" t="str">
        <f t="shared" si="43"/>
        <v/>
      </c>
      <c r="MN13" s="61" t="str">
        <f t="shared" si="43"/>
        <v/>
      </c>
      <c r="MO13" s="61" t="str">
        <f t="shared" si="43"/>
        <v/>
      </c>
      <c r="MP13" s="61" t="str">
        <f t="shared" si="43"/>
        <v/>
      </c>
      <c r="MQ13" s="61" t="str">
        <f t="shared" si="43"/>
        <v/>
      </c>
      <c r="MR13" s="61" t="str">
        <f t="shared" si="43"/>
        <v/>
      </c>
      <c r="MS13" s="61" t="str">
        <f t="shared" si="43"/>
        <v/>
      </c>
      <c r="MT13" s="61" t="str">
        <f t="shared" si="44"/>
        <v/>
      </c>
      <c r="MU13" s="61" t="str">
        <f t="shared" si="44"/>
        <v/>
      </c>
      <c r="MV13" s="61" t="str">
        <f t="shared" si="44"/>
        <v/>
      </c>
      <c r="MW13" s="61" t="str">
        <f t="shared" si="44"/>
        <v/>
      </c>
      <c r="MX13" s="61" t="str">
        <f t="shared" si="44"/>
        <v/>
      </c>
      <c r="MY13" s="61" t="str">
        <f t="shared" si="44"/>
        <v/>
      </c>
      <c r="MZ13" s="61" t="str">
        <f t="shared" si="44"/>
        <v/>
      </c>
      <c r="NA13" s="61" t="str">
        <f t="shared" si="44"/>
        <v/>
      </c>
      <c r="NB13" s="61" t="str">
        <f t="shared" si="44"/>
        <v/>
      </c>
      <c r="NC13" s="61" t="str">
        <f t="shared" si="44"/>
        <v/>
      </c>
      <c r="ND13" s="61" t="str">
        <f t="shared" si="45"/>
        <v/>
      </c>
      <c r="NE13" s="61" t="str">
        <f t="shared" si="45"/>
        <v/>
      </c>
      <c r="NF13" s="61" t="str">
        <f t="shared" si="45"/>
        <v/>
      </c>
      <c r="NG13" s="61" t="str">
        <f t="shared" si="45"/>
        <v/>
      </c>
      <c r="NH13" s="61" t="str">
        <f t="shared" si="45"/>
        <v/>
      </c>
      <c r="NI13" s="61" t="str">
        <f t="shared" si="45"/>
        <v/>
      </c>
      <c r="NJ13" s="61" t="str">
        <f t="shared" si="45"/>
        <v/>
      </c>
      <c r="NK13" s="61" t="str">
        <f t="shared" si="45"/>
        <v/>
      </c>
      <c r="NL13" s="61" t="str">
        <f t="shared" si="45"/>
        <v/>
      </c>
      <c r="NM13" s="61" t="str">
        <f t="shared" si="45"/>
        <v/>
      </c>
      <c r="NN13" s="61" t="str">
        <f t="shared" si="46"/>
        <v/>
      </c>
      <c r="NO13" s="61" t="str">
        <f t="shared" si="46"/>
        <v/>
      </c>
      <c r="NP13" s="61" t="str">
        <f t="shared" si="46"/>
        <v/>
      </c>
      <c r="NQ13" s="61" t="str">
        <f t="shared" si="46"/>
        <v/>
      </c>
      <c r="NR13" s="61" t="str">
        <f t="shared" si="46"/>
        <v/>
      </c>
      <c r="NS13" s="61" t="str">
        <f t="shared" si="46"/>
        <v/>
      </c>
      <c r="NT13" s="61" t="str">
        <f t="shared" si="46"/>
        <v/>
      </c>
      <c r="NU13" s="61" t="str">
        <f t="shared" si="46"/>
        <v/>
      </c>
      <c r="NV13" s="61" t="str">
        <f t="shared" si="46"/>
        <v/>
      </c>
      <c r="NW13" s="90" t="str">
        <f t="shared" si="46"/>
        <v/>
      </c>
      <c r="NX13" s="61" t="str">
        <f t="shared" si="47"/>
        <v/>
      </c>
      <c r="NY13" s="61" t="str">
        <f t="shared" si="47"/>
        <v/>
      </c>
      <c r="NZ13" s="61" t="str">
        <f t="shared" si="47"/>
        <v/>
      </c>
      <c r="OA13" s="61" t="str">
        <f t="shared" si="47"/>
        <v/>
      </c>
      <c r="OB13" s="61" t="str">
        <f t="shared" si="47"/>
        <v/>
      </c>
      <c r="OC13" s="61" t="str">
        <f t="shared" si="47"/>
        <v/>
      </c>
      <c r="OD13" s="61" t="str">
        <f t="shared" si="47"/>
        <v/>
      </c>
      <c r="OE13" s="61" t="str">
        <f t="shared" si="47"/>
        <v/>
      </c>
      <c r="OF13" s="61" t="str">
        <f t="shared" si="47"/>
        <v/>
      </c>
      <c r="OG13" s="61" t="str">
        <f t="shared" si="47"/>
        <v/>
      </c>
      <c r="OH13" s="61" t="str">
        <f t="shared" si="48"/>
        <v/>
      </c>
      <c r="OI13" s="61" t="str">
        <f t="shared" si="48"/>
        <v/>
      </c>
      <c r="OJ13" s="61" t="str">
        <f t="shared" si="48"/>
        <v/>
      </c>
      <c r="OK13" s="61" t="str">
        <f t="shared" si="48"/>
        <v/>
      </c>
      <c r="OL13" s="61" t="str">
        <f t="shared" si="48"/>
        <v/>
      </c>
      <c r="OM13" s="61" t="str">
        <f t="shared" si="48"/>
        <v/>
      </c>
      <c r="ON13" s="61" t="str">
        <f t="shared" si="48"/>
        <v/>
      </c>
      <c r="OO13" s="61" t="str">
        <f t="shared" si="48"/>
        <v/>
      </c>
      <c r="OP13" s="61" t="str">
        <f t="shared" si="48"/>
        <v/>
      </c>
      <c r="OQ13" s="61" t="str">
        <f t="shared" si="48"/>
        <v/>
      </c>
      <c r="OR13" s="61" t="str">
        <f t="shared" si="49"/>
        <v/>
      </c>
      <c r="OS13" s="61" t="str">
        <f t="shared" si="49"/>
        <v/>
      </c>
      <c r="OT13" s="61" t="str">
        <f t="shared" si="49"/>
        <v/>
      </c>
      <c r="OU13" s="61" t="str">
        <f t="shared" si="49"/>
        <v/>
      </c>
      <c r="OV13" s="61" t="str">
        <f t="shared" si="49"/>
        <v/>
      </c>
      <c r="OW13" s="61" t="str">
        <f t="shared" si="49"/>
        <v/>
      </c>
      <c r="OX13" s="61" t="str">
        <f t="shared" si="49"/>
        <v/>
      </c>
      <c r="OY13" s="61" t="str">
        <f t="shared" si="49"/>
        <v/>
      </c>
      <c r="OZ13" s="61" t="str">
        <f t="shared" si="49"/>
        <v/>
      </c>
      <c r="PA13" s="61" t="str">
        <f t="shared" si="49"/>
        <v/>
      </c>
      <c r="PB13" s="61" t="str">
        <f t="shared" si="50"/>
        <v/>
      </c>
      <c r="PC13" s="61" t="str">
        <f t="shared" si="50"/>
        <v/>
      </c>
      <c r="PD13" s="61" t="str">
        <f t="shared" si="50"/>
        <v/>
      </c>
      <c r="PE13" s="61" t="str">
        <f t="shared" si="50"/>
        <v/>
      </c>
      <c r="PF13" s="61" t="str">
        <f t="shared" si="50"/>
        <v/>
      </c>
      <c r="PG13" s="61" t="str">
        <f t="shared" si="50"/>
        <v/>
      </c>
      <c r="PH13" s="61" t="str">
        <f t="shared" si="50"/>
        <v/>
      </c>
      <c r="PI13" s="61" t="str">
        <f t="shared" si="50"/>
        <v/>
      </c>
      <c r="PJ13" s="61" t="str">
        <f t="shared" si="50"/>
        <v/>
      </c>
      <c r="PK13" s="90" t="str">
        <f t="shared" si="50"/>
        <v/>
      </c>
      <c r="PL13" s="73" t="str">
        <f t="shared" si="51"/>
        <v/>
      </c>
      <c r="PM13" s="73" t="str">
        <f t="shared" si="52"/>
        <v/>
      </c>
      <c r="PN13" s="73" t="str">
        <f t="shared" si="53"/>
        <v/>
      </c>
      <c r="PO13" s="73" t="str">
        <f t="shared" si="54"/>
        <v/>
      </c>
      <c r="PP13" s="73" t="str">
        <f t="shared" si="55"/>
        <v/>
      </c>
      <c r="PQ13" s="73" t="str">
        <f t="shared" si="56"/>
        <v/>
      </c>
      <c r="PR13" s="73" t="str">
        <f t="shared" si="57"/>
        <v/>
      </c>
      <c r="PS13" s="73" t="str">
        <f t="shared" si="58"/>
        <v/>
      </c>
      <c r="PT13" s="73" t="str">
        <f t="shared" si="59"/>
        <v/>
      </c>
      <c r="PU13" s="73" t="str">
        <f t="shared" si="60"/>
        <v/>
      </c>
      <c r="PV13" s="73" t="str">
        <f t="shared" si="61"/>
        <v/>
      </c>
      <c r="PW13" s="73" t="str">
        <f t="shared" si="62"/>
        <v/>
      </c>
      <c r="PX13" s="73" t="str">
        <f t="shared" si="63"/>
        <v/>
      </c>
      <c r="PY13" s="73" t="str">
        <f t="shared" si="64"/>
        <v/>
      </c>
      <c r="PZ13" s="73" t="str">
        <f t="shared" si="65"/>
        <v/>
      </c>
      <c r="QA13" s="73" t="str">
        <f t="shared" si="66"/>
        <v/>
      </c>
      <c r="QB13" s="73" t="str">
        <f t="shared" si="67"/>
        <v/>
      </c>
      <c r="QC13" s="73" t="str">
        <f t="shared" si="68"/>
        <v/>
      </c>
      <c r="QD13" s="73" t="str">
        <f t="shared" si="69"/>
        <v/>
      </c>
      <c r="QE13" s="73" t="str">
        <f t="shared" si="70"/>
        <v/>
      </c>
      <c r="QF13" s="73" t="str">
        <f t="shared" si="71"/>
        <v/>
      </c>
      <c r="QG13" s="73" t="str">
        <f t="shared" si="72"/>
        <v/>
      </c>
      <c r="QH13" s="73" t="str">
        <f t="shared" si="73"/>
        <v/>
      </c>
      <c r="QI13" s="73" t="str">
        <f t="shared" si="74"/>
        <v/>
      </c>
      <c r="QJ13" s="73" t="str">
        <f t="shared" si="75"/>
        <v/>
      </c>
      <c r="QK13" s="73" t="str">
        <f t="shared" si="76"/>
        <v/>
      </c>
      <c r="QL13" s="73" t="str">
        <f t="shared" si="77"/>
        <v/>
      </c>
      <c r="QM13" s="73" t="str">
        <f t="shared" si="78"/>
        <v/>
      </c>
      <c r="QN13" s="73" t="str">
        <f t="shared" si="79"/>
        <v/>
      </c>
      <c r="QO13" s="73" t="str">
        <f t="shared" si="80"/>
        <v/>
      </c>
      <c r="QP13" s="73" t="str">
        <f t="shared" si="81"/>
        <v/>
      </c>
      <c r="QQ13" s="73" t="str">
        <f t="shared" si="82"/>
        <v/>
      </c>
      <c r="QR13" s="73" t="str">
        <f t="shared" si="83"/>
        <v/>
      </c>
      <c r="QS13" s="73" t="str">
        <f t="shared" si="84"/>
        <v/>
      </c>
      <c r="QT13" s="73" t="str">
        <f t="shared" si="85"/>
        <v/>
      </c>
      <c r="QU13" s="73" t="str">
        <f t="shared" si="86"/>
        <v/>
      </c>
      <c r="QV13" s="73" t="str">
        <f t="shared" si="87"/>
        <v/>
      </c>
      <c r="QW13" s="73" t="str">
        <f t="shared" si="88"/>
        <v/>
      </c>
      <c r="QX13" s="73" t="str">
        <f t="shared" si="89"/>
        <v/>
      </c>
      <c r="QY13" s="73" t="str">
        <f t="shared" si="90"/>
        <v/>
      </c>
      <c r="QZ13" s="73" t="str">
        <f t="shared" si="91"/>
        <v/>
      </c>
      <c r="RA13" s="73" t="str">
        <f t="shared" si="92"/>
        <v/>
      </c>
      <c r="RB13" s="73" t="str">
        <f t="shared" si="93"/>
        <v/>
      </c>
      <c r="RC13" s="73" t="str">
        <f t="shared" si="94"/>
        <v/>
      </c>
      <c r="RD13" s="73" t="str">
        <f t="shared" si="95"/>
        <v/>
      </c>
      <c r="RE13" s="73" t="str">
        <f t="shared" si="96"/>
        <v/>
      </c>
      <c r="RF13" s="73" t="str">
        <f t="shared" si="97"/>
        <v/>
      </c>
      <c r="RG13" s="73" t="str">
        <f t="shared" si="98"/>
        <v/>
      </c>
      <c r="RH13" s="73" t="str">
        <f t="shared" si="99"/>
        <v/>
      </c>
      <c r="RI13" s="73" t="str">
        <f t="shared" si="100"/>
        <v/>
      </c>
      <c r="RJ13" s="73" t="str">
        <f t="shared" si="101"/>
        <v/>
      </c>
      <c r="RK13" s="73" t="str">
        <f t="shared" si="102"/>
        <v/>
      </c>
      <c r="RL13" s="73" t="str">
        <f t="shared" si="103"/>
        <v/>
      </c>
      <c r="RM13" s="73" t="str">
        <f t="shared" si="104"/>
        <v/>
      </c>
      <c r="RN13" s="73" t="str">
        <f t="shared" si="105"/>
        <v/>
      </c>
      <c r="RO13" s="73" t="str">
        <f t="shared" si="106"/>
        <v/>
      </c>
      <c r="RP13" s="73" t="str">
        <f t="shared" si="107"/>
        <v/>
      </c>
      <c r="RQ13" s="73" t="str">
        <f t="shared" si="108"/>
        <v/>
      </c>
      <c r="RR13" s="73" t="str">
        <f t="shared" si="109"/>
        <v/>
      </c>
      <c r="RS13" s="73" t="str">
        <f t="shared" si="110"/>
        <v/>
      </c>
      <c r="RT13" s="73" t="str">
        <f t="shared" si="111"/>
        <v/>
      </c>
      <c r="RU13" s="73" t="str">
        <f t="shared" si="112"/>
        <v/>
      </c>
      <c r="RV13" s="73" t="str">
        <f t="shared" si="113"/>
        <v/>
      </c>
      <c r="RW13" s="73" t="str">
        <f t="shared" si="114"/>
        <v/>
      </c>
      <c r="RX13" s="73" t="str">
        <f t="shared" si="115"/>
        <v/>
      </c>
      <c r="RY13" s="73" t="str">
        <f t="shared" si="116"/>
        <v/>
      </c>
      <c r="RZ13" s="73" t="str">
        <f t="shared" si="117"/>
        <v/>
      </c>
      <c r="SA13" s="73" t="str">
        <f t="shared" si="118"/>
        <v/>
      </c>
      <c r="SB13" s="73" t="str">
        <f t="shared" si="119"/>
        <v/>
      </c>
      <c r="SC13" s="73" t="str">
        <f t="shared" si="120"/>
        <v/>
      </c>
      <c r="SD13" s="73" t="str">
        <f t="shared" si="121"/>
        <v/>
      </c>
      <c r="SE13" s="73" t="str">
        <f t="shared" si="122"/>
        <v/>
      </c>
      <c r="SF13" s="73" t="str">
        <f t="shared" si="123"/>
        <v/>
      </c>
      <c r="SG13" s="73" t="str">
        <f t="shared" si="124"/>
        <v/>
      </c>
      <c r="SH13" s="73" t="str">
        <f t="shared" si="125"/>
        <v/>
      </c>
      <c r="SI13" s="73" t="str">
        <f t="shared" si="126"/>
        <v/>
      </c>
      <c r="SJ13" s="73" t="str">
        <f t="shared" si="127"/>
        <v/>
      </c>
      <c r="SK13" s="73" t="str">
        <f t="shared" si="128"/>
        <v/>
      </c>
      <c r="SL13" s="73" t="str">
        <f t="shared" si="129"/>
        <v/>
      </c>
      <c r="SM13" s="73" t="str">
        <f t="shared" si="130"/>
        <v/>
      </c>
      <c r="SN13" s="73" t="str">
        <f t="shared" si="131"/>
        <v/>
      </c>
      <c r="SO13" s="73" t="str">
        <f t="shared" si="132"/>
        <v/>
      </c>
      <c r="SP13" s="73" t="str">
        <f t="shared" si="133"/>
        <v/>
      </c>
      <c r="SQ13" s="73" t="str">
        <f t="shared" si="134"/>
        <v/>
      </c>
      <c r="SR13" s="73" t="str">
        <f t="shared" si="135"/>
        <v/>
      </c>
      <c r="SS13" s="73" t="str">
        <f t="shared" si="136"/>
        <v/>
      </c>
      <c r="ST13" s="73" t="str">
        <f t="shared" si="137"/>
        <v/>
      </c>
      <c r="SU13" s="73" t="str">
        <f t="shared" si="138"/>
        <v/>
      </c>
      <c r="SV13" s="73" t="str">
        <f t="shared" si="139"/>
        <v/>
      </c>
      <c r="SW13" s="73" t="str">
        <f t="shared" si="140"/>
        <v/>
      </c>
      <c r="SX13" s="73" t="str">
        <f t="shared" si="141"/>
        <v/>
      </c>
      <c r="SY13" s="73" t="str">
        <f t="shared" si="142"/>
        <v/>
      </c>
      <c r="SZ13" s="73" t="str">
        <f t="shared" si="143"/>
        <v/>
      </c>
      <c r="TA13" s="73" t="str">
        <f t="shared" si="144"/>
        <v/>
      </c>
      <c r="TB13" s="73" t="str">
        <f t="shared" si="145"/>
        <v/>
      </c>
      <c r="TC13" s="73" t="str">
        <f t="shared" si="146"/>
        <v/>
      </c>
      <c r="TD13" s="73" t="str">
        <f t="shared" si="147"/>
        <v/>
      </c>
      <c r="TE13" s="73" t="str">
        <f t="shared" si="148"/>
        <v/>
      </c>
      <c r="TF13" s="73" t="str">
        <f t="shared" si="149"/>
        <v/>
      </c>
      <c r="TG13" s="73" t="str">
        <f t="shared" si="150"/>
        <v/>
      </c>
      <c r="TH13" s="73" t="str">
        <f t="shared" si="151"/>
        <v/>
      </c>
      <c r="TI13" s="73" t="str">
        <f t="shared" si="152"/>
        <v/>
      </c>
      <c r="TJ13" s="73" t="str">
        <f t="shared" si="153"/>
        <v/>
      </c>
      <c r="TK13" s="73" t="str">
        <f t="shared" si="154"/>
        <v/>
      </c>
      <c r="TL13" s="73" t="str">
        <f t="shared" si="155"/>
        <v/>
      </c>
      <c r="TM13" s="73" t="str">
        <f t="shared" si="156"/>
        <v/>
      </c>
      <c r="TN13" s="73" t="str">
        <f t="shared" si="157"/>
        <v/>
      </c>
      <c r="TO13" s="73" t="str">
        <f t="shared" si="158"/>
        <v/>
      </c>
      <c r="TP13" s="73" t="str">
        <f t="shared" si="159"/>
        <v/>
      </c>
      <c r="TQ13" s="73" t="str">
        <f t="shared" si="160"/>
        <v/>
      </c>
      <c r="TR13" s="73" t="str">
        <f t="shared" si="161"/>
        <v/>
      </c>
      <c r="TS13" s="73" t="str">
        <f t="shared" si="162"/>
        <v/>
      </c>
      <c r="TT13" s="73" t="str">
        <f t="shared" si="163"/>
        <v/>
      </c>
      <c r="TU13" s="73" t="str">
        <f t="shared" si="164"/>
        <v/>
      </c>
      <c r="TV13" s="73" t="str">
        <f t="shared" si="165"/>
        <v/>
      </c>
      <c r="TW13" s="73" t="str">
        <f t="shared" si="166"/>
        <v/>
      </c>
      <c r="TX13" s="73" t="str">
        <f t="shared" si="167"/>
        <v/>
      </c>
      <c r="TY13" s="73" t="str">
        <f t="shared" si="168"/>
        <v/>
      </c>
      <c r="TZ13" s="73" t="str">
        <f t="shared" si="169"/>
        <v/>
      </c>
      <c r="UA13" s="73" t="str">
        <f t="shared" si="170"/>
        <v/>
      </c>
      <c r="UB13" s="73" t="str">
        <f t="shared" si="171"/>
        <v/>
      </c>
      <c r="UC13" s="73" t="str">
        <f t="shared" si="172"/>
        <v/>
      </c>
      <c r="UD13" s="73" t="str">
        <f t="shared" si="173"/>
        <v/>
      </c>
      <c r="UE13" s="73" t="str">
        <f t="shared" si="174"/>
        <v/>
      </c>
      <c r="UF13" s="73" t="str">
        <f t="shared" si="175"/>
        <v/>
      </c>
      <c r="UG13" s="73" t="str">
        <f t="shared" si="176"/>
        <v/>
      </c>
      <c r="UH13" s="73" t="str">
        <f t="shared" si="177"/>
        <v/>
      </c>
      <c r="UI13" s="73" t="str">
        <f t="shared" si="178"/>
        <v/>
      </c>
      <c r="UJ13" s="73" t="str">
        <f t="shared" si="179"/>
        <v/>
      </c>
      <c r="UK13" s="73" t="str">
        <f t="shared" si="180"/>
        <v/>
      </c>
      <c r="UL13" s="73" t="str">
        <f t="shared" si="181"/>
        <v/>
      </c>
      <c r="UM13" s="73" t="str">
        <f t="shared" si="182"/>
        <v/>
      </c>
      <c r="UN13" s="73" t="str">
        <f t="shared" si="183"/>
        <v/>
      </c>
      <c r="UO13" s="73" t="str">
        <f t="shared" si="184"/>
        <v/>
      </c>
      <c r="UP13" s="73" t="str">
        <f t="shared" si="185"/>
        <v/>
      </c>
      <c r="UQ13" s="73" t="str">
        <f t="shared" si="186"/>
        <v/>
      </c>
      <c r="UR13" s="73" t="str">
        <f t="shared" si="187"/>
        <v/>
      </c>
      <c r="US13" s="73" t="str">
        <f t="shared" si="188"/>
        <v/>
      </c>
      <c r="UT13" s="73" t="str">
        <f t="shared" si="189"/>
        <v/>
      </c>
      <c r="UU13" s="73" t="str">
        <f t="shared" si="190"/>
        <v/>
      </c>
      <c r="UV13" s="73" t="str">
        <f t="shared" si="191"/>
        <v/>
      </c>
      <c r="UW13" s="73" t="str">
        <f t="shared" si="192"/>
        <v/>
      </c>
      <c r="UX13" s="73" t="str">
        <f t="shared" si="193"/>
        <v/>
      </c>
      <c r="UY13" s="73" t="str">
        <f t="shared" si="194"/>
        <v/>
      </c>
      <c r="UZ13" s="73" t="str">
        <f t="shared" si="195"/>
        <v/>
      </c>
      <c r="VA13" s="73" t="str">
        <f t="shared" si="196"/>
        <v/>
      </c>
      <c r="VB13" s="73" t="str">
        <f t="shared" si="197"/>
        <v/>
      </c>
      <c r="VC13" s="73" t="str">
        <f t="shared" si="198"/>
        <v/>
      </c>
      <c r="VD13" s="73" t="str">
        <f t="shared" si="199"/>
        <v/>
      </c>
      <c r="VE13" s="73" t="str">
        <f t="shared" si="200"/>
        <v/>
      </c>
      <c r="VF13" s="73" t="str">
        <f t="shared" si="201"/>
        <v/>
      </c>
      <c r="VG13" s="73" t="str">
        <f t="shared" si="202"/>
        <v/>
      </c>
      <c r="VH13" s="73" t="str">
        <f t="shared" si="203"/>
        <v/>
      </c>
      <c r="VI13" s="73" t="str">
        <f t="shared" si="204"/>
        <v/>
      </c>
      <c r="VJ13" s="73" t="str">
        <f t="shared" si="205"/>
        <v/>
      </c>
      <c r="VK13" s="73" t="str">
        <f t="shared" si="206"/>
        <v/>
      </c>
      <c r="VL13" s="73" t="str">
        <f t="shared" si="207"/>
        <v/>
      </c>
      <c r="VM13" s="73" t="str">
        <f t="shared" si="208"/>
        <v/>
      </c>
      <c r="VN13" s="73" t="str">
        <f t="shared" si="209"/>
        <v/>
      </c>
      <c r="VO13" s="73" t="str">
        <f t="shared" si="210"/>
        <v/>
      </c>
      <c r="VP13" s="73" t="str">
        <f t="shared" si="211"/>
        <v/>
      </c>
      <c r="VQ13" s="73" t="str">
        <f t="shared" si="212"/>
        <v/>
      </c>
      <c r="VR13" s="73" t="str">
        <f t="shared" si="213"/>
        <v/>
      </c>
      <c r="VS13" s="73" t="str">
        <f t="shared" si="214"/>
        <v/>
      </c>
      <c r="VT13" s="73" t="str">
        <f t="shared" si="215"/>
        <v/>
      </c>
      <c r="VU13" s="73" t="str">
        <f t="shared" si="216"/>
        <v/>
      </c>
      <c r="VV13" s="73" t="str">
        <f t="shared" si="217"/>
        <v/>
      </c>
      <c r="VW13" s="73" t="str">
        <f t="shared" si="218"/>
        <v/>
      </c>
      <c r="VX13" s="73" t="str">
        <f t="shared" si="219"/>
        <v/>
      </c>
      <c r="VY13" s="73" t="str">
        <f t="shared" si="220"/>
        <v/>
      </c>
      <c r="VZ13" s="73" t="str">
        <f t="shared" si="221"/>
        <v/>
      </c>
      <c r="WA13" s="73" t="str">
        <f t="shared" si="222"/>
        <v/>
      </c>
      <c r="WB13" s="73" t="str">
        <f t="shared" si="223"/>
        <v/>
      </c>
      <c r="WC13" s="73" t="str">
        <f t="shared" si="224"/>
        <v/>
      </c>
      <c r="WD13" s="73" t="str">
        <f t="shared" si="225"/>
        <v/>
      </c>
      <c r="WE13" s="73" t="str">
        <f t="shared" si="226"/>
        <v/>
      </c>
      <c r="WF13" s="73" t="str">
        <f t="shared" si="227"/>
        <v/>
      </c>
      <c r="WG13" s="73" t="str">
        <f t="shared" si="228"/>
        <v/>
      </c>
      <c r="WH13" s="73" t="str">
        <f t="shared" si="229"/>
        <v/>
      </c>
      <c r="WI13" s="73" t="str">
        <f t="shared" si="230"/>
        <v/>
      </c>
      <c r="WJ13" s="73" t="str">
        <f t="shared" si="231"/>
        <v/>
      </c>
      <c r="WK13" s="73" t="str">
        <f t="shared" si="232"/>
        <v/>
      </c>
      <c r="WL13" s="73" t="str">
        <f t="shared" si="233"/>
        <v/>
      </c>
      <c r="WM13" s="73" t="str">
        <f t="shared" si="234"/>
        <v/>
      </c>
      <c r="WN13" s="73" t="str">
        <f t="shared" si="235"/>
        <v/>
      </c>
      <c r="WO13" s="73" t="str">
        <f t="shared" si="236"/>
        <v/>
      </c>
      <c r="WP13" s="73" t="str">
        <f t="shared" si="237"/>
        <v/>
      </c>
      <c r="WQ13" s="73" t="str">
        <f t="shared" si="238"/>
        <v/>
      </c>
      <c r="WR13" s="73" t="str">
        <f t="shared" si="239"/>
        <v/>
      </c>
      <c r="WS13" s="73" t="str">
        <f t="shared" si="240"/>
        <v/>
      </c>
      <c r="WT13" s="73" t="str">
        <f t="shared" si="241"/>
        <v/>
      </c>
      <c r="WU13" s="73" t="str">
        <f t="shared" si="242"/>
        <v/>
      </c>
      <c r="WV13" s="73" t="str">
        <f t="shared" si="243"/>
        <v/>
      </c>
      <c r="WW13" s="73" t="str">
        <f t="shared" si="244"/>
        <v/>
      </c>
      <c r="WX13" s="73" t="str">
        <f t="shared" si="245"/>
        <v/>
      </c>
      <c r="WY13" s="73" t="str">
        <f t="shared" si="246"/>
        <v/>
      </c>
      <c r="WZ13" s="73" t="str">
        <f t="shared" si="247"/>
        <v/>
      </c>
      <c r="XA13" s="73" t="str">
        <f t="shared" si="248"/>
        <v/>
      </c>
      <c r="XB13" s="73" t="str">
        <f t="shared" si="249"/>
        <v/>
      </c>
      <c r="XC13" s="73" t="str">
        <f t="shared" si="250"/>
        <v/>
      </c>
      <c r="XD13" s="73" t="str">
        <f t="shared" si="251"/>
        <v/>
      </c>
      <c r="XE13" s="73" t="str">
        <f t="shared" si="252"/>
        <v/>
      </c>
      <c r="XF13" s="73" t="str">
        <f t="shared" si="253"/>
        <v/>
      </c>
      <c r="XG13" s="73" t="str">
        <f t="shared" si="254"/>
        <v/>
      </c>
      <c r="XH13" s="73" t="str">
        <f t="shared" si="255"/>
        <v/>
      </c>
      <c r="XI13" s="73" t="str">
        <f t="shared" si="256"/>
        <v/>
      </c>
      <c r="XJ13" s="73" t="str">
        <f t="shared" si="257"/>
        <v/>
      </c>
      <c r="XK13" s="73" t="str">
        <f t="shared" si="258"/>
        <v/>
      </c>
      <c r="XL13" s="73" t="str">
        <f t="shared" si="259"/>
        <v/>
      </c>
      <c r="XM13" s="73" t="str">
        <f t="shared" si="260"/>
        <v/>
      </c>
      <c r="XN13" s="73" t="str">
        <f t="shared" si="261"/>
        <v/>
      </c>
      <c r="XO13" s="73" t="str">
        <f t="shared" si="262"/>
        <v/>
      </c>
      <c r="XP13" s="73" t="str">
        <f t="shared" si="263"/>
        <v/>
      </c>
      <c r="XQ13" s="73" t="str">
        <f t="shared" si="264"/>
        <v/>
      </c>
      <c r="XR13" s="73" t="str">
        <f t="shared" si="265"/>
        <v/>
      </c>
      <c r="XS13" s="73" t="str">
        <f t="shared" si="266"/>
        <v/>
      </c>
      <c r="XT13" s="73" t="str">
        <f t="shared" si="267"/>
        <v/>
      </c>
      <c r="XU13" s="73" t="str">
        <f t="shared" si="268"/>
        <v/>
      </c>
      <c r="XV13" s="73" t="str">
        <f t="shared" si="269"/>
        <v/>
      </c>
      <c r="XW13" s="73" t="str">
        <f t="shared" si="270"/>
        <v/>
      </c>
      <c r="XX13" s="73" t="str">
        <f t="shared" si="271"/>
        <v/>
      </c>
      <c r="XY13" s="73" t="str">
        <f t="shared" si="272"/>
        <v/>
      </c>
      <c r="XZ13" s="73" t="str">
        <f t="shared" si="273"/>
        <v/>
      </c>
      <c r="YA13" s="73" t="str">
        <f t="shared" si="274"/>
        <v/>
      </c>
      <c r="YB13" s="73" t="str">
        <f t="shared" si="275"/>
        <v/>
      </c>
      <c r="YC13" s="73" t="str">
        <f t="shared" si="276"/>
        <v/>
      </c>
      <c r="YD13" s="73" t="str">
        <f t="shared" si="277"/>
        <v/>
      </c>
      <c r="YE13" s="73" t="str">
        <f t="shared" si="278"/>
        <v/>
      </c>
      <c r="YF13" s="73" t="str">
        <f t="shared" si="279"/>
        <v/>
      </c>
      <c r="YG13" s="73" t="str">
        <f t="shared" si="280"/>
        <v/>
      </c>
      <c r="YH13" s="73" t="str">
        <f t="shared" si="281"/>
        <v/>
      </c>
      <c r="YI13" s="73" t="str">
        <f t="shared" si="282"/>
        <v/>
      </c>
      <c r="YJ13" s="73" t="str">
        <f t="shared" si="283"/>
        <v/>
      </c>
      <c r="YK13" s="73" t="str">
        <f t="shared" si="284"/>
        <v/>
      </c>
      <c r="YL13" s="73" t="str">
        <f t="shared" si="285"/>
        <v/>
      </c>
      <c r="YM13" s="73" t="str">
        <f t="shared" si="286"/>
        <v/>
      </c>
      <c r="YN13" s="73" t="str">
        <f t="shared" si="287"/>
        <v/>
      </c>
      <c r="YO13" s="73" t="str">
        <f t="shared" si="288"/>
        <v/>
      </c>
      <c r="YP13" s="73" t="str">
        <f t="shared" si="289"/>
        <v/>
      </c>
      <c r="YQ13" s="73" t="str">
        <f t="shared" si="290"/>
        <v/>
      </c>
    </row>
    <row r="14" spans="1:667" x14ac:dyDescent="0.35">
      <c r="A14" s="89" t="s">
        <v>34</v>
      </c>
      <c r="B14" s="73">
        <f>Fluxograma!J15</f>
        <v>0</v>
      </c>
      <c r="C14" s="73" t="str">
        <f>Fluxograma!K15</f>
        <v>Ano</v>
      </c>
      <c r="D14" s="73" t="str">
        <f t="shared" si="0"/>
        <v>Ano</v>
      </c>
      <c r="E14" s="73" t="str">
        <f>Fluxograma!J16</f>
        <v>Semestre</v>
      </c>
      <c r="F14" s="89">
        <v>2</v>
      </c>
      <c r="G14" s="73" t="str">
        <f>Fluxograma!K16</f>
        <v>Turma</v>
      </c>
      <c r="H14" s="73" t="str">
        <f t="shared" si="1"/>
        <v>Turma</v>
      </c>
      <c r="J14" s="89" t="s">
        <v>65</v>
      </c>
      <c r="K14" s="89" t="s">
        <v>68</v>
      </c>
      <c r="L14" s="88"/>
      <c r="M14" s="89" t="s">
        <v>66</v>
      </c>
      <c r="N14" s="89" t="s">
        <v>69</v>
      </c>
      <c r="P14" s="89" t="s">
        <v>82</v>
      </c>
      <c r="Q14" s="89" t="s">
        <v>87</v>
      </c>
      <c r="S14" s="74" t="str">
        <f t="shared" si="2"/>
        <v/>
      </c>
      <c r="T14" s="88" t="str">
        <f t="shared" si="3"/>
        <v/>
      </c>
      <c r="U14" s="88" t="str">
        <f t="shared" si="4"/>
        <v/>
      </c>
      <c r="V14" s="88" t="str">
        <f t="shared" si="5"/>
        <v/>
      </c>
      <c r="W14" s="88" t="str">
        <f t="shared" si="6"/>
        <v/>
      </c>
      <c r="X14" s="88" t="str">
        <f t="shared" si="7"/>
        <v/>
      </c>
      <c r="Y14" s="88" t="str">
        <f t="shared" si="8"/>
        <v/>
      </c>
      <c r="Z14" s="88" t="str">
        <f t="shared" si="9"/>
        <v/>
      </c>
      <c r="AA14" s="75" t="str">
        <f t="shared" si="10"/>
        <v/>
      </c>
      <c r="AB14" s="61" t="str">
        <f t="shared" si="11"/>
        <v/>
      </c>
      <c r="AC14" s="61" t="str">
        <f t="shared" si="11"/>
        <v/>
      </c>
      <c r="AD14" s="61" t="str">
        <f t="shared" si="11"/>
        <v/>
      </c>
      <c r="AE14" s="61" t="str">
        <f t="shared" si="11"/>
        <v/>
      </c>
      <c r="AF14" s="61" t="str">
        <f t="shared" si="11"/>
        <v/>
      </c>
      <c r="AG14" s="61" t="str">
        <f t="shared" si="11"/>
        <v/>
      </c>
      <c r="AH14" s="61" t="str">
        <f t="shared" si="11"/>
        <v/>
      </c>
      <c r="AI14" s="61" t="str">
        <f t="shared" si="11"/>
        <v/>
      </c>
      <c r="AJ14" s="61" t="str">
        <f t="shared" si="11"/>
        <v/>
      </c>
      <c r="AK14" s="61" t="str">
        <f t="shared" si="11"/>
        <v/>
      </c>
      <c r="AL14" s="61" t="str">
        <f t="shared" si="12"/>
        <v/>
      </c>
      <c r="AM14" s="61" t="str">
        <f t="shared" si="12"/>
        <v/>
      </c>
      <c r="AN14" s="61" t="str">
        <f t="shared" si="12"/>
        <v/>
      </c>
      <c r="AO14" s="61" t="str">
        <f t="shared" si="12"/>
        <v/>
      </c>
      <c r="AP14" s="61" t="str">
        <f t="shared" si="12"/>
        <v/>
      </c>
      <c r="AQ14" s="61" t="str">
        <f t="shared" si="12"/>
        <v/>
      </c>
      <c r="AR14" s="61" t="str">
        <f t="shared" si="12"/>
        <v/>
      </c>
      <c r="AS14" s="61" t="str">
        <f t="shared" si="12"/>
        <v/>
      </c>
      <c r="AT14" s="61" t="str">
        <f t="shared" si="12"/>
        <v/>
      </c>
      <c r="AU14" s="61" t="str">
        <f t="shared" si="12"/>
        <v/>
      </c>
      <c r="AV14" s="61" t="str">
        <f t="shared" si="13"/>
        <v/>
      </c>
      <c r="AW14" s="61" t="str">
        <f t="shared" si="13"/>
        <v/>
      </c>
      <c r="AX14" s="61" t="str">
        <f t="shared" si="13"/>
        <v/>
      </c>
      <c r="AY14" s="61" t="str">
        <f t="shared" si="13"/>
        <v/>
      </c>
      <c r="AZ14" s="61" t="str">
        <f t="shared" si="13"/>
        <v/>
      </c>
      <c r="BA14" s="61" t="str">
        <f t="shared" si="13"/>
        <v/>
      </c>
      <c r="BB14" s="61" t="str">
        <f t="shared" si="13"/>
        <v/>
      </c>
      <c r="BC14" s="61" t="str">
        <f t="shared" si="13"/>
        <v/>
      </c>
      <c r="BD14" s="61" t="str">
        <f t="shared" si="13"/>
        <v/>
      </c>
      <c r="BE14" s="61" t="str">
        <f t="shared" si="13"/>
        <v/>
      </c>
      <c r="BF14" s="61" t="str">
        <f t="shared" si="14"/>
        <v/>
      </c>
      <c r="BG14" s="61" t="str">
        <f t="shared" si="14"/>
        <v/>
      </c>
      <c r="BH14" s="61" t="str">
        <f t="shared" si="14"/>
        <v/>
      </c>
      <c r="BI14" s="61" t="str">
        <f t="shared" si="14"/>
        <v/>
      </c>
      <c r="BJ14" s="61" t="str">
        <f t="shared" si="14"/>
        <v/>
      </c>
      <c r="BK14" s="61" t="str">
        <f t="shared" si="14"/>
        <v/>
      </c>
      <c r="BL14" s="61" t="str">
        <f t="shared" si="14"/>
        <v/>
      </c>
      <c r="BM14" s="61" t="str">
        <f t="shared" si="14"/>
        <v/>
      </c>
      <c r="BN14" s="61" t="str">
        <f t="shared" si="14"/>
        <v/>
      </c>
      <c r="BO14" s="90" t="str">
        <f t="shared" si="14"/>
        <v/>
      </c>
      <c r="BP14" s="61" t="str">
        <f t="shared" si="15"/>
        <v/>
      </c>
      <c r="BQ14" s="61" t="str">
        <f t="shared" si="15"/>
        <v/>
      </c>
      <c r="BR14" s="61" t="str">
        <f t="shared" si="15"/>
        <v/>
      </c>
      <c r="BS14" s="61" t="str">
        <f t="shared" si="15"/>
        <v/>
      </c>
      <c r="BT14" s="61" t="str">
        <f t="shared" si="15"/>
        <v/>
      </c>
      <c r="BU14" s="61" t="str">
        <f t="shared" si="15"/>
        <v/>
      </c>
      <c r="BV14" s="61" t="str">
        <f t="shared" si="15"/>
        <v/>
      </c>
      <c r="BW14" s="61" t="str">
        <f t="shared" si="15"/>
        <v/>
      </c>
      <c r="BX14" s="61" t="str">
        <f t="shared" si="15"/>
        <v/>
      </c>
      <c r="BY14" s="61" t="str">
        <f t="shared" si="15"/>
        <v/>
      </c>
      <c r="BZ14" s="61" t="str">
        <f t="shared" si="16"/>
        <v/>
      </c>
      <c r="CA14" s="61" t="str">
        <f t="shared" si="16"/>
        <v/>
      </c>
      <c r="CB14" s="61" t="str">
        <f t="shared" si="16"/>
        <v/>
      </c>
      <c r="CC14" s="61" t="str">
        <f t="shared" si="16"/>
        <v/>
      </c>
      <c r="CD14" s="61" t="str">
        <f t="shared" si="16"/>
        <v/>
      </c>
      <c r="CE14" s="61" t="str">
        <f t="shared" si="16"/>
        <v/>
      </c>
      <c r="CF14" s="61" t="str">
        <f t="shared" si="16"/>
        <v/>
      </c>
      <c r="CG14" s="61" t="str">
        <f t="shared" si="16"/>
        <v/>
      </c>
      <c r="CH14" s="61" t="str">
        <f t="shared" si="16"/>
        <v/>
      </c>
      <c r="CI14" s="61" t="str">
        <f t="shared" si="16"/>
        <v/>
      </c>
      <c r="CJ14" s="61" t="str">
        <f t="shared" si="17"/>
        <v/>
      </c>
      <c r="CK14" s="61" t="str">
        <f t="shared" si="17"/>
        <v/>
      </c>
      <c r="CL14" s="61" t="str">
        <f t="shared" si="17"/>
        <v/>
      </c>
      <c r="CM14" s="61" t="str">
        <f t="shared" si="17"/>
        <v/>
      </c>
      <c r="CN14" s="61" t="str">
        <f t="shared" si="17"/>
        <v/>
      </c>
      <c r="CO14" s="61" t="str">
        <f t="shared" si="17"/>
        <v/>
      </c>
      <c r="CP14" s="61" t="str">
        <f t="shared" si="17"/>
        <v/>
      </c>
      <c r="CQ14" s="61" t="str">
        <f t="shared" si="17"/>
        <v/>
      </c>
      <c r="CR14" s="61" t="str">
        <f t="shared" si="17"/>
        <v/>
      </c>
      <c r="CS14" s="61" t="str">
        <f t="shared" si="17"/>
        <v/>
      </c>
      <c r="CT14" s="61" t="str">
        <f t="shared" si="18"/>
        <v/>
      </c>
      <c r="CU14" s="61" t="str">
        <f t="shared" si="18"/>
        <v/>
      </c>
      <c r="CV14" s="61" t="str">
        <f t="shared" si="18"/>
        <v/>
      </c>
      <c r="CW14" s="61" t="str">
        <f t="shared" si="18"/>
        <v/>
      </c>
      <c r="CX14" s="61" t="str">
        <f t="shared" si="18"/>
        <v/>
      </c>
      <c r="CY14" s="61" t="str">
        <f t="shared" si="18"/>
        <v/>
      </c>
      <c r="CZ14" s="61" t="str">
        <f t="shared" si="18"/>
        <v/>
      </c>
      <c r="DA14" s="61" t="str">
        <f t="shared" si="18"/>
        <v/>
      </c>
      <c r="DB14" s="61" t="str">
        <f t="shared" si="18"/>
        <v/>
      </c>
      <c r="DC14" s="90" t="str">
        <f t="shared" si="18"/>
        <v/>
      </c>
      <c r="DD14" s="61" t="str">
        <f t="shared" si="19"/>
        <v/>
      </c>
      <c r="DE14" s="61" t="str">
        <f t="shared" si="19"/>
        <v/>
      </c>
      <c r="DF14" s="61" t="str">
        <f t="shared" si="19"/>
        <v/>
      </c>
      <c r="DG14" s="61" t="str">
        <f t="shared" si="19"/>
        <v/>
      </c>
      <c r="DH14" s="61" t="str">
        <f t="shared" si="19"/>
        <v/>
      </c>
      <c r="DI14" s="61" t="str">
        <f t="shared" si="19"/>
        <v/>
      </c>
      <c r="DJ14" s="61" t="str">
        <f t="shared" si="19"/>
        <v/>
      </c>
      <c r="DK14" s="61" t="str">
        <f t="shared" si="19"/>
        <v/>
      </c>
      <c r="DL14" s="61" t="str">
        <f t="shared" si="19"/>
        <v/>
      </c>
      <c r="DM14" s="61" t="str">
        <f t="shared" si="19"/>
        <v/>
      </c>
      <c r="DN14" s="61" t="str">
        <f t="shared" si="20"/>
        <v/>
      </c>
      <c r="DO14" s="61" t="str">
        <f t="shared" si="20"/>
        <v/>
      </c>
      <c r="DP14" s="61" t="str">
        <f t="shared" si="20"/>
        <v/>
      </c>
      <c r="DQ14" s="61" t="str">
        <f t="shared" si="20"/>
        <v/>
      </c>
      <c r="DR14" s="61" t="str">
        <f t="shared" si="20"/>
        <v/>
      </c>
      <c r="DS14" s="61" t="str">
        <f t="shared" si="20"/>
        <v/>
      </c>
      <c r="DT14" s="61" t="str">
        <f t="shared" si="20"/>
        <v/>
      </c>
      <c r="DU14" s="61" t="str">
        <f t="shared" si="20"/>
        <v/>
      </c>
      <c r="DV14" s="61" t="str">
        <f t="shared" si="20"/>
        <v/>
      </c>
      <c r="DW14" s="61" t="str">
        <f t="shared" si="20"/>
        <v/>
      </c>
      <c r="DX14" s="61" t="str">
        <f t="shared" si="21"/>
        <v/>
      </c>
      <c r="DY14" s="61" t="str">
        <f t="shared" si="21"/>
        <v/>
      </c>
      <c r="DZ14" s="61" t="str">
        <f t="shared" si="21"/>
        <v/>
      </c>
      <c r="EA14" s="61" t="str">
        <f t="shared" si="21"/>
        <v/>
      </c>
      <c r="EB14" s="61" t="str">
        <f t="shared" si="21"/>
        <v/>
      </c>
      <c r="EC14" s="61" t="str">
        <f t="shared" si="21"/>
        <v/>
      </c>
      <c r="ED14" s="61" t="str">
        <f t="shared" si="21"/>
        <v/>
      </c>
      <c r="EE14" s="61" t="str">
        <f t="shared" si="21"/>
        <v/>
      </c>
      <c r="EF14" s="61" t="str">
        <f t="shared" si="21"/>
        <v/>
      </c>
      <c r="EG14" s="61" t="str">
        <f t="shared" si="21"/>
        <v/>
      </c>
      <c r="EH14" s="61" t="str">
        <f t="shared" si="22"/>
        <v/>
      </c>
      <c r="EI14" s="61" t="str">
        <f t="shared" si="22"/>
        <v/>
      </c>
      <c r="EJ14" s="61" t="str">
        <f t="shared" si="22"/>
        <v/>
      </c>
      <c r="EK14" s="61" t="str">
        <f t="shared" si="22"/>
        <v/>
      </c>
      <c r="EL14" s="61" t="str">
        <f t="shared" si="22"/>
        <v/>
      </c>
      <c r="EM14" s="61" t="str">
        <f t="shared" si="22"/>
        <v/>
      </c>
      <c r="EN14" s="61" t="str">
        <f t="shared" si="22"/>
        <v/>
      </c>
      <c r="EO14" s="61" t="str">
        <f t="shared" si="22"/>
        <v/>
      </c>
      <c r="EP14" s="61" t="str">
        <f t="shared" si="22"/>
        <v/>
      </c>
      <c r="EQ14" s="90" t="str">
        <f t="shared" si="22"/>
        <v/>
      </c>
      <c r="ER14" s="61" t="str">
        <f t="shared" si="23"/>
        <v/>
      </c>
      <c r="ES14" s="61" t="str">
        <f t="shared" si="23"/>
        <v/>
      </c>
      <c r="ET14" s="61" t="str">
        <f t="shared" si="23"/>
        <v/>
      </c>
      <c r="EU14" s="61" t="str">
        <f t="shared" si="23"/>
        <v/>
      </c>
      <c r="EV14" s="61" t="str">
        <f t="shared" si="23"/>
        <v/>
      </c>
      <c r="EW14" s="61" t="str">
        <f t="shared" si="23"/>
        <v/>
      </c>
      <c r="EX14" s="61" t="str">
        <f t="shared" si="23"/>
        <v/>
      </c>
      <c r="EY14" s="61" t="str">
        <f t="shared" si="23"/>
        <v/>
      </c>
      <c r="EZ14" s="61" t="str">
        <f t="shared" si="23"/>
        <v/>
      </c>
      <c r="FA14" s="61" t="str">
        <f t="shared" si="23"/>
        <v/>
      </c>
      <c r="FB14" s="61" t="str">
        <f t="shared" si="24"/>
        <v/>
      </c>
      <c r="FC14" s="61" t="str">
        <f t="shared" si="24"/>
        <v/>
      </c>
      <c r="FD14" s="61" t="str">
        <f t="shared" si="24"/>
        <v/>
      </c>
      <c r="FE14" s="61" t="str">
        <f t="shared" si="24"/>
        <v/>
      </c>
      <c r="FF14" s="61" t="str">
        <f t="shared" si="24"/>
        <v/>
      </c>
      <c r="FG14" s="61" t="str">
        <f t="shared" si="24"/>
        <v/>
      </c>
      <c r="FH14" s="61" t="str">
        <f t="shared" si="24"/>
        <v/>
      </c>
      <c r="FI14" s="61" t="str">
        <f t="shared" si="24"/>
        <v/>
      </c>
      <c r="FJ14" s="61" t="str">
        <f t="shared" si="24"/>
        <v/>
      </c>
      <c r="FK14" s="61" t="str">
        <f t="shared" si="24"/>
        <v/>
      </c>
      <c r="FL14" s="61" t="str">
        <f t="shared" si="25"/>
        <v/>
      </c>
      <c r="FM14" s="61" t="str">
        <f t="shared" si="25"/>
        <v/>
      </c>
      <c r="FN14" s="61" t="str">
        <f t="shared" si="25"/>
        <v/>
      </c>
      <c r="FO14" s="61" t="str">
        <f t="shared" si="25"/>
        <v/>
      </c>
      <c r="FP14" s="61" t="str">
        <f t="shared" si="25"/>
        <v/>
      </c>
      <c r="FQ14" s="61" t="str">
        <f t="shared" si="25"/>
        <v/>
      </c>
      <c r="FR14" s="61" t="str">
        <f t="shared" si="25"/>
        <v/>
      </c>
      <c r="FS14" s="61" t="str">
        <f t="shared" si="25"/>
        <v/>
      </c>
      <c r="FT14" s="61" t="str">
        <f t="shared" si="25"/>
        <v/>
      </c>
      <c r="FU14" s="61" t="str">
        <f t="shared" si="25"/>
        <v/>
      </c>
      <c r="FV14" s="61" t="str">
        <f t="shared" si="26"/>
        <v/>
      </c>
      <c r="FW14" s="61" t="str">
        <f t="shared" si="26"/>
        <v/>
      </c>
      <c r="FX14" s="61" t="str">
        <f t="shared" si="26"/>
        <v/>
      </c>
      <c r="FY14" s="61" t="str">
        <f t="shared" si="26"/>
        <v/>
      </c>
      <c r="FZ14" s="61" t="str">
        <f t="shared" si="26"/>
        <v/>
      </c>
      <c r="GA14" s="61" t="str">
        <f t="shared" si="26"/>
        <v/>
      </c>
      <c r="GB14" s="61" t="str">
        <f t="shared" si="26"/>
        <v/>
      </c>
      <c r="GC14" s="61" t="str">
        <f t="shared" si="26"/>
        <v/>
      </c>
      <c r="GD14" s="61" t="str">
        <f t="shared" si="26"/>
        <v/>
      </c>
      <c r="GE14" s="90" t="str">
        <f t="shared" si="26"/>
        <v/>
      </c>
      <c r="GF14" s="61" t="str">
        <f t="shared" si="27"/>
        <v/>
      </c>
      <c r="GG14" s="61" t="str">
        <f t="shared" si="27"/>
        <v/>
      </c>
      <c r="GH14" s="61" t="str">
        <f t="shared" si="27"/>
        <v/>
      </c>
      <c r="GI14" s="61" t="str">
        <f t="shared" si="27"/>
        <v/>
      </c>
      <c r="GJ14" s="61" t="str">
        <f t="shared" si="27"/>
        <v/>
      </c>
      <c r="GK14" s="61" t="str">
        <f t="shared" si="27"/>
        <v/>
      </c>
      <c r="GL14" s="61" t="str">
        <f t="shared" si="27"/>
        <v/>
      </c>
      <c r="GM14" s="61" t="str">
        <f t="shared" si="27"/>
        <v/>
      </c>
      <c r="GN14" s="61" t="str">
        <f t="shared" si="27"/>
        <v/>
      </c>
      <c r="GO14" s="61" t="str">
        <f t="shared" si="27"/>
        <v/>
      </c>
      <c r="GP14" s="61" t="str">
        <f t="shared" si="28"/>
        <v/>
      </c>
      <c r="GQ14" s="61" t="str">
        <f t="shared" si="28"/>
        <v/>
      </c>
      <c r="GR14" s="61" t="str">
        <f t="shared" si="28"/>
        <v/>
      </c>
      <c r="GS14" s="61" t="str">
        <f t="shared" si="28"/>
        <v/>
      </c>
      <c r="GT14" s="61" t="str">
        <f t="shared" si="28"/>
        <v/>
      </c>
      <c r="GU14" s="61" t="str">
        <f t="shared" si="28"/>
        <v/>
      </c>
      <c r="GV14" s="61" t="str">
        <f t="shared" si="28"/>
        <v/>
      </c>
      <c r="GW14" s="61" t="str">
        <f t="shared" si="28"/>
        <v/>
      </c>
      <c r="GX14" s="61" t="str">
        <f t="shared" si="28"/>
        <v/>
      </c>
      <c r="GY14" s="61" t="str">
        <f t="shared" si="28"/>
        <v/>
      </c>
      <c r="GZ14" s="61" t="str">
        <f t="shared" si="29"/>
        <v/>
      </c>
      <c r="HA14" s="61" t="str">
        <f t="shared" si="29"/>
        <v/>
      </c>
      <c r="HB14" s="61" t="str">
        <f t="shared" si="29"/>
        <v/>
      </c>
      <c r="HC14" s="61" t="str">
        <f t="shared" si="29"/>
        <v/>
      </c>
      <c r="HD14" s="61" t="str">
        <f t="shared" si="29"/>
        <v/>
      </c>
      <c r="HE14" s="61" t="str">
        <f t="shared" si="29"/>
        <v/>
      </c>
      <c r="HF14" s="61" t="str">
        <f t="shared" si="29"/>
        <v/>
      </c>
      <c r="HG14" s="61" t="str">
        <f t="shared" si="29"/>
        <v/>
      </c>
      <c r="HH14" s="61" t="str">
        <f t="shared" si="29"/>
        <v/>
      </c>
      <c r="HI14" s="61" t="str">
        <f t="shared" si="29"/>
        <v/>
      </c>
      <c r="HJ14" s="61" t="str">
        <f t="shared" si="30"/>
        <v/>
      </c>
      <c r="HK14" s="61" t="str">
        <f t="shared" si="30"/>
        <v/>
      </c>
      <c r="HL14" s="61" t="str">
        <f t="shared" si="30"/>
        <v/>
      </c>
      <c r="HM14" s="61" t="str">
        <f t="shared" si="30"/>
        <v/>
      </c>
      <c r="HN14" s="61" t="str">
        <f t="shared" si="30"/>
        <v/>
      </c>
      <c r="HO14" s="61" t="str">
        <f t="shared" si="30"/>
        <v/>
      </c>
      <c r="HP14" s="61" t="str">
        <f t="shared" si="30"/>
        <v/>
      </c>
      <c r="HQ14" s="61" t="str">
        <f t="shared" si="30"/>
        <v/>
      </c>
      <c r="HR14" s="61" t="str">
        <f t="shared" si="30"/>
        <v/>
      </c>
      <c r="HS14" s="90" t="str">
        <f t="shared" si="30"/>
        <v/>
      </c>
      <c r="HT14" s="61" t="str">
        <f t="shared" si="31"/>
        <v/>
      </c>
      <c r="HU14" s="61" t="str">
        <f t="shared" si="31"/>
        <v/>
      </c>
      <c r="HV14" s="61" t="str">
        <f t="shared" si="31"/>
        <v/>
      </c>
      <c r="HW14" s="61" t="str">
        <f t="shared" si="31"/>
        <v/>
      </c>
      <c r="HX14" s="61" t="str">
        <f t="shared" si="31"/>
        <v/>
      </c>
      <c r="HY14" s="61" t="str">
        <f t="shared" si="31"/>
        <v/>
      </c>
      <c r="HZ14" s="61" t="str">
        <f t="shared" si="31"/>
        <v/>
      </c>
      <c r="IA14" s="61" t="str">
        <f t="shared" si="31"/>
        <v/>
      </c>
      <c r="IB14" s="61" t="str">
        <f t="shared" si="31"/>
        <v/>
      </c>
      <c r="IC14" s="61" t="str">
        <f t="shared" si="31"/>
        <v/>
      </c>
      <c r="ID14" s="61" t="str">
        <f t="shared" si="32"/>
        <v/>
      </c>
      <c r="IE14" s="61" t="str">
        <f t="shared" si="32"/>
        <v/>
      </c>
      <c r="IF14" s="61" t="str">
        <f t="shared" si="32"/>
        <v/>
      </c>
      <c r="IG14" s="61" t="str">
        <f t="shared" si="32"/>
        <v/>
      </c>
      <c r="IH14" s="61" t="str">
        <f t="shared" si="32"/>
        <v/>
      </c>
      <c r="II14" s="61" t="str">
        <f t="shared" si="32"/>
        <v/>
      </c>
      <c r="IJ14" s="61" t="str">
        <f t="shared" si="32"/>
        <v/>
      </c>
      <c r="IK14" s="61" t="str">
        <f t="shared" si="32"/>
        <v/>
      </c>
      <c r="IL14" s="61" t="str">
        <f t="shared" si="32"/>
        <v/>
      </c>
      <c r="IM14" s="61" t="str">
        <f t="shared" si="32"/>
        <v/>
      </c>
      <c r="IN14" s="61" t="str">
        <f t="shared" si="33"/>
        <v/>
      </c>
      <c r="IO14" s="61" t="str">
        <f t="shared" si="33"/>
        <v/>
      </c>
      <c r="IP14" s="61" t="str">
        <f t="shared" si="33"/>
        <v/>
      </c>
      <c r="IQ14" s="61" t="str">
        <f t="shared" si="33"/>
        <v/>
      </c>
      <c r="IR14" s="61" t="str">
        <f t="shared" si="33"/>
        <v/>
      </c>
      <c r="IS14" s="61" t="str">
        <f t="shared" si="33"/>
        <v/>
      </c>
      <c r="IT14" s="61" t="str">
        <f t="shared" si="33"/>
        <v/>
      </c>
      <c r="IU14" s="61" t="str">
        <f t="shared" si="33"/>
        <v/>
      </c>
      <c r="IV14" s="61" t="str">
        <f t="shared" si="33"/>
        <v/>
      </c>
      <c r="IW14" s="61" t="str">
        <f t="shared" si="33"/>
        <v/>
      </c>
      <c r="IX14" s="61" t="str">
        <f t="shared" si="34"/>
        <v/>
      </c>
      <c r="IY14" s="61" t="str">
        <f t="shared" si="34"/>
        <v/>
      </c>
      <c r="IZ14" s="61" t="str">
        <f t="shared" si="34"/>
        <v/>
      </c>
      <c r="JA14" s="61" t="str">
        <f t="shared" si="34"/>
        <v/>
      </c>
      <c r="JB14" s="61" t="str">
        <f t="shared" si="34"/>
        <v/>
      </c>
      <c r="JC14" s="61" t="str">
        <f t="shared" si="34"/>
        <v/>
      </c>
      <c r="JD14" s="61" t="str">
        <f t="shared" si="34"/>
        <v/>
      </c>
      <c r="JE14" s="61" t="str">
        <f t="shared" si="34"/>
        <v/>
      </c>
      <c r="JF14" s="61" t="str">
        <f t="shared" si="34"/>
        <v/>
      </c>
      <c r="JG14" s="90" t="str">
        <f t="shared" si="34"/>
        <v/>
      </c>
      <c r="JH14" s="61" t="str">
        <f t="shared" si="35"/>
        <v/>
      </c>
      <c r="JI14" s="61" t="str">
        <f t="shared" si="35"/>
        <v/>
      </c>
      <c r="JJ14" s="61" t="str">
        <f t="shared" si="35"/>
        <v/>
      </c>
      <c r="JK14" s="61" t="str">
        <f t="shared" si="35"/>
        <v/>
      </c>
      <c r="JL14" s="61" t="str">
        <f t="shared" si="35"/>
        <v/>
      </c>
      <c r="JM14" s="61" t="str">
        <f t="shared" si="35"/>
        <v/>
      </c>
      <c r="JN14" s="61" t="str">
        <f t="shared" si="35"/>
        <v/>
      </c>
      <c r="JO14" s="61" t="str">
        <f t="shared" si="35"/>
        <v/>
      </c>
      <c r="JP14" s="61" t="str">
        <f t="shared" si="35"/>
        <v/>
      </c>
      <c r="JQ14" s="61" t="str">
        <f t="shared" si="35"/>
        <v/>
      </c>
      <c r="JR14" s="61" t="str">
        <f t="shared" si="36"/>
        <v/>
      </c>
      <c r="JS14" s="61" t="str">
        <f t="shared" si="36"/>
        <v/>
      </c>
      <c r="JT14" s="61" t="str">
        <f t="shared" si="36"/>
        <v/>
      </c>
      <c r="JU14" s="61" t="str">
        <f t="shared" si="36"/>
        <v/>
      </c>
      <c r="JV14" s="61" t="str">
        <f t="shared" si="36"/>
        <v/>
      </c>
      <c r="JW14" s="61" t="str">
        <f t="shared" si="36"/>
        <v/>
      </c>
      <c r="JX14" s="61" t="str">
        <f t="shared" si="36"/>
        <v/>
      </c>
      <c r="JY14" s="61" t="str">
        <f t="shared" si="36"/>
        <v/>
      </c>
      <c r="JZ14" s="61" t="str">
        <f t="shared" si="36"/>
        <v/>
      </c>
      <c r="KA14" s="61" t="str">
        <f t="shared" si="36"/>
        <v/>
      </c>
      <c r="KB14" s="61" t="str">
        <f t="shared" si="37"/>
        <v/>
      </c>
      <c r="KC14" s="61" t="str">
        <f t="shared" si="37"/>
        <v/>
      </c>
      <c r="KD14" s="61" t="str">
        <f t="shared" si="37"/>
        <v/>
      </c>
      <c r="KE14" s="61" t="str">
        <f t="shared" si="37"/>
        <v/>
      </c>
      <c r="KF14" s="61" t="str">
        <f t="shared" si="37"/>
        <v/>
      </c>
      <c r="KG14" s="61" t="str">
        <f t="shared" si="37"/>
        <v/>
      </c>
      <c r="KH14" s="61" t="str">
        <f t="shared" si="37"/>
        <v/>
      </c>
      <c r="KI14" s="61" t="str">
        <f t="shared" si="37"/>
        <v/>
      </c>
      <c r="KJ14" s="61" t="str">
        <f t="shared" si="37"/>
        <v/>
      </c>
      <c r="KK14" s="61" t="str">
        <f t="shared" si="37"/>
        <v/>
      </c>
      <c r="KL14" s="61" t="str">
        <f t="shared" si="38"/>
        <v/>
      </c>
      <c r="KM14" s="61" t="str">
        <f t="shared" si="38"/>
        <v/>
      </c>
      <c r="KN14" s="61" t="str">
        <f t="shared" si="38"/>
        <v/>
      </c>
      <c r="KO14" s="61" t="str">
        <f t="shared" si="38"/>
        <v/>
      </c>
      <c r="KP14" s="61" t="str">
        <f t="shared" si="38"/>
        <v/>
      </c>
      <c r="KQ14" s="61" t="str">
        <f t="shared" si="38"/>
        <v/>
      </c>
      <c r="KR14" s="61" t="str">
        <f t="shared" si="38"/>
        <v/>
      </c>
      <c r="KS14" s="61" t="str">
        <f t="shared" si="38"/>
        <v/>
      </c>
      <c r="KT14" s="61" t="str">
        <f t="shared" si="38"/>
        <v/>
      </c>
      <c r="KU14" s="90" t="str">
        <f t="shared" si="38"/>
        <v/>
      </c>
      <c r="KV14" s="61" t="str">
        <f t="shared" si="39"/>
        <v/>
      </c>
      <c r="KW14" s="61" t="str">
        <f t="shared" si="39"/>
        <v/>
      </c>
      <c r="KX14" s="61" t="str">
        <f t="shared" si="39"/>
        <v/>
      </c>
      <c r="KY14" s="61" t="str">
        <f t="shared" si="39"/>
        <v/>
      </c>
      <c r="KZ14" s="61" t="str">
        <f t="shared" si="39"/>
        <v/>
      </c>
      <c r="LA14" s="61" t="str">
        <f t="shared" si="39"/>
        <v/>
      </c>
      <c r="LB14" s="61" t="str">
        <f t="shared" si="39"/>
        <v/>
      </c>
      <c r="LC14" s="61" t="str">
        <f t="shared" si="39"/>
        <v/>
      </c>
      <c r="LD14" s="61" t="str">
        <f t="shared" si="39"/>
        <v/>
      </c>
      <c r="LE14" s="61" t="str">
        <f t="shared" si="39"/>
        <v/>
      </c>
      <c r="LF14" s="61" t="str">
        <f t="shared" si="40"/>
        <v/>
      </c>
      <c r="LG14" s="61" t="str">
        <f t="shared" si="40"/>
        <v/>
      </c>
      <c r="LH14" s="61" t="str">
        <f t="shared" si="40"/>
        <v/>
      </c>
      <c r="LI14" s="61" t="str">
        <f t="shared" si="40"/>
        <v/>
      </c>
      <c r="LJ14" s="61" t="str">
        <f t="shared" si="40"/>
        <v/>
      </c>
      <c r="LK14" s="61" t="str">
        <f t="shared" si="40"/>
        <v/>
      </c>
      <c r="LL14" s="61" t="str">
        <f t="shared" si="40"/>
        <v/>
      </c>
      <c r="LM14" s="61" t="str">
        <f t="shared" si="40"/>
        <v/>
      </c>
      <c r="LN14" s="61" t="str">
        <f t="shared" si="40"/>
        <v/>
      </c>
      <c r="LO14" s="61" t="str">
        <f t="shared" si="40"/>
        <v/>
      </c>
      <c r="LP14" s="61" t="str">
        <f t="shared" si="41"/>
        <v/>
      </c>
      <c r="LQ14" s="61" t="str">
        <f t="shared" si="41"/>
        <v/>
      </c>
      <c r="LR14" s="61" t="str">
        <f t="shared" si="41"/>
        <v/>
      </c>
      <c r="LS14" s="61" t="str">
        <f t="shared" si="41"/>
        <v/>
      </c>
      <c r="LT14" s="61" t="str">
        <f t="shared" si="41"/>
        <v/>
      </c>
      <c r="LU14" s="61" t="str">
        <f t="shared" si="41"/>
        <v/>
      </c>
      <c r="LV14" s="61" t="str">
        <f t="shared" si="41"/>
        <v/>
      </c>
      <c r="LW14" s="61" t="str">
        <f t="shared" si="41"/>
        <v/>
      </c>
      <c r="LX14" s="61" t="str">
        <f t="shared" si="41"/>
        <v/>
      </c>
      <c r="LY14" s="61" t="str">
        <f t="shared" si="41"/>
        <v/>
      </c>
      <c r="LZ14" s="61" t="str">
        <f t="shared" si="42"/>
        <v/>
      </c>
      <c r="MA14" s="61" t="str">
        <f t="shared" si="42"/>
        <v/>
      </c>
      <c r="MB14" s="61" t="str">
        <f t="shared" si="42"/>
        <v/>
      </c>
      <c r="MC14" s="61" t="str">
        <f t="shared" si="42"/>
        <v/>
      </c>
      <c r="MD14" s="61" t="str">
        <f t="shared" si="42"/>
        <v/>
      </c>
      <c r="ME14" s="61" t="str">
        <f t="shared" si="42"/>
        <v/>
      </c>
      <c r="MF14" s="61" t="str">
        <f t="shared" si="42"/>
        <v/>
      </c>
      <c r="MG14" s="61" t="str">
        <f t="shared" si="42"/>
        <v/>
      </c>
      <c r="MH14" s="61" t="str">
        <f t="shared" si="42"/>
        <v/>
      </c>
      <c r="MI14" s="90" t="str">
        <f t="shared" si="42"/>
        <v/>
      </c>
      <c r="MJ14" s="61" t="str">
        <f t="shared" si="43"/>
        <v/>
      </c>
      <c r="MK14" s="61" t="str">
        <f t="shared" si="43"/>
        <v/>
      </c>
      <c r="ML14" s="61" t="str">
        <f t="shared" si="43"/>
        <v/>
      </c>
      <c r="MM14" s="61" t="str">
        <f t="shared" si="43"/>
        <v/>
      </c>
      <c r="MN14" s="61" t="str">
        <f t="shared" si="43"/>
        <v/>
      </c>
      <c r="MO14" s="61" t="str">
        <f t="shared" si="43"/>
        <v/>
      </c>
      <c r="MP14" s="61" t="str">
        <f t="shared" si="43"/>
        <v/>
      </c>
      <c r="MQ14" s="61" t="str">
        <f t="shared" si="43"/>
        <v/>
      </c>
      <c r="MR14" s="61" t="str">
        <f t="shared" si="43"/>
        <v/>
      </c>
      <c r="MS14" s="61" t="str">
        <f t="shared" si="43"/>
        <v/>
      </c>
      <c r="MT14" s="61" t="str">
        <f t="shared" si="44"/>
        <v/>
      </c>
      <c r="MU14" s="61" t="str">
        <f t="shared" si="44"/>
        <v/>
      </c>
      <c r="MV14" s="61" t="str">
        <f t="shared" si="44"/>
        <v/>
      </c>
      <c r="MW14" s="61" t="str">
        <f t="shared" si="44"/>
        <v/>
      </c>
      <c r="MX14" s="61" t="str">
        <f t="shared" si="44"/>
        <v/>
      </c>
      <c r="MY14" s="61" t="str">
        <f t="shared" si="44"/>
        <v/>
      </c>
      <c r="MZ14" s="61" t="str">
        <f t="shared" si="44"/>
        <v/>
      </c>
      <c r="NA14" s="61" t="str">
        <f t="shared" si="44"/>
        <v/>
      </c>
      <c r="NB14" s="61" t="str">
        <f t="shared" si="44"/>
        <v/>
      </c>
      <c r="NC14" s="61" t="str">
        <f t="shared" si="44"/>
        <v/>
      </c>
      <c r="ND14" s="61" t="str">
        <f t="shared" si="45"/>
        <v/>
      </c>
      <c r="NE14" s="61" t="str">
        <f t="shared" si="45"/>
        <v/>
      </c>
      <c r="NF14" s="61" t="str">
        <f t="shared" si="45"/>
        <v/>
      </c>
      <c r="NG14" s="61" t="str">
        <f t="shared" si="45"/>
        <v/>
      </c>
      <c r="NH14" s="61" t="str">
        <f t="shared" si="45"/>
        <v/>
      </c>
      <c r="NI14" s="61" t="str">
        <f t="shared" si="45"/>
        <v/>
      </c>
      <c r="NJ14" s="61" t="str">
        <f t="shared" si="45"/>
        <v/>
      </c>
      <c r="NK14" s="61" t="str">
        <f t="shared" si="45"/>
        <v/>
      </c>
      <c r="NL14" s="61" t="str">
        <f t="shared" si="45"/>
        <v/>
      </c>
      <c r="NM14" s="61" t="str">
        <f t="shared" si="45"/>
        <v/>
      </c>
      <c r="NN14" s="61" t="str">
        <f t="shared" si="46"/>
        <v/>
      </c>
      <c r="NO14" s="61" t="str">
        <f t="shared" si="46"/>
        <v/>
      </c>
      <c r="NP14" s="61" t="str">
        <f t="shared" si="46"/>
        <v/>
      </c>
      <c r="NQ14" s="61" t="str">
        <f t="shared" si="46"/>
        <v/>
      </c>
      <c r="NR14" s="61" t="str">
        <f t="shared" si="46"/>
        <v/>
      </c>
      <c r="NS14" s="61" t="str">
        <f t="shared" si="46"/>
        <v/>
      </c>
      <c r="NT14" s="61" t="str">
        <f t="shared" si="46"/>
        <v/>
      </c>
      <c r="NU14" s="61" t="str">
        <f t="shared" si="46"/>
        <v/>
      </c>
      <c r="NV14" s="61" t="str">
        <f t="shared" si="46"/>
        <v/>
      </c>
      <c r="NW14" s="90" t="str">
        <f t="shared" si="46"/>
        <v/>
      </c>
      <c r="NX14" s="61" t="str">
        <f t="shared" si="47"/>
        <v/>
      </c>
      <c r="NY14" s="61" t="str">
        <f t="shared" si="47"/>
        <v/>
      </c>
      <c r="NZ14" s="61" t="str">
        <f t="shared" si="47"/>
        <v/>
      </c>
      <c r="OA14" s="61" t="str">
        <f t="shared" si="47"/>
        <v/>
      </c>
      <c r="OB14" s="61" t="str">
        <f t="shared" si="47"/>
        <v/>
      </c>
      <c r="OC14" s="61" t="str">
        <f t="shared" si="47"/>
        <v/>
      </c>
      <c r="OD14" s="61" t="str">
        <f t="shared" si="47"/>
        <v/>
      </c>
      <c r="OE14" s="61" t="str">
        <f t="shared" si="47"/>
        <v/>
      </c>
      <c r="OF14" s="61" t="str">
        <f t="shared" si="47"/>
        <v/>
      </c>
      <c r="OG14" s="61" t="str">
        <f t="shared" si="47"/>
        <v/>
      </c>
      <c r="OH14" s="61" t="str">
        <f t="shared" si="48"/>
        <v/>
      </c>
      <c r="OI14" s="61" t="str">
        <f t="shared" si="48"/>
        <v/>
      </c>
      <c r="OJ14" s="61" t="str">
        <f t="shared" si="48"/>
        <v/>
      </c>
      <c r="OK14" s="61" t="str">
        <f t="shared" si="48"/>
        <v/>
      </c>
      <c r="OL14" s="61" t="str">
        <f t="shared" si="48"/>
        <v/>
      </c>
      <c r="OM14" s="61" t="str">
        <f t="shared" si="48"/>
        <v/>
      </c>
      <c r="ON14" s="61" t="str">
        <f t="shared" si="48"/>
        <v/>
      </c>
      <c r="OO14" s="61" t="str">
        <f t="shared" si="48"/>
        <v/>
      </c>
      <c r="OP14" s="61" t="str">
        <f t="shared" si="48"/>
        <v/>
      </c>
      <c r="OQ14" s="61" t="str">
        <f t="shared" si="48"/>
        <v/>
      </c>
      <c r="OR14" s="61" t="str">
        <f t="shared" si="49"/>
        <v/>
      </c>
      <c r="OS14" s="61" t="str">
        <f t="shared" si="49"/>
        <v/>
      </c>
      <c r="OT14" s="61" t="str">
        <f t="shared" si="49"/>
        <v/>
      </c>
      <c r="OU14" s="61" t="str">
        <f t="shared" si="49"/>
        <v/>
      </c>
      <c r="OV14" s="61" t="str">
        <f t="shared" si="49"/>
        <v/>
      </c>
      <c r="OW14" s="61" t="str">
        <f t="shared" si="49"/>
        <v/>
      </c>
      <c r="OX14" s="61" t="str">
        <f t="shared" si="49"/>
        <v/>
      </c>
      <c r="OY14" s="61" t="str">
        <f t="shared" si="49"/>
        <v/>
      </c>
      <c r="OZ14" s="61" t="str">
        <f t="shared" si="49"/>
        <v/>
      </c>
      <c r="PA14" s="61" t="str">
        <f t="shared" si="49"/>
        <v/>
      </c>
      <c r="PB14" s="61" t="str">
        <f t="shared" si="50"/>
        <v/>
      </c>
      <c r="PC14" s="61" t="str">
        <f t="shared" si="50"/>
        <v/>
      </c>
      <c r="PD14" s="61" t="str">
        <f t="shared" si="50"/>
        <v/>
      </c>
      <c r="PE14" s="61" t="str">
        <f t="shared" si="50"/>
        <v/>
      </c>
      <c r="PF14" s="61" t="str">
        <f t="shared" si="50"/>
        <v/>
      </c>
      <c r="PG14" s="61" t="str">
        <f t="shared" si="50"/>
        <v/>
      </c>
      <c r="PH14" s="61" t="str">
        <f t="shared" si="50"/>
        <v/>
      </c>
      <c r="PI14" s="61" t="str">
        <f t="shared" si="50"/>
        <v/>
      </c>
      <c r="PJ14" s="61" t="str">
        <f t="shared" si="50"/>
        <v/>
      </c>
      <c r="PK14" s="90" t="str">
        <f t="shared" si="50"/>
        <v/>
      </c>
      <c r="PL14" s="73" t="str">
        <f t="shared" si="51"/>
        <v/>
      </c>
      <c r="PM14" s="73" t="str">
        <f t="shared" si="52"/>
        <v/>
      </c>
      <c r="PN14" s="73" t="str">
        <f t="shared" si="53"/>
        <v/>
      </c>
      <c r="PO14" s="73" t="str">
        <f t="shared" si="54"/>
        <v/>
      </c>
      <c r="PP14" s="73" t="str">
        <f t="shared" si="55"/>
        <v/>
      </c>
      <c r="PQ14" s="73" t="str">
        <f t="shared" si="56"/>
        <v/>
      </c>
      <c r="PR14" s="73" t="str">
        <f t="shared" si="57"/>
        <v/>
      </c>
      <c r="PS14" s="73" t="str">
        <f t="shared" si="58"/>
        <v/>
      </c>
      <c r="PT14" s="73" t="str">
        <f t="shared" si="59"/>
        <v/>
      </c>
      <c r="PU14" s="73" t="str">
        <f t="shared" si="60"/>
        <v/>
      </c>
      <c r="PV14" s="73" t="str">
        <f t="shared" si="61"/>
        <v/>
      </c>
      <c r="PW14" s="73" t="str">
        <f t="shared" si="62"/>
        <v/>
      </c>
      <c r="PX14" s="73" t="str">
        <f t="shared" si="63"/>
        <v/>
      </c>
      <c r="PY14" s="73" t="str">
        <f t="shared" si="64"/>
        <v/>
      </c>
      <c r="PZ14" s="73" t="str">
        <f t="shared" si="65"/>
        <v/>
      </c>
      <c r="QA14" s="73" t="str">
        <f t="shared" si="66"/>
        <v/>
      </c>
      <c r="QB14" s="73" t="str">
        <f t="shared" si="67"/>
        <v/>
      </c>
      <c r="QC14" s="73" t="str">
        <f t="shared" si="68"/>
        <v/>
      </c>
      <c r="QD14" s="73" t="str">
        <f t="shared" si="69"/>
        <v/>
      </c>
      <c r="QE14" s="73" t="str">
        <f t="shared" si="70"/>
        <v/>
      </c>
      <c r="QF14" s="73" t="str">
        <f t="shared" si="71"/>
        <v/>
      </c>
      <c r="QG14" s="73" t="str">
        <f t="shared" si="72"/>
        <v/>
      </c>
      <c r="QH14" s="73" t="str">
        <f t="shared" si="73"/>
        <v/>
      </c>
      <c r="QI14" s="73" t="str">
        <f t="shared" si="74"/>
        <v/>
      </c>
      <c r="QJ14" s="73" t="str">
        <f t="shared" si="75"/>
        <v/>
      </c>
      <c r="QK14" s="73" t="str">
        <f t="shared" si="76"/>
        <v/>
      </c>
      <c r="QL14" s="73" t="str">
        <f t="shared" si="77"/>
        <v/>
      </c>
      <c r="QM14" s="73" t="str">
        <f t="shared" si="78"/>
        <v/>
      </c>
      <c r="QN14" s="73" t="str">
        <f t="shared" si="79"/>
        <v/>
      </c>
      <c r="QO14" s="73" t="str">
        <f t="shared" si="80"/>
        <v/>
      </c>
      <c r="QP14" s="73" t="str">
        <f t="shared" si="81"/>
        <v/>
      </c>
      <c r="QQ14" s="73" t="str">
        <f t="shared" si="82"/>
        <v/>
      </c>
      <c r="QR14" s="73" t="str">
        <f t="shared" si="83"/>
        <v/>
      </c>
      <c r="QS14" s="73" t="str">
        <f t="shared" si="84"/>
        <v/>
      </c>
      <c r="QT14" s="73" t="str">
        <f t="shared" si="85"/>
        <v/>
      </c>
      <c r="QU14" s="73" t="str">
        <f t="shared" si="86"/>
        <v/>
      </c>
      <c r="QV14" s="73" t="str">
        <f t="shared" si="87"/>
        <v/>
      </c>
      <c r="QW14" s="73" t="str">
        <f t="shared" si="88"/>
        <v/>
      </c>
      <c r="QX14" s="73" t="str">
        <f t="shared" si="89"/>
        <v/>
      </c>
      <c r="QY14" s="73" t="str">
        <f t="shared" si="90"/>
        <v/>
      </c>
      <c r="QZ14" s="73" t="str">
        <f t="shared" si="91"/>
        <v/>
      </c>
      <c r="RA14" s="73" t="str">
        <f t="shared" si="92"/>
        <v/>
      </c>
      <c r="RB14" s="73" t="str">
        <f t="shared" si="93"/>
        <v/>
      </c>
      <c r="RC14" s="73" t="str">
        <f t="shared" si="94"/>
        <v/>
      </c>
      <c r="RD14" s="73" t="str">
        <f t="shared" si="95"/>
        <v/>
      </c>
      <c r="RE14" s="73" t="str">
        <f t="shared" si="96"/>
        <v/>
      </c>
      <c r="RF14" s="73" t="str">
        <f t="shared" si="97"/>
        <v/>
      </c>
      <c r="RG14" s="73" t="str">
        <f t="shared" si="98"/>
        <v/>
      </c>
      <c r="RH14" s="73" t="str">
        <f t="shared" si="99"/>
        <v/>
      </c>
      <c r="RI14" s="73" t="str">
        <f t="shared" si="100"/>
        <v/>
      </c>
      <c r="RJ14" s="73" t="str">
        <f t="shared" si="101"/>
        <v/>
      </c>
      <c r="RK14" s="73" t="str">
        <f t="shared" si="102"/>
        <v/>
      </c>
      <c r="RL14" s="73" t="str">
        <f t="shared" si="103"/>
        <v/>
      </c>
      <c r="RM14" s="73" t="str">
        <f t="shared" si="104"/>
        <v/>
      </c>
      <c r="RN14" s="73" t="str">
        <f t="shared" si="105"/>
        <v/>
      </c>
      <c r="RO14" s="73" t="str">
        <f t="shared" si="106"/>
        <v/>
      </c>
      <c r="RP14" s="73" t="str">
        <f t="shared" si="107"/>
        <v/>
      </c>
      <c r="RQ14" s="73" t="str">
        <f t="shared" si="108"/>
        <v/>
      </c>
      <c r="RR14" s="73" t="str">
        <f t="shared" si="109"/>
        <v/>
      </c>
      <c r="RS14" s="73" t="str">
        <f t="shared" si="110"/>
        <v/>
      </c>
      <c r="RT14" s="73" t="str">
        <f t="shared" si="111"/>
        <v/>
      </c>
      <c r="RU14" s="73" t="str">
        <f t="shared" si="112"/>
        <v/>
      </c>
      <c r="RV14" s="73" t="str">
        <f t="shared" si="113"/>
        <v/>
      </c>
      <c r="RW14" s="73" t="str">
        <f t="shared" si="114"/>
        <v/>
      </c>
      <c r="RX14" s="73" t="str">
        <f t="shared" si="115"/>
        <v/>
      </c>
      <c r="RY14" s="73" t="str">
        <f t="shared" si="116"/>
        <v/>
      </c>
      <c r="RZ14" s="73" t="str">
        <f t="shared" si="117"/>
        <v/>
      </c>
      <c r="SA14" s="73" t="str">
        <f t="shared" si="118"/>
        <v/>
      </c>
      <c r="SB14" s="73" t="str">
        <f t="shared" si="119"/>
        <v/>
      </c>
      <c r="SC14" s="73" t="str">
        <f t="shared" si="120"/>
        <v/>
      </c>
      <c r="SD14" s="73" t="str">
        <f t="shared" si="121"/>
        <v/>
      </c>
      <c r="SE14" s="73" t="str">
        <f t="shared" si="122"/>
        <v/>
      </c>
      <c r="SF14" s="73" t="str">
        <f t="shared" si="123"/>
        <v/>
      </c>
      <c r="SG14" s="73" t="str">
        <f t="shared" si="124"/>
        <v/>
      </c>
      <c r="SH14" s="73" t="str">
        <f t="shared" si="125"/>
        <v/>
      </c>
      <c r="SI14" s="73" t="str">
        <f t="shared" si="126"/>
        <v/>
      </c>
      <c r="SJ14" s="73" t="str">
        <f t="shared" si="127"/>
        <v/>
      </c>
      <c r="SK14" s="73" t="str">
        <f t="shared" si="128"/>
        <v/>
      </c>
      <c r="SL14" s="73" t="str">
        <f t="shared" si="129"/>
        <v/>
      </c>
      <c r="SM14" s="73" t="str">
        <f t="shared" si="130"/>
        <v/>
      </c>
      <c r="SN14" s="73" t="str">
        <f t="shared" si="131"/>
        <v/>
      </c>
      <c r="SO14" s="73" t="str">
        <f t="shared" si="132"/>
        <v/>
      </c>
      <c r="SP14" s="73" t="str">
        <f t="shared" si="133"/>
        <v/>
      </c>
      <c r="SQ14" s="73" t="str">
        <f t="shared" si="134"/>
        <v/>
      </c>
      <c r="SR14" s="73" t="str">
        <f t="shared" si="135"/>
        <v/>
      </c>
      <c r="SS14" s="73" t="str">
        <f t="shared" si="136"/>
        <v/>
      </c>
      <c r="ST14" s="73" t="str">
        <f t="shared" si="137"/>
        <v/>
      </c>
      <c r="SU14" s="73" t="str">
        <f t="shared" si="138"/>
        <v/>
      </c>
      <c r="SV14" s="73" t="str">
        <f t="shared" si="139"/>
        <v/>
      </c>
      <c r="SW14" s="73" t="str">
        <f t="shared" si="140"/>
        <v/>
      </c>
      <c r="SX14" s="73" t="str">
        <f t="shared" si="141"/>
        <v/>
      </c>
      <c r="SY14" s="73" t="str">
        <f t="shared" si="142"/>
        <v/>
      </c>
      <c r="SZ14" s="73" t="str">
        <f t="shared" si="143"/>
        <v/>
      </c>
      <c r="TA14" s="73" t="str">
        <f t="shared" si="144"/>
        <v/>
      </c>
      <c r="TB14" s="73" t="str">
        <f t="shared" si="145"/>
        <v/>
      </c>
      <c r="TC14" s="73" t="str">
        <f t="shared" si="146"/>
        <v/>
      </c>
      <c r="TD14" s="73" t="str">
        <f t="shared" si="147"/>
        <v/>
      </c>
      <c r="TE14" s="73" t="str">
        <f t="shared" si="148"/>
        <v/>
      </c>
      <c r="TF14" s="73" t="str">
        <f t="shared" si="149"/>
        <v/>
      </c>
      <c r="TG14" s="73" t="str">
        <f t="shared" si="150"/>
        <v/>
      </c>
      <c r="TH14" s="73" t="str">
        <f t="shared" si="151"/>
        <v/>
      </c>
      <c r="TI14" s="73" t="str">
        <f t="shared" si="152"/>
        <v/>
      </c>
      <c r="TJ14" s="73" t="str">
        <f t="shared" si="153"/>
        <v/>
      </c>
      <c r="TK14" s="73" t="str">
        <f t="shared" si="154"/>
        <v/>
      </c>
      <c r="TL14" s="73" t="str">
        <f t="shared" si="155"/>
        <v/>
      </c>
      <c r="TM14" s="73" t="str">
        <f t="shared" si="156"/>
        <v/>
      </c>
      <c r="TN14" s="73" t="str">
        <f t="shared" si="157"/>
        <v/>
      </c>
      <c r="TO14" s="73" t="str">
        <f t="shared" si="158"/>
        <v/>
      </c>
      <c r="TP14" s="73" t="str">
        <f t="shared" si="159"/>
        <v/>
      </c>
      <c r="TQ14" s="73" t="str">
        <f t="shared" si="160"/>
        <v/>
      </c>
      <c r="TR14" s="73" t="str">
        <f t="shared" si="161"/>
        <v/>
      </c>
      <c r="TS14" s="73" t="str">
        <f t="shared" si="162"/>
        <v/>
      </c>
      <c r="TT14" s="73" t="str">
        <f t="shared" si="163"/>
        <v/>
      </c>
      <c r="TU14" s="73" t="str">
        <f t="shared" si="164"/>
        <v/>
      </c>
      <c r="TV14" s="73" t="str">
        <f t="shared" si="165"/>
        <v/>
      </c>
      <c r="TW14" s="73" t="str">
        <f t="shared" si="166"/>
        <v/>
      </c>
      <c r="TX14" s="73" t="str">
        <f t="shared" si="167"/>
        <v/>
      </c>
      <c r="TY14" s="73" t="str">
        <f t="shared" si="168"/>
        <v/>
      </c>
      <c r="TZ14" s="73" t="str">
        <f t="shared" si="169"/>
        <v/>
      </c>
      <c r="UA14" s="73" t="str">
        <f t="shared" si="170"/>
        <v/>
      </c>
      <c r="UB14" s="73" t="str">
        <f t="shared" si="171"/>
        <v/>
      </c>
      <c r="UC14" s="73" t="str">
        <f t="shared" si="172"/>
        <v/>
      </c>
      <c r="UD14" s="73" t="str">
        <f t="shared" si="173"/>
        <v/>
      </c>
      <c r="UE14" s="73" t="str">
        <f t="shared" si="174"/>
        <v/>
      </c>
      <c r="UF14" s="73" t="str">
        <f t="shared" si="175"/>
        <v/>
      </c>
      <c r="UG14" s="73" t="str">
        <f t="shared" si="176"/>
        <v/>
      </c>
      <c r="UH14" s="73" t="str">
        <f t="shared" si="177"/>
        <v/>
      </c>
      <c r="UI14" s="73" t="str">
        <f t="shared" si="178"/>
        <v/>
      </c>
      <c r="UJ14" s="73" t="str">
        <f t="shared" si="179"/>
        <v/>
      </c>
      <c r="UK14" s="73" t="str">
        <f t="shared" si="180"/>
        <v/>
      </c>
      <c r="UL14" s="73" t="str">
        <f t="shared" si="181"/>
        <v/>
      </c>
      <c r="UM14" s="73" t="str">
        <f t="shared" si="182"/>
        <v/>
      </c>
      <c r="UN14" s="73" t="str">
        <f t="shared" si="183"/>
        <v/>
      </c>
      <c r="UO14" s="73" t="str">
        <f t="shared" si="184"/>
        <v/>
      </c>
      <c r="UP14" s="73" t="str">
        <f t="shared" si="185"/>
        <v/>
      </c>
      <c r="UQ14" s="73" t="str">
        <f t="shared" si="186"/>
        <v/>
      </c>
      <c r="UR14" s="73" t="str">
        <f t="shared" si="187"/>
        <v/>
      </c>
      <c r="US14" s="73" t="str">
        <f t="shared" si="188"/>
        <v/>
      </c>
      <c r="UT14" s="73" t="str">
        <f t="shared" si="189"/>
        <v/>
      </c>
      <c r="UU14" s="73" t="str">
        <f t="shared" si="190"/>
        <v/>
      </c>
      <c r="UV14" s="73" t="str">
        <f t="shared" si="191"/>
        <v/>
      </c>
      <c r="UW14" s="73" t="str">
        <f t="shared" si="192"/>
        <v/>
      </c>
      <c r="UX14" s="73" t="str">
        <f t="shared" si="193"/>
        <v/>
      </c>
      <c r="UY14" s="73" t="str">
        <f t="shared" si="194"/>
        <v/>
      </c>
      <c r="UZ14" s="73" t="str">
        <f t="shared" si="195"/>
        <v/>
      </c>
      <c r="VA14" s="73" t="str">
        <f t="shared" si="196"/>
        <v/>
      </c>
      <c r="VB14" s="73" t="str">
        <f t="shared" si="197"/>
        <v/>
      </c>
      <c r="VC14" s="73" t="str">
        <f t="shared" si="198"/>
        <v/>
      </c>
      <c r="VD14" s="73" t="str">
        <f t="shared" si="199"/>
        <v/>
      </c>
      <c r="VE14" s="73" t="str">
        <f t="shared" si="200"/>
        <v/>
      </c>
      <c r="VF14" s="73" t="str">
        <f t="shared" si="201"/>
        <v/>
      </c>
      <c r="VG14" s="73" t="str">
        <f t="shared" si="202"/>
        <v/>
      </c>
      <c r="VH14" s="73" t="str">
        <f t="shared" si="203"/>
        <v/>
      </c>
      <c r="VI14" s="73" t="str">
        <f t="shared" si="204"/>
        <v/>
      </c>
      <c r="VJ14" s="73" t="str">
        <f t="shared" si="205"/>
        <v/>
      </c>
      <c r="VK14" s="73" t="str">
        <f t="shared" si="206"/>
        <v/>
      </c>
      <c r="VL14" s="73" t="str">
        <f t="shared" si="207"/>
        <v/>
      </c>
      <c r="VM14" s="73" t="str">
        <f t="shared" si="208"/>
        <v/>
      </c>
      <c r="VN14" s="73" t="str">
        <f t="shared" si="209"/>
        <v/>
      </c>
      <c r="VO14" s="73" t="str">
        <f t="shared" si="210"/>
        <v/>
      </c>
      <c r="VP14" s="73" t="str">
        <f t="shared" si="211"/>
        <v/>
      </c>
      <c r="VQ14" s="73" t="str">
        <f t="shared" si="212"/>
        <v/>
      </c>
      <c r="VR14" s="73" t="str">
        <f t="shared" si="213"/>
        <v/>
      </c>
      <c r="VS14" s="73" t="str">
        <f t="shared" si="214"/>
        <v/>
      </c>
      <c r="VT14" s="73" t="str">
        <f t="shared" si="215"/>
        <v/>
      </c>
      <c r="VU14" s="73" t="str">
        <f t="shared" si="216"/>
        <v/>
      </c>
      <c r="VV14" s="73" t="str">
        <f t="shared" si="217"/>
        <v/>
      </c>
      <c r="VW14" s="73" t="str">
        <f t="shared" si="218"/>
        <v/>
      </c>
      <c r="VX14" s="73" t="str">
        <f t="shared" si="219"/>
        <v/>
      </c>
      <c r="VY14" s="73" t="str">
        <f t="shared" si="220"/>
        <v/>
      </c>
      <c r="VZ14" s="73" t="str">
        <f t="shared" si="221"/>
        <v/>
      </c>
      <c r="WA14" s="73" t="str">
        <f t="shared" si="222"/>
        <v/>
      </c>
      <c r="WB14" s="73" t="str">
        <f t="shared" si="223"/>
        <v/>
      </c>
      <c r="WC14" s="73" t="str">
        <f t="shared" si="224"/>
        <v/>
      </c>
      <c r="WD14" s="73" t="str">
        <f t="shared" si="225"/>
        <v/>
      </c>
      <c r="WE14" s="73" t="str">
        <f t="shared" si="226"/>
        <v/>
      </c>
      <c r="WF14" s="73" t="str">
        <f t="shared" si="227"/>
        <v/>
      </c>
      <c r="WG14" s="73" t="str">
        <f t="shared" si="228"/>
        <v/>
      </c>
      <c r="WH14" s="73" t="str">
        <f t="shared" si="229"/>
        <v/>
      </c>
      <c r="WI14" s="73" t="str">
        <f t="shared" si="230"/>
        <v/>
      </c>
      <c r="WJ14" s="73" t="str">
        <f t="shared" si="231"/>
        <v/>
      </c>
      <c r="WK14" s="73" t="str">
        <f t="shared" si="232"/>
        <v/>
      </c>
      <c r="WL14" s="73" t="str">
        <f t="shared" si="233"/>
        <v/>
      </c>
      <c r="WM14" s="73" t="str">
        <f t="shared" si="234"/>
        <v/>
      </c>
      <c r="WN14" s="73" t="str">
        <f t="shared" si="235"/>
        <v/>
      </c>
      <c r="WO14" s="73" t="str">
        <f t="shared" si="236"/>
        <v/>
      </c>
      <c r="WP14" s="73" t="str">
        <f t="shared" si="237"/>
        <v/>
      </c>
      <c r="WQ14" s="73" t="str">
        <f t="shared" si="238"/>
        <v/>
      </c>
      <c r="WR14" s="73" t="str">
        <f t="shared" si="239"/>
        <v/>
      </c>
      <c r="WS14" s="73" t="str">
        <f t="shared" si="240"/>
        <v/>
      </c>
      <c r="WT14" s="73" t="str">
        <f t="shared" si="241"/>
        <v/>
      </c>
      <c r="WU14" s="73" t="str">
        <f t="shared" si="242"/>
        <v/>
      </c>
      <c r="WV14" s="73" t="str">
        <f t="shared" si="243"/>
        <v/>
      </c>
      <c r="WW14" s="73" t="str">
        <f t="shared" si="244"/>
        <v/>
      </c>
      <c r="WX14" s="73" t="str">
        <f t="shared" si="245"/>
        <v/>
      </c>
      <c r="WY14" s="73" t="str">
        <f t="shared" si="246"/>
        <v/>
      </c>
      <c r="WZ14" s="73" t="str">
        <f t="shared" si="247"/>
        <v/>
      </c>
      <c r="XA14" s="73" t="str">
        <f t="shared" si="248"/>
        <v/>
      </c>
      <c r="XB14" s="73" t="str">
        <f t="shared" si="249"/>
        <v/>
      </c>
      <c r="XC14" s="73" t="str">
        <f t="shared" si="250"/>
        <v/>
      </c>
      <c r="XD14" s="73" t="str">
        <f t="shared" si="251"/>
        <v/>
      </c>
      <c r="XE14" s="73" t="str">
        <f t="shared" si="252"/>
        <v/>
      </c>
      <c r="XF14" s="73" t="str">
        <f t="shared" si="253"/>
        <v/>
      </c>
      <c r="XG14" s="73" t="str">
        <f t="shared" si="254"/>
        <v/>
      </c>
      <c r="XH14" s="73" t="str">
        <f t="shared" si="255"/>
        <v/>
      </c>
      <c r="XI14" s="73" t="str">
        <f t="shared" si="256"/>
        <v/>
      </c>
      <c r="XJ14" s="73" t="str">
        <f t="shared" si="257"/>
        <v/>
      </c>
      <c r="XK14" s="73" t="str">
        <f t="shared" si="258"/>
        <v/>
      </c>
      <c r="XL14" s="73" t="str">
        <f t="shared" si="259"/>
        <v/>
      </c>
      <c r="XM14" s="73" t="str">
        <f t="shared" si="260"/>
        <v/>
      </c>
      <c r="XN14" s="73" t="str">
        <f t="shared" si="261"/>
        <v/>
      </c>
      <c r="XO14" s="73" t="str">
        <f t="shared" si="262"/>
        <v/>
      </c>
      <c r="XP14" s="73" t="str">
        <f t="shared" si="263"/>
        <v/>
      </c>
      <c r="XQ14" s="73" t="str">
        <f t="shared" si="264"/>
        <v/>
      </c>
      <c r="XR14" s="73" t="str">
        <f t="shared" si="265"/>
        <v/>
      </c>
      <c r="XS14" s="73" t="str">
        <f t="shared" si="266"/>
        <v/>
      </c>
      <c r="XT14" s="73" t="str">
        <f t="shared" si="267"/>
        <v/>
      </c>
      <c r="XU14" s="73" t="str">
        <f t="shared" si="268"/>
        <v/>
      </c>
      <c r="XV14" s="73" t="str">
        <f t="shared" si="269"/>
        <v/>
      </c>
      <c r="XW14" s="73" t="str">
        <f t="shared" si="270"/>
        <v/>
      </c>
      <c r="XX14" s="73" t="str">
        <f t="shared" si="271"/>
        <v/>
      </c>
      <c r="XY14" s="73" t="str">
        <f t="shared" si="272"/>
        <v/>
      </c>
      <c r="XZ14" s="73" t="str">
        <f t="shared" si="273"/>
        <v/>
      </c>
      <c r="YA14" s="73" t="str">
        <f t="shared" si="274"/>
        <v/>
      </c>
      <c r="YB14" s="73" t="str">
        <f t="shared" si="275"/>
        <v/>
      </c>
      <c r="YC14" s="73" t="str">
        <f t="shared" si="276"/>
        <v/>
      </c>
      <c r="YD14" s="73" t="str">
        <f t="shared" si="277"/>
        <v/>
      </c>
      <c r="YE14" s="73" t="str">
        <f t="shared" si="278"/>
        <v/>
      </c>
      <c r="YF14" s="73" t="str">
        <f t="shared" si="279"/>
        <v/>
      </c>
      <c r="YG14" s="73" t="str">
        <f t="shared" si="280"/>
        <v/>
      </c>
      <c r="YH14" s="73" t="str">
        <f t="shared" si="281"/>
        <v/>
      </c>
      <c r="YI14" s="73" t="str">
        <f t="shared" si="282"/>
        <v/>
      </c>
      <c r="YJ14" s="73" t="str">
        <f t="shared" si="283"/>
        <v/>
      </c>
      <c r="YK14" s="73" t="str">
        <f t="shared" si="284"/>
        <v/>
      </c>
      <c r="YL14" s="73" t="str">
        <f t="shared" si="285"/>
        <v/>
      </c>
      <c r="YM14" s="73" t="str">
        <f t="shared" si="286"/>
        <v/>
      </c>
      <c r="YN14" s="73" t="str">
        <f t="shared" si="287"/>
        <v/>
      </c>
      <c r="YO14" s="73" t="str">
        <f t="shared" si="288"/>
        <v/>
      </c>
      <c r="YP14" s="73" t="str">
        <f t="shared" si="289"/>
        <v/>
      </c>
      <c r="YQ14" s="73" t="str">
        <f t="shared" si="290"/>
        <v/>
      </c>
    </row>
    <row r="15" spans="1:667" x14ac:dyDescent="0.35">
      <c r="A15" s="89" t="s">
        <v>62</v>
      </c>
      <c r="B15" s="73">
        <f>Fluxograma!D40</f>
        <v>0</v>
      </c>
      <c r="C15" s="73" t="str">
        <f>Fluxograma!E40</f>
        <v>Ano</v>
      </c>
      <c r="D15" s="73" t="str">
        <f t="shared" si="0"/>
        <v>Ano</v>
      </c>
      <c r="E15" s="73" t="str">
        <f>Fluxograma!D41</f>
        <v>Semestre</v>
      </c>
      <c r="F15" s="73">
        <v>2</v>
      </c>
      <c r="G15" s="73" t="str">
        <f>Fluxograma!E41</f>
        <v>Turma</v>
      </c>
      <c r="H15" s="91" t="str">
        <f t="shared" si="1"/>
        <v>Turma</v>
      </c>
      <c r="J15" s="89" t="s">
        <v>64</v>
      </c>
      <c r="K15" s="89" t="s">
        <v>67</v>
      </c>
      <c r="L15" s="88"/>
      <c r="M15" s="89" t="s">
        <v>64</v>
      </c>
      <c r="N15" s="89" t="s">
        <v>67</v>
      </c>
      <c r="P15" s="73" t="s">
        <v>81</v>
      </c>
      <c r="Q15" s="73" t="s">
        <v>86</v>
      </c>
      <c r="S15" s="74" t="str">
        <f t="shared" si="2"/>
        <v/>
      </c>
      <c r="T15" s="88" t="str">
        <f t="shared" si="3"/>
        <v/>
      </c>
      <c r="U15" s="88" t="str">
        <f t="shared" si="4"/>
        <v/>
      </c>
      <c r="V15" s="88" t="str">
        <f t="shared" si="5"/>
        <v/>
      </c>
      <c r="W15" s="88" t="str">
        <f t="shared" si="6"/>
        <v/>
      </c>
      <c r="X15" s="88" t="str">
        <f t="shared" si="7"/>
        <v/>
      </c>
      <c r="Y15" s="88" t="str">
        <f t="shared" si="8"/>
        <v/>
      </c>
      <c r="Z15" s="88" t="str">
        <f t="shared" si="9"/>
        <v/>
      </c>
      <c r="AA15" s="75" t="str">
        <f t="shared" si="10"/>
        <v/>
      </c>
      <c r="AB15" s="61" t="str">
        <f t="shared" ref="AB15:AK24" si="291">IF(COUNTIF($S15:$AA15,AB$3)=0,"",IF($D15=$AB$1,$A15,""))</f>
        <v/>
      </c>
      <c r="AC15" s="61" t="str">
        <f t="shared" si="291"/>
        <v/>
      </c>
      <c r="AD15" s="61" t="str">
        <f t="shared" si="291"/>
        <v/>
      </c>
      <c r="AE15" s="61" t="str">
        <f t="shared" si="291"/>
        <v/>
      </c>
      <c r="AF15" s="61" t="str">
        <f t="shared" si="291"/>
        <v/>
      </c>
      <c r="AG15" s="61" t="str">
        <f t="shared" si="291"/>
        <v/>
      </c>
      <c r="AH15" s="61" t="str">
        <f t="shared" si="291"/>
        <v/>
      </c>
      <c r="AI15" s="61" t="str">
        <f t="shared" si="291"/>
        <v/>
      </c>
      <c r="AJ15" s="61" t="str">
        <f t="shared" si="291"/>
        <v/>
      </c>
      <c r="AK15" s="61" t="str">
        <f t="shared" si="291"/>
        <v/>
      </c>
      <c r="AL15" s="61" t="str">
        <f t="shared" ref="AL15:AU24" si="292">IF(COUNTIF($S15:$AA15,AL$3)=0,"",IF($D15=$AB$1,$A15,""))</f>
        <v/>
      </c>
      <c r="AM15" s="61" t="str">
        <f t="shared" si="292"/>
        <v/>
      </c>
      <c r="AN15" s="61" t="str">
        <f t="shared" si="292"/>
        <v/>
      </c>
      <c r="AO15" s="61" t="str">
        <f t="shared" si="292"/>
        <v/>
      </c>
      <c r="AP15" s="61" t="str">
        <f t="shared" si="292"/>
        <v/>
      </c>
      <c r="AQ15" s="61" t="str">
        <f t="shared" si="292"/>
        <v/>
      </c>
      <c r="AR15" s="61" t="str">
        <f t="shared" si="292"/>
        <v/>
      </c>
      <c r="AS15" s="61" t="str">
        <f t="shared" si="292"/>
        <v/>
      </c>
      <c r="AT15" s="61" t="str">
        <f t="shared" si="292"/>
        <v/>
      </c>
      <c r="AU15" s="61" t="str">
        <f t="shared" si="292"/>
        <v/>
      </c>
      <c r="AV15" s="61" t="str">
        <f t="shared" ref="AV15:BE24" si="293">IF(COUNTIF($S15:$AA15,AV$3)=0,"",IF($D15=$AB$1,$A15,""))</f>
        <v/>
      </c>
      <c r="AW15" s="61" t="str">
        <f t="shared" si="293"/>
        <v/>
      </c>
      <c r="AX15" s="61" t="str">
        <f t="shared" si="293"/>
        <v/>
      </c>
      <c r="AY15" s="61" t="str">
        <f t="shared" si="293"/>
        <v/>
      </c>
      <c r="AZ15" s="61" t="str">
        <f t="shared" si="293"/>
        <v/>
      </c>
      <c r="BA15" s="61" t="str">
        <f t="shared" si="293"/>
        <v/>
      </c>
      <c r="BB15" s="61" t="str">
        <f t="shared" si="293"/>
        <v/>
      </c>
      <c r="BC15" s="61" t="str">
        <f t="shared" si="293"/>
        <v/>
      </c>
      <c r="BD15" s="61" t="str">
        <f t="shared" si="293"/>
        <v/>
      </c>
      <c r="BE15" s="61" t="str">
        <f t="shared" si="293"/>
        <v/>
      </c>
      <c r="BF15" s="61" t="str">
        <f t="shared" ref="BF15:BO24" si="294">IF(COUNTIF($S15:$AA15,BF$3)=0,"",IF($D15=$AB$1,$A15,""))</f>
        <v/>
      </c>
      <c r="BG15" s="61" t="str">
        <f t="shared" si="294"/>
        <v/>
      </c>
      <c r="BH15" s="61" t="str">
        <f t="shared" si="294"/>
        <v/>
      </c>
      <c r="BI15" s="61" t="str">
        <f t="shared" si="294"/>
        <v/>
      </c>
      <c r="BJ15" s="61" t="str">
        <f t="shared" si="294"/>
        <v/>
      </c>
      <c r="BK15" s="61" t="str">
        <f t="shared" si="294"/>
        <v/>
      </c>
      <c r="BL15" s="61" t="str">
        <f t="shared" si="294"/>
        <v/>
      </c>
      <c r="BM15" s="61" t="str">
        <f t="shared" si="294"/>
        <v/>
      </c>
      <c r="BN15" s="61" t="str">
        <f t="shared" si="294"/>
        <v/>
      </c>
      <c r="BO15" s="90" t="str">
        <f t="shared" si="294"/>
        <v/>
      </c>
      <c r="BP15" s="61" t="str">
        <f t="shared" ref="BP15:BY24" si="295">IF(COUNTIF($S15:$AA15,BP$3)=0,"",IF($D15=$BP$1,$A15,""))</f>
        <v/>
      </c>
      <c r="BQ15" s="61" t="str">
        <f t="shared" si="295"/>
        <v/>
      </c>
      <c r="BR15" s="61" t="str">
        <f t="shared" si="295"/>
        <v/>
      </c>
      <c r="BS15" s="61" t="str">
        <f t="shared" si="295"/>
        <v/>
      </c>
      <c r="BT15" s="61" t="str">
        <f t="shared" si="295"/>
        <v/>
      </c>
      <c r="BU15" s="61" t="str">
        <f t="shared" si="295"/>
        <v/>
      </c>
      <c r="BV15" s="61" t="str">
        <f t="shared" si="295"/>
        <v/>
      </c>
      <c r="BW15" s="61" t="str">
        <f t="shared" si="295"/>
        <v/>
      </c>
      <c r="BX15" s="61" t="str">
        <f t="shared" si="295"/>
        <v/>
      </c>
      <c r="BY15" s="61" t="str">
        <f t="shared" si="295"/>
        <v/>
      </c>
      <c r="BZ15" s="61" t="str">
        <f t="shared" ref="BZ15:CI24" si="296">IF(COUNTIF($S15:$AA15,BZ$3)=0,"",IF($D15=$BP$1,$A15,""))</f>
        <v/>
      </c>
      <c r="CA15" s="61" t="str">
        <f t="shared" si="296"/>
        <v/>
      </c>
      <c r="CB15" s="61" t="str">
        <f t="shared" si="296"/>
        <v/>
      </c>
      <c r="CC15" s="61" t="str">
        <f t="shared" si="296"/>
        <v/>
      </c>
      <c r="CD15" s="61" t="str">
        <f t="shared" si="296"/>
        <v/>
      </c>
      <c r="CE15" s="61" t="str">
        <f t="shared" si="296"/>
        <v/>
      </c>
      <c r="CF15" s="61" t="str">
        <f t="shared" si="296"/>
        <v/>
      </c>
      <c r="CG15" s="61" t="str">
        <f t="shared" si="296"/>
        <v/>
      </c>
      <c r="CH15" s="61" t="str">
        <f t="shared" si="296"/>
        <v/>
      </c>
      <c r="CI15" s="61" t="str">
        <f t="shared" si="296"/>
        <v/>
      </c>
      <c r="CJ15" s="61" t="str">
        <f t="shared" ref="CJ15:CS24" si="297">IF(COUNTIF($S15:$AA15,CJ$3)=0,"",IF($D15=$BP$1,$A15,""))</f>
        <v/>
      </c>
      <c r="CK15" s="61" t="str">
        <f t="shared" si="297"/>
        <v/>
      </c>
      <c r="CL15" s="61" t="str">
        <f t="shared" si="297"/>
        <v/>
      </c>
      <c r="CM15" s="61" t="str">
        <f t="shared" si="297"/>
        <v/>
      </c>
      <c r="CN15" s="61" t="str">
        <f t="shared" si="297"/>
        <v/>
      </c>
      <c r="CO15" s="61" t="str">
        <f t="shared" si="297"/>
        <v/>
      </c>
      <c r="CP15" s="61" t="str">
        <f t="shared" si="297"/>
        <v/>
      </c>
      <c r="CQ15" s="61" t="str">
        <f t="shared" si="297"/>
        <v/>
      </c>
      <c r="CR15" s="61" t="str">
        <f t="shared" si="297"/>
        <v/>
      </c>
      <c r="CS15" s="61" t="str">
        <f t="shared" si="297"/>
        <v/>
      </c>
      <c r="CT15" s="61" t="str">
        <f t="shared" ref="CT15:DC24" si="298">IF(COUNTIF($S15:$AA15,CT$3)=0,"",IF($D15=$BP$1,$A15,""))</f>
        <v/>
      </c>
      <c r="CU15" s="61" t="str">
        <f t="shared" si="298"/>
        <v/>
      </c>
      <c r="CV15" s="61" t="str">
        <f t="shared" si="298"/>
        <v/>
      </c>
      <c r="CW15" s="61" t="str">
        <f t="shared" si="298"/>
        <v/>
      </c>
      <c r="CX15" s="61" t="str">
        <f t="shared" si="298"/>
        <v/>
      </c>
      <c r="CY15" s="61" t="str">
        <f t="shared" si="298"/>
        <v/>
      </c>
      <c r="CZ15" s="61" t="str">
        <f t="shared" si="298"/>
        <v/>
      </c>
      <c r="DA15" s="61" t="str">
        <f t="shared" si="298"/>
        <v/>
      </c>
      <c r="DB15" s="61" t="str">
        <f t="shared" si="298"/>
        <v/>
      </c>
      <c r="DC15" s="90" t="str">
        <f t="shared" si="298"/>
        <v/>
      </c>
      <c r="DD15" s="61" t="str">
        <f t="shared" ref="DD15:DM24" si="299">IF(COUNTIF($S15:$AA15,DD$3)=0,"",IF($D15=$DD$1,$A15,""))</f>
        <v/>
      </c>
      <c r="DE15" s="61" t="str">
        <f t="shared" si="299"/>
        <v/>
      </c>
      <c r="DF15" s="61" t="str">
        <f t="shared" si="299"/>
        <v/>
      </c>
      <c r="DG15" s="61" t="str">
        <f t="shared" si="299"/>
        <v/>
      </c>
      <c r="DH15" s="61" t="str">
        <f t="shared" si="299"/>
        <v/>
      </c>
      <c r="DI15" s="61" t="str">
        <f t="shared" si="299"/>
        <v/>
      </c>
      <c r="DJ15" s="61" t="str">
        <f t="shared" si="299"/>
        <v/>
      </c>
      <c r="DK15" s="61" t="str">
        <f t="shared" si="299"/>
        <v/>
      </c>
      <c r="DL15" s="61" t="str">
        <f t="shared" si="299"/>
        <v/>
      </c>
      <c r="DM15" s="61" t="str">
        <f t="shared" si="299"/>
        <v/>
      </c>
      <c r="DN15" s="61" t="str">
        <f t="shared" ref="DN15:DW24" si="300">IF(COUNTIF($S15:$AA15,DN$3)=0,"",IF($D15=$DD$1,$A15,""))</f>
        <v/>
      </c>
      <c r="DO15" s="61" t="str">
        <f t="shared" si="300"/>
        <v/>
      </c>
      <c r="DP15" s="61" t="str">
        <f t="shared" si="300"/>
        <v/>
      </c>
      <c r="DQ15" s="61" t="str">
        <f t="shared" si="300"/>
        <v/>
      </c>
      <c r="DR15" s="61" t="str">
        <f t="shared" si="300"/>
        <v/>
      </c>
      <c r="DS15" s="61" t="str">
        <f t="shared" si="300"/>
        <v/>
      </c>
      <c r="DT15" s="61" t="str">
        <f t="shared" si="300"/>
        <v/>
      </c>
      <c r="DU15" s="61" t="str">
        <f t="shared" si="300"/>
        <v/>
      </c>
      <c r="DV15" s="61" t="str">
        <f t="shared" si="300"/>
        <v/>
      </c>
      <c r="DW15" s="61" t="str">
        <f t="shared" si="300"/>
        <v/>
      </c>
      <c r="DX15" s="61" t="str">
        <f t="shared" ref="DX15:EG24" si="301">IF(COUNTIF($S15:$AA15,DX$3)=0,"",IF($D15=$DD$1,$A15,""))</f>
        <v/>
      </c>
      <c r="DY15" s="61" t="str">
        <f t="shared" si="301"/>
        <v/>
      </c>
      <c r="DZ15" s="61" t="str">
        <f t="shared" si="301"/>
        <v/>
      </c>
      <c r="EA15" s="61" t="str">
        <f t="shared" si="301"/>
        <v/>
      </c>
      <c r="EB15" s="61" t="str">
        <f t="shared" si="301"/>
        <v/>
      </c>
      <c r="EC15" s="61" t="str">
        <f t="shared" si="301"/>
        <v/>
      </c>
      <c r="ED15" s="61" t="str">
        <f t="shared" si="301"/>
        <v/>
      </c>
      <c r="EE15" s="61" t="str">
        <f t="shared" si="301"/>
        <v/>
      </c>
      <c r="EF15" s="61" t="str">
        <f t="shared" si="301"/>
        <v/>
      </c>
      <c r="EG15" s="61" t="str">
        <f t="shared" si="301"/>
        <v/>
      </c>
      <c r="EH15" s="61" t="str">
        <f t="shared" ref="EH15:EQ24" si="302">IF(COUNTIF($S15:$AA15,EH$3)=0,"",IF($D15=$DD$1,$A15,""))</f>
        <v/>
      </c>
      <c r="EI15" s="61" t="str">
        <f t="shared" si="302"/>
        <v/>
      </c>
      <c r="EJ15" s="61" t="str">
        <f t="shared" si="302"/>
        <v/>
      </c>
      <c r="EK15" s="61" t="str">
        <f t="shared" si="302"/>
        <v/>
      </c>
      <c r="EL15" s="61" t="str">
        <f t="shared" si="302"/>
        <v/>
      </c>
      <c r="EM15" s="61" t="str">
        <f t="shared" si="302"/>
        <v/>
      </c>
      <c r="EN15" s="61" t="str">
        <f t="shared" si="302"/>
        <v/>
      </c>
      <c r="EO15" s="61" t="str">
        <f t="shared" si="302"/>
        <v/>
      </c>
      <c r="EP15" s="61" t="str">
        <f t="shared" si="302"/>
        <v/>
      </c>
      <c r="EQ15" s="90" t="str">
        <f t="shared" si="302"/>
        <v/>
      </c>
      <c r="ER15" s="61" t="str">
        <f t="shared" ref="ER15:FA24" si="303">IF(COUNTIF($S15:$AA15,ER$3)=0,"",IF($D15=$ER$1,$A15,""))</f>
        <v/>
      </c>
      <c r="ES15" s="61" t="str">
        <f t="shared" si="303"/>
        <v/>
      </c>
      <c r="ET15" s="61" t="str">
        <f t="shared" si="303"/>
        <v/>
      </c>
      <c r="EU15" s="61" t="str">
        <f t="shared" si="303"/>
        <v/>
      </c>
      <c r="EV15" s="61" t="str">
        <f t="shared" si="303"/>
        <v/>
      </c>
      <c r="EW15" s="61" t="str">
        <f t="shared" si="303"/>
        <v/>
      </c>
      <c r="EX15" s="61" t="str">
        <f t="shared" si="303"/>
        <v/>
      </c>
      <c r="EY15" s="61" t="str">
        <f t="shared" si="303"/>
        <v/>
      </c>
      <c r="EZ15" s="61" t="str">
        <f t="shared" si="303"/>
        <v/>
      </c>
      <c r="FA15" s="61" t="str">
        <f t="shared" si="303"/>
        <v/>
      </c>
      <c r="FB15" s="61" t="str">
        <f t="shared" ref="FB15:FK24" si="304">IF(COUNTIF($S15:$AA15,FB$3)=0,"",IF($D15=$ER$1,$A15,""))</f>
        <v/>
      </c>
      <c r="FC15" s="61" t="str">
        <f t="shared" si="304"/>
        <v/>
      </c>
      <c r="FD15" s="61" t="str">
        <f t="shared" si="304"/>
        <v/>
      </c>
      <c r="FE15" s="61" t="str">
        <f t="shared" si="304"/>
        <v/>
      </c>
      <c r="FF15" s="61" t="str">
        <f t="shared" si="304"/>
        <v/>
      </c>
      <c r="FG15" s="61" t="str">
        <f t="shared" si="304"/>
        <v/>
      </c>
      <c r="FH15" s="61" t="str">
        <f t="shared" si="304"/>
        <v/>
      </c>
      <c r="FI15" s="61" t="str">
        <f t="shared" si="304"/>
        <v/>
      </c>
      <c r="FJ15" s="61" t="str">
        <f t="shared" si="304"/>
        <v/>
      </c>
      <c r="FK15" s="61" t="str">
        <f t="shared" si="304"/>
        <v/>
      </c>
      <c r="FL15" s="61" t="str">
        <f t="shared" ref="FL15:FU24" si="305">IF(COUNTIF($S15:$AA15,FL$3)=0,"",IF($D15=$ER$1,$A15,""))</f>
        <v/>
      </c>
      <c r="FM15" s="61" t="str">
        <f t="shared" si="305"/>
        <v/>
      </c>
      <c r="FN15" s="61" t="str">
        <f t="shared" si="305"/>
        <v/>
      </c>
      <c r="FO15" s="61" t="str">
        <f t="shared" si="305"/>
        <v/>
      </c>
      <c r="FP15" s="61" t="str">
        <f t="shared" si="305"/>
        <v/>
      </c>
      <c r="FQ15" s="61" t="str">
        <f t="shared" si="305"/>
        <v/>
      </c>
      <c r="FR15" s="61" t="str">
        <f t="shared" si="305"/>
        <v/>
      </c>
      <c r="FS15" s="61" t="str">
        <f t="shared" si="305"/>
        <v/>
      </c>
      <c r="FT15" s="61" t="str">
        <f t="shared" si="305"/>
        <v/>
      </c>
      <c r="FU15" s="61" t="str">
        <f t="shared" si="305"/>
        <v/>
      </c>
      <c r="FV15" s="61" t="str">
        <f t="shared" ref="FV15:GE24" si="306">IF(COUNTIF($S15:$AA15,FV$3)=0,"",IF($D15=$ER$1,$A15,""))</f>
        <v/>
      </c>
      <c r="FW15" s="61" t="str">
        <f t="shared" si="306"/>
        <v/>
      </c>
      <c r="FX15" s="61" t="str">
        <f t="shared" si="306"/>
        <v/>
      </c>
      <c r="FY15" s="61" t="str">
        <f t="shared" si="306"/>
        <v/>
      </c>
      <c r="FZ15" s="61" t="str">
        <f t="shared" si="306"/>
        <v/>
      </c>
      <c r="GA15" s="61" t="str">
        <f t="shared" si="306"/>
        <v/>
      </c>
      <c r="GB15" s="61" t="str">
        <f t="shared" si="306"/>
        <v/>
      </c>
      <c r="GC15" s="61" t="str">
        <f t="shared" si="306"/>
        <v/>
      </c>
      <c r="GD15" s="61" t="str">
        <f t="shared" si="306"/>
        <v/>
      </c>
      <c r="GE15" s="90" t="str">
        <f t="shared" si="306"/>
        <v/>
      </c>
      <c r="GF15" s="61" t="str">
        <f t="shared" ref="GF15:GO24" si="307">IF(COUNTIF($S15:$AA15,GF$3)=0,"",IF($D15=$GF$1,$A15,""))</f>
        <v/>
      </c>
      <c r="GG15" s="61" t="str">
        <f t="shared" si="307"/>
        <v/>
      </c>
      <c r="GH15" s="61" t="str">
        <f t="shared" si="307"/>
        <v/>
      </c>
      <c r="GI15" s="61" t="str">
        <f t="shared" si="307"/>
        <v/>
      </c>
      <c r="GJ15" s="61" t="str">
        <f t="shared" si="307"/>
        <v/>
      </c>
      <c r="GK15" s="61" t="str">
        <f t="shared" si="307"/>
        <v/>
      </c>
      <c r="GL15" s="61" t="str">
        <f t="shared" si="307"/>
        <v/>
      </c>
      <c r="GM15" s="61" t="str">
        <f t="shared" si="307"/>
        <v/>
      </c>
      <c r="GN15" s="61" t="str">
        <f t="shared" si="307"/>
        <v/>
      </c>
      <c r="GO15" s="61" t="str">
        <f t="shared" si="307"/>
        <v/>
      </c>
      <c r="GP15" s="61" t="str">
        <f t="shared" ref="GP15:GY24" si="308">IF(COUNTIF($S15:$AA15,GP$3)=0,"",IF($D15=$GF$1,$A15,""))</f>
        <v/>
      </c>
      <c r="GQ15" s="61" t="str">
        <f t="shared" si="308"/>
        <v/>
      </c>
      <c r="GR15" s="61" t="str">
        <f t="shared" si="308"/>
        <v/>
      </c>
      <c r="GS15" s="61" t="str">
        <f t="shared" si="308"/>
        <v/>
      </c>
      <c r="GT15" s="61" t="str">
        <f t="shared" si="308"/>
        <v/>
      </c>
      <c r="GU15" s="61" t="str">
        <f t="shared" si="308"/>
        <v/>
      </c>
      <c r="GV15" s="61" t="str">
        <f t="shared" si="308"/>
        <v/>
      </c>
      <c r="GW15" s="61" t="str">
        <f t="shared" si="308"/>
        <v/>
      </c>
      <c r="GX15" s="61" t="str">
        <f t="shared" si="308"/>
        <v/>
      </c>
      <c r="GY15" s="61" t="str">
        <f t="shared" si="308"/>
        <v/>
      </c>
      <c r="GZ15" s="61" t="str">
        <f t="shared" ref="GZ15:HI24" si="309">IF(COUNTIF($S15:$AA15,GZ$3)=0,"",IF($D15=$GF$1,$A15,""))</f>
        <v/>
      </c>
      <c r="HA15" s="61" t="str">
        <f t="shared" si="309"/>
        <v/>
      </c>
      <c r="HB15" s="61" t="str">
        <f t="shared" si="309"/>
        <v/>
      </c>
      <c r="HC15" s="61" t="str">
        <f t="shared" si="309"/>
        <v/>
      </c>
      <c r="HD15" s="61" t="str">
        <f t="shared" si="309"/>
        <v/>
      </c>
      <c r="HE15" s="61" t="str">
        <f t="shared" si="309"/>
        <v/>
      </c>
      <c r="HF15" s="61" t="str">
        <f t="shared" si="309"/>
        <v/>
      </c>
      <c r="HG15" s="61" t="str">
        <f t="shared" si="309"/>
        <v/>
      </c>
      <c r="HH15" s="61" t="str">
        <f t="shared" si="309"/>
        <v/>
      </c>
      <c r="HI15" s="61" t="str">
        <f t="shared" si="309"/>
        <v/>
      </c>
      <c r="HJ15" s="61" t="str">
        <f t="shared" ref="HJ15:HS24" si="310">IF(COUNTIF($S15:$AA15,HJ$3)=0,"",IF($D15=$GF$1,$A15,""))</f>
        <v/>
      </c>
      <c r="HK15" s="61" t="str">
        <f t="shared" si="310"/>
        <v/>
      </c>
      <c r="HL15" s="61" t="str">
        <f t="shared" si="310"/>
        <v/>
      </c>
      <c r="HM15" s="61" t="str">
        <f t="shared" si="310"/>
        <v/>
      </c>
      <c r="HN15" s="61" t="str">
        <f t="shared" si="310"/>
        <v/>
      </c>
      <c r="HO15" s="61" t="str">
        <f t="shared" si="310"/>
        <v/>
      </c>
      <c r="HP15" s="61" t="str">
        <f t="shared" si="310"/>
        <v/>
      </c>
      <c r="HQ15" s="61" t="str">
        <f t="shared" si="310"/>
        <v/>
      </c>
      <c r="HR15" s="61" t="str">
        <f t="shared" si="310"/>
        <v/>
      </c>
      <c r="HS15" s="90" t="str">
        <f t="shared" si="310"/>
        <v/>
      </c>
      <c r="HT15" s="61" t="str">
        <f t="shared" ref="HT15:IC24" si="311">IF(COUNTIF($S15:$AA15,HT$3)=0,"",IF($D15=$HT$1,$A15,""))</f>
        <v/>
      </c>
      <c r="HU15" s="61" t="str">
        <f t="shared" si="311"/>
        <v/>
      </c>
      <c r="HV15" s="61" t="str">
        <f t="shared" si="311"/>
        <v/>
      </c>
      <c r="HW15" s="61" t="str">
        <f t="shared" si="311"/>
        <v/>
      </c>
      <c r="HX15" s="61" t="str">
        <f t="shared" si="311"/>
        <v/>
      </c>
      <c r="HY15" s="61" t="str">
        <f t="shared" si="311"/>
        <v/>
      </c>
      <c r="HZ15" s="61" t="str">
        <f t="shared" si="311"/>
        <v/>
      </c>
      <c r="IA15" s="61" t="str">
        <f t="shared" si="311"/>
        <v/>
      </c>
      <c r="IB15" s="61" t="str">
        <f t="shared" si="311"/>
        <v/>
      </c>
      <c r="IC15" s="61" t="str">
        <f t="shared" si="311"/>
        <v/>
      </c>
      <c r="ID15" s="61" t="str">
        <f t="shared" ref="ID15:IM24" si="312">IF(COUNTIF($S15:$AA15,ID$3)=0,"",IF($D15=$HT$1,$A15,""))</f>
        <v/>
      </c>
      <c r="IE15" s="61" t="str">
        <f t="shared" si="312"/>
        <v/>
      </c>
      <c r="IF15" s="61" t="str">
        <f t="shared" si="312"/>
        <v/>
      </c>
      <c r="IG15" s="61" t="str">
        <f t="shared" si="312"/>
        <v/>
      </c>
      <c r="IH15" s="61" t="str">
        <f t="shared" si="312"/>
        <v/>
      </c>
      <c r="II15" s="61" t="str">
        <f t="shared" si="312"/>
        <v/>
      </c>
      <c r="IJ15" s="61" t="str">
        <f t="shared" si="312"/>
        <v/>
      </c>
      <c r="IK15" s="61" t="str">
        <f t="shared" si="312"/>
        <v/>
      </c>
      <c r="IL15" s="61" t="str">
        <f t="shared" si="312"/>
        <v/>
      </c>
      <c r="IM15" s="61" t="str">
        <f t="shared" si="312"/>
        <v/>
      </c>
      <c r="IN15" s="61" t="str">
        <f t="shared" ref="IN15:IW24" si="313">IF(COUNTIF($S15:$AA15,IN$3)=0,"",IF($D15=$HT$1,$A15,""))</f>
        <v/>
      </c>
      <c r="IO15" s="61" t="str">
        <f t="shared" si="313"/>
        <v/>
      </c>
      <c r="IP15" s="61" t="str">
        <f t="shared" si="313"/>
        <v/>
      </c>
      <c r="IQ15" s="61" t="str">
        <f t="shared" si="313"/>
        <v/>
      </c>
      <c r="IR15" s="61" t="str">
        <f t="shared" si="313"/>
        <v/>
      </c>
      <c r="IS15" s="61" t="str">
        <f t="shared" si="313"/>
        <v/>
      </c>
      <c r="IT15" s="61" t="str">
        <f t="shared" si="313"/>
        <v/>
      </c>
      <c r="IU15" s="61" t="str">
        <f t="shared" si="313"/>
        <v/>
      </c>
      <c r="IV15" s="61" t="str">
        <f t="shared" si="313"/>
        <v/>
      </c>
      <c r="IW15" s="61" t="str">
        <f t="shared" si="313"/>
        <v/>
      </c>
      <c r="IX15" s="61" t="str">
        <f t="shared" ref="IX15:JG24" si="314">IF(COUNTIF($S15:$AA15,IX$3)=0,"",IF($D15=$HT$1,$A15,""))</f>
        <v/>
      </c>
      <c r="IY15" s="61" t="str">
        <f t="shared" si="314"/>
        <v/>
      </c>
      <c r="IZ15" s="61" t="str">
        <f t="shared" si="314"/>
        <v/>
      </c>
      <c r="JA15" s="61" t="str">
        <f t="shared" si="314"/>
        <v/>
      </c>
      <c r="JB15" s="61" t="str">
        <f t="shared" si="314"/>
        <v/>
      </c>
      <c r="JC15" s="61" t="str">
        <f t="shared" si="314"/>
        <v/>
      </c>
      <c r="JD15" s="61" t="str">
        <f t="shared" si="314"/>
        <v/>
      </c>
      <c r="JE15" s="61" t="str">
        <f t="shared" si="314"/>
        <v/>
      </c>
      <c r="JF15" s="61" t="str">
        <f t="shared" si="314"/>
        <v/>
      </c>
      <c r="JG15" s="90" t="str">
        <f t="shared" si="314"/>
        <v/>
      </c>
      <c r="JH15" s="61" t="str">
        <f t="shared" ref="JH15:JQ24" si="315">IF(COUNTIF($S15:$AA15,JH$3)=0,"",IF($D15=$JH$1,$A15,""))</f>
        <v/>
      </c>
      <c r="JI15" s="61" t="str">
        <f t="shared" si="315"/>
        <v/>
      </c>
      <c r="JJ15" s="61" t="str">
        <f t="shared" si="315"/>
        <v/>
      </c>
      <c r="JK15" s="61" t="str">
        <f t="shared" si="315"/>
        <v/>
      </c>
      <c r="JL15" s="61" t="str">
        <f t="shared" si="315"/>
        <v/>
      </c>
      <c r="JM15" s="61" t="str">
        <f t="shared" si="315"/>
        <v/>
      </c>
      <c r="JN15" s="61" t="str">
        <f t="shared" si="315"/>
        <v/>
      </c>
      <c r="JO15" s="61" t="str">
        <f t="shared" si="315"/>
        <v/>
      </c>
      <c r="JP15" s="61" t="str">
        <f t="shared" si="315"/>
        <v/>
      </c>
      <c r="JQ15" s="61" t="str">
        <f t="shared" si="315"/>
        <v/>
      </c>
      <c r="JR15" s="61" t="str">
        <f t="shared" ref="JR15:KA24" si="316">IF(COUNTIF($S15:$AA15,JR$3)=0,"",IF($D15=$JH$1,$A15,""))</f>
        <v/>
      </c>
      <c r="JS15" s="61" t="str">
        <f t="shared" si="316"/>
        <v/>
      </c>
      <c r="JT15" s="61" t="str">
        <f t="shared" si="316"/>
        <v/>
      </c>
      <c r="JU15" s="61" t="str">
        <f t="shared" si="316"/>
        <v/>
      </c>
      <c r="JV15" s="61" t="str">
        <f t="shared" si="316"/>
        <v/>
      </c>
      <c r="JW15" s="61" t="str">
        <f t="shared" si="316"/>
        <v/>
      </c>
      <c r="JX15" s="61" t="str">
        <f t="shared" si="316"/>
        <v/>
      </c>
      <c r="JY15" s="61" t="str">
        <f t="shared" si="316"/>
        <v/>
      </c>
      <c r="JZ15" s="61" t="str">
        <f t="shared" si="316"/>
        <v/>
      </c>
      <c r="KA15" s="61" t="str">
        <f t="shared" si="316"/>
        <v/>
      </c>
      <c r="KB15" s="61" t="str">
        <f t="shared" ref="KB15:KK24" si="317">IF(COUNTIF($S15:$AA15,KB$3)=0,"",IF($D15=$JH$1,$A15,""))</f>
        <v/>
      </c>
      <c r="KC15" s="61" t="str">
        <f t="shared" si="317"/>
        <v/>
      </c>
      <c r="KD15" s="61" t="str">
        <f t="shared" si="317"/>
        <v/>
      </c>
      <c r="KE15" s="61" t="str">
        <f t="shared" si="317"/>
        <v/>
      </c>
      <c r="KF15" s="61" t="str">
        <f t="shared" si="317"/>
        <v/>
      </c>
      <c r="KG15" s="61" t="str">
        <f t="shared" si="317"/>
        <v/>
      </c>
      <c r="KH15" s="61" t="str">
        <f t="shared" si="317"/>
        <v/>
      </c>
      <c r="KI15" s="61" t="str">
        <f t="shared" si="317"/>
        <v/>
      </c>
      <c r="KJ15" s="61" t="str">
        <f t="shared" si="317"/>
        <v/>
      </c>
      <c r="KK15" s="61" t="str">
        <f t="shared" si="317"/>
        <v/>
      </c>
      <c r="KL15" s="61" t="str">
        <f t="shared" ref="KL15:KU24" si="318">IF(COUNTIF($S15:$AA15,KL$3)=0,"",IF($D15=$JH$1,$A15,""))</f>
        <v/>
      </c>
      <c r="KM15" s="61" t="str">
        <f t="shared" si="318"/>
        <v/>
      </c>
      <c r="KN15" s="61" t="str">
        <f t="shared" si="318"/>
        <v/>
      </c>
      <c r="KO15" s="61" t="str">
        <f t="shared" si="318"/>
        <v/>
      </c>
      <c r="KP15" s="61" t="str">
        <f t="shared" si="318"/>
        <v/>
      </c>
      <c r="KQ15" s="61" t="str">
        <f t="shared" si="318"/>
        <v/>
      </c>
      <c r="KR15" s="61" t="str">
        <f t="shared" si="318"/>
        <v/>
      </c>
      <c r="KS15" s="61" t="str">
        <f t="shared" si="318"/>
        <v/>
      </c>
      <c r="KT15" s="61" t="str">
        <f t="shared" si="318"/>
        <v/>
      </c>
      <c r="KU15" s="90" t="str">
        <f t="shared" si="318"/>
        <v/>
      </c>
      <c r="KV15" s="61" t="str">
        <f t="shared" ref="KV15:LE24" si="319">IF(COUNTIF($S15:$AA15,KV$3)=0,"",IF($D15=$KV$1,$A15,""))</f>
        <v/>
      </c>
      <c r="KW15" s="61" t="str">
        <f t="shared" si="319"/>
        <v/>
      </c>
      <c r="KX15" s="61" t="str">
        <f t="shared" si="319"/>
        <v/>
      </c>
      <c r="KY15" s="61" t="str">
        <f t="shared" si="319"/>
        <v/>
      </c>
      <c r="KZ15" s="61" t="str">
        <f t="shared" si="319"/>
        <v/>
      </c>
      <c r="LA15" s="61" t="str">
        <f t="shared" si="319"/>
        <v/>
      </c>
      <c r="LB15" s="61" t="str">
        <f t="shared" si="319"/>
        <v/>
      </c>
      <c r="LC15" s="61" t="str">
        <f t="shared" si="319"/>
        <v/>
      </c>
      <c r="LD15" s="61" t="str">
        <f t="shared" si="319"/>
        <v/>
      </c>
      <c r="LE15" s="61" t="str">
        <f t="shared" si="319"/>
        <v/>
      </c>
      <c r="LF15" s="61" t="str">
        <f t="shared" ref="LF15:LO24" si="320">IF(COUNTIF($S15:$AA15,LF$3)=0,"",IF($D15=$KV$1,$A15,""))</f>
        <v/>
      </c>
      <c r="LG15" s="61" t="str">
        <f t="shared" si="320"/>
        <v/>
      </c>
      <c r="LH15" s="61" t="str">
        <f t="shared" si="320"/>
        <v/>
      </c>
      <c r="LI15" s="61" t="str">
        <f t="shared" si="320"/>
        <v/>
      </c>
      <c r="LJ15" s="61" t="str">
        <f t="shared" si="320"/>
        <v/>
      </c>
      <c r="LK15" s="61" t="str">
        <f t="shared" si="320"/>
        <v/>
      </c>
      <c r="LL15" s="61" t="str">
        <f t="shared" si="320"/>
        <v/>
      </c>
      <c r="LM15" s="61" t="str">
        <f t="shared" si="320"/>
        <v/>
      </c>
      <c r="LN15" s="61" t="str">
        <f t="shared" si="320"/>
        <v/>
      </c>
      <c r="LO15" s="61" t="str">
        <f t="shared" si="320"/>
        <v/>
      </c>
      <c r="LP15" s="61" t="str">
        <f t="shared" ref="LP15:LY24" si="321">IF(COUNTIF($S15:$AA15,LP$3)=0,"",IF($D15=$KV$1,$A15,""))</f>
        <v/>
      </c>
      <c r="LQ15" s="61" t="str">
        <f t="shared" si="321"/>
        <v/>
      </c>
      <c r="LR15" s="61" t="str">
        <f t="shared" si="321"/>
        <v/>
      </c>
      <c r="LS15" s="61" t="str">
        <f t="shared" si="321"/>
        <v/>
      </c>
      <c r="LT15" s="61" t="str">
        <f t="shared" si="321"/>
        <v/>
      </c>
      <c r="LU15" s="61" t="str">
        <f t="shared" si="321"/>
        <v/>
      </c>
      <c r="LV15" s="61" t="str">
        <f t="shared" si="321"/>
        <v/>
      </c>
      <c r="LW15" s="61" t="str">
        <f t="shared" si="321"/>
        <v/>
      </c>
      <c r="LX15" s="61" t="str">
        <f t="shared" si="321"/>
        <v/>
      </c>
      <c r="LY15" s="61" t="str">
        <f t="shared" si="321"/>
        <v/>
      </c>
      <c r="LZ15" s="61" t="str">
        <f t="shared" ref="LZ15:MI24" si="322">IF(COUNTIF($S15:$AA15,LZ$3)=0,"",IF($D15=$KV$1,$A15,""))</f>
        <v/>
      </c>
      <c r="MA15" s="61" t="str">
        <f t="shared" si="322"/>
        <v/>
      </c>
      <c r="MB15" s="61" t="str">
        <f t="shared" si="322"/>
        <v/>
      </c>
      <c r="MC15" s="61" t="str">
        <f t="shared" si="322"/>
        <v/>
      </c>
      <c r="MD15" s="61" t="str">
        <f t="shared" si="322"/>
        <v/>
      </c>
      <c r="ME15" s="61" t="str">
        <f t="shared" si="322"/>
        <v/>
      </c>
      <c r="MF15" s="61" t="str">
        <f t="shared" si="322"/>
        <v/>
      </c>
      <c r="MG15" s="61" t="str">
        <f t="shared" si="322"/>
        <v/>
      </c>
      <c r="MH15" s="61" t="str">
        <f t="shared" si="322"/>
        <v/>
      </c>
      <c r="MI15" s="90" t="str">
        <f t="shared" si="322"/>
        <v/>
      </c>
      <c r="MJ15" s="61" t="str">
        <f t="shared" ref="MJ15:MS24" si="323">IF(COUNTIF($S15:$AA15,MJ$3)=0,"",IF($D15=$MJ$1,$A15,""))</f>
        <v/>
      </c>
      <c r="MK15" s="61" t="str">
        <f t="shared" si="323"/>
        <v/>
      </c>
      <c r="ML15" s="61" t="str">
        <f t="shared" si="323"/>
        <v/>
      </c>
      <c r="MM15" s="61" t="str">
        <f t="shared" si="323"/>
        <v/>
      </c>
      <c r="MN15" s="61" t="str">
        <f t="shared" si="323"/>
        <v/>
      </c>
      <c r="MO15" s="61" t="str">
        <f t="shared" si="323"/>
        <v/>
      </c>
      <c r="MP15" s="61" t="str">
        <f t="shared" si="323"/>
        <v/>
      </c>
      <c r="MQ15" s="61" t="str">
        <f t="shared" si="323"/>
        <v/>
      </c>
      <c r="MR15" s="61" t="str">
        <f t="shared" si="323"/>
        <v/>
      </c>
      <c r="MS15" s="61" t="str">
        <f t="shared" si="323"/>
        <v/>
      </c>
      <c r="MT15" s="61" t="str">
        <f t="shared" ref="MT15:NC24" si="324">IF(COUNTIF($S15:$AA15,MT$3)=0,"",IF($D15=$MJ$1,$A15,""))</f>
        <v/>
      </c>
      <c r="MU15" s="61" t="str">
        <f t="shared" si="324"/>
        <v/>
      </c>
      <c r="MV15" s="61" t="str">
        <f t="shared" si="324"/>
        <v/>
      </c>
      <c r="MW15" s="61" t="str">
        <f t="shared" si="324"/>
        <v/>
      </c>
      <c r="MX15" s="61" t="str">
        <f t="shared" si="324"/>
        <v/>
      </c>
      <c r="MY15" s="61" t="str">
        <f t="shared" si="324"/>
        <v/>
      </c>
      <c r="MZ15" s="61" t="str">
        <f t="shared" si="324"/>
        <v/>
      </c>
      <c r="NA15" s="61" t="str">
        <f t="shared" si="324"/>
        <v/>
      </c>
      <c r="NB15" s="61" t="str">
        <f t="shared" si="324"/>
        <v/>
      </c>
      <c r="NC15" s="61" t="str">
        <f t="shared" si="324"/>
        <v/>
      </c>
      <c r="ND15" s="61" t="str">
        <f t="shared" ref="ND15:NM24" si="325">IF(COUNTIF($S15:$AA15,ND$3)=0,"",IF($D15=$MJ$1,$A15,""))</f>
        <v/>
      </c>
      <c r="NE15" s="61" t="str">
        <f t="shared" si="325"/>
        <v/>
      </c>
      <c r="NF15" s="61" t="str">
        <f t="shared" si="325"/>
        <v/>
      </c>
      <c r="NG15" s="61" t="str">
        <f t="shared" si="325"/>
        <v/>
      </c>
      <c r="NH15" s="61" t="str">
        <f t="shared" si="325"/>
        <v/>
      </c>
      <c r="NI15" s="61" t="str">
        <f t="shared" si="325"/>
        <v/>
      </c>
      <c r="NJ15" s="61" t="str">
        <f t="shared" si="325"/>
        <v/>
      </c>
      <c r="NK15" s="61" t="str">
        <f t="shared" si="325"/>
        <v/>
      </c>
      <c r="NL15" s="61" t="str">
        <f t="shared" si="325"/>
        <v/>
      </c>
      <c r="NM15" s="61" t="str">
        <f t="shared" si="325"/>
        <v/>
      </c>
      <c r="NN15" s="61" t="str">
        <f t="shared" ref="NN15:NW24" si="326">IF(COUNTIF($S15:$AA15,NN$3)=0,"",IF($D15=$MJ$1,$A15,""))</f>
        <v/>
      </c>
      <c r="NO15" s="61" t="str">
        <f t="shared" si="326"/>
        <v/>
      </c>
      <c r="NP15" s="61" t="str">
        <f t="shared" si="326"/>
        <v/>
      </c>
      <c r="NQ15" s="61" t="str">
        <f t="shared" si="326"/>
        <v/>
      </c>
      <c r="NR15" s="61" t="str">
        <f t="shared" si="326"/>
        <v/>
      </c>
      <c r="NS15" s="61" t="str">
        <f t="shared" si="326"/>
        <v/>
      </c>
      <c r="NT15" s="61" t="str">
        <f t="shared" si="326"/>
        <v/>
      </c>
      <c r="NU15" s="61" t="str">
        <f t="shared" si="326"/>
        <v/>
      </c>
      <c r="NV15" s="61" t="str">
        <f t="shared" si="326"/>
        <v/>
      </c>
      <c r="NW15" s="90" t="str">
        <f t="shared" si="326"/>
        <v/>
      </c>
      <c r="NX15" s="61" t="str">
        <f t="shared" ref="NX15:OG24" si="327">IF(COUNTIF($S15:$AA15,NX$3)=0,"",IF($D15=$NX$1,$A15,""))</f>
        <v/>
      </c>
      <c r="NY15" s="61" t="str">
        <f t="shared" si="327"/>
        <v/>
      </c>
      <c r="NZ15" s="61" t="str">
        <f t="shared" si="327"/>
        <v/>
      </c>
      <c r="OA15" s="61" t="str">
        <f t="shared" si="327"/>
        <v/>
      </c>
      <c r="OB15" s="61" t="str">
        <f t="shared" si="327"/>
        <v/>
      </c>
      <c r="OC15" s="61" t="str">
        <f t="shared" si="327"/>
        <v/>
      </c>
      <c r="OD15" s="61" t="str">
        <f t="shared" si="327"/>
        <v/>
      </c>
      <c r="OE15" s="61" t="str">
        <f t="shared" si="327"/>
        <v/>
      </c>
      <c r="OF15" s="61" t="str">
        <f t="shared" si="327"/>
        <v/>
      </c>
      <c r="OG15" s="61" t="str">
        <f t="shared" si="327"/>
        <v/>
      </c>
      <c r="OH15" s="61" t="str">
        <f t="shared" ref="OH15:OQ24" si="328">IF(COUNTIF($S15:$AA15,OH$3)=0,"",IF($D15=$NX$1,$A15,""))</f>
        <v/>
      </c>
      <c r="OI15" s="61" t="str">
        <f t="shared" si="328"/>
        <v/>
      </c>
      <c r="OJ15" s="61" t="str">
        <f t="shared" si="328"/>
        <v/>
      </c>
      <c r="OK15" s="61" t="str">
        <f t="shared" si="328"/>
        <v/>
      </c>
      <c r="OL15" s="61" t="str">
        <f t="shared" si="328"/>
        <v/>
      </c>
      <c r="OM15" s="61" t="str">
        <f t="shared" si="328"/>
        <v/>
      </c>
      <c r="ON15" s="61" t="str">
        <f t="shared" si="328"/>
        <v/>
      </c>
      <c r="OO15" s="61" t="str">
        <f t="shared" si="328"/>
        <v/>
      </c>
      <c r="OP15" s="61" t="str">
        <f t="shared" si="328"/>
        <v/>
      </c>
      <c r="OQ15" s="61" t="str">
        <f t="shared" si="328"/>
        <v/>
      </c>
      <c r="OR15" s="61" t="str">
        <f t="shared" ref="OR15:PA24" si="329">IF(COUNTIF($S15:$AA15,OR$3)=0,"",IF($D15=$NX$1,$A15,""))</f>
        <v/>
      </c>
      <c r="OS15" s="61" t="str">
        <f t="shared" si="329"/>
        <v/>
      </c>
      <c r="OT15" s="61" t="str">
        <f t="shared" si="329"/>
        <v/>
      </c>
      <c r="OU15" s="61" t="str">
        <f t="shared" si="329"/>
        <v/>
      </c>
      <c r="OV15" s="61" t="str">
        <f t="shared" si="329"/>
        <v/>
      </c>
      <c r="OW15" s="61" t="str">
        <f t="shared" si="329"/>
        <v/>
      </c>
      <c r="OX15" s="61" t="str">
        <f t="shared" si="329"/>
        <v/>
      </c>
      <c r="OY15" s="61" t="str">
        <f t="shared" si="329"/>
        <v/>
      </c>
      <c r="OZ15" s="61" t="str">
        <f t="shared" si="329"/>
        <v/>
      </c>
      <c r="PA15" s="61" t="str">
        <f t="shared" si="329"/>
        <v/>
      </c>
      <c r="PB15" s="61" t="str">
        <f t="shared" ref="PB15:PK24" si="330">IF(COUNTIF($S15:$AA15,PB$3)=0,"",IF($D15=$NX$1,$A15,""))</f>
        <v/>
      </c>
      <c r="PC15" s="61" t="str">
        <f t="shared" si="330"/>
        <v/>
      </c>
      <c r="PD15" s="61" t="str">
        <f t="shared" si="330"/>
        <v/>
      </c>
      <c r="PE15" s="61" t="str">
        <f t="shared" si="330"/>
        <v/>
      </c>
      <c r="PF15" s="61" t="str">
        <f t="shared" si="330"/>
        <v/>
      </c>
      <c r="PG15" s="61" t="str">
        <f t="shared" si="330"/>
        <v/>
      </c>
      <c r="PH15" s="61" t="str">
        <f t="shared" si="330"/>
        <v/>
      </c>
      <c r="PI15" s="61" t="str">
        <f t="shared" si="330"/>
        <v/>
      </c>
      <c r="PJ15" s="61" t="str">
        <f t="shared" si="330"/>
        <v/>
      </c>
      <c r="PK15" s="90" t="str">
        <f t="shared" si="330"/>
        <v/>
      </c>
      <c r="PL15" s="73" t="str">
        <f t="shared" si="51"/>
        <v/>
      </c>
      <c r="PM15" s="73" t="str">
        <f t="shared" si="52"/>
        <v/>
      </c>
      <c r="PN15" s="73" t="str">
        <f t="shared" si="53"/>
        <v/>
      </c>
      <c r="PO15" s="73" t="str">
        <f t="shared" si="54"/>
        <v/>
      </c>
      <c r="PP15" s="73" t="str">
        <f t="shared" si="55"/>
        <v/>
      </c>
      <c r="PQ15" s="73" t="str">
        <f t="shared" si="56"/>
        <v/>
      </c>
      <c r="PR15" s="73" t="str">
        <f t="shared" si="57"/>
        <v/>
      </c>
      <c r="PS15" s="73" t="str">
        <f t="shared" si="58"/>
        <v/>
      </c>
      <c r="PT15" s="73" t="str">
        <f t="shared" si="59"/>
        <v/>
      </c>
      <c r="PU15" s="73" t="str">
        <f t="shared" si="60"/>
        <v/>
      </c>
      <c r="PV15" s="73" t="str">
        <f t="shared" si="61"/>
        <v/>
      </c>
      <c r="PW15" s="73" t="str">
        <f t="shared" si="62"/>
        <v/>
      </c>
      <c r="PX15" s="73" t="str">
        <f t="shared" si="63"/>
        <v/>
      </c>
      <c r="PY15" s="73" t="str">
        <f t="shared" si="64"/>
        <v/>
      </c>
      <c r="PZ15" s="73" t="str">
        <f t="shared" si="65"/>
        <v/>
      </c>
      <c r="QA15" s="73" t="str">
        <f t="shared" si="66"/>
        <v/>
      </c>
      <c r="QB15" s="73" t="str">
        <f t="shared" si="67"/>
        <v/>
      </c>
      <c r="QC15" s="73" t="str">
        <f t="shared" si="68"/>
        <v/>
      </c>
      <c r="QD15" s="73" t="str">
        <f t="shared" si="69"/>
        <v/>
      </c>
      <c r="QE15" s="73" t="str">
        <f t="shared" si="70"/>
        <v/>
      </c>
      <c r="QF15" s="73" t="str">
        <f t="shared" si="71"/>
        <v/>
      </c>
      <c r="QG15" s="73" t="str">
        <f t="shared" si="72"/>
        <v/>
      </c>
      <c r="QH15" s="73" t="str">
        <f t="shared" si="73"/>
        <v/>
      </c>
      <c r="QI15" s="73" t="str">
        <f t="shared" si="74"/>
        <v/>
      </c>
      <c r="QJ15" s="73" t="str">
        <f t="shared" si="75"/>
        <v/>
      </c>
      <c r="QK15" s="73" t="str">
        <f t="shared" si="76"/>
        <v/>
      </c>
      <c r="QL15" s="73" t="str">
        <f t="shared" si="77"/>
        <v/>
      </c>
      <c r="QM15" s="73" t="str">
        <f t="shared" si="78"/>
        <v/>
      </c>
      <c r="QN15" s="73" t="str">
        <f t="shared" si="79"/>
        <v/>
      </c>
      <c r="QO15" s="73" t="str">
        <f t="shared" si="80"/>
        <v/>
      </c>
      <c r="QP15" s="73" t="str">
        <f t="shared" si="81"/>
        <v/>
      </c>
      <c r="QQ15" s="73" t="str">
        <f t="shared" si="82"/>
        <v/>
      </c>
      <c r="QR15" s="73" t="str">
        <f t="shared" si="83"/>
        <v/>
      </c>
      <c r="QS15" s="73" t="str">
        <f t="shared" si="84"/>
        <v/>
      </c>
      <c r="QT15" s="73" t="str">
        <f t="shared" si="85"/>
        <v/>
      </c>
      <c r="QU15" s="73" t="str">
        <f t="shared" si="86"/>
        <v/>
      </c>
      <c r="QV15" s="73" t="str">
        <f t="shared" si="87"/>
        <v/>
      </c>
      <c r="QW15" s="73" t="str">
        <f t="shared" si="88"/>
        <v/>
      </c>
      <c r="QX15" s="73" t="str">
        <f t="shared" si="89"/>
        <v/>
      </c>
      <c r="QY15" s="73" t="str">
        <f t="shared" si="90"/>
        <v/>
      </c>
      <c r="QZ15" s="73" t="str">
        <f t="shared" si="91"/>
        <v/>
      </c>
      <c r="RA15" s="73" t="str">
        <f t="shared" si="92"/>
        <v/>
      </c>
      <c r="RB15" s="73" t="str">
        <f t="shared" si="93"/>
        <v/>
      </c>
      <c r="RC15" s="73" t="str">
        <f t="shared" si="94"/>
        <v/>
      </c>
      <c r="RD15" s="73" t="str">
        <f t="shared" si="95"/>
        <v/>
      </c>
      <c r="RE15" s="73" t="str">
        <f t="shared" si="96"/>
        <v/>
      </c>
      <c r="RF15" s="73" t="str">
        <f t="shared" si="97"/>
        <v/>
      </c>
      <c r="RG15" s="73" t="str">
        <f t="shared" si="98"/>
        <v/>
      </c>
      <c r="RH15" s="73" t="str">
        <f t="shared" si="99"/>
        <v/>
      </c>
      <c r="RI15" s="73" t="str">
        <f t="shared" si="100"/>
        <v/>
      </c>
      <c r="RJ15" s="73" t="str">
        <f t="shared" si="101"/>
        <v/>
      </c>
      <c r="RK15" s="73" t="str">
        <f t="shared" si="102"/>
        <v/>
      </c>
      <c r="RL15" s="73" t="str">
        <f t="shared" si="103"/>
        <v/>
      </c>
      <c r="RM15" s="73" t="str">
        <f t="shared" si="104"/>
        <v/>
      </c>
      <c r="RN15" s="73" t="str">
        <f t="shared" si="105"/>
        <v/>
      </c>
      <c r="RO15" s="73" t="str">
        <f t="shared" si="106"/>
        <v/>
      </c>
      <c r="RP15" s="73" t="str">
        <f t="shared" si="107"/>
        <v/>
      </c>
      <c r="RQ15" s="73" t="str">
        <f t="shared" si="108"/>
        <v/>
      </c>
      <c r="RR15" s="73" t="str">
        <f t="shared" si="109"/>
        <v/>
      </c>
      <c r="RS15" s="73" t="str">
        <f t="shared" si="110"/>
        <v/>
      </c>
      <c r="RT15" s="73" t="str">
        <f t="shared" si="111"/>
        <v/>
      </c>
      <c r="RU15" s="73" t="str">
        <f t="shared" si="112"/>
        <v/>
      </c>
      <c r="RV15" s="73" t="str">
        <f t="shared" si="113"/>
        <v/>
      </c>
      <c r="RW15" s="73" t="str">
        <f t="shared" si="114"/>
        <v/>
      </c>
      <c r="RX15" s="73" t="str">
        <f t="shared" si="115"/>
        <v/>
      </c>
      <c r="RY15" s="73" t="str">
        <f t="shared" si="116"/>
        <v/>
      </c>
      <c r="RZ15" s="73" t="str">
        <f t="shared" si="117"/>
        <v/>
      </c>
      <c r="SA15" s="73" t="str">
        <f t="shared" si="118"/>
        <v/>
      </c>
      <c r="SB15" s="73" t="str">
        <f t="shared" si="119"/>
        <v/>
      </c>
      <c r="SC15" s="73" t="str">
        <f t="shared" si="120"/>
        <v/>
      </c>
      <c r="SD15" s="73" t="str">
        <f t="shared" si="121"/>
        <v/>
      </c>
      <c r="SE15" s="73" t="str">
        <f t="shared" si="122"/>
        <v/>
      </c>
      <c r="SF15" s="73" t="str">
        <f t="shared" si="123"/>
        <v/>
      </c>
      <c r="SG15" s="73" t="str">
        <f t="shared" si="124"/>
        <v/>
      </c>
      <c r="SH15" s="73" t="str">
        <f t="shared" si="125"/>
        <v/>
      </c>
      <c r="SI15" s="73" t="str">
        <f t="shared" si="126"/>
        <v/>
      </c>
      <c r="SJ15" s="73" t="str">
        <f t="shared" si="127"/>
        <v/>
      </c>
      <c r="SK15" s="73" t="str">
        <f t="shared" si="128"/>
        <v/>
      </c>
      <c r="SL15" s="73" t="str">
        <f t="shared" si="129"/>
        <v/>
      </c>
      <c r="SM15" s="73" t="str">
        <f t="shared" si="130"/>
        <v/>
      </c>
      <c r="SN15" s="73" t="str">
        <f t="shared" si="131"/>
        <v/>
      </c>
      <c r="SO15" s="73" t="str">
        <f t="shared" si="132"/>
        <v/>
      </c>
      <c r="SP15" s="73" t="str">
        <f t="shared" si="133"/>
        <v/>
      </c>
      <c r="SQ15" s="73" t="str">
        <f t="shared" si="134"/>
        <v/>
      </c>
      <c r="SR15" s="73" t="str">
        <f t="shared" si="135"/>
        <v/>
      </c>
      <c r="SS15" s="73" t="str">
        <f t="shared" si="136"/>
        <v/>
      </c>
      <c r="ST15" s="73" t="str">
        <f t="shared" si="137"/>
        <v/>
      </c>
      <c r="SU15" s="73" t="str">
        <f t="shared" si="138"/>
        <v/>
      </c>
      <c r="SV15" s="73" t="str">
        <f t="shared" si="139"/>
        <v/>
      </c>
      <c r="SW15" s="73" t="str">
        <f t="shared" si="140"/>
        <v/>
      </c>
      <c r="SX15" s="73" t="str">
        <f t="shared" si="141"/>
        <v/>
      </c>
      <c r="SY15" s="73" t="str">
        <f t="shared" si="142"/>
        <v/>
      </c>
      <c r="SZ15" s="73" t="str">
        <f t="shared" si="143"/>
        <v/>
      </c>
      <c r="TA15" s="73" t="str">
        <f t="shared" si="144"/>
        <v/>
      </c>
      <c r="TB15" s="73" t="str">
        <f t="shared" si="145"/>
        <v/>
      </c>
      <c r="TC15" s="73" t="str">
        <f t="shared" si="146"/>
        <v/>
      </c>
      <c r="TD15" s="73" t="str">
        <f t="shared" si="147"/>
        <v/>
      </c>
      <c r="TE15" s="73" t="str">
        <f t="shared" si="148"/>
        <v/>
      </c>
      <c r="TF15" s="73" t="str">
        <f t="shared" si="149"/>
        <v/>
      </c>
      <c r="TG15" s="73" t="str">
        <f t="shared" si="150"/>
        <v/>
      </c>
      <c r="TH15" s="73" t="str">
        <f t="shared" si="151"/>
        <v/>
      </c>
      <c r="TI15" s="73" t="str">
        <f t="shared" si="152"/>
        <v/>
      </c>
      <c r="TJ15" s="73" t="str">
        <f t="shared" si="153"/>
        <v/>
      </c>
      <c r="TK15" s="73" t="str">
        <f t="shared" si="154"/>
        <v/>
      </c>
      <c r="TL15" s="73" t="str">
        <f t="shared" si="155"/>
        <v/>
      </c>
      <c r="TM15" s="73" t="str">
        <f t="shared" si="156"/>
        <v/>
      </c>
      <c r="TN15" s="73" t="str">
        <f t="shared" si="157"/>
        <v/>
      </c>
      <c r="TO15" s="73" t="str">
        <f t="shared" si="158"/>
        <v/>
      </c>
      <c r="TP15" s="73" t="str">
        <f t="shared" si="159"/>
        <v/>
      </c>
      <c r="TQ15" s="73" t="str">
        <f t="shared" si="160"/>
        <v/>
      </c>
      <c r="TR15" s="73" t="str">
        <f t="shared" si="161"/>
        <v/>
      </c>
      <c r="TS15" s="73" t="str">
        <f t="shared" si="162"/>
        <v/>
      </c>
      <c r="TT15" s="73" t="str">
        <f t="shared" si="163"/>
        <v/>
      </c>
      <c r="TU15" s="73" t="str">
        <f t="shared" si="164"/>
        <v/>
      </c>
      <c r="TV15" s="73" t="str">
        <f t="shared" si="165"/>
        <v/>
      </c>
      <c r="TW15" s="73" t="str">
        <f t="shared" si="166"/>
        <v/>
      </c>
      <c r="TX15" s="73" t="str">
        <f t="shared" si="167"/>
        <v/>
      </c>
      <c r="TY15" s="73" t="str">
        <f t="shared" si="168"/>
        <v/>
      </c>
      <c r="TZ15" s="73" t="str">
        <f t="shared" si="169"/>
        <v/>
      </c>
      <c r="UA15" s="73" t="str">
        <f t="shared" si="170"/>
        <v/>
      </c>
      <c r="UB15" s="73" t="str">
        <f t="shared" si="171"/>
        <v/>
      </c>
      <c r="UC15" s="73" t="str">
        <f t="shared" si="172"/>
        <v/>
      </c>
      <c r="UD15" s="73" t="str">
        <f t="shared" si="173"/>
        <v/>
      </c>
      <c r="UE15" s="73" t="str">
        <f t="shared" si="174"/>
        <v/>
      </c>
      <c r="UF15" s="73" t="str">
        <f t="shared" si="175"/>
        <v/>
      </c>
      <c r="UG15" s="73" t="str">
        <f t="shared" si="176"/>
        <v/>
      </c>
      <c r="UH15" s="73" t="str">
        <f t="shared" si="177"/>
        <v/>
      </c>
      <c r="UI15" s="73" t="str">
        <f t="shared" si="178"/>
        <v/>
      </c>
      <c r="UJ15" s="73" t="str">
        <f t="shared" si="179"/>
        <v/>
      </c>
      <c r="UK15" s="73" t="str">
        <f t="shared" si="180"/>
        <v/>
      </c>
      <c r="UL15" s="73" t="str">
        <f t="shared" si="181"/>
        <v/>
      </c>
      <c r="UM15" s="73" t="str">
        <f t="shared" si="182"/>
        <v/>
      </c>
      <c r="UN15" s="73" t="str">
        <f t="shared" si="183"/>
        <v/>
      </c>
      <c r="UO15" s="73" t="str">
        <f t="shared" si="184"/>
        <v/>
      </c>
      <c r="UP15" s="73" t="str">
        <f t="shared" si="185"/>
        <v/>
      </c>
      <c r="UQ15" s="73" t="str">
        <f t="shared" si="186"/>
        <v/>
      </c>
      <c r="UR15" s="73" t="str">
        <f t="shared" si="187"/>
        <v/>
      </c>
      <c r="US15" s="73" t="str">
        <f t="shared" si="188"/>
        <v/>
      </c>
      <c r="UT15" s="73" t="str">
        <f t="shared" si="189"/>
        <v/>
      </c>
      <c r="UU15" s="73" t="str">
        <f t="shared" si="190"/>
        <v/>
      </c>
      <c r="UV15" s="73" t="str">
        <f t="shared" si="191"/>
        <v/>
      </c>
      <c r="UW15" s="73" t="str">
        <f t="shared" si="192"/>
        <v/>
      </c>
      <c r="UX15" s="73" t="str">
        <f t="shared" si="193"/>
        <v/>
      </c>
      <c r="UY15" s="73" t="str">
        <f t="shared" si="194"/>
        <v/>
      </c>
      <c r="UZ15" s="73" t="str">
        <f t="shared" si="195"/>
        <v/>
      </c>
      <c r="VA15" s="73" t="str">
        <f t="shared" si="196"/>
        <v/>
      </c>
      <c r="VB15" s="73" t="str">
        <f t="shared" si="197"/>
        <v/>
      </c>
      <c r="VC15" s="73" t="str">
        <f t="shared" si="198"/>
        <v/>
      </c>
      <c r="VD15" s="73" t="str">
        <f t="shared" si="199"/>
        <v/>
      </c>
      <c r="VE15" s="73" t="str">
        <f t="shared" si="200"/>
        <v/>
      </c>
      <c r="VF15" s="73" t="str">
        <f t="shared" si="201"/>
        <v/>
      </c>
      <c r="VG15" s="73" t="str">
        <f t="shared" si="202"/>
        <v/>
      </c>
      <c r="VH15" s="73" t="str">
        <f t="shared" si="203"/>
        <v/>
      </c>
      <c r="VI15" s="73" t="str">
        <f t="shared" si="204"/>
        <v/>
      </c>
      <c r="VJ15" s="73" t="str">
        <f t="shared" si="205"/>
        <v/>
      </c>
      <c r="VK15" s="73" t="str">
        <f t="shared" si="206"/>
        <v/>
      </c>
      <c r="VL15" s="73" t="str">
        <f t="shared" si="207"/>
        <v/>
      </c>
      <c r="VM15" s="73" t="str">
        <f t="shared" si="208"/>
        <v/>
      </c>
      <c r="VN15" s="73" t="str">
        <f t="shared" si="209"/>
        <v/>
      </c>
      <c r="VO15" s="73" t="str">
        <f t="shared" si="210"/>
        <v/>
      </c>
      <c r="VP15" s="73" t="str">
        <f t="shared" si="211"/>
        <v/>
      </c>
      <c r="VQ15" s="73" t="str">
        <f t="shared" si="212"/>
        <v/>
      </c>
      <c r="VR15" s="73" t="str">
        <f t="shared" si="213"/>
        <v/>
      </c>
      <c r="VS15" s="73" t="str">
        <f t="shared" si="214"/>
        <v/>
      </c>
      <c r="VT15" s="73" t="str">
        <f t="shared" si="215"/>
        <v/>
      </c>
      <c r="VU15" s="73" t="str">
        <f t="shared" si="216"/>
        <v/>
      </c>
      <c r="VV15" s="73" t="str">
        <f t="shared" si="217"/>
        <v/>
      </c>
      <c r="VW15" s="73" t="str">
        <f t="shared" si="218"/>
        <v/>
      </c>
      <c r="VX15" s="73" t="str">
        <f t="shared" si="219"/>
        <v/>
      </c>
      <c r="VY15" s="73" t="str">
        <f t="shared" si="220"/>
        <v/>
      </c>
      <c r="VZ15" s="73" t="str">
        <f t="shared" si="221"/>
        <v/>
      </c>
      <c r="WA15" s="73" t="str">
        <f t="shared" si="222"/>
        <v/>
      </c>
      <c r="WB15" s="73" t="str">
        <f t="shared" si="223"/>
        <v/>
      </c>
      <c r="WC15" s="73" t="str">
        <f t="shared" si="224"/>
        <v/>
      </c>
      <c r="WD15" s="73" t="str">
        <f t="shared" si="225"/>
        <v/>
      </c>
      <c r="WE15" s="73" t="str">
        <f t="shared" si="226"/>
        <v/>
      </c>
      <c r="WF15" s="73" t="str">
        <f t="shared" si="227"/>
        <v/>
      </c>
      <c r="WG15" s="73" t="str">
        <f t="shared" si="228"/>
        <v/>
      </c>
      <c r="WH15" s="73" t="str">
        <f t="shared" si="229"/>
        <v/>
      </c>
      <c r="WI15" s="73" t="str">
        <f t="shared" si="230"/>
        <v/>
      </c>
      <c r="WJ15" s="73" t="str">
        <f t="shared" si="231"/>
        <v/>
      </c>
      <c r="WK15" s="73" t="str">
        <f t="shared" si="232"/>
        <v/>
      </c>
      <c r="WL15" s="73" t="str">
        <f t="shared" si="233"/>
        <v/>
      </c>
      <c r="WM15" s="73" t="str">
        <f t="shared" si="234"/>
        <v/>
      </c>
      <c r="WN15" s="73" t="str">
        <f t="shared" si="235"/>
        <v/>
      </c>
      <c r="WO15" s="73" t="str">
        <f t="shared" si="236"/>
        <v/>
      </c>
      <c r="WP15" s="73" t="str">
        <f t="shared" si="237"/>
        <v/>
      </c>
      <c r="WQ15" s="73" t="str">
        <f t="shared" si="238"/>
        <v/>
      </c>
      <c r="WR15" s="73" t="str">
        <f t="shared" si="239"/>
        <v/>
      </c>
      <c r="WS15" s="73" t="str">
        <f t="shared" si="240"/>
        <v/>
      </c>
      <c r="WT15" s="73" t="str">
        <f t="shared" si="241"/>
        <v/>
      </c>
      <c r="WU15" s="73" t="str">
        <f t="shared" si="242"/>
        <v/>
      </c>
      <c r="WV15" s="73" t="str">
        <f t="shared" si="243"/>
        <v/>
      </c>
      <c r="WW15" s="73" t="str">
        <f t="shared" si="244"/>
        <v/>
      </c>
      <c r="WX15" s="73" t="str">
        <f t="shared" si="245"/>
        <v/>
      </c>
      <c r="WY15" s="73" t="str">
        <f t="shared" si="246"/>
        <v/>
      </c>
      <c r="WZ15" s="73" t="str">
        <f t="shared" si="247"/>
        <v/>
      </c>
      <c r="XA15" s="73" t="str">
        <f t="shared" si="248"/>
        <v/>
      </c>
      <c r="XB15" s="73" t="str">
        <f t="shared" si="249"/>
        <v/>
      </c>
      <c r="XC15" s="73" t="str">
        <f t="shared" si="250"/>
        <v/>
      </c>
      <c r="XD15" s="73" t="str">
        <f t="shared" si="251"/>
        <v/>
      </c>
      <c r="XE15" s="73" t="str">
        <f t="shared" si="252"/>
        <v/>
      </c>
      <c r="XF15" s="73" t="str">
        <f t="shared" si="253"/>
        <v/>
      </c>
      <c r="XG15" s="73" t="str">
        <f t="shared" si="254"/>
        <v/>
      </c>
      <c r="XH15" s="73" t="str">
        <f t="shared" si="255"/>
        <v/>
      </c>
      <c r="XI15" s="73" t="str">
        <f t="shared" si="256"/>
        <v/>
      </c>
      <c r="XJ15" s="73" t="str">
        <f t="shared" si="257"/>
        <v/>
      </c>
      <c r="XK15" s="73" t="str">
        <f t="shared" si="258"/>
        <v/>
      </c>
      <c r="XL15" s="73" t="str">
        <f t="shared" si="259"/>
        <v/>
      </c>
      <c r="XM15" s="73" t="str">
        <f t="shared" si="260"/>
        <v/>
      </c>
      <c r="XN15" s="73" t="str">
        <f t="shared" si="261"/>
        <v/>
      </c>
      <c r="XO15" s="73" t="str">
        <f t="shared" si="262"/>
        <v/>
      </c>
      <c r="XP15" s="73" t="str">
        <f t="shared" si="263"/>
        <v/>
      </c>
      <c r="XQ15" s="73" t="str">
        <f t="shared" si="264"/>
        <v/>
      </c>
      <c r="XR15" s="73" t="str">
        <f t="shared" si="265"/>
        <v/>
      </c>
      <c r="XS15" s="73" t="str">
        <f t="shared" si="266"/>
        <v/>
      </c>
      <c r="XT15" s="73" t="str">
        <f t="shared" si="267"/>
        <v/>
      </c>
      <c r="XU15" s="73" t="str">
        <f t="shared" si="268"/>
        <v/>
      </c>
      <c r="XV15" s="73" t="str">
        <f t="shared" si="269"/>
        <v/>
      </c>
      <c r="XW15" s="73" t="str">
        <f t="shared" si="270"/>
        <v/>
      </c>
      <c r="XX15" s="73" t="str">
        <f t="shared" si="271"/>
        <v/>
      </c>
      <c r="XY15" s="73" t="str">
        <f t="shared" si="272"/>
        <v/>
      </c>
      <c r="XZ15" s="73" t="str">
        <f t="shared" si="273"/>
        <v/>
      </c>
      <c r="YA15" s="73" t="str">
        <f t="shared" si="274"/>
        <v/>
      </c>
      <c r="YB15" s="73" t="str">
        <f t="shared" si="275"/>
        <v/>
      </c>
      <c r="YC15" s="73" t="str">
        <f t="shared" si="276"/>
        <v/>
      </c>
      <c r="YD15" s="73" t="str">
        <f t="shared" si="277"/>
        <v/>
      </c>
      <c r="YE15" s="73" t="str">
        <f t="shared" si="278"/>
        <v/>
      </c>
      <c r="YF15" s="73" t="str">
        <f t="shared" si="279"/>
        <v/>
      </c>
      <c r="YG15" s="73" t="str">
        <f t="shared" si="280"/>
        <v/>
      </c>
      <c r="YH15" s="73" t="str">
        <f t="shared" si="281"/>
        <v/>
      </c>
      <c r="YI15" s="73" t="str">
        <f t="shared" si="282"/>
        <v/>
      </c>
      <c r="YJ15" s="73" t="str">
        <f t="shared" si="283"/>
        <v/>
      </c>
      <c r="YK15" s="73" t="str">
        <f t="shared" si="284"/>
        <v/>
      </c>
      <c r="YL15" s="73" t="str">
        <f t="shared" si="285"/>
        <v/>
      </c>
      <c r="YM15" s="73" t="str">
        <f t="shared" si="286"/>
        <v/>
      </c>
      <c r="YN15" s="73" t="str">
        <f t="shared" si="287"/>
        <v/>
      </c>
      <c r="YO15" s="73" t="str">
        <f t="shared" si="288"/>
        <v/>
      </c>
      <c r="YP15" s="73" t="str">
        <f t="shared" si="289"/>
        <v/>
      </c>
      <c r="YQ15" s="73" t="str">
        <f t="shared" si="290"/>
        <v/>
      </c>
    </row>
    <row r="16" spans="1:667" s="83" customFormat="1" x14ac:dyDescent="0.35">
      <c r="A16" s="92" t="s">
        <v>91</v>
      </c>
      <c r="B16" s="83">
        <f>Fluxograma!P45</f>
        <v>0</v>
      </c>
      <c r="C16" s="83" t="str">
        <f>Fluxograma!Q45</f>
        <v>Ano</v>
      </c>
      <c r="D16" s="83" t="str">
        <f t="shared" si="0"/>
        <v>Ano</v>
      </c>
      <c r="E16" s="83" t="str">
        <f>Fluxograma!P46</f>
        <v>Semestre</v>
      </c>
      <c r="F16" s="83">
        <v>2</v>
      </c>
      <c r="G16" s="83" t="str">
        <f>Fluxograma!Q46</f>
        <v>Turma</v>
      </c>
      <c r="H16" s="73" t="str">
        <f t="shared" si="1"/>
        <v>Turma</v>
      </c>
      <c r="J16" s="83" t="s">
        <v>57</v>
      </c>
      <c r="K16" s="83" t="s">
        <v>58</v>
      </c>
      <c r="M16" s="83" t="s">
        <v>57</v>
      </c>
      <c r="N16" s="83" t="s">
        <v>58</v>
      </c>
      <c r="P16" s="83" t="s">
        <v>82</v>
      </c>
      <c r="Q16" s="83" t="s">
        <v>87</v>
      </c>
      <c r="S16" s="84" t="str">
        <f t="shared" si="2"/>
        <v/>
      </c>
      <c r="T16" s="83" t="str">
        <f t="shared" si="3"/>
        <v/>
      </c>
      <c r="U16" s="83" t="str">
        <f t="shared" si="4"/>
        <v/>
      </c>
      <c r="V16" s="83" t="str">
        <f t="shared" si="5"/>
        <v/>
      </c>
      <c r="W16" s="83" t="str">
        <f t="shared" si="6"/>
        <v/>
      </c>
      <c r="X16" s="83" t="str">
        <f t="shared" si="7"/>
        <v/>
      </c>
      <c r="Y16" s="83" t="str">
        <f t="shared" si="8"/>
        <v/>
      </c>
      <c r="Z16" s="83" t="str">
        <f t="shared" si="9"/>
        <v/>
      </c>
      <c r="AA16" s="85" t="str">
        <f t="shared" si="10"/>
        <v/>
      </c>
      <c r="AB16" s="86" t="str">
        <f t="shared" si="291"/>
        <v/>
      </c>
      <c r="AC16" s="86" t="str">
        <f t="shared" si="291"/>
        <v/>
      </c>
      <c r="AD16" s="86" t="str">
        <f t="shared" si="291"/>
        <v/>
      </c>
      <c r="AE16" s="86" t="str">
        <f t="shared" si="291"/>
        <v/>
      </c>
      <c r="AF16" s="86" t="str">
        <f t="shared" si="291"/>
        <v/>
      </c>
      <c r="AG16" s="86" t="str">
        <f t="shared" si="291"/>
        <v/>
      </c>
      <c r="AH16" s="86" t="str">
        <f t="shared" si="291"/>
        <v/>
      </c>
      <c r="AI16" s="86" t="str">
        <f t="shared" si="291"/>
        <v/>
      </c>
      <c r="AJ16" s="86" t="str">
        <f t="shared" si="291"/>
        <v/>
      </c>
      <c r="AK16" s="86" t="str">
        <f t="shared" si="291"/>
        <v/>
      </c>
      <c r="AL16" s="86" t="str">
        <f t="shared" si="292"/>
        <v/>
      </c>
      <c r="AM16" s="86" t="str">
        <f t="shared" si="292"/>
        <v/>
      </c>
      <c r="AN16" s="86" t="str">
        <f t="shared" si="292"/>
        <v/>
      </c>
      <c r="AO16" s="86" t="str">
        <f t="shared" si="292"/>
        <v/>
      </c>
      <c r="AP16" s="86" t="str">
        <f t="shared" si="292"/>
        <v/>
      </c>
      <c r="AQ16" s="86" t="str">
        <f t="shared" si="292"/>
        <v/>
      </c>
      <c r="AR16" s="86" t="str">
        <f t="shared" si="292"/>
        <v/>
      </c>
      <c r="AS16" s="86" t="str">
        <f t="shared" si="292"/>
        <v/>
      </c>
      <c r="AT16" s="86" t="str">
        <f t="shared" si="292"/>
        <v/>
      </c>
      <c r="AU16" s="86" t="str">
        <f t="shared" si="292"/>
        <v/>
      </c>
      <c r="AV16" s="86" t="str">
        <f t="shared" si="293"/>
        <v/>
      </c>
      <c r="AW16" s="86" t="str">
        <f t="shared" si="293"/>
        <v/>
      </c>
      <c r="AX16" s="86" t="str">
        <f t="shared" si="293"/>
        <v/>
      </c>
      <c r="AY16" s="86" t="str">
        <f t="shared" si="293"/>
        <v/>
      </c>
      <c r="AZ16" s="86" t="str">
        <f t="shared" si="293"/>
        <v/>
      </c>
      <c r="BA16" s="86" t="str">
        <f t="shared" si="293"/>
        <v/>
      </c>
      <c r="BB16" s="86" t="str">
        <f t="shared" si="293"/>
        <v/>
      </c>
      <c r="BC16" s="86" t="str">
        <f t="shared" si="293"/>
        <v/>
      </c>
      <c r="BD16" s="86" t="str">
        <f t="shared" si="293"/>
        <v/>
      </c>
      <c r="BE16" s="86" t="str">
        <f t="shared" si="293"/>
        <v/>
      </c>
      <c r="BF16" s="86" t="str">
        <f t="shared" si="294"/>
        <v/>
      </c>
      <c r="BG16" s="86" t="str">
        <f t="shared" si="294"/>
        <v/>
      </c>
      <c r="BH16" s="86" t="str">
        <f t="shared" si="294"/>
        <v/>
      </c>
      <c r="BI16" s="86" t="str">
        <f t="shared" si="294"/>
        <v/>
      </c>
      <c r="BJ16" s="86" t="str">
        <f t="shared" si="294"/>
        <v/>
      </c>
      <c r="BK16" s="86" t="str">
        <f t="shared" si="294"/>
        <v/>
      </c>
      <c r="BL16" s="86" t="str">
        <f t="shared" si="294"/>
        <v/>
      </c>
      <c r="BM16" s="86" t="str">
        <f t="shared" si="294"/>
        <v/>
      </c>
      <c r="BN16" s="86" t="str">
        <f t="shared" si="294"/>
        <v/>
      </c>
      <c r="BO16" s="87" t="str">
        <f t="shared" si="294"/>
        <v/>
      </c>
      <c r="BP16" s="86" t="str">
        <f t="shared" si="295"/>
        <v/>
      </c>
      <c r="BQ16" s="86" t="str">
        <f t="shared" si="295"/>
        <v/>
      </c>
      <c r="BR16" s="86" t="str">
        <f t="shared" si="295"/>
        <v/>
      </c>
      <c r="BS16" s="86" t="str">
        <f t="shared" si="295"/>
        <v/>
      </c>
      <c r="BT16" s="86" t="str">
        <f t="shared" si="295"/>
        <v/>
      </c>
      <c r="BU16" s="86" t="str">
        <f t="shared" si="295"/>
        <v/>
      </c>
      <c r="BV16" s="86" t="str">
        <f t="shared" si="295"/>
        <v/>
      </c>
      <c r="BW16" s="86" t="str">
        <f t="shared" si="295"/>
        <v/>
      </c>
      <c r="BX16" s="86" t="str">
        <f t="shared" si="295"/>
        <v/>
      </c>
      <c r="BY16" s="86" t="str">
        <f t="shared" si="295"/>
        <v/>
      </c>
      <c r="BZ16" s="86" t="str">
        <f t="shared" si="296"/>
        <v/>
      </c>
      <c r="CA16" s="86" t="str">
        <f t="shared" si="296"/>
        <v/>
      </c>
      <c r="CB16" s="86" t="str">
        <f t="shared" si="296"/>
        <v/>
      </c>
      <c r="CC16" s="86" t="str">
        <f t="shared" si="296"/>
        <v/>
      </c>
      <c r="CD16" s="86" t="str">
        <f t="shared" si="296"/>
        <v/>
      </c>
      <c r="CE16" s="86" t="str">
        <f t="shared" si="296"/>
        <v/>
      </c>
      <c r="CF16" s="86" t="str">
        <f t="shared" si="296"/>
        <v/>
      </c>
      <c r="CG16" s="86" t="str">
        <f t="shared" si="296"/>
        <v/>
      </c>
      <c r="CH16" s="86" t="str">
        <f t="shared" si="296"/>
        <v/>
      </c>
      <c r="CI16" s="86" t="str">
        <f t="shared" si="296"/>
        <v/>
      </c>
      <c r="CJ16" s="86" t="str">
        <f t="shared" si="297"/>
        <v/>
      </c>
      <c r="CK16" s="86" t="str">
        <f t="shared" si="297"/>
        <v/>
      </c>
      <c r="CL16" s="86" t="str">
        <f t="shared" si="297"/>
        <v/>
      </c>
      <c r="CM16" s="86" t="str">
        <f t="shared" si="297"/>
        <v/>
      </c>
      <c r="CN16" s="86" t="str">
        <f t="shared" si="297"/>
        <v/>
      </c>
      <c r="CO16" s="86" t="str">
        <f t="shared" si="297"/>
        <v/>
      </c>
      <c r="CP16" s="86" t="str">
        <f t="shared" si="297"/>
        <v/>
      </c>
      <c r="CQ16" s="86" t="str">
        <f t="shared" si="297"/>
        <v/>
      </c>
      <c r="CR16" s="86" t="str">
        <f t="shared" si="297"/>
        <v/>
      </c>
      <c r="CS16" s="86" t="str">
        <f t="shared" si="297"/>
        <v/>
      </c>
      <c r="CT16" s="86" t="str">
        <f t="shared" si="298"/>
        <v/>
      </c>
      <c r="CU16" s="86" t="str">
        <f t="shared" si="298"/>
        <v/>
      </c>
      <c r="CV16" s="86" t="str">
        <f t="shared" si="298"/>
        <v/>
      </c>
      <c r="CW16" s="86" t="str">
        <f t="shared" si="298"/>
        <v/>
      </c>
      <c r="CX16" s="86" t="str">
        <f t="shared" si="298"/>
        <v/>
      </c>
      <c r="CY16" s="86" t="str">
        <f t="shared" si="298"/>
        <v/>
      </c>
      <c r="CZ16" s="86" t="str">
        <f t="shared" si="298"/>
        <v/>
      </c>
      <c r="DA16" s="86" t="str">
        <f t="shared" si="298"/>
        <v/>
      </c>
      <c r="DB16" s="86" t="str">
        <f t="shared" si="298"/>
        <v/>
      </c>
      <c r="DC16" s="87" t="str">
        <f t="shared" si="298"/>
        <v/>
      </c>
      <c r="DD16" s="86" t="str">
        <f t="shared" si="299"/>
        <v/>
      </c>
      <c r="DE16" s="86" t="str">
        <f t="shared" si="299"/>
        <v/>
      </c>
      <c r="DF16" s="86" t="str">
        <f t="shared" si="299"/>
        <v/>
      </c>
      <c r="DG16" s="86" t="str">
        <f t="shared" si="299"/>
        <v/>
      </c>
      <c r="DH16" s="86" t="str">
        <f t="shared" si="299"/>
        <v/>
      </c>
      <c r="DI16" s="86" t="str">
        <f t="shared" si="299"/>
        <v/>
      </c>
      <c r="DJ16" s="86" t="str">
        <f t="shared" si="299"/>
        <v/>
      </c>
      <c r="DK16" s="86" t="str">
        <f t="shared" si="299"/>
        <v/>
      </c>
      <c r="DL16" s="86" t="str">
        <f t="shared" si="299"/>
        <v/>
      </c>
      <c r="DM16" s="86" t="str">
        <f t="shared" si="299"/>
        <v/>
      </c>
      <c r="DN16" s="86" t="str">
        <f t="shared" si="300"/>
        <v/>
      </c>
      <c r="DO16" s="86" t="str">
        <f t="shared" si="300"/>
        <v/>
      </c>
      <c r="DP16" s="86" t="str">
        <f t="shared" si="300"/>
        <v/>
      </c>
      <c r="DQ16" s="86" t="str">
        <f t="shared" si="300"/>
        <v/>
      </c>
      <c r="DR16" s="86" t="str">
        <f t="shared" si="300"/>
        <v/>
      </c>
      <c r="DS16" s="86" t="str">
        <f t="shared" si="300"/>
        <v/>
      </c>
      <c r="DT16" s="86" t="str">
        <f t="shared" si="300"/>
        <v/>
      </c>
      <c r="DU16" s="86" t="str">
        <f t="shared" si="300"/>
        <v/>
      </c>
      <c r="DV16" s="86" t="str">
        <f t="shared" si="300"/>
        <v/>
      </c>
      <c r="DW16" s="86" t="str">
        <f t="shared" si="300"/>
        <v/>
      </c>
      <c r="DX16" s="86" t="str">
        <f t="shared" si="301"/>
        <v/>
      </c>
      <c r="DY16" s="86" t="str">
        <f t="shared" si="301"/>
        <v/>
      </c>
      <c r="DZ16" s="86" t="str">
        <f t="shared" si="301"/>
        <v/>
      </c>
      <c r="EA16" s="86" t="str">
        <f t="shared" si="301"/>
        <v/>
      </c>
      <c r="EB16" s="86" t="str">
        <f t="shared" si="301"/>
        <v/>
      </c>
      <c r="EC16" s="86" t="str">
        <f t="shared" si="301"/>
        <v/>
      </c>
      <c r="ED16" s="86" t="str">
        <f t="shared" si="301"/>
        <v/>
      </c>
      <c r="EE16" s="86" t="str">
        <f t="shared" si="301"/>
        <v/>
      </c>
      <c r="EF16" s="86" t="str">
        <f t="shared" si="301"/>
        <v/>
      </c>
      <c r="EG16" s="86" t="str">
        <f t="shared" si="301"/>
        <v/>
      </c>
      <c r="EH16" s="86" t="str">
        <f t="shared" si="302"/>
        <v/>
      </c>
      <c r="EI16" s="86" t="str">
        <f t="shared" si="302"/>
        <v/>
      </c>
      <c r="EJ16" s="86" t="str">
        <f t="shared" si="302"/>
        <v/>
      </c>
      <c r="EK16" s="86" t="str">
        <f t="shared" si="302"/>
        <v/>
      </c>
      <c r="EL16" s="86" t="str">
        <f t="shared" si="302"/>
        <v/>
      </c>
      <c r="EM16" s="86" t="str">
        <f t="shared" si="302"/>
        <v/>
      </c>
      <c r="EN16" s="86" t="str">
        <f t="shared" si="302"/>
        <v/>
      </c>
      <c r="EO16" s="86" t="str">
        <f t="shared" si="302"/>
        <v/>
      </c>
      <c r="EP16" s="86" t="str">
        <f t="shared" si="302"/>
        <v/>
      </c>
      <c r="EQ16" s="87" t="str">
        <f t="shared" si="302"/>
        <v/>
      </c>
      <c r="ER16" s="86" t="str">
        <f t="shared" si="303"/>
        <v/>
      </c>
      <c r="ES16" s="86" t="str">
        <f t="shared" si="303"/>
        <v/>
      </c>
      <c r="ET16" s="86" t="str">
        <f t="shared" si="303"/>
        <v/>
      </c>
      <c r="EU16" s="86" t="str">
        <f t="shared" si="303"/>
        <v/>
      </c>
      <c r="EV16" s="86" t="str">
        <f t="shared" si="303"/>
        <v/>
      </c>
      <c r="EW16" s="86" t="str">
        <f t="shared" si="303"/>
        <v/>
      </c>
      <c r="EX16" s="86" t="str">
        <f t="shared" si="303"/>
        <v/>
      </c>
      <c r="EY16" s="86" t="str">
        <f t="shared" si="303"/>
        <v/>
      </c>
      <c r="EZ16" s="86" t="str">
        <f t="shared" si="303"/>
        <v/>
      </c>
      <c r="FA16" s="86" t="str">
        <f t="shared" si="303"/>
        <v/>
      </c>
      <c r="FB16" s="86" t="str">
        <f t="shared" si="304"/>
        <v/>
      </c>
      <c r="FC16" s="86" t="str">
        <f t="shared" si="304"/>
        <v/>
      </c>
      <c r="FD16" s="86" t="str">
        <f t="shared" si="304"/>
        <v/>
      </c>
      <c r="FE16" s="86" t="str">
        <f t="shared" si="304"/>
        <v/>
      </c>
      <c r="FF16" s="86" t="str">
        <f t="shared" si="304"/>
        <v/>
      </c>
      <c r="FG16" s="86" t="str">
        <f t="shared" si="304"/>
        <v/>
      </c>
      <c r="FH16" s="86" t="str">
        <f t="shared" si="304"/>
        <v/>
      </c>
      <c r="FI16" s="86" t="str">
        <f t="shared" si="304"/>
        <v/>
      </c>
      <c r="FJ16" s="86" t="str">
        <f t="shared" si="304"/>
        <v/>
      </c>
      <c r="FK16" s="86" t="str">
        <f t="shared" si="304"/>
        <v/>
      </c>
      <c r="FL16" s="86" t="str">
        <f t="shared" si="305"/>
        <v/>
      </c>
      <c r="FM16" s="86" t="str">
        <f t="shared" si="305"/>
        <v/>
      </c>
      <c r="FN16" s="86" t="str">
        <f t="shared" si="305"/>
        <v/>
      </c>
      <c r="FO16" s="86" t="str">
        <f t="shared" si="305"/>
        <v/>
      </c>
      <c r="FP16" s="86" t="str">
        <f t="shared" si="305"/>
        <v/>
      </c>
      <c r="FQ16" s="86" t="str">
        <f t="shared" si="305"/>
        <v/>
      </c>
      <c r="FR16" s="86" t="str">
        <f t="shared" si="305"/>
        <v/>
      </c>
      <c r="FS16" s="86" t="str">
        <f t="shared" si="305"/>
        <v/>
      </c>
      <c r="FT16" s="86" t="str">
        <f t="shared" si="305"/>
        <v/>
      </c>
      <c r="FU16" s="86" t="str">
        <f t="shared" si="305"/>
        <v/>
      </c>
      <c r="FV16" s="86" t="str">
        <f t="shared" si="306"/>
        <v/>
      </c>
      <c r="FW16" s="86" t="str">
        <f t="shared" si="306"/>
        <v/>
      </c>
      <c r="FX16" s="86" t="str">
        <f t="shared" si="306"/>
        <v/>
      </c>
      <c r="FY16" s="86" t="str">
        <f t="shared" si="306"/>
        <v/>
      </c>
      <c r="FZ16" s="86" t="str">
        <f t="shared" si="306"/>
        <v/>
      </c>
      <c r="GA16" s="86" t="str">
        <f t="shared" si="306"/>
        <v/>
      </c>
      <c r="GB16" s="86" t="str">
        <f t="shared" si="306"/>
        <v/>
      </c>
      <c r="GC16" s="86" t="str">
        <f t="shared" si="306"/>
        <v/>
      </c>
      <c r="GD16" s="86" t="str">
        <f t="shared" si="306"/>
        <v/>
      </c>
      <c r="GE16" s="87" t="str">
        <f t="shared" si="306"/>
        <v/>
      </c>
      <c r="GF16" s="86" t="str">
        <f t="shared" si="307"/>
        <v/>
      </c>
      <c r="GG16" s="86" t="str">
        <f t="shared" si="307"/>
        <v/>
      </c>
      <c r="GH16" s="86" t="str">
        <f t="shared" si="307"/>
        <v/>
      </c>
      <c r="GI16" s="86" t="str">
        <f t="shared" si="307"/>
        <v/>
      </c>
      <c r="GJ16" s="86" t="str">
        <f t="shared" si="307"/>
        <v/>
      </c>
      <c r="GK16" s="86" t="str">
        <f t="shared" si="307"/>
        <v/>
      </c>
      <c r="GL16" s="86" t="str">
        <f t="shared" si="307"/>
        <v/>
      </c>
      <c r="GM16" s="86" t="str">
        <f t="shared" si="307"/>
        <v/>
      </c>
      <c r="GN16" s="86" t="str">
        <f t="shared" si="307"/>
        <v/>
      </c>
      <c r="GO16" s="86" t="str">
        <f t="shared" si="307"/>
        <v/>
      </c>
      <c r="GP16" s="86" t="str">
        <f t="shared" si="308"/>
        <v/>
      </c>
      <c r="GQ16" s="86" t="str">
        <f t="shared" si="308"/>
        <v/>
      </c>
      <c r="GR16" s="86" t="str">
        <f t="shared" si="308"/>
        <v/>
      </c>
      <c r="GS16" s="86" t="str">
        <f t="shared" si="308"/>
        <v/>
      </c>
      <c r="GT16" s="86" t="str">
        <f t="shared" si="308"/>
        <v/>
      </c>
      <c r="GU16" s="86" t="str">
        <f t="shared" si="308"/>
        <v/>
      </c>
      <c r="GV16" s="86" t="str">
        <f t="shared" si="308"/>
        <v/>
      </c>
      <c r="GW16" s="86" t="str">
        <f t="shared" si="308"/>
        <v/>
      </c>
      <c r="GX16" s="86" t="str">
        <f t="shared" si="308"/>
        <v/>
      </c>
      <c r="GY16" s="86" t="str">
        <f t="shared" si="308"/>
        <v/>
      </c>
      <c r="GZ16" s="86" t="str">
        <f t="shared" si="309"/>
        <v/>
      </c>
      <c r="HA16" s="86" t="str">
        <f t="shared" si="309"/>
        <v/>
      </c>
      <c r="HB16" s="86" t="str">
        <f t="shared" si="309"/>
        <v/>
      </c>
      <c r="HC16" s="86" t="str">
        <f t="shared" si="309"/>
        <v/>
      </c>
      <c r="HD16" s="86" t="str">
        <f t="shared" si="309"/>
        <v/>
      </c>
      <c r="HE16" s="86" t="str">
        <f t="shared" si="309"/>
        <v/>
      </c>
      <c r="HF16" s="86" t="str">
        <f t="shared" si="309"/>
        <v/>
      </c>
      <c r="HG16" s="86" t="str">
        <f t="shared" si="309"/>
        <v/>
      </c>
      <c r="HH16" s="86" t="str">
        <f t="shared" si="309"/>
        <v/>
      </c>
      <c r="HI16" s="86" t="str">
        <f t="shared" si="309"/>
        <v/>
      </c>
      <c r="HJ16" s="86" t="str">
        <f t="shared" si="310"/>
        <v/>
      </c>
      <c r="HK16" s="86" t="str">
        <f t="shared" si="310"/>
        <v/>
      </c>
      <c r="HL16" s="86" t="str">
        <f t="shared" si="310"/>
        <v/>
      </c>
      <c r="HM16" s="86" t="str">
        <f t="shared" si="310"/>
        <v/>
      </c>
      <c r="HN16" s="86" t="str">
        <f t="shared" si="310"/>
        <v/>
      </c>
      <c r="HO16" s="86" t="str">
        <f t="shared" si="310"/>
        <v/>
      </c>
      <c r="HP16" s="86" t="str">
        <f t="shared" si="310"/>
        <v/>
      </c>
      <c r="HQ16" s="86" t="str">
        <f t="shared" si="310"/>
        <v/>
      </c>
      <c r="HR16" s="86" t="str">
        <f t="shared" si="310"/>
        <v/>
      </c>
      <c r="HS16" s="87" t="str">
        <f t="shared" si="310"/>
        <v/>
      </c>
      <c r="HT16" s="86" t="str">
        <f t="shared" si="311"/>
        <v/>
      </c>
      <c r="HU16" s="86" t="str">
        <f t="shared" si="311"/>
        <v/>
      </c>
      <c r="HV16" s="86" t="str">
        <f t="shared" si="311"/>
        <v/>
      </c>
      <c r="HW16" s="86" t="str">
        <f t="shared" si="311"/>
        <v/>
      </c>
      <c r="HX16" s="86" t="str">
        <f t="shared" si="311"/>
        <v/>
      </c>
      <c r="HY16" s="86" t="str">
        <f t="shared" si="311"/>
        <v/>
      </c>
      <c r="HZ16" s="86" t="str">
        <f t="shared" si="311"/>
        <v/>
      </c>
      <c r="IA16" s="86" t="str">
        <f t="shared" si="311"/>
        <v/>
      </c>
      <c r="IB16" s="86" t="str">
        <f t="shared" si="311"/>
        <v/>
      </c>
      <c r="IC16" s="86" t="str">
        <f t="shared" si="311"/>
        <v/>
      </c>
      <c r="ID16" s="86" t="str">
        <f t="shared" si="312"/>
        <v/>
      </c>
      <c r="IE16" s="86" t="str">
        <f t="shared" si="312"/>
        <v/>
      </c>
      <c r="IF16" s="86" t="str">
        <f t="shared" si="312"/>
        <v/>
      </c>
      <c r="IG16" s="86" t="str">
        <f t="shared" si="312"/>
        <v/>
      </c>
      <c r="IH16" s="86" t="str">
        <f t="shared" si="312"/>
        <v/>
      </c>
      <c r="II16" s="86" t="str">
        <f t="shared" si="312"/>
        <v/>
      </c>
      <c r="IJ16" s="86" t="str">
        <f t="shared" si="312"/>
        <v/>
      </c>
      <c r="IK16" s="86" t="str">
        <f t="shared" si="312"/>
        <v/>
      </c>
      <c r="IL16" s="86" t="str">
        <f t="shared" si="312"/>
        <v/>
      </c>
      <c r="IM16" s="86" t="str">
        <f t="shared" si="312"/>
        <v/>
      </c>
      <c r="IN16" s="86" t="str">
        <f t="shared" si="313"/>
        <v/>
      </c>
      <c r="IO16" s="86" t="str">
        <f t="shared" si="313"/>
        <v/>
      </c>
      <c r="IP16" s="86" t="str">
        <f t="shared" si="313"/>
        <v/>
      </c>
      <c r="IQ16" s="86" t="str">
        <f t="shared" si="313"/>
        <v/>
      </c>
      <c r="IR16" s="86" t="str">
        <f t="shared" si="313"/>
        <v/>
      </c>
      <c r="IS16" s="86" t="str">
        <f t="shared" si="313"/>
        <v/>
      </c>
      <c r="IT16" s="86" t="str">
        <f t="shared" si="313"/>
        <v/>
      </c>
      <c r="IU16" s="86" t="str">
        <f t="shared" si="313"/>
        <v/>
      </c>
      <c r="IV16" s="86" t="str">
        <f t="shared" si="313"/>
        <v/>
      </c>
      <c r="IW16" s="86" t="str">
        <f t="shared" si="313"/>
        <v/>
      </c>
      <c r="IX16" s="86" t="str">
        <f t="shared" si="314"/>
        <v/>
      </c>
      <c r="IY16" s="86" t="str">
        <f t="shared" si="314"/>
        <v/>
      </c>
      <c r="IZ16" s="86" t="str">
        <f t="shared" si="314"/>
        <v/>
      </c>
      <c r="JA16" s="86" t="str">
        <f t="shared" si="314"/>
        <v/>
      </c>
      <c r="JB16" s="86" t="str">
        <f t="shared" si="314"/>
        <v/>
      </c>
      <c r="JC16" s="86" t="str">
        <f t="shared" si="314"/>
        <v/>
      </c>
      <c r="JD16" s="86" t="str">
        <f t="shared" si="314"/>
        <v/>
      </c>
      <c r="JE16" s="86" t="str">
        <f t="shared" si="314"/>
        <v/>
      </c>
      <c r="JF16" s="86" t="str">
        <f t="shared" si="314"/>
        <v/>
      </c>
      <c r="JG16" s="87" t="str">
        <f t="shared" si="314"/>
        <v/>
      </c>
      <c r="JH16" s="86" t="str">
        <f t="shared" si="315"/>
        <v/>
      </c>
      <c r="JI16" s="86" t="str">
        <f t="shared" si="315"/>
        <v/>
      </c>
      <c r="JJ16" s="86" t="str">
        <f t="shared" si="315"/>
        <v/>
      </c>
      <c r="JK16" s="86" t="str">
        <f t="shared" si="315"/>
        <v/>
      </c>
      <c r="JL16" s="86" t="str">
        <f t="shared" si="315"/>
        <v/>
      </c>
      <c r="JM16" s="86" t="str">
        <f t="shared" si="315"/>
        <v/>
      </c>
      <c r="JN16" s="86" t="str">
        <f t="shared" si="315"/>
        <v/>
      </c>
      <c r="JO16" s="86" t="str">
        <f t="shared" si="315"/>
        <v/>
      </c>
      <c r="JP16" s="86" t="str">
        <f t="shared" si="315"/>
        <v/>
      </c>
      <c r="JQ16" s="86" t="str">
        <f t="shared" si="315"/>
        <v/>
      </c>
      <c r="JR16" s="86" t="str">
        <f t="shared" si="316"/>
        <v/>
      </c>
      <c r="JS16" s="86" t="str">
        <f t="shared" si="316"/>
        <v/>
      </c>
      <c r="JT16" s="86" t="str">
        <f t="shared" si="316"/>
        <v/>
      </c>
      <c r="JU16" s="86" t="str">
        <f t="shared" si="316"/>
        <v/>
      </c>
      <c r="JV16" s="86" t="str">
        <f t="shared" si="316"/>
        <v/>
      </c>
      <c r="JW16" s="86" t="str">
        <f t="shared" si="316"/>
        <v/>
      </c>
      <c r="JX16" s="86" t="str">
        <f t="shared" si="316"/>
        <v/>
      </c>
      <c r="JY16" s="86" t="str">
        <f t="shared" si="316"/>
        <v/>
      </c>
      <c r="JZ16" s="86" t="str">
        <f t="shared" si="316"/>
        <v/>
      </c>
      <c r="KA16" s="86" t="str">
        <f t="shared" si="316"/>
        <v/>
      </c>
      <c r="KB16" s="86" t="str">
        <f t="shared" si="317"/>
        <v/>
      </c>
      <c r="KC16" s="86" t="str">
        <f t="shared" si="317"/>
        <v/>
      </c>
      <c r="KD16" s="86" t="str">
        <f t="shared" si="317"/>
        <v/>
      </c>
      <c r="KE16" s="86" t="str">
        <f t="shared" si="317"/>
        <v/>
      </c>
      <c r="KF16" s="86" t="str">
        <f t="shared" si="317"/>
        <v/>
      </c>
      <c r="KG16" s="86" t="str">
        <f t="shared" si="317"/>
        <v/>
      </c>
      <c r="KH16" s="86" t="str">
        <f t="shared" si="317"/>
        <v/>
      </c>
      <c r="KI16" s="86" t="str">
        <f t="shared" si="317"/>
        <v/>
      </c>
      <c r="KJ16" s="86" t="str">
        <f t="shared" si="317"/>
        <v/>
      </c>
      <c r="KK16" s="86" t="str">
        <f t="shared" si="317"/>
        <v/>
      </c>
      <c r="KL16" s="86" t="str">
        <f t="shared" si="318"/>
        <v/>
      </c>
      <c r="KM16" s="86" t="str">
        <f t="shared" si="318"/>
        <v/>
      </c>
      <c r="KN16" s="86" t="str">
        <f t="shared" si="318"/>
        <v/>
      </c>
      <c r="KO16" s="86" t="str">
        <f t="shared" si="318"/>
        <v/>
      </c>
      <c r="KP16" s="86" t="str">
        <f t="shared" si="318"/>
        <v/>
      </c>
      <c r="KQ16" s="86" t="str">
        <f t="shared" si="318"/>
        <v/>
      </c>
      <c r="KR16" s="86" t="str">
        <f t="shared" si="318"/>
        <v/>
      </c>
      <c r="KS16" s="86" t="str">
        <f t="shared" si="318"/>
        <v/>
      </c>
      <c r="KT16" s="86" t="str">
        <f t="shared" si="318"/>
        <v/>
      </c>
      <c r="KU16" s="87" t="str">
        <f t="shared" si="318"/>
        <v/>
      </c>
      <c r="KV16" s="86" t="str">
        <f t="shared" si="319"/>
        <v/>
      </c>
      <c r="KW16" s="86" t="str">
        <f t="shared" si="319"/>
        <v/>
      </c>
      <c r="KX16" s="86" t="str">
        <f t="shared" si="319"/>
        <v/>
      </c>
      <c r="KY16" s="86" t="str">
        <f t="shared" si="319"/>
        <v/>
      </c>
      <c r="KZ16" s="86" t="str">
        <f t="shared" si="319"/>
        <v/>
      </c>
      <c r="LA16" s="86" t="str">
        <f t="shared" si="319"/>
        <v/>
      </c>
      <c r="LB16" s="86" t="str">
        <f t="shared" si="319"/>
        <v/>
      </c>
      <c r="LC16" s="86" t="str">
        <f t="shared" si="319"/>
        <v/>
      </c>
      <c r="LD16" s="86" t="str">
        <f t="shared" si="319"/>
        <v/>
      </c>
      <c r="LE16" s="86" t="str">
        <f t="shared" si="319"/>
        <v/>
      </c>
      <c r="LF16" s="86" t="str">
        <f t="shared" si="320"/>
        <v/>
      </c>
      <c r="LG16" s="86" t="str">
        <f t="shared" si="320"/>
        <v/>
      </c>
      <c r="LH16" s="86" t="str">
        <f t="shared" si="320"/>
        <v/>
      </c>
      <c r="LI16" s="86" t="str">
        <f t="shared" si="320"/>
        <v/>
      </c>
      <c r="LJ16" s="86" t="str">
        <f t="shared" si="320"/>
        <v/>
      </c>
      <c r="LK16" s="86" t="str">
        <f t="shared" si="320"/>
        <v/>
      </c>
      <c r="LL16" s="86" t="str">
        <f t="shared" si="320"/>
        <v/>
      </c>
      <c r="LM16" s="86" t="str">
        <f t="shared" si="320"/>
        <v/>
      </c>
      <c r="LN16" s="86" t="str">
        <f t="shared" si="320"/>
        <v/>
      </c>
      <c r="LO16" s="86" t="str">
        <f t="shared" si="320"/>
        <v/>
      </c>
      <c r="LP16" s="86" t="str">
        <f t="shared" si="321"/>
        <v/>
      </c>
      <c r="LQ16" s="86" t="str">
        <f t="shared" si="321"/>
        <v/>
      </c>
      <c r="LR16" s="86" t="str">
        <f t="shared" si="321"/>
        <v/>
      </c>
      <c r="LS16" s="86" t="str">
        <f t="shared" si="321"/>
        <v/>
      </c>
      <c r="LT16" s="86" t="str">
        <f t="shared" si="321"/>
        <v/>
      </c>
      <c r="LU16" s="86" t="str">
        <f t="shared" si="321"/>
        <v/>
      </c>
      <c r="LV16" s="86" t="str">
        <f t="shared" si="321"/>
        <v/>
      </c>
      <c r="LW16" s="86" t="str">
        <f t="shared" si="321"/>
        <v/>
      </c>
      <c r="LX16" s="86" t="str">
        <f t="shared" si="321"/>
        <v/>
      </c>
      <c r="LY16" s="86" t="str">
        <f t="shared" si="321"/>
        <v/>
      </c>
      <c r="LZ16" s="86" t="str">
        <f t="shared" si="322"/>
        <v/>
      </c>
      <c r="MA16" s="86" t="str">
        <f t="shared" si="322"/>
        <v/>
      </c>
      <c r="MB16" s="86" t="str">
        <f t="shared" si="322"/>
        <v/>
      </c>
      <c r="MC16" s="86" t="str">
        <f t="shared" si="322"/>
        <v/>
      </c>
      <c r="MD16" s="86" t="str">
        <f t="shared" si="322"/>
        <v/>
      </c>
      <c r="ME16" s="86" t="str">
        <f t="shared" si="322"/>
        <v/>
      </c>
      <c r="MF16" s="86" t="str">
        <f t="shared" si="322"/>
        <v/>
      </c>
      <c r="MG16" s="86" t="str">
        <f t="shared" si="322"/>
        <v/>
      </c>
      <c r="MH16" s="86" t="str">
        <f t="shared" si="322"/>
        <v/>
      </c>
      <c r="MI16" s="87" t="str">
        <f t="shared" si="322"/>
        <v/>
      </c>
      <c r="MJ16" s="86" t="str">
        <f t="shared" si="323"/>
        <v/>
      </c>
      <c r="MK16" s="86" t="str">
        <f t="shared" si="323"/>
        <v/>
      </c>
      <c r="ML16" s="86" t="str">
        <f t="shared" si="323"/>
        <v/>
      </c>
      <c r="MM16" s="86" t="str">
        <f t="shared" si="323"/>
        <v/>
      </c>
      <c r="MN16" s="86" t="str">
        <f t="shared" si="323"/>
        <v/>
      </c>
      <c r="MO16" s="86" t="str">
        <f t="shared" si="323"/>
        <v/>
      </c>
      <c r="MP16" s="86" t="str">
        <f t="shared" si="323"/>
        <v/>
      </c>
      <c r="MQ16" s="86" t="str">
        <f t="shared" si="323"/>
        <v/>
      </c>
      <c r="MR16" s="86" t="str">
        <f t="shared" si="323"/>
        <v/>
      </c>
      <c r="MS16" s="86" t="str">
        <f t="shared" si="323"/>
        <v/>
      </c>
      <c r="MT16" s="86" t="str">
        <f t="shared" si="324"/>
        <v/>
      </c>
      <c r="MU16" s="86" t="str">
        <f t="shared" si="324"/>
        <v/>
      </c>
      <c r="MV16" s="86" t="str">
        <f t="shared" si="324"/>
        <v/>
      </c>
      <c r="MW16" s="86" t="str">
        <f t="shared" si="324"/>
        <v/>
      </c>
      <c r="MX16" s="86" t="str">
        <f t="shared" si="324"/>
        <v/>
      </c>
      <c r="MY16" s="86" t="str">
        <f t="shared" si="324"/>
        <v/>
      </c>
      <c r="MZ16" s="86" t="str">
        <f t="shared" si="324"/>
        <v/>
      </c>
      <c r="NA16" s="86" t="str">
        <f t="shared" si="324"/>
        <v/>
      </c>
      <c r="NB16" s="86" t="str">
        <f t="shared" si="324"/>
        <v/>
      </c>
      <c r="NC16" s="86" t="str">
        <f t="shared" si="324"/>
        <v/>
      </c>
      <c r="ND16" s="86" t="str">
        <f t="shared" si="325"/>
        <v/>
      </c>
      <c r="NE16" s="86" t="str">
        <f t="shared" si="325"/>
        <v/>
      </c>
      <c r="NF16" s="86" t="str">
        <f t="shared" si="325"/>
        <v/>
      </c>
      <c r="NG16" s="86" t="str">
        <f t="shared" si="325"/>
        <v/>
      </c>
      <c r="NH16" s="86" t="str">
        <f t="shared" si="325"/>
        <v/>
      </c>
      <c r="NI16" s="86" t="str">
        <f t="shared" si="325"/>
        <v/>
      </c>
      <c r="NJ16" s="86" t="str">
        <f t="shared" si="325"/>
        <v/>
      </c>
      <c r="NK16" s="86" t="str">
        <f t="shared" si="325"/>
        <v/>
      </c>
      <c r="NL16" s="86" t="str">
        <f t="shared" si="325"/>
        <v/>
      </c>
      <c r="NM16" s="86" t="str">
        <f t="shared" si="325"/>
        <v/>
      </c>
      <c r="NN16" s="86" t="str">
        <f t="shared" si="326"/>
        <v/>
      </c>
      <c r="NO16" s="86" t="str">
        <f t="shared" si="326"/>
        <v/>
      </c>
      <c r="NP16" s="86" t="str">
        <f t="shared" si="326"/>
        <v/>
      </c>
      <c r="NQ16" s="86" t="str">
        <f t="shared" si="326"/>
        <v/>
      </c>
      <c r="NR16" s="86" t="str">
        <f t="shared" si="326"/>
        <v/>
      </c>
      <c r="NS16" s="86" t="str">
        <f t="shared" si="326"/>
        <v/>
      </c>
      <c r="NT16" s="86" t="str">
        <f t="shared" si="326"/>
        <v/>
      </c>
      <c r="NU16" s="86" t="str">
        <f t="shared" si="326"/>
        <v/>
      </c>
      <c r="NV16" s="86" t="str">
        <f t="shared" si="326"/>
        <v/>
      </c>
      <c r="NW16" s="87" t="str">
        <f t="shared" si="326"/>
        <v/>
      </c>
      <c r="NX16" s="86" t="str">
        <f t="shared" si="327"/>
        <v/>
      </c>
      <c r="NY16" s="86" t="str">
        <f t="shared" si="327"/>
        <v/>
      </c>
      <c r="NZ16" s="86" t="str">
        <f t="shared" si="327"/>
        <v/>
      </c>
      <c r="OA16" s="86" t="str">
        <f t="shared" si="327"/>
        <v/>
      </c>
      <c r="OB16" s="86" t="str">
        <f t="shared" si="327"/>
        <v/>
      </c>
      <c r="OC16" s="86" t="str">
        <f t="shared" si="327"/>
        <v/>
      </c>
      <c r="OD16" s="86" t="str">
        <f t="shared" si="327"/>
        <v/>
      </c>
      <c r="OE16" s="86" t="str">
        <f t="shared" si="327"/>
        <v/>
      </c>
      <c r="OF16" s="86" t="str">
        <f t="shared" si="327"/>
        <v/>
      </c>
      <c r="OG16" s="86" t="str">
        <f t="shared" si="327"/>
        <v/>
      </c>
      <c r="OH16" s="86" t="str">
        <f t="shared" si="328"/>
        <v/>
      </c>
      <c r="OI16" s="86" t="str">
        <f t="shared" si="328"/>
        <v/>
      </c>
      <c r="OJ16" s="86" t="str">
        <f t="shared" si="328"/>
        <v/>
      </c>
      <c r="OK16" s="86" t="str">
        <f t="shared" si="328"/>
        <v/>
      </c>
      <c r="OL16" s="86" t="str">
        <f t="shared" si="328"/>
        <v/>
      </c>
      <c r="OM16" s="86" t="str">
        <f t="shared" si="328"/>
        <v/>
      </c>
      <c r="ON16" s="86" t="str">
        <f t="shared" si="328"/>
        <v/>
      </c>
      <c r="OO16" s="86" t="str">
        <f t="shared" si="328"/>
        <v/>
      </c>
      <c r="OP16" s="86" t="str">
        <f t="shared" si="328"/>
        <v/>
      </c>
      <c r="OQ16" s="86" t="str">
        <f t="shared" si="328"/>
        <v/>
      </c>
      <c r="OR16" s="86" t="str">
        <f t="shared" si="329"/>
        <v/>
      </c>
      <c r="OS16" s="86" t="str">
        <f t="shared" si="329"/>
        <v/>
      </c>
      <c r="OT16" s="86" t="str">
        <f t="shared" si="329"/>
        <v/>
      </c>
      <c r="OU16" s="86" t="str">
        <f t="shared" si="329"/>
        <v/>
      </c>
      <c r="OV16" s="86" t="str">
        <f t="shared" si="329"/>
        <v/>
      </c>
      <c r="OW16" s="86" t="str">
        <f t="shared" si="329"/>
        <v/>
      </c>
      <c r="OX16" s="86" t="str">
        <f t="shared" si="329"/>
        <v/>
      </c>
      <c r="OY16" s="86" t="str">
        <f t="shared" si="329"/>
        <v/>
      </c>
      <c r="OZ16" s="86" t="str">
        <f t="shared" si="329"/>
        <v/>
      </c>
      <c r="PA16" s="86" t="str">
        <f t="shared" si="329"/>
        <v/>
      </c>
      <c r="PB16" s="86" t="str">
        <f t="shared" si="330"/>
        <v/>
      </c>
      <c r="PC16" s="86" t="str">
        <f t="shared" si="330"/>
        <v/>
      </c>
      <c r="PD16" s="86" t="str">
        <f t="shared" si="330"/>
        <v/>
      </c>
      <c r="PE16" s="86" t="str">
        <f t="shared" si="330"/>
        <v/>
      </c>
      <c r="PF16" s="86" t="str">
        <f t="shared" si="330"/>
        <v/>
      </c>
      <c r="PG16" s="86" t="str">
        <f t="shared" si="330"/>
        <v/>
      </c>
      <c r="PH16" s="86" t="str">
        <f t="shared" si="330"/>
        <v/>
      </c>
      <c r="PI16" s="86" t="str">
        <f t="shared" si="330"/>
        <v/>
      </c>
      <c r="PJ16" s="86" t="str">
        <f t="shared" si="330"/>
        <v/>
      </c>
      <c r="PK16" s="87" t="str">
        <f t="shared" si="330"/>
        <v/>
      </c>
      <c r="PL16" s="83" t="str">
        <f t="shared" si="51"/>
        <v/>
      </c>
      <c r="PM16" s="83" t="str">
        <f t="shared" si="52"/>
        <v/>
      </c>
      <c r="PN16" s="83" t="str">
        <f t="shared" si="53"/>
        <v/>
      </c>
      <c r="PO16" s="83" t="str">
        <f t="shared" si="54"/>
        <v/>
      </c>
      <c r="PP16" s="83" t="str">
        <f t="shared" si="55"/>
        <v/>
      </c>
      <c r="PQ16" s="83" t="str">
        <f t="shared" si="56"/>
        <v/>
      </c>
      <c r="PR16" s="83" t="str">
        <f t="shared" si="57"/>
        <v/>
      </c>
      <c r="PS16" s="83" t="str">
        <f t="shared" si="58"/>
        <v/>
      </c>
      <c r="PT16" s="83" t="str">
        <f t="shared" si="59"/>
        <v/>
      </c>
      <c r="PU16" s="83" t="str">
        <f t="shared" si="60"/>
        <v/>
      </c>
      <c r="PV16" s="83" t="str">
        <f t="shared" si="61"/>
        <v/>
      </c>
      <c r="PW16" s="83" t="str">
        <f t="shared" si="62"/>
        <v/>
      </c>
      <c r="PX16" s="83" t="str">
        <f t="shared" si="63"/>
        <v/>
      </c>
      <c r="PY16" s="83" t="str">
        <f t="shared" si="64"/>
        <v/>
      </c>
      <c r="PZ16" s="83" t="str">
        <f t="shared" si="65"/>
        <v/>
      </c>
      <c r="QA16" s="83" t="str">
        <f t="shared" si="66"/>
        <v/>
      </c>
      <c r="QB16" s="83" t="str">
        <f t="shared" si="67"/>
        <v/>
      </c>
      <c r="QC16" s="83" t="str">
        <f t="shared" si="68"/>
        <v/>
      </c>
      <c r="QD16" s="83" t="str">
        <f t="shared" si="69"/>
        <v/>
      </c>
      <c r="QE16" s="83" t="str">
        <f t="shared" si="70"/>
        <v/>
      </c>
      <c r="QF16" s="83" t="str">
        <f t="shared" si="71"/>
        <v/>
      </c>
      <c r="QG16" s="83" t="str">
        <f t="shared" si="72"/>
        <v/>
      </c>
      <c r="QH16" s="83" t="str">
        <f t="shared" si="73"/>
        <v/>
      </c>
      <c r="QI16" s="83" t="str">
        <f t="shared" si="74"/>
        <v/>
      </c>
      <c r="QJ16" s="83" t="str">
        <f t="shared" si="75"/>
        <v/>
      </c>
      <c r="QK16" s="83" t="str">
        <f t="shared" si="76"/>
        <v/>
      </c>
      <c r="QL16" s="83" t="str">
        <f t="shared" si="77"/>
        <v/>
      </c>
      <c r="QM16" s="83" t="str">
        <f t="shared" si="78"/>
        <v/>
      </c>
      <c r="QN16" s="83" t="str">
        <f t="shared" si="79"/>
        <v/>
      </c>
      <c r="QO16" s="83" t="str">
        <f t="shared" si="80"/>
        <v/>
      </c>
      <c r="QP16" s="83" t="str">
        <f t="shared" si="81"/>
        <v/>
      </c>
      <c r="QQ16" s="83" t="str">
        <f t="shared" si="82"/>
        <v/>
      </c>
      <c r="QR16" s="83" t="str">
        <f t="shared" si="83"/>
        <v/>
      </c>
      <c r="QS16" s="83" t="str">
        <f t="shared" si="84"/>
        <v/>
      </c>
      <c r="QT16" s="83" t="str">
        <f t="shared" si="85"/>
        <v/>
      </c>
      <c r="QU16" s="83" t="str">
        <f t="shared" si="86"/>
        <v/>
      </c>
      <c r="QV16" s="83" t="str">
        <f t="shared" si="87"/>
        <v/>
      </c>
      <c r="QW16" s="83" t="str">
        <f t="shared" si="88"/>
        <v/>
      </c>
      <c r="QX16" s="83" t="str">
        <f t="shared" si="89"/>
        <v/>
      </c>
      <c r="QY16" s="83" t="str">
        <f t="shared" si="90"/>
        <v/>
      </c>
      <c r="QZ16" s="83" t="str">
        <f t="shared" si="91"/>
        <v/>
      </c>
      <c r="RA16" s="83" t="str">
        <f t="shared" si="92"/>
        <v/>
      </c>
      <c r="RB16" s="83" t="str">
        <f t="shared" si="93"/>
        <v/>
      </c>
      <c r="RC16" s="83" t="str">
        <f t="shared" si="94"/>
        <v/>
      </c>
      <c r="RD16" s="83" t="str">
        <f t="shared" si="95"/>
        <v/>
      </c>
      <c r="RE16" s="83" t="str">
        <f t="shared" si="96"/>
        <v/>
      </c>
      <c r="RF16" s="83" t="str">
        <f t="shared" si="97"/>
        <v/>
      </c>
      <c r="RG16" s="83" t="str">
        <f t="shared" si="98"/>
        <v/>
      </c>
      <c r="RH16" s="83" t="str">
        <f t="shared" si="99"/>
        <v/>
      </c>
      <c r="RI16" s="83" t="str">
        <f t="shared" si="100"/>
        <v/>
      </c>
      <c r="RJ16" s="83" t="str">
        <f t="shared" si="101"/>
        <v/>
      </c>
      <c r="RK16" s="83" t="str">
        <f t="shared" si="102"/>
        <v/>
      </c>
      <c r="RL16" s="83" t="str">
        <f t="shared" si="103"/>
        <v/>
      </c>
      <c r="RM16" s="83" t="str">
        <f t="shared" si="104"/>
        <v/>
      </c>
      <c r="RN16" s="83" t="str">
        <f t="shared" si="105"/>
        <v/>
      </c>
      <c r="RO16" s="83" t="str">
        <f t="shared" si="106"/>
        <v/>
      </c>
      <c r="RP16" s="83" t="str">
        <f t="shared" si="107"/>
        <v/>
      </c>
      <c r="RQ16" s="83" t="str">
        <f t="shared" si="108"/>
        <v/>
      </c>
      <c r="RR16" s="83" t="str">
        <f t="shared" si="109"/>
        <v/>
      </c>
      <c r="RS16" s="83" t="str">
        <f t="shared" si="110"/>
        <v/>
      </c>
      <c r="RT16" s="83" t="str">
        <f t="shared" si="111"/>
        <v/>
      </c>
      <c r="RU16" s="83" t="str">
        <f t="shared" si="112"/>
        <v/>
      </c>
      <c r="RV16" s="83" t="str">
        <f t="shared" si="113"/>
        <v/>
      </c>
      <c r="RW16" s="83" t="str">
        <f t="shared" si="114"/>
        <v/>
      </c>
      <c r="RX16" s="83" t="str">
        <f t="shared" si="115"/>
        <v/>
      </c>
      <c r="RY16" s="83" t="str">
        <f t="shared" si="116"/>
        <v/>
      </c>
      <c r="RZ16" s="83" t="str">
        <f t="shared" si="117"/>
        <v/>
      </c>
      <c r="SA16" s="83" t="str">
        <f t="shared" si="118"/>
        <v/>
      </c>
      <c r="SB16" s="83" t="str">
        <f t="shared" si="119"/>
        <v/>
      </c>
      <c r="SC16" s="83" t="str">
        <f t="shared" si="120"/>
        <v/>
      </c>
      <c r="SD16" s="83" t="str">
        <f t="shared" si="121"/>
        <v/>
      </c>
      <c r="SE16" s="83" t="str">
        <f t="shared" si="122"/>
        <v/>
      </c>
      <c r="SF16" s="83" t="str">
        <f t="shared" si="123"/>
        <v/>
      </c>
      <c r="SG16" s="83" t="str">
        <f t="shared" si="124"/>
        <v/>
      </c>
      <c r="SH16" s="83" t="str">
        <f t="shared" si="125"/>
        <v/>
      </c>
      <c r="SI16" s="83" t="str">
        <f t="shared" si="126"/>
        <v/>
      </c>
      <c r="SJ16" s="83" t="str">
        <f t="shared" si="127"/>
        <v/>
      </c>
      <c r="SK16" s="83" t="str">
        <f t="shared" si="128"/>
        <v/>
      </c>
      <c r="SL16" s="83" t="str">
        <f t="shared" si="129"/>
        <v/>
      </c>
      <c r="SM16" s="83" t="str">
        <f t="shared" si="130"/>
        <v/>
      </c>
      <c r="SN16" s="83" t="str">
        <f t="shared" si="131"/>
        <v/>
      </c>
      <c r="SO16" s="83" t="str">
        <f t="shared" si="132"/>
        <v/>
      </c>
      <c r="SP16" s="83" t="str">
        <f t="shared" si="133"/>
        <v/>
      </c>
      <c r="SQ16" s="83" t="str">
        <f t="shared" si="134"/>
        <v/>
      </c>
      <c r="SR16" s="83" t="str">
        <f t="shared" si="135"/>
        <v/>
      </c>
      <c r="SS16" s="83" t="str">
        <f t="shared" si="136"/>
        <v/>
      </c>
      <c r="ST16" s="83" t="str">
        <f t="shared" si="137"/>
        <v/>
      </c>
      <c r="SU16" s="83" t="str">
        <f t="shared" si="138"/>
        <v/>
      </c>
      <c r="SV16" s="83" t="str">
        <f t="shared" si="139"/>
        <v/>
      </c>
      <c r="SW16" s="83" t="str">
        <f t="shared" si="140"/>
        <v/>
      </c>
      <c r="SX16" s="83" t="str">
        <f t="shared" si="141"/>
        <v/>
      </c>
      <c r="SY16" s="83" t="str">
        <f t="shared" si="142"/>
        <v/>
      </c>
      <c r="SZ16" s="83" t="str">
        <f t="shared" si="143"/>
        <v/>
      </c>
      <c r="TA16" s="83" t="str">
        <f t="shared" si="144"/>
        <v/>
      </c>
      <c r="TB16" s="83" t="str">
        <f t="shared" si="145"/>
        <v/>
      </c>
      <c r="TC16" s="83" t="str">
        <f t="shared" si="146"/>
        <v/>
      </c>
      <c r="TD16" s="83" t="str">
        <f t="shared" si="147"/>
        <v/>
      </c>
      <c r="TE16" s="83" t="str">
        <f t="shared" si="148"/>
        <v/>
      </c>
      <c r="TF16" s="83" t="str">
        <f t="shared" si="149"/>
        <v/>
      </c>
      <c r="TG16" s="83" t="str">
        <f t="shared" si="150"/>
        <v/>
      </c>
      <c r="TH16" s="83" t="str">
        <f t="shared" si="151"/>
        <v/>
      </c>
      <c r="TI16" s="83" t="str">
        <f t="shared" si="152"/>
        <v/>
      </c>
      <c r="TJ16" s="83" t="str">
        <f t="shared" si="153"/>
        <v/>
      </c>
      <c r="TK16" s="83" t="str">
        <f t="shared" si="154"/>
        <v/>
      </c>
      <c r="TL16" s="83" t="str">
        <f t="shared" si="155"/>
        <v/>
      </c>
      <c r="TM16" s="83" t="str">
        <f t="shared" si="156"/>
        <v/>
      </c>
      <c r="TN16" s="83" t="str">
        <f t="shared" si="157"/>
        <v/>
      </c>
      <c r="TO16" s="83" t="str">
        <f t="shared" si="158"/>
        <v/>
      </c>
      <c r="TP16" s="83" t="str">
        <f t="shared" si="159"/>
        <v/>
      </c>
      <c r="TQ16" s="83" t="str">
        <f t="shared" si="160"/>
        <v/>
      </c>
      <c r="TR16" s="83" t="str">
        <f t="shared" si="161"/>
        <v/>
      </c>
      <c r="TS16" s="83" t="str">
        <f t="shared" si="162"/>
        <v/>
      </c>
      <c r="TT16" s="83" t="str">
        <f t="shared" si="163"/>
        <v/>
      </c>
      <c r="TU16" s="83" t="str">
        <f t="shared" si="164"/>
        <v/>
      </c>
      <c r="TV16" s="83" t="str">
        <f t="shared" si="165"/>
        <v/>
      </c>
      <c r="TW16" s="83" t="str">
        <f t="shared" si="166"/>
        <v/>
      </c>
      <c r="TX16" s="83" t="str">
        <f t="shared" si="167"/>
        <v/>
      </c>
      <c r="TY16" s="83" t="str">
        <f t="shared" si="168"/>
        <v/>
      </c>
      <c r="TZ16" s="83" t="str">
        <f t="shared" si="169"/>
        <v/>
      </c>
      <c r="UA16" s="83" t="str">
        <f t="shared" si="170"/>
        <v/>
      </c>
      <c r="UB16" s="83" t="str">
        <f t="shared" si="171"/>
        <v/>
      </c>
      <c r="UC16" s="83" t="str">
        <f t="shared" si="172"/>
        <v/>
      </c>
      <c r="UD16" s="83" t="str">
        <f t="shared" si="173"/>
        <v/>
      </c>
      <c r="UE16" s="83" t="str">
        <f t="shared" si="174"/>
        <v/>
      </c>
      <c r="UF16" s="83" t="str">
        <f t="shared" si="175"/>
        <v/>
      </c>
      <c r="UG16" s="83" t="str">
        <f t="shared" si="176"/>
        <v/>
      </c>
      <c r="UH16" s="83" t="str">
        <f t="shared" si="177"/>
        <v/>
      </c>
      <c r="UI16" s="83" t="str">
        <f t="shared" si="178"/>
        <v/>
      </c>
      <c r="UJ16" s="83" t="str">
        <f t="shared" si="179"/>
        <v/>
      </c>
      <c r="UK16" s="83" t="str">
        <f t="shared" si="180"/>
        <v/>
      </c>
      <c r="UL16" s="83" t="str">
        <f t="shared" si="181"/>
        <v/>
      </c>
      <c r="UM16" s="83" t="str">
        <f t="shared" si="182"/>
        <v/>
      </c>
      <c r="UN16" s="83" t="str">
        <f t="shared" si="183"/>
        <v/>
      </c>
      <c r="UO16" s="83" t="str">
        <f t="shared" si="184"/>
        <v/>
      </c>
      <c r="UP16" s="83" t="str">
        <f t="shared" si="185"/>
        <v/>
      </c>
      <c r="UQ16" s="83" t="str">
        <f t="shared" si="186"/>
        <v/>
      </c>
      <c r="UR16" s="83" t="str">
        <f t="shared" si="187"/>
        <v/>
      </c>
      <c r="US16" s="83" t="str">
        <f t="shared" si="188"/>
        <v/>
      </c>
      <c r="UT16" s="83" t="str">
        <f t="shared" si="189"/>
        <v/>
      </c>
      <c r="UU16" s="83" t="str">
        <f t="shared" si="190"/>
        <v/>
      </c>
      <c r="UV16" s="83" t="str">
        <f t="shared" si="191"/>
        <v/>
      </c>
      <c r="UW16" s="83" t="str">
        <f t="shared" si="192"/>
        <v/>
      </c>
      <c r="UX16" s="83" t="str">
        <f t="shared" si="193"/>
        <v/>
      </c>
      <c r="UY16" s="83" t="str">
        <f t="shared" si="194"/>
        <v/>
      </c>
      <c r="UZ16" s="83" t="str">
        <f t="shared" si="195"/>
        <v/>
      </c>
      <c r="VA16" s="83" t="str">
        <f t="shared" si="196"/>
        <v/>
      </c>
      <c r="VB16" s="83" t="str">
        <f t="shared" si="197"/>
        <v/>
      </c>
      <c r="VC16" s="83" t="str">
        <f t="shared" si="198"/>
        <v/>
      </c>
      <c r="VD16" s="83" t="str">
        <f t="shared" si="199"/>
        <v/>
      </c>
      <c r="VE16" s="83" t="str">
        <f t="shared" si="200"/>
        <v/>
      </c>
      <c r="VF16" s="83" t="str">
        <f t="shared" si="201"/>
        <v/>
      </c>
      <c r="VG16" s="83" t="str">
        <f t="shared" si="202"/>
        <v/>
      </c>
      <c r="VH16" s="83" t="str">
        <f t="shared" si="203"/>
        <v/>
      </c>
      <c r="VI16" s="83" t="str">
        <f t="shared" si="204"/>
        <v/>
      </c>
      <c r="VJ16" s="83" t="str">
        <f t="shared" si="205"/>
        <v/>
      </c>
      <c r="VK16" s="83" t="str">
        <f t="shared" si="206"/>
        <v/>
      </c>
      <c r="VL16" s="83" t="str">
        <f t="shared" si="207"/>
        <v/>
      </c>
      <c r="VM16" s="83" t="str">
        <f t="shared" si="208"/>
        <v/>
      </c>
      <c r="VN16" s="83" t="str">
        <f t="shared" si="209"/>
        <v/>
      </c>
      <c r="VO16" s="83" t="str">
        <f t="shared" si="210"/>
        <v/>
      </c>
      <c r="VP16" s="83" t="str">
        <f t="shared" si="211"/>
        <v/>
      </c>
      <c r="VQ16" s="83" t="str">
        <f t="shared" si="212"/>
        <v/>
      </c>
      <c r="VR16" s="83" t="str">
        <f t="shared" si="213"/>
        <v/>
      </c>
      <c r="VS16" s="83" t="str">
        <f t="shared" si="214"/>
        <v/>
      </c>
      <c r="VT16" s="83" t="str">
        <f t="shared" si="215"/>
        <v/>
      </c>
      <c r="VU16" s="83" t="str">
        <f t="shared" si="216"/>
        <v/>
      </c>
      <c r="VV16" s="83" t="str">
        <f t="shared" si="217"/>
        <v/>
      </c>
      <c r="VW16" s="83" t="str">
        <f t="shared" si="218"/>
        <v/>
      </c>
      <c r="VX16" s="83" t="str">
        <f t="shared" si="219"/>
        <v/>
      </c>
      <c r="VY16" s="83" t="str">
        <f t="shared" si="220"/>
        <v/>
      </c>
      <c r="VZ16" s="83" t="str">
        <f t="shared" si="221"/>
        <v/>
      </c>
      <c r="WA16" s="83" t="str">
        <f t="shared" si="222"/>
        <v/>
      </c>
      <c r="WB16" s="83" t="str">
        <f t="shared" si="223"/>
        <v/>
      </c>
      <c r="WC16" s="83" t="str">
        <f t="shared" si="224"/>
        <v/>
      </c>
      <c r="WD16" s="83" t="str">
        <f t="shared" si="225"/>
        <v/>
      </c>
      <c r="WE16" s="83" t="str">
        <f t="shared" si="226"/>
        <v/>
      </c>
      <c r="WF16" s="83" t="str">
        <f t="shared" si="227"/>
        <v/>
      </c>
      <c r="WG16" s="83" t="str">
        <f t="shared" si="228"/>
        <v/>
      </c>
      <c r="WH16" s="83" t="str">
        <f t="shared" si="229"/>
        <v/>
      </c>
      <c r="WI16" s="83" t="str">
        <f t="shared" si="230"/>
        <v/>
      </c>
      <c r="WJ16" s="83" t="str">
        <f t="shared" si="231"/>
        <v/>
      </c>
      <c r="WK16" s="83" t="str">
        <f t="shared" si="232"/>
        <v/>
      </c>
      <c r="WL16" s="83" t="str">
        <f t="shared" si="233"/>
        <v/>
      </c>
      <c r="WM16" s="83" t="str">
        <f t="shared" si="234"/>
        <v/>
      </c>
      <c r="WN16" s="83" t="str">
        <f t="shared" si="235"/>
        <v/>
      </c>
      <c r="WO16" s="83" t="str">
        <f t="shared" si="236"/>
        <v/>
      </c>
      <c r="WP16" s="83" t="str">
        <f t="shared" si="237"/>
        <v/>
      </c>
      <c r="WQ16" s="83" t="str">
        <f t="shared" si="238"/>
        <v/>
      </c>
      <c r="WR16" s="83" t="str">
        <f t="shared" si="239"/>
        <v/>
      </c>
      <c r="WS16" s="83" t="str">
        <f t="shared" si="240"/>
        <v/>
      </c>
      <c r="WT16" s="83" t="str">
        <f t="shared" si="241"/>
        <v/>
      </c>
      <c r="WU16" s="83" t="str">
        <f t="shared" si="242"/>
        <v/>
      </c>
      <c r="WV16" s="83" t="str">
        <f t="shared" si="243"/>
        <v/>
      </c>
      <c r="WW16" s="83" t="str">
        <f t="shared" si="244"/>
        <v/>
      </c>
      <c r="WX16" s="83" t="str">
        <f t="shared" si="245"/>
        <v/>
      </c>
      <c r="WY16" s="83" t="str">
        <f t="shared" si="246"/>
        <v/>
      </c>
      <c r="WZ16" s="83" t="str">
        <f t="shared" si="247"/>
        <v/>
      </c>
      <c r="XA16" s="83" t="str">
        <f t="shared" si="248"/>
        <v/>
      </c>
      <c r="XB16" s="83" t="str">
        <f t="shared" si="249"/>
        <v/>
      </c>
      <c r="XC16" s="83" t="str">
        <f t="shared" si="250"/>
        <v/>
      </c>
      <c r="XD16" s="83" t="str">
        <f t="shared" si="251"/>
        <v/>
      </c>
      <c r="XE16" s="83" t="str">
        <f t="shared" si="252"/>
        <v/>
      </c>
      <c r="XF16" s="83" t="str">
        <f t="shared" si="253"/>
        <v/>
      </c>
      <c r="XG16" s="83" t="str">
        <f t="shared" si="254"/>
        <v/>
      </c>
      <c r="XH16" s="83" t="str">
        <f t="shared" si="255"/>
        <v/>
      </c>
      <c r="XI16" s="83" t="str">
        <f t="shared" si="256"/>
        <v/>
      </c>
      <c r="XJ16" s="83" t="str">
        <f t="shared" si="257"/>
        <v/>
      </c>
      <c r="XK16" s="83" t="str">
        <f t="shared" si="258"/>
        <v/>
      </c>
      <c r="XL16" s="83" t="str">
        <f t="shared" si="259"/>
        <v/>
      </c>
      <c r="XM16" s="83" t="str">
        <f t="shared" si="260"/>
        <v/>
      </c>
      <c r="XN16" s="83" t="str">
        <f t="shared" si="261"/>
        <v/>
      </c>
      <c r="XO16" s="83" t="str">
        <f t="shared" si="262"/>
        <v/>
      </c>
      <c r="XP16" s="83" t="str">
        <f t="shared" si="263"/>
        <v/>
      </c>
      <c r="XQ16" s="83" t="str">
        <f t="shared" si="264"/>
        <v/>
      </c>
      <c r="XR16" s="83" t="str">
        <f t="shared" si="265"/>
        <v/>
      </c>
      <c r="XS16" s="83" t="str">
        <f t="shared" si="266"/>
        <v/>
      </c>
      <c r="XT16" s="83" t="str">
        <f t="shared" si="267"/>
        <v/>
      </c>
      <c r="XU16" s="83" t="str">
        <f t="shared" si="268"/>
        <v/>
      </c>
      <c r="XV16" s="83" t="str">
        <f t="shared" si="269"/>
        <v/>
      </c>
      <c r="XW16" s="83" t="str">
        <f t="shared" si="270"/>
        <v/>
      </c>
      <c r="XX16" s="83" t="str">
        <f t="shared" si="271"/>
        <v/>
      </c>
      <c r="XY16" s="83" t="str">
        <f t="shared" si="272"/>
        <v/>
      </c>
      <c r="XZ16" s="83" t="str">
        <f t="shared" si="273"/>
        <v/>
      </c>
      <c r="YA16" s="83" t="str">
        <f t="shared" si="274"/>
        <v/>
      </c>
      <c r="YB16" s="83" t="str">
        <f t="shared" si="275"/>
        <v/>
      </c>
      <c r="YC16" s="83" t="str">
        <f t="shared" si="276"/>
        <v/>
      </c>
      <c r="YD16" s="83" t="str">
        <f t="shared" si="277"/>
        <v/>
      </c>
      <c r="YE16" s="83" t="str">
        <f t="shared" si="278"/>
        <v/>
      </c>
      <c r="YF16" s="83" t="str">
        <f t="shared" si="279"/>
        <v/>
      </c>
      <c r="YG16" s="83" t="str">
        <f t="shared" si="280"/>
        <v/>
      </c>
      <c r="YH16" s="83" t="str">
        <f t="shared" si="281"/>
        <v/>
      </c>
      <c r="YI16" s="83" t="str">
        <f t="shared" si="282"/>
        <v/>
      </c>
      <c r="YJ16" s="83" t="str">
        <f t="shared" si="283"/>
        <v/>
      </c>
      <c r="YK16" s="83" t="str">
        <f t="shared" si="284"/>
        <v/>
      </c>
      <c r="YL16" s="83" t="str">
        <f t="shared" si="285"/>
        <v/>
      </c>
      <c r="YM16" s="83" t="str">
        <f t="shared" si="286"/>
        <v/>
      </c>
      <c r="YN16" s="83" t="str">
        <f t="shared" si="287"/>
        <v/>
      </c>
      <c r="YO16" s="83" t="str">
        <f t="shared" si="288"/>
        <v/>
      </c>
      <c r="YP16" s="83" t="str">
        <f t="shared" si="289"/>
        <v/>
      </c>
      <c r="YQ16" s="83" t="str">
        <f t="shared" si="290"/>
        <v/>
      </c>
    </row>
    <row r="17" spans="1:667" x14ac:dyDescent="0.35">
      <c r="A17" s="89" t="s">
        <v>92</v>
      </c>
      <c r="B17" s="73">
        <f>Fluxograma!J35</f>
        <v>0</v>
      </c>
      <c r="C17" s="73" t="str">
        <f>Fluxograma!K35</f>
        <v>Ano</v>
      </c>
      <c r="D17" s="73" t="str">
        <f t="shared" si="0"/>
        <v>Ano</v>
      </c>
      <c r="E17" s="73" t="str">
        <f>Fluxograma!J36</f>
        <v>Semestre</v>
      </c>
      <c r="F17" s="89">
        <v>2</v>
      </c>
      <c r="G17" s="73" t="str">
        <f>Fluxograma!K36</f>
        <v>Turma</v>
      </c>
      <c r="H17" s="73" t="str">
        <f t="shared" si="1"/>
        <v>Turma</v>
      </c>
      <c r="J17" s="89" t="s">
        <v>65</v>
      </c>
      <c r="K17" s="89" t="s">
        <v>68</v>
      </c>
      <c r="M17" s="89" t="s">
        <v>65</v>
      </c>
      <c r="N17" s="89" t="s">
        <v>68</v>
      </c>
      <c r="P17" s="89" t="s">
        <v>82</v>
      </c>
      <c r="Q17" s="89" t="s">
        <v>87</v>
      </c>
      <c r="S17" s="74" t="str">
        <f t="shared" si="2"/>
        <v/>
      </c>
      <c r="T17" s="88" t="str">
        <f t="shared" si="3"/>
        <v/>
      </c>
      <c r="U17" s="88" t="str">
        <f t="shared" si="4"/>
        <v/>
      </c>
      <c r="V17" s="88" t="str">
        <f t="shared" si="5"/>
        <v/>
      </c>
      <c r="W17" s="88" t="str">
        <f t="shared" si="6"/>
        <v/>
      </c>
      <c r="X17" s="88" t="str">
        <f t="shared" si="7"/>
        <v/>
      </c>
      <c r="Y17" s="88" t="str">
        <f t="shared" si="8"/>
        <v/>
      </c>
      <c r="Z17" s="88" t="str">
        <f t="shared" si="9"/>
        <v/>
      </c>
      <c r="AA17" s="75" t="str">
        <f t="shared" si="10"/>
        <v/>
      </c>
      <c r="AB17" s="61" t="str">
        <f t="shared" si="291"/>
        <v/>
      </c>
      <c r="AC17" s="61" t="str">
        <f t="shared" si="291"/>
        <v/>
      </c>
      <c r="AD17" s="61" t="str">
        <f t="shared" si="291"/>
        <v/>
      </c>
      <c r="AE17" s="61" t="str">
        <f t="shared" si="291"/>
        <v/>
      </c>
      <c r="AF17" s="61" t="str">
        <f t="shared" si="291"/>
        <v/>
      </c>
      <c r="AG17" s="61" t="str">
        <f t="shared" si="291"/>
        <v/>
      </c>
      <c r="AH17" s="61" t="str">
        <f t="shared" si="291"/>
        <v/>
      </c>
      <c r="AI17" s="61" t="str">
        <f t="shared" si="291"/>
        <v/>
      </c>
      <c r="AJ17" s="61" t="str">
        <f t="shared" si="291"/>
        <v/>
      </c>
      <c r="AK17" s="61" t="str">
        <f t="shared" si="291"/>
        <v/>
      </c>
      <c r="AL17" s="61" t="str">
        <f t="shared" si="292"/>
        <v/>
      </c>
      <c r="AM17" s="61" t="str">
        <f t="shared" si="292"/>
        <v/>
      </c>
      <c r="AN17" s="61" t="str">
        <f t="shared" si="292"/>
        <v/>
      </c>
      <c r="AO17" s="61" t="str">
        <f t="shared" si="292"/>
        <v/>
      </c>
      <c r="AP17" s="61" t="str">
        <f t="shared" si="292"/>
        <v/>
      </c>
      <c r="AQ17" s="61" t="str">
        <f t="shared" si="292"/>
        <v/>
      </c>
      <c r="AR17" s="61" t="str">
        <f t="shared" si="292"/>
        <v/>
      </c>
      <c r="AS17" s="61" t="str">
        <f t="shared" si="292"/>
        <v/>
      </c>
      <c r="AT17" s="61" t="str">
        <f t="shared" si="292"/>
        <v/>
      </c>
      <c r="AU17" s="61" t="str">
        <f t="shared" si="292"/>
        <v/>
      </c>
      <c r="AV17" s="61" t="str">
        <f t="shared" si="293"/>
        <v/>
      </c>
      <c r="AW17" s="61" t="str">
        <f t="shared" si="293"/>
        <v/>
      </c>
      <c r="AX17" s="61" t="str">
        <f t="shared" si="293"/>
        <v/>
      </c>
      <c r="AY17" s="61" t="str">
        <f t="shared" si="293"/>
        <v/>
      </c>
      <c r="AZ17" s="61" t="str">
        <f t="shared" si="293"/>
        <v/>
      </c>
      <c r="BA17" s="61" t="str">
        <f t="shared" si="293"/>
        <v/>
      </c>
      <c r="BB17" s="61" t="str">
        <f t="shared" si="293"/>
        <v/>
      </c>
      <c r="BC17" s="61" t="str">
        <f t="shared" si="293"/>
        <v/>
      </c>
      <c r="BD17" s="61" t="str">
        <f t="shared" si="293"/>
        <v/>
      </c>
      <c r="BE17" s="61" t="str">
        <f t="shared" si="293"/>
        <v/>
      </c>
      <c r="BF17" s="61" t="str">
        <f t="shared" si="294"/>
        <v/>
      </c>
      <c r="BG17" s="61" t="str">
        <f t="shared" si="294"/>
        <v/>
      </c>
      <c r="BH17" s="61" t="str">
        <f t="shared" si="294"/>
        <v/>
      </c>
      <c r="BI17" s="61" t="str">
        <f t="shared" si="294"/>
        <v/>
      </c>
      <c r="BJ17" s="61" t="str">
        <f t="shared" si="294"/>
        <v/>
      </c>
      <c r="BK17" s="61" t="str">
        <f t="shared" si="294"/>
        <v/>
      </c>
      <c r="BL17" s="61" t="str">
        <f t="shared" si="294"/>
        <v/>
      </c>
      <c r="BM17" s="61" t="str">
        <f t="shared" si="294"/>
        <v/>
      </c>
      <c r="BN17" s="61" t="str">
        <f t="shared" si="294"/>
        <v/>
      </c>
      <c r="BO17" s="90" t="str">
        <f t="shared" si="294"/>
        <v/>
      </c>
      <c r="BP17" s="61" t="str">
        <f t="shared" si="295"/>
        <v/>
      </c>
      <c r="BQ17" s="61" t="str">
        <f t="shared" si="295"/>
        <v/>
      </c>
      <c r="BR17" s="61" t="str">
        <f t="shared" si="295"/>
        <v/>
      </c>
      <c r="BS17" s="61" t="str">
        <f t="shared" si="295"/>
        <v/>
      </c>
      <c r="BT17" s="61" t="str">
        <f t="shared" si="295"/>
        <v/>
      </c>
      <c r="BU17" s="61" t="str">
        <f t="shared" si="295"/>
        <v/>
      </c>
      <c r="BV17" s="61" t="str">
        <f t="shared" si="295"/>
        <v/>
      </c>
      <c r="BW17" s="61" t="str">
        <f t="shared" si="295"/>
        <v/>
      </c>
      <c r="BX17" s="61" t="str">
        <f t="shared" si="295"/>
        <v/>
      </c>
      <c r="BY17" s="61" t="str">
        <f t="shared" si="295"/>
        <v/>
      </c>
      <c r="BZ17" s="61" t="str">
        <f t="shared" si="296"/>
        <v/>
      </c>
      <c r="CA17" s="61" t="str">
        <f t="shared" si="296"/>
        <v/>
      </c>
      <c r="CB17" s="61" t="str">
        <f t="shared" si="296"/>
        <v/>
      </c>
      <c r="CC17" s="61" t="str">
        <f t="shared" si="296"/>
        <v/>
      </c>
      <c r="CD17" s="61" t="str">
        <f t="shared" si="296"/>
        <v/>
      </c>
      <c r="CE17" s="61" t="str">
        <f t="shared" si="296"/>
        <v/>
      </c>
      <c r="CF17" s="61" t="str">
        <f t="shared" si="296"/>
        <v/>
      </c>
      <c r="CG17" s="61" t="str">
        <f t="shared" si="296"/>
        <v/>
      </c>
      <c r="CH17" s="61" t="str">
        <f t="shared" si="296"/>
        <v/>
      </c>
      <c r="CI17" s="61" t="str">
        <f t="shared" si="296"/>
        <v/>
      </c>
      <c r="CJ17" s="61" t="str">
        <f t="shared" si="297"/>
        <v/>
      </c>
      <c r="CK17" s="61" t="str">
        <f t="shared" si="297"/>
        <v/>
      </c>
      <c r="CL17" s="61" t="str">
        <f t="shared" si="297"/>
        <v/>
      </c>
      <c r="CM17" s="61" t="str">
        <f t="shared" si="297"/>
        <v/>
      </c>
      <c r="CN17" s="61" t="str">
        <f t="shared" si="297"/>
        <v/>
      </c>
      <c r="CO17" s="61" t="str">
        <f t="shared" si="297"/>
        <v/>
      </c>
      <c r="CP17" s="61" t="str">
        <f t="shared" si="297"/>
        <v/>
      </c>
      <c r="CQ17" s="61" t="str">
        <f t="shared" si="297"/>
        <v/>
      </c>
      <c r="CR17" s="61" t="str">
        <f t="shared" si="297"/>
        <v/>
      </c>
      <c r="CS17" s="61" t="str">
        <f t="shared" si="297"/>
        <v/>
      </c>
      <c r="CT17" s="61" t="str">
        <f t="shared" si="298"/>
        <v/>
      </c>
      <c r="CU17" s="61" t="str">
        <f t="shared" si="298"/>
        <v/>
      </c>
      <c r="CV17" s="61" t="str">
        <f t="shared" si="298"/>
        <v/>
      </c>
      <c r="CW17" s="61" t="str">
        <f t="shared" si="298"/>
        <v/>
      </c>
      <c r="CX17" s="61" t="str">
        <f t="shared" si="298"/>
        <v/>
      </c>
      <c r="CY17" s="61" t="str">
        <f t="shared" si="298"/>
        <v/>
      </c>
      <c r="CZ17" s="61" t="str">
        <f t="shared" si="298"/>
        <v/>
      </c>
      <c r="DA17" s="61" t="str">
        <f t="shared" si="298"/>
        <v/>
      </c>
      <c r="DB17" s="61" t="str">
        <f t="shared" si="298"/>
        <v/>
      </c>
      <c r="DC17" s="90" t="str">
        <f t="shared" si="298"/>
        <v/>
      </c>
      <c r="DD17" s="61" t="str">
        <f t="shared" si="299"/>
        <v/>
      </c>
      <c r="DE17" s="61" t="str">
        <f t="shared" si="299"/>
        <v/>
      </c>
      <c r="DF17" s="61" t="str">
        <f t="shared" si="299"/>
        <v/>
      </c>
      <c r="DG17" s="61" t="str">
        <f t="shared" si="299"/>
        <v/>
      </c>
      <c r="DH17" s="61" t="str">
        <f t="shared" si="299"/>
        <v/>
      </c>
      <c r="DI17" s="61" t="str">
        <f t="shared" si="299"/>
        <v/>
      </c>
      <c r="DJ17" s="61" t="str">
        <f t="shared" si="299"/>
        <v/>
      </c>
      <c r="DK17" s="61" t="str">
        <f t="shared" si="299"/>
        <v/>
      </c>
      <c r="DL17" s="61" t="str">
        <f t="shared" si="299"/>
        <v/>
      </c>
      <c r="DM17" s="61" t="str">
        <f t="shared" si="299"/>
        <v/>
      </c>
      <c r="DN17" s="61" t="str">
        <f t="shared" si="300"/>
        <v/>
      </c>
      <c r="DO17" s="61" t="str">
        <f t="shared" si="300"/>
        <v/>
      </c>
      <c r="DP17" s="61" t="str">
        <f t="shared" si="300"/>
        <v/>
      </c>
      <c r="DQ17" s="61" t="str">
        <f t="shared" si="300"/>
        <v/>
      </c>
      <c r="DR17" s="61" t="str">
        <f t="shared" si="300"/>
        <v/>
      </c>
      <c r="DS17" s="61" t="str">
        <f t="shared" si="300"/>
        <v/>
      </c>
      <c r="DT17" s="61" t="str">
        <f t="shared" si="300"/>
        <v/>
      </c>
      <c r="DU17" s="61" t="str">
        <f t="shared" si="300"/>
        <v/>
      </c>
      <c r="DV17" s="61" t="str">
        <f t="shared" si="300"/>
        <v/>
      </c>
      <c r="DW17" s="61" t="str">
        <f t="shared" si="300"/>
        <v/>
      </c>
      <c r="DX17" s="61" t="str">
        <f t="shared" si="301"/>
        <v/>
      </c>
      <c r="DY17" s="61" t="str">
        <f t="shared" si="301"/>
        <v/>
      </c>
      <c r="DZ17" s="61" t="str">
        <f t="shared" si="301"/>
        <v/>
      </c>
      <c r="EA17" s="61" t="str">
        <f t="shared" si="301"/>
        <v/>
      </c>
      <c r="EB17" s="61" t="str">
        <f t="shared" si="301"/>
        <v/>
      </c>
      <c r="EC17" s="61" t="str">
        <f t="shared" si="301"/>
        <v/>
      </c>
      <c r="ED17" s="61" t="str">
        <f t="shared" si="301"/>
        <v/>
      </c>
      <c r="EE17" s="61" t="str">
        <f t="shared" si="301"/>
        <v/>
      </c>
      <c r="EF17" s="61" t="str">
        <f t="shared" si="301"/>
        <v/>
      </c>
      <c r="EG17" s="61" t="str">
        <f t="shared" si="301"/>
        <v/>
      </c>
      <c r="EH17" s="61" t="str">
        <f t="shared" si="302"/>
        <v/>
      </c>
      <c r="EI17" s="61" t="str">
        <f t="shared" si="302"/>
        <v/>
      </c>
      <c r="EJ17" s="61" t="str">
        <f t="shared" si="302"/>
        <v/>
      </c>
      <c r="EK17" s="61" t="str">
        <f t="shared" si="302"/>
        <v/>
      </c>
      <c r="EL17" s="61" t="str">
        <f t="shared" si="302"/>
        <v/>
      </c>
      <c r="EM17" s="61" t="str">
        <f t="shared" si="302"/>
        <v/>
      </c>
      <c r="EN17" s="61" t="str">
        <f t="shared" si="302"/>
        <v/>
      </c>
      <c r="EO17" s="61" t="str">
        <f t="shared" si="302"/>
        <v/>
      </c>
      <c r="EP17" s="61" t="str">
        <f t="shared" si="302"/>
        <v/>
      </c>
      <c r="EQ17" s="90" t="str">
        <f t="shared" si="302"/>
        <v/>
      </c>
      <c r="ER17" s="61" t="str">
        <f t="shared" si="303"/>
        <v/>
      </c>
      <c r="ES17" s="61" t="str">
        <f t="shared" si="303"/>
        <v/>
      </c>
      <c r="ET17" s="61" t="str">
        <f t="shared" si="303"/>
        <v/>
      </c>
      <c r="EU17" s="61" t="str">
        <f t="shared" si="303"/>
        <v/>
      </c>
      <c r="EV17" s="61" t="str">
        <f t="shared" si="303"/>
        <v/>
      </c>
      <c r="EW17" s="61" t="str">
        <f t="shared" si="303"/>
        <v/>
      </c>
      <c r="EX17" s="61" t="str">
        <f t="shared" si="303"/>
        <v/>
      </c>
      <c r="EY17" s="61" t="str">
        <f t="shared" si="303"/>
        <v/>
      </c>
      <c r="EZ17" s="61" t="str">
        <f t="shared" si="303"/>
        <v/>
      </c>
      <c r="FA17" s="61" t="str">
        <f t="shared" si="303"/>
        <v/>
      </c>
      <c r="FB17" s="61" t="str">
        <f t="shared" si="304"/>
        <v/>
      </c>
      <c r="FC17" s="61" t="str">
        <f t="shared" si="304"/>
        <v/>
      </c>
      <c r="FD17" s="61" t="str">
        <f t="shared" si="304"/>
        <v/>
      </c>
      <c r="FE17" s="61" t="str">
        <f t="shared" si="304"/>
        <v/>
      </c>
      <c r="FF17" s="61" t="str">
        <f t="shared" si="304"/>
        <v/>
      </c>
      <c r="FG17" s="61" t="str">
        <f t="shared" si="304"/>
        <v/>
      </c>
      <c r="FH17" s="61" t="str">
        <f t="shared" si="304"/>
        <v/>
      </c>
      <c r="FI17" s="61" t="str">
        <f t="shared" si="304"/>
        <v/>
      </c>
      <c r="FJ17" s="61" t="str">
        <f t="shared" si="304"/>
        <v/>
      </c>
      <c r="FK17" s="61" t="str">
        <f t="shared" si="304"/>
        <v/>
      </c>
      <c r="FL17" s="61" t="str">
        <f t="shared" si="305"/>
        <v/>
      </c>
      <c r="FM17" s="61" t="str">
        <f t="shared" si="305"/>
        <v/>
      </c>
      <c r="FN17" s="61" t="str">
        <f t="shared" si="305"/>
        <v/>
      </c>
      <c r="FO17" s="61" t="str">
        <f t="shared" si="305"/>
        <v/>
      </c>
      <c r="FP17" s="61" t="str">
        <f t="shared" si="305"/>
        <v/>
      </c>
      <c r="FQ17" s="61" t="str">
        <f t="shared" si="305"/>
        <v/>
      </c>
      <c r="FR17" s="61" t="str">
        <f t="shared" si="305"/>
        <v/>
      </c>
      <c r="FS17" s="61" t="str">
        <f t="shared" si="305"/>
        <v/>
      </c>
      <c r="FT17" s="61" t="str">
        <f t="shared" si="305"/>
        <v/>
      </c>
      <c r="FU17" s="61" t="str">
        <f t="shared" si="305"/>
        <v/>
      </c>
      <c r="FV17" s="61" t="str">
        <f t="shared" si="306"/>
        <v/>
      </c>
      <c r="FW17" s="61" t="str">
        <f t="shared" si="306"/>
        <v/>
      </c>
      <c r="FX17" s="61" t="str">
        <f t="shared" si="306"/>
        <v/>
      </c>
      <c r="FY17" s="61" t="str">
        <f t="shared" si="306"/>
        <v/>
      </c>
      <c r="FZ17" s="61" t="str">
        <f t="shared" si="306"/>
        <v/>
      </c>
      <c r="GA17" s="61" t="str">
        <f t="shared" si="306"/>
        <v/>
      </c>
      <c r="GB17" s="61" t="str">
        <f t="shared" si="306"/>
        <v/>
      </c>
      <c r="GC17" s="61" t="str">
        <f t="shared" si="306"/>
        <v/>
      </c>
      <c r="GD17" s="61" t="str">
        <f t="shared" si="306"/>
        <v/>
      </c>
      <c r="GE17" s="90" t="str">
        <f t="shared" si="306"/>
        <v/>
      </c>
      <c r="GF17" s="61" t="str">
        <f t="shared" si="307"/>
        <v/>
      </c>
      <c r="GG17" s="61" t="str">
        <f t="shared" si="307"/>
        <v/>
      </c>
      <c r="GH17" s="61" t="str">
        <f t="shared" si="307"/>
        <v/>
      </c>
      <c r="GI17" s="61" t="str">
        <f t="shared" si="307"/>
        <v/>
      </c>
      <c r="GJ17" s="61" t="str">
        <f t="shared" si="307"/>
        <v/>
      </c>
      <c r="GK17" s="61" t="str">
        <f t="shared" si="307"/>
        <v/>
      </c>
      <c r="GL17" s="61" t="str">
        <f t="shared" si="307"/>
        <v/>
      </c>
      <c r="GM17" s="61" t="str">
        <f t="shared" si="307"/>
        <v/>
      </c>
      <c r="GN17" s="61" t="str">
        <f t="shared" si="307"/>
        <v/>
      </c>
      <c r="GO17" s="61" t="str">
        <f t="shared" si="307"/>
        <v/>
      </c>
      <c r="GP17" s="61" t="str">
        <f t="shared" si="308"/>
        <v/>
      </c>
      <c r="GQ17" s="61" t="str">
        <f t="shared" si="308"/>
        <v/>
      </c>
      <c r="GR17" s="61" t="str">
        <f t="shared" si="308"/>
        <v/>
      </c>
      <c r="GS17" s="61" t="str">
        <f t="shared" si="308"/>
        <v/>
      </c>
      <c r="GT17" s="61" t="str">
        <f t="shared" si="308"/>
        <v/>
      </c>
      <c r="GU17" s="61" t="str">
        <f t="shared" si="308"/>
        <v/>
      </c>
      <c r="GV17" s="61" t="str">
        <f t="shared" si="308"/>
        <v/>
      </c>
      <c r="GW17" s="61" t="str">
        <f t="shared" si="308"/>
        <v/>
      </c>
      <c r="GX17" s="61" t="str">
        <f t="shared" si="308"/>
        <v/>
      </c>
      <c r="GY17" s="61" t="str">
        <f t="shared" si="308"/>
        <v/>
      </c>
      <c r="GZ17" s="61" t="str">
        <f t="shared" si="309"/>
        <v/>
      </c>
      <c r="HA17" s="61" t="str">
        <f t="shared" si="309"/>
        <v/>
      </c>
      <c r="HB17" s="61" t="str">
        <f t="shared" si="309"/>
        <v/>
      </c>
      <c r="HC17" s="61" t="str">
        <f t="shared" si="309"/>
        <v/>
      </c>
      <c r="HD17" s="61" t="str">
        <f t="shared" si="309"/>
        <v/>
      </c>
      <c r="HE17" s="61" t="str">
        <f t="shared" si="309"/>
        <v/>
      </c>
      <c r="HF17" s="61" t="str">
        <f t="shared" si="309"/>
        <v/>
      </c>
      <c r="HG17" s="61" t="str">
        <f t="shared" si="309"/>
        <v/>
      </c>
      <c r="HH17" s="61" t="str">
        <f t="shared" si="309"/>
        <v/>
      </c>
      <c r="HI17" s="61" t="str">
        <f t="shared" si="309"/>
        <v/>
      </c>
      <c r="HJ17" s="61" t="str">
        <f t="shared" si="310"/>
        <v/>
      </c>
      <c r="HK17" s="61" t="str">
        <f t="shared" si="310"/>
        <v/>
      </c>
      <c r="HL17" s="61" t="str">
        <f t="shared" si="310"/>
        <v/>
      </c>
      <c r="HM17" s="61" t="str">
        <f t="shared" si="310"/>
        <v/>
      </c>
      <c r="HN17" s="61" t="str">
        <f t="shared" si="310"/>
        <v/>
      </c>
      <c r="HO17" s="61" t="str">
        <f t="shared" si="310"/>
        <v/>
      </c>
      <c r="HP17" s="61" t="str">
        <f t="shared" si="310"/>
        <v/>
      </c>
      <c r="HQ17" s="61" t="str">
        <f t="shared" si="310"/>
        <v/>
      </c>
      <c r="HR17" s="61" t="str">
        <f t="shared" si="310"/>
        <v/>
      </c>
      <c r="HS17" s="90" t="str">
        <f t="shared" si="310"/>
        <v/>
      </c>
      <c r="HT17" s="61" t="str">
        <f t="shared" si="311"/>
        <v/>
      </c>
      <c r="HU17" s="61" t="str">
        <f t="shared" si="311"/>
        <v/>
      </c>
      <c r="HV17" s="61" t="str">
        <f t="shared" si="311"/>
        <v/>
      </c>
      <c r="HW17" s="61" t="str">
        <f t="shared" si="311"/>
        <v/>
      </c>
      <c r="HX17" s="61" t="str">
        <f t="shared" si="311"/>
        <v/>
      </c>
      <c r="HY17" s="61" t="str">
        <f t="shared" si="311"/>
        <v/>
      </c>
      <c r="HZ17" s="61" t="str">
        <f t="shared" si="311"/>
        <v/>
      </c>
      <c r="IA17" s="61" t="str">
        <f t="shared" si="311"/>
        <v/>
      </c>
      <c r="IB17" s="61" t="str">
        <f t="shared" si="311"/>
        <v/>
      </c>
      <c r="IC17" s="61" t="str">
        <f t="shared" si="311"/>
        <v/>
      </c>
      <c r="ID17" s="61" t="str">
        <f t="shared" si="312"/>
        <v/>
      </c>
      <c r="IE17" s="61" t="str">
        <f t="shared" si="312"/>
        <v/>
      </c>
      <c r="IF17" s="61" t="str">
        <f t="shared" si="312"/>
        <v/>
      </c>
      <c r="IG17" s="61" t="str">
        <f t="shared" si="312"/>
        <v/>
      </c>
      <c r="IH17" s="61" t="str">
        <f t="shared" si="312"/>
        <v/>
      </c>
      <c r="II17" s="61" t="str">
        <f t="shared" si="312"/>
        <v/>
      </c>
      <c r="IJ17" s="61" t="str">
        <f t="shared" si="312"/>
        <v/>
      </c>
      <c r="IK17" s="61" t="str">
        <f t="shared" si="312"/>
        <v/>
      </c>
      <c r="IL17" s="61" t="str">
        <f t="shared" si="312"/>
        <v/>
      </c>
      <c r="IM17" s="61" t="str">
        <f t="shared" si="312"/>
        <v/>
      </c>
      <c r="IN17" s="61" t="str">
        <f t="shared" si="313"/>
        <v/>
      </c>
      <c r="IO17" s="61" t="str">
        <f t="shared" si="313"/>
        <v/>
      </c>
      <c r="IP17" s="61" t="str">
        <f t="shared" si="313"/>
        <v/>
      </c>
      <c r="IQ17" s="61" t="str">
        <f t="shared" si="313"/>
        <v/>
      </c>
      <c r="IR17" s="61" t="str">
        <f t="shared" si="313"/>
        <v/>
      </c>
      <c r="IS17" s="61" t="str">
        <f t="shared" si="313"/>
        <v/>
      </c>
      <c r="IT17" s="61" t="str">
        <f t="shared" si="313"/>
        <v/>
      </c>
      <c r="IU17" s="61" t="str">
        <f t="shared" si="313"/>
        <v/>
      </c>
      <c r="IV17" s="61" t="str">
        <f t="shared" si="313"/>
        <v/>
      </c>
      <c r="IW17" s="61" t="str">
        <f t="shared" si="313"/>
        <v/>
      </c>
      <c r="IX17" s="61" t="str">
        <f t="shared" si="314"/>
        <v/>
      </c>
      <c r="IY17" s="61" t="str">
        <f t="shared" si="314"/>
        <v/>
      </c>
      <c r="IZ17" s="61" t="str">
        <f t="shared" si="314"/>
        <v/>
      </c>
      <c r="JA17" s="61" t="str">
        <f t="shared" si="314"/>
        <v/>
      </c>
      <c r="JB17" s="61" t="str">
        <f t="shared" si="314"/>
        <v/>
      </c>
      <c r="JC17" s="61" t="str">
        <f t="shared" si="314"/>
        <v/>
      </c>
      <c r="JD17" s="61" t="str">
        <f t="shared" si="314"/>
        <v/>
      </c>
      <c r="JE17" s="61" t="str">
        <f t="shared" si="314"/>
        <v/>
      </c>
      <c r="JF17" s="61" t="str">
        <f t="shared" si="314"/>
        <v/>
      </c>
      <c r="JG17" s="90" t="str">
        <f t="shared" si="314"/>
        <v/>
      </c>
      <c r="JH17" s="61" t="str">
        <f t="shared" si="315"/>
        <v/>
      </c>
      <c r="JI17" s="61" t="str">
        <f t="shared" si="315"/>
        <v/>
      </c>
      <c r="JJ17" s="61" t="str">
        <f t="shared" si="315"/>
        <v/>
      </c>
      <c r="JK17" s="61" t="str">
        <f t="shared" si="315"/>
        <v/>
      </c>
      <c r="JL17" s="61" t="str">
        <f t="shared" si="315"/>
        <v/>
      </c>
      <c r="JM17" s="61" t="str">
        <f t="shared" si="315"/>
        <v/>
      </c>
      <c r="JN17" s="61" t="str">
        <f t="shared" si="315"/>
        <v/>
      </c>
      <c r="JO17" s="61" t="str">
        <f t="shared" si="315"/>
        <v/>
      </c>
      <c r="JP17" s="61" t="str">
        <f t="shared" si="315"/>
        <v/>
      </c>
      <c r="JQ17" s="61" t="str">
        <f t="shared" si="315"/>
        <v/>
      </c>
      <c r="JR17" s="61" t="str">
        <f t="shared" si="316"/>
        <v/>
      </c>
      <c r="JS17" s="61" t="str">
        <f t="shared" si="316"/>
        <v/>
      </c>
      <c r="JT17" s="61" t="str">
        <f t="shared" si="316"/>
        <v/>
      </c>
      <c r="JU17" s="61" t="str">
        <f t="shared" si="316"/>
        <v/>
      </c>
      <c r="JV17" s="61" t="str">
        <f t="shared" si="316"/>
        <v/>
      </c>
      <c r="JW17" s="61" t="str">
        <f t="shared" si="316"/>
        <v/>
      </c>
      <c r="JX17" s="61" t="str">
        <f t="shared" si="316"/>
        <v/>
      </c>
      <c r="JY17" s="61" t="str">
        <f t="shared" si="316"/>
        <v/>
      </c>
      <c r="JZ17" s="61" t="str">
        <f t="shared" si="316"/>
        <v/>
      </c>
      <c r="KA17" s="61" t="str">
        <f t="shared" si="316"/>
        <v/>
      </c>
      <c r="KB17" s="61" t="str">
        <f t="shared" si="317"/>
        <v/>
      </c>
      <c r="KC17" s="61" t="str">
        <f t="shared" si="317"/>
        <v/>
      </c>
      <c r="KD17" s="61" t="str">
        <f t="shared" si="317"/>
        <v/>
      </c>
      <c r="KE17" s="61" t="str">
        <f t="shared" si="317"/>
        <v/>
      </c>
      <c r="KF17" s="61" t="str">
        <f t="shared" si="317"/>
        <v/>
      </c>
      <c r="KG17" s="61" t="str">
        <f t="shared" si="317"/>
        <v/>
      </c>
      <c r="KH17" s="61" t="str">
        <f t="shared" si="317"/>
        <v/>
      </c>
      <c r="KI17" s="61" t="str">
        <f t="shared" si="317"/>
        <v/>
      </c>
      <c r="KJ17" s="61" t="str">
        <f t="shared" si="317"/>
        <v/>
      </c>
      <c r="KK17" s="61" t="str">
        <f t="shared" si="317"/>
        <v/>
      </c>
      <c r="KL17" s="61" t="str">
        <f t="shared" si="318"/>
        <v/>
      </c>
      <c r="KM17" s="61" t="str">
        <f t="shared" si="318"/>
        <v/>
      </c>
      <c r="KN17" s="61" t="str">
        <f t="shared" si="318"/>
        <v/>
      </c>
      <c r="KO17" s="61" t="str">
        <f t="shared" si="318"/>
        <v/>
      </c>
      <c r="KP17" s="61" t="str">
        <f t="shared" si="318"/>
        <v/>
      </c>
      <c r="KQ17" s="61" t="str">
        <f t="shared" si="318"/>
        <v/>
      </c>
      <c r="KR17" s="61" t="str">
        <f t="shared" si="318"/>
        <v/>
      </c>
      <c r="KS17" s="61" t="str">
        <f t="shared" si="318"/>
        <v/>
      </c>
      <c r="KT17" s="61" t="str">
        <f t="shared" si="318"/>
        <v/>
      </c>
      <c r="KU17" s="90" t="str">
        <f t="shared" si="318"/>
        <v/>
      </c>
      <c r="KV17" s="61" t="str">
        <f t="shared" si="319"/>
        <v/>
      </c>
      <c r="KW17" s="61" t="str">
        <f t="shared" si="319"/>
        <v/>
      </c>
      <c r="KX17" s="61" t="str">
        <f t="shared" si="319"/>
        <v/>
      </c>
      <c r="KY17" s="61" t="str">
        <f t="shared" si="319"/>
        <v/>
      </c>
      <c r="KZ17" s="61" t="str">
        <f t="shared" si="319"/>
        <v/>
      </c>
      <c r="LA17" s="61" t="str">
        <f t="shared" si="319"/>
        <v/>
      </c>
      <c r="LB17" s="61" t="str">
        <f t="shared" si="319"/>
        <v/>
      </c>
      <c r="LC17" s="61" t="str">
        <f t="shared" si="319"/>
        <v/>
      </c>
      <c r="LD17" s="61" t="str">
        <f t="shared" si="319"/>
        <v/>
      </c>
      <c r="LE17" s="61" t="str">
        <f t="shared" si="319"/>
        <v/>
      </c>
      <c r="LF17" s="61" t="str">
        <f t="shared" si="320"/>
        <v/>
      </c>
      <c r="LG17" s="61" t="str">
        <f t="shared" si="320"/>
        <v/>
      </c>
      <c r="LH17" s="61" t="str">
        <f t="shared" si="320"/>
        <v/>
      </c>
      <c r="LI17" s="61" t="str">
        <f t="shared" si="320"/>
        <v/>
      </c>
      <c r="LJ17" s="61" t="str">
        <f t="shared" si="320"/>
        <v/>
      </c>
      <c r="LK17" s="61" t="str">
        <f t="shared" si="320"/>
        <v/>
      </c>
      <c r="LL17" s="61" t="str">
        <f t="shared" si="320"/>
        <v/>
      </c>
      <c r="LM17" s="61" t="str">
        <f t="shared" si="320"/>
        <v/>
      </c>
      <c r="LN17" s="61" t="str">
        <f t="shared" si="320"/>
        <v/>
      </c>
      <c r="LO17" s="61" t="str">
        <f t="shared" si="320"/>
        <v/>
      </c>
      <c r="LP17" s="61" t="str">
        <f t="shared" si="321"/>
        <v/>
      </c>
      <c r="LQ17" s="61" t="str">
        <f t="shared" si="321"/>
        <v/>
      </c>
      <c r="LR17" s="61" t="str">
        <f t="shared" si="321"/>
        <v/>
      </c>
      <c r="LS17" s="61" t="str">
        <f t="shared" si="321"/>
        <v/>
      </c>
      <c r="LT17" s="61" t="str">
        <f t="shared" si="321"/>
        <v/>
      </c>
      <c r="LU17" s="61" t="str">
        <f t="shared" si="321"/>
        <v/>
      </c>
      <c r="LV17" s="61" t="str">
        <f t="shared" si="321"/>
        <v/>
      </c>
      <c r="LW17" s="61" t="str">
        <f t="shared" si="321"/>
        <v/>
      </c>
      <c r="LX17" s="61" t="str">
        <f t="shared" si="321"/>
        <v/>
      </c>
      <c r="LY17" s="61" t="str">
        <f t="shared" si="321"/>
        <v/>
      </c>
      <c r="LZ17" s="61" t="str">
        <f t="shared" si="322"/>
        <v/>
      </c>
      <c r="MA17" s="61" t="str">
        <f t="shared" si="322"/>
        <v/>
      </c>
      <c r="MB17" s="61" t="str">
        <f t="shared" si="322"/>
        <v/>
      </c>
      <c r="MC17" s="61" t="str">
        <f t="shared" si="322"/>
        <v/>
      </c>
      <c r="MD17" s="61" t="str">
        <f t="shared" si="322"/>
        <v/>
      </c>
      <c r="ME17" s="61" t="str">
        <f t="shared" si="322"/>
        <v/>
      </c>
      <c r="MF17" s="61" t="str">
        <f t="shared" si="322"/>
        <v/>
      </c>
      <c r="MG17" s="61" t="str">
        <f t="shared" si="322"/>
        <v/>
      </c>
      <c r="MH17" s="61" t="str">
        <f t="shared" si="322"/>
        <v/>
      </c>
      <c r="MI17" s="90" t="str">
        <f t="shared" si="322"/>
        <v/>
      </c>
      <c r="MJ17" s="61" t="str">
        <f t="shared" si="323"/>
        <v/>
      </c>
      <c r="MK17" s="61" t="str">
        <f t="shared" si="323"/>
        <v/>
      </c>
      <c r="ML17" s="61" t="str">
        <f t="shared" si="323"/>
        <v/>
      </c>
      <c r="MM17" s="61" t="str">
        <f t="shared" si="323"/>
        <v/>
      </c>
      <c r="MN17" s="61" t="str">
        <f t="shared" si="323"/>
        <v/>
      </c>
      <c r="MO17" s="61" t="str">
        <f t="shared" si="323"/>
        <v/>
      </c>
      <c r="MP17" s="61" t="str">
        <f t="shared" si="323"/>
        <v/>
      </c>
      <c r="MQ17" s="61" t="str">
        <f t="shared" si="323"/>
        <v/>
      </c>
      <c r="MR17" s="61" t="str">
        <f t="shared" si="323"/>
        <v/>
      </c>
      <c r="MS17" s="61" t="str">
        <f t="shared" si="323"/>
        <v/>
      </c>
      <c r="MT17" s="61" t="str">
        <f t="shared" si="324"/>
        <v/>
      </c>
      <c r="MU17" s="61" t="str">
        <f t="shared" si="324"/>
        <v/>
      </c>
      <c r="MV17" s="61" t="str">
        <f t="shared" si="324"/>
        <v/>
      </c>
      <c r="MW17" s="61" t="str">
        <f t="shared" si="324"/>
        <v/>
      </c>
      <c r="MX17" s="61" t="str">
        <f t="shared" si="324"/>
        <v/>
      </c>
      <c r="MY17" s="61" t="str">
        <f t="shared" si="324"/>
        <v/>
      </c>
      <c r="MZ17" s="61" t="str">
        <f t="shared" si="324"/>
        <v/>
      </c>
      <c r="NA17" s="61" t="str">
        <f t="shared" si="324"/>
        <v/>
      </c>
      <c r="NB17" s="61" t="str">
        <f t="shared" si="324"/>
        <v/>
      </c>
      <c r="NC17" s="61" t="str">
        <f t="shared" si="324"/>
        <v/>
      </c>
      <c r="ND17" s="61" t="str">
        <f t="shared" si="325"/>
        <v/>
      </c>
      <c r="NE17" s="61" t="str">
        <f t="shared" si="325"/>
        <v/>
      </c>
      <c r="NF17" s="61" t="str">
        <f t="shared" si="325"/>
        <v/>
      </c>
      <c r="NG17" s="61" t="str">
        <f t="shared" si="325"/>
        <v/>
      </c>
      <c r="NH17" s="61" t="str">
        <f t="shared" si="325"/>
        <v/>
      </c>
      <c r="NI17" s="61" t="str">
        <f t="shared" si="325"/>
        <v/>
      </c>
      <c r="NJ17" s="61" t="str">
        <f t="shared" si="325"/>
        <v/>
      </c>
      <c r="NK17" s="61" t="str">
        <f t="shared" si="325"/>
        <v/>
      </c>
      <c r="NL17" s="61" t="str">
        <f t="shared" si="325"/>
        <v/>
      </c>
      <c r="NM17" s="61" t="str">
        <f t="shared" si="325"/>
        <v/>
      </c>
      <c r="NN17" s="61" t="str">
        <f t="shared" si="326"/>
        <v/>
      </c>
      <c r="NO17" s="61" t="str">
        <f t="shared" si="326"/>
        <v/>
      </c>
      <c r="NP17" s="61" t="str">
        <f t="shared" si="326"/>
        <v/>
      </c>
      <c r="NQ17" s="61" t="str">
        <f t="shared" si="326"/>
        <v/>
      </c>
      <c r="NR17" s="61" t="str">
        <f t="shared" si="326"/>
        <v/>
      </c>
      <c r="NS17" s="61" t="str">
        <f t="shared" si="326"/>
        <v/>
      </c>
      <c r="NT17" s="61" t="str">
        <f t="shared" si="326"/>
        <v/>
      </c>
      <c r="NU17" s="61" t="str">
        <f t="shared" si="326"/>
        <v/>
      </c>
      <c r="NV17" s="61" t="str">
        <f t="shared" si="326"/>
        <v/>
      </c>
      <c r="NW17" s="90" t="str">
        <f t="shared" si="326"/>
        <v/>
      </c>
      <c r="NX17" s="61" t="str">
        <f t="shared" si="327"/>
        <v/>
      </c>
      <c r="NY17" s="61" t="str">
        <f t="shared" si="327"/>
        <v/>
      </c>
      <c r="NZ17" s="61" t="str">
        <f t="shared" si="327"/>
        <v/>
      </c>
      <c r="OA17" s="61" t="str">
        <f t="shared" si="327"/>
        <v/>
      </c>
      <c r="OB17" s="61" t="str">
        <f t="shared" si="327"/>
        <v/>
      </c>
      <c r="OC17" s="61" t="str">
        <f t="shared" si="327"/>
        <v/>
      </c>
      <c r="OD17" s="61" t="str">
        <f t="shared" si="327"/>
        <v/>
      </c>
      <c r="OE17" s="61" t="str">
        <f t="shared" si="327"/>
        <v/>
      </c>
      <c r="OF17" s="61" t="str">
        <f t="shared" si="327"/>
        <v/>
      </c>
      <c r="OG17" s="61" t="str">
        <f t="shared" si="327"/>
        <v/>
      </c>
      <c r="OH17" s="61" t="str">
        <f t="shared" si="328"/>
        <v/>
      </c>
      <c r="OI17" s="61" t="str">
        <f t="shared" si="328"/>
        <v/>
      </c>
      <c r="OJ17" s="61" t="str">
        <f t="shared" si="328"/>
        <v/>
      </c>
      <c r="OK17" s="61" t="str">
        <f t="shared" si="328"/>
        <v/>
      </c>
      <c r="OL17" s="61" t="str">
        <f t="shared" si="328"/>
        <v/>
      </c>
      <c r="OM17" s="61" t="str">
        <f t="shared" si="328"/>
        <v/>
      </c>
      <c r="ON17" s="61" t="str">
        <f t="shared" si="328"/>
        <v/>
      </c>
      <c r="OO17" s="61" t="str">
        <f t="shared" si="328"/>
        <v/>
      </c>
      <c r="OP17" s="61" t="str">
        <f t="shared" si="328"/>
        <v/>
      </c>
      <c r="OQ17" s="61" t="str">
        <f t="shared" si="328"/>
        <v/>
      </c>
      <c r="OR17" s="61" t="str">
        <f t="shared" si="329"/>
        <v/>
      </c>
      <c r="OS17" s="61" t="str">
        <f t="shared" si="329"/>
        <v/>
      </c>
      <c r="OT17" s="61" t="str">
        <f t="shared" si="329"/>
        <v/>
      </c>
      <c r="OU17" s="61" t="str">
        <f t="shared" si="329"/>
        <v/>
      </c>
      <c r="OV17" s="61" t="str">
        <f t="shared" si="329"/>
        <v/>
      </c>
      <c r="OW17" s="61" t="str">
        <f t="shared" si="329"/>
        <v/>
      </c>
      <c r="OX17" s="61" t="str">
        <f t="shared" si="329"/>
        <v/>
      </c>
      <c r="OY17" s="61" t="str">
        <f t="shared" si="329"/>
        <v/>
      </c>
      <c r="OZ17" s="61" t="str">
        <f t="shared" si="329"/>
        <v/>
      </c>
      <c r="PA17" s="61" t="str">
        <f t="shared" si="329"/>
        <v/>
      </c>
      <c r="PB17" s="61" t="str">
        <f t="shared" si="330"/>
        <v/>
      </c>
      <c r="PC17" s="61" t="str">
        <f t="shared" si="330"/>
        <v/>
      </c>
      <c r="PD17" s="61" t="str">
        <f t="shared" si="330"/>
        <v/>
      </c>
      <c r="PE17" s="61" t="str">
        <f t="shared" si="330"/>
        <v/>
      </c>
      <c r="PF17" s="61" t="str">
        <f t="shared" si="330"/>
        <v/>
      </c>
      <c r="PG17" s="61" t="str">
        <f t="shared" si="330"/>
        <v/>
      </c>
      <c r="PH17" s="61" t="str">
        <f t="shared" si="330"/>
        <v/>
      </c>
      <c r="PI17" s="61" t="str">
        <f t="shared" si="330"/>
        <v/>
      </c>
      <c r="PJ17" s="61" t="str">
        <f t="shared" si="330"/>
        <v/>
      </c>
      <c r="PK17" s="90" t="str">
        <f t="shared" si="330"/>
        <v/>
      </c>
      <c r="PL17" s="73" t="str">
        <f t="shared" si="51"/>
        <v/>
      </c>
      <c r="PM17" s="73" t="str">
        <f t="shared" si="52"/>
        <v/>
      </c>
      <c r="PN17" s="73" t="str">
        <f t="shared" si="53"/>
        <v/>
      </c>
      <c r="PO17" s="73" t="str">
        <f t="shared" si="54"/>
        <v/>
      </c>
      <c r="PP17" s="73" t="str">
        <f t="shared" si="55"/>
        <v/>
      </c>
      <c r="PQ17" s="73" t="str">
        <f t="shared" si="56"/>
        <v/>
      </c>
      <c r="PR17" s="73" t="str">
        <f t="shared" si="57"/>
        <v/>
      </c>
      <c r="PS17" s="73" t="str">
        <f t="shared" si="58"/>
        <v/>
      </c>
      <c r="PT17" s="73" t="str">
        <f t="shared" si="59"/>
        <v/>
      </c>
      <c r="PU17" s="73" t="str">
        <f t="shared" si="60"/>
        <v/>
      </c>
      <c r="PV17" s="73" t="str">
        <f t="shared" si="61"/>
        <v/>
      </c>
      <c r="PW17" s="73" t="str">
        <f t="shared" si="62"/>
        <v/>
      </c>
      <c r="PX17" s="73" t="str">
        <f t="shared" si="63"/>
        <v/>
      </c>
      <c r="PY17" s="73" t="str">
        <f t="shared" si="64"/>
        <v/>
      </c>
      <c r="PZ17" s="73" t="str">
        <f t="shared" si="65"/>
        <v/>
      </c>
      <c r="QA17" s="73" t="str">
        <f t="shared" si="66"/>
        <v/>
      </c>
      <c r="QB17" s="73" t="str">
        <f t="shared" si="67"/>
        <v/>
      </c>
      <c r="QC17" s="73" t="str">
        <f t="shared" si="68"/>
        <v/>
      </c>
      <c r="QD17" s="73" t="str">
        <f t="shared" si="69"/>
        <v/>
      </c>
      <c r="QE17" s="73" t="str">
        <f t="shared" si="70"/>
        <v/>
      </c>
      <c r="QF17" s="73" t="str">
        <f t="shared" si="71"/>
        <v/>
      </c>
      <c r="QG17" s="73" t="str">
        <f t="shared" si="72"/>
        <v/>
      </c>
      <c r="QH17" s="73" t="str">
        <f t="shared" si="73"/>
        <v/>
      </c>
      <c r="QI17" s="73" t="str">
        <f t="shared" si="74"/>
        <v/>
      </c>
      <c r="QJ17" s="73" t="str">
        <f t="shared" si="75"/>
        <v/>
      </c>
      <c r="QK17" s="73" t="str">
        <f t="shared" si="76"/>
        <v/>
      </c>
      <c r="QL17" s="73" t="str">
        <f t="shared" si="77"/>
        <v/>
      </c>
      <c r="QM17" s="73" t="str">
        <f t="shared" si="78"/>
        <v/>
      </c>
      <c r="QN17" s="73" t="str">
        <f t="shared" si="79"/>
        <v/>
      </c>
      <c r="QO17" s="73" t="str">
        <f t="shared" si="80"/>
        <v/>
      </c>
      <c r="QP17" s="73" t="str">
        <f t="shared" si="81"/>
        <v/>
      </c>
      <c r="QQ17" s="73" t="str">
        <f t="shared" si="82"/>
        <v/>
      </c>
      <c r="QR17" s="73" t="str">
        <f t="shared" si="83"/>
        <v/>
      </c>
      <c r="QS17" s="73" t="str">
        <f t="shared" si="84"/>
        <v/>
      </c>
      <c r="QT17" s="73" t="str">
        <f t="shared" si="85"/>
        <v/>
      </c>
      <c r="QU17" s="73" t="str">
        <f t="shared" si="86"/>
        <v/>
      </c>
      <c r="QV17" s="73" t="str">
        <f t="shared" si="87"/>
        <v/>
      </c>
      <c r="QW17" s="73" t="str">
        <f t="shared" si="88"/>
        <v/>
      </c>
      <c r="QX17" s="73" t="str">
        <f t="shared" si="89"/>
        <v/>
      </c>
      <c r="QY17" s="73" t="str">
        <f t="shared" si="90"/>
        <v/>
      </c>
      <c r="QZ17" s="73" t="str">
        <f t="shared" si="91"/>
        <v/>
      </c>
      <c r="RA17" s="73" t="str">
        <f t="shared" si="92"/>
        <v/>
      </c>
      <c r="RB17" s="73" t="str">
        <f t="shared" si="93"/>
        <v/>
      </c>
      <c r="RC17" s="73" t="str">
        <f t="shared" si="94"/>
        <v/>
      </c>
      <c r="RD17" s="73" t="str">
        <f t="shared" si="95"/>
        <v/>
      </c>
      <c r="RE17" s="73" t="str">
        <f t="shared" si="96"/>
        <v/>
      </c>
      <c r="RF17" s="73" t="str">
        <f t="shared" si="97"/>
        <v/>
      </c>
      <c r="RG17" s="73" t="str">
        <f t="shared" si="98"/>
        <v/>
      </c>
      <c r="RH17" s="73" t="str">
        <f t="shared" si="99"/>
        <v/>
      </c>
      <c r="RI17" s="73" t="str">
        <f t="shared" si="100"/>
        <v/>
      </c>
      <c r="RJ17" s="73" t="str">
        <f t="shared" si="101"/>
        <v/>
      </c>
      <c r="RK17" s="73" t="str">
        <f t="shared" si="102"/>
        <v/>
      </c>
      <c r="RL17" s="73" t="str">
        <f t="shared" si="103"/>
        <v/>
      </c>
      <c r="RM17" s="73" t="str">
        <f t="shared" si="104"/>
        <v/>
      </c>
      <c r="RN17" s="73" t="str">
        <f t="shared" si="105"/>
        <v/>
      </c>
      <c r="RO17" s="73" t="str">
        <f t="shared" si="106"/>
        <v/>
      </c>
      <c r="RP17" s="73" t="str">
        <f t="shared" si="107"/>
        <v/>
      </c>
      <c r="RQ17" s="73" t="str">
        <f t="shared" si="108"/>
        <v/>
      </c>
      <c r="RR17" s="73" t="str">
        <f t="shared" si="109"/>
        <v/>
      </c>
      <c r="RS17" s="73" t="str">
        <f t="shared" si="110"/>
        <v/>
      </c>
      <c r="RT17" s="73" t="str">
        <f t="shared" si="111"/>
        <v/>
      </c>
      <c r="RU17" s="73" t="str">
        <f t="shared" si="112"/>
        <v/>
      </c>
      <c r="RV17" s="73" t="str">
        <f t="shared" si="113"/>
        <v/>
      </c>
      <c r="RW17" s="73" t="str">
        <f t="shared" si="114"/>
        <v/>
      </c>
      <c r="RX17" s="73" t="str">
        <f t="shared" si="115"/>
        <v/>
      </c>
      <c r="RY17" s="73" t="str">
        <f t="shared" si="116"/>
        <v/>
      </c>
      <c r="RZ17" s="73" t="str">
        <f t="shared" si="117"/>
        <v/>
      </c>
      <c r="SA17" s="73" t="str">
        <f t="shared" si="118"/>
        <v/>
      </c>
      <c r="SB17" s="73" t="str">
        <f t="shared" si="119"/>
        <v/>
      </c>
      <c r="SC17" s="73" t="str">
        <f t="shared" si="120"/>
        <v/>
      </c>
      <c r="SD17" s="73" t="str">
        <f t="shared" si="121"/>
        <v/>
      </c>
      <c r="SE17" s="73" t="str">
        <f t="shared" si="122"/>
        <v/>
      </c>
      <c r="SF17" s="73" t="str">
        <f t="shared" si="123"/>
        <v/>
      </c>
      <c r="SG17" s="73" t="str">
        <f t="shared" si="124"/>
        <v/>
      </c>
      <c r="SH17" s="73" t="str">
        <f t="shared" si="125"/>
        <v/>
      </c>
      <c r="SI17" s="73" t="str">
        <f t="shared" si="126"/>
        <v/>
      </c>
      <c r="SJ17" s="73" t="str">
        <f t="shared" si="127"/>
        <v/>
      </c>
      <c r="SK17" s="73" t="str">
        <f t="shared" si="128"/>
        <v/>
      </c>
      <c r="SL17" s="73" t="str">
        <f t="shared" si="129"/>
        <v/>
      </c>
      <c r="SM17" s="73" t="str">
        <f t="shared" si="130"/>
        <v/>
      </c>
      <c r="SN17" s="73" t="str">
        <f t="shared" si="131"/>
        <v/>
      </c>
      <c r="SO17" s="73" t="str">
        <f t="shared" si="132"/>
        <v/>
      </c>
      <c r="SP17" s="73" t="str">
        <f t="shared" si="133"/>
        <v/>
      </c>
      <c r="SQ17" s="73" t="str">
        <f t="shared" si="134"/>
        <v/>
      </c>
      <c r="SR17" s="73" t="str">
        <f t="shared" si="135"/>
        <v/>
      </c>
      <c r="SS17" s="73" t="str">
        <f t="shared" si="136"/>
        <v/>
      </c>
      <c r="ST17" s="73" t="str">
        <f t="shared" si="137"/>
        <v/>
      </c>
      <c r="SU17" s="73" t="str">
        <f t="shared" si="138"/>
        <v/>
      </c>
      <c r="SV17" s="73" t="str">
        <f t="shared" si="139"/>
        <v/>
      </c>
      <c r="SW17" s="73" t="str">
        <f t="shared" si="140"/>
        <v/>
      </c>
      <c r="SX17" s="73" t="str">
        <f t="shared" si="141"/>
        <v/>
      </c>
      <c r="SY17" s="73" t="str">
        <f t="shared" si="142"/>
        <v/>
      </c>
      <c r="SZ17" s="73" t="str">
        <f t="shared" si="143"/>
        <v/>
      </c>
      <c r="TA17" s="73" t="str">
        <f t="shared" si="144"/>
        <v/>
      </c>
      <c r="TB17" s="73" t="str">
        <f t="shared" si="145"/>
        <v/>
      </c>
      <c r="TC17" s="73" t="str">
        <f t="shared" si="146"/>
        <v/>
      </c>
      <c r="TD17" s="73" t="str">
        <f t="shared" si="147"/>
        <v/>
      </c>
      <c r="TE17" s="73" t="str">
        <f t="shared" si="148"/>
        <v/>
      </c>
      <c r="TF17" s="73" t="str">
        <f t="shared" si="149"/>
        <v/>
      </c>
      <c r="TG17" s="73" t="str">
        <f t="shared" si="150"/>
        <v/>
      </c>
      <c r="TH17" s="73" t="str">
        <f t="shared" si="151"/>
        <v/>
      </c>
      <c r="TI17" s="73" t="str">
        <f t="shared" si="152"/>
        <v/>
      </c>
      <c r="TJ17" s="73" t="str">
        <f t="shared" si="153"/>
        <v/>
      </c>
      <c r="TK17" s="73" t="str">
        <f t="shared" si="154"/>
        <v/>
      </c>
      <c r="TL17" s="73" t="str">
        <f t="shared" si="155"/>
        <v/>
      </c>
      <c r="TM17" s="73" t="str">
        <f t="shared" si="156"/>
        <v/>
      </c>
      <c r="TN17" s="73" t="str">
        <f t="shared" si="157"/>
        <v/>
      </c>
      <c r="TO17" s="73" t="str">
        <f t="shared" si="158"/>
        <v/>
      </c>
      <c r="TP17" s="73" t="str">
        <f t="shared" si="159"/>
        <v/>
      </c>
      <c r="TQ17" s="73" t="str">
        <f t="shared" si="160"/>
        <v/>
      </c>
      <c r="TR17" s="73" t="str">
        <f t="shared" si="161"/>
        <v/>
      </c>
      <c r="TS17" s="73" t="str">
        <f t="shared" si="162"/>
        <v/>
      </c>
      <c r="TT17" s="73" t="str">
        <f t="shared" si="163"/>
        <v/>
      </c>
      <c r="TU17" s="73" t="str">
        <f t="shared" si="164"/>
        <v/>
      </c>
      <c r="TV17" s="73" t="str">
        <f t="shared" si="165"/>
        <v/>
      </c>
      <c r="TW17" s="73" t="str">
        <f t="shared" si="166"/>
        <v/>
      </c>
      <c r="TX17" s="73" t="str">
        <f t="shared" si="167"/>
        <v/>
      </c>
      <c r="TY17" s="73" t="str">
        <f t="shared" si="168"/>
        <v/>
      </c>
      <c r="TZ17" s="73" t="str">
        <f t="shared" si="169"/>
        <v/>
      </c>
      <c r="UA17" s="73" t="str">
        <f t="shared" si="170"/>
        <v/>
      </c>
      <c r="UB17" s="73" t="str">
        <f t="shared" si="171"/>
        <v/>
      </c>
      <c r="UC17" s="73" t="str">
        <f t="shared" si="172"/>
        <v/>
      </c>
      <c r="UD17" s="73" t="str">
        <f t="shared" si="173"/>
        <v/>
      </c>
      <c r="UE17" s="73" t="str">
        <f t="shared" si="174"/>
        <v/>
      </c>
      <c r="UF17" s="73" t="str">
        <f t="shared" si="175"/>
        <v/>
      </c>
      <c r="UG17" s="73" t="str">
        <f t="shared" si="176"/>
        <v/>
      </c>
      <c r="UH17" s="73" t="str">
        <f t="shared" si="177"/>
        <v/>
      </c>
      <c r="UI17" s="73" t="str">
        <f t="shared" si="178"/>
        <v/>
      </c>
      <c r="UJ17" s="73" t="str">
        <f t="shared" si="179"/>
        <v/>
      </c>
      <c r="UK17" s="73" t="str">
        <f t="shared" si="180"/>
        <v/>
      </c>
      <c r="UL17" s="73" t="str">
        <f t="shared" si="181"/>
        <v/>
      </c>
      <c r="UM17" s="73" t="str">
        <f t="shared" si="182"/>
        <v/>
      </c>
      <c r="UN17" s="73" t="str">
        <f t="shared" si="183"/>
        <v/>
      </c>
      <c r="UO17" s="73" t="str">
        <f t="shared" si="184"/>
        <v/>
      </c>
      <c r="UP17" s="73" t="str">
        <f t="shared" si="185"/>
        <v/>
      </c>
      <c r="UQ17" s="73" t="str">
        <f t="shared" si="186"/>
        <v/>
      </c>
      <c r="UR17" s="73" t="str">
        <f t="shared" si="187"/>
        <v/>
      </c>
      <c r="US17" s="73" t="str">
        <f t="shared" si="188"/>
        <v/>
      </c>
      <c r="UT17" s="73" t="str">
        <f t="shared" si="189"/>
        <v/>
      </c>
      <c r="UU17" s="73" t="str">
        <f t="shared" si="190"/>
        <v/>
      </c>
      <c r="UV17" s="73" t="str">
        <f t="shared" si="191"/>
        <v/>
      </c>
      <c r="UW17" s="73" t="str">
        <f t="shared" si="192"/>
        <v/>
      </c>
      <c r="UX17" s="73" t="str">
        <f t="shared" si="193"/>
        <v/>
      </c>
      <c r="UY17" s="73" t="str">
        <f t="shared" si="194"/>
        <v/>
      </c>
      <c r="UZ17" s="73" t="str">
        <f t="shared" si="195"/>
        <v/>
      </c>
      <c r="VA17" s="73" t="str">
        <f t="shared" si="196"/>
        <v/>
      </c>
      <c r="VB17" s="73" t="str">
        <f t="shared" si="197"/>
        <v/>
      </c>
      <c r="VC17" s="73" t="str">
        <f t="shared" si="198"/>
        <v/>
      </c>
      <c r="VD17" s="73" t="str">
        <f t="shared" si="199"/>
        <v/>
      </c>
      <c r="VE17" s="73" t="str">
        <f t="shared" si="200"/>
        <v/>
      </c>
      <c r="VF17" s="73" t="str">
        <f t="shared" si="201"/>
        <v/>
      </c>
      <c r="VG17" s="73" t="str">
        <f t="shared" si="202"/>
        <v/>
      </c>
      <c r="VH17" s="73" t="str">
        <f t="shared" si="203"/>
        <v/>
      </c>
      <c r="VI17" s="73" t="str">
        <f t="shared" si="204"/>
        <v/>
      </c>
      <c r="VJ17" s="73" t="str">
        <f t="shared" si="205"/>
        <v/>
      </c>
      <c r="VK17" s="73" t="str">
        <f t="shared" si="206"/>
        <v/>
      </c>
      <c r="VL17" s="73" t="str">
        <f t="shared" si="207"/>
        <v/>
      </c>
      <c r="VM17" s="73" t="str">
        <f t="shared" si="208"/>
        <v/>
      </c>
      <c r="VN17" s="73" t="str">
        <f t="shared" si="209"/>
        <v/>
      </c>
      <c r="VO17" s="73" t="str">
        <f t="shared" si="210"/>
        <v/>
      </c>
      <c r="VP17" s="73" t="str">
        <f t="shared" si="211"/>
        <v/>
      </c>
      <c r="VQ17" s="73" t="str">
        <f t="shared" si="212"/>
        <v/>
      </c>
      <c r="VR17" s="73" t="str">
        <f t="shared" si="213"/>
        <v/>
      </c>
      <c r="VS17" s="73" t="str">
        <f t="shared" si="214"/>
        <v/>
      </c>
      <c r="VT17" s="73" t="str">
        <f t="shared" si="215"/>
        <v/>
      </c>
      <c r="VU17" s="73" t="str">
        <f t="shared" si="216"/>
        <v/>
      </c>
      <c r="VV17" s="73" t="str">
        <f t="shared" si="217"/>
        <v/>
      </c>
      <c r="VW17" s="73" t="str">
        <f t="shared" si="218"/>
        <v/>
      </c>
      <c r="VX17" s="73" t="str">
        <f t="shared" si="219"/>
        <v/>
      </c>
      <c r="VY17" s="73" t="str">
        <f t="shared" si="220"/>
        <v/>
      </c>
      <c r="VZ17" s="73" t="str">
        <f t="shared" si="221"/>
        <v/>
      </c>
      <c r="WA17" s="73" t="str">
        <f t="shared" si="222"/>
        <v/>
      </c>
      <c r="WB17" s="73" t="str">
        <f t="shared" si="223"/>
        <v/>
      </c>
      <c r="WC17" s="73" t="str">
        <f t="shared" si="224"/>
        <v/>
      </c>
      <c r="WD17" s="73" t="str">
        <f t="shared" si="225"/>
        <v/>
      </c>
      <c r="WE17" s="73" t="str">
        <f t="shared" si="226"/>
        <v/>
      </c>
      <c r="WF17" s="73" t="str">
        <f t="shared" si="227"/>
        <v/>
      </c>
      <c r="WG17" s="73" t="str">
        <f t="shared" si="228"/>
        <v/>
      </c>
      <c r="WH17" s="73" t="str">
        <f t="shared" si="229"/>
        <v/>
      </c>
      <c r="WI17" s="73" t="str">
        <f t="shared" si="230"/>
        <v/>
      </c>
      <c r="WJ17" s="73" t="str">
        <f t="shared" si="231"/>
        <v/>
      </c>
      <c r="WK17" s="73" t="str">
        <f t="shared" si="232"/>
        <v/>
      </c>
      <c r="WL17" s="73" t="str">
        <f t="shared" si="233"/>
        <v/>
      </c>
      <c r="WM17" s="73" t="str">
        <f t="shared" si="234"/>
        <v/>
      </c>
      <c r="WN17" s="73" t="str">
        <f t="shared" si="235"/>
        <v/>
      </c>
      <c r="WO17" s="73" t="str">
        <f t="shared" si="236"/>
        <v/>
      </c>
      <c r="WP17" s="73" t="str">
        <f t="shared" si="237"/>
        <v/>
      </c>
      <c r="WQ17" s="73" t="str">
        <f t="shared" si="238"/>
        <v/>
      </c>
      <c r="WR17" s="73" t="str">
        <f t="shared" si="239"/>
        <v/>
      </c>
      <c r="WS17" s="73" t="str">
        <f t="shared" si="240"/>
        <v/>
      </c>
      <c r="WT17" s="73" t="str">
        <f t="shared" si="241"/>
        <v/>
      </c>
      <c r="WU17" s="73" t="str">
        <f t="shared" si="242"/>
        <v/>
      </c>
      <c r="WV17" s="73" t="str">
        <f t="shared" si="243"/>
        <v/>
      </c>
      <c r="WW17" s="73" t="str">
        <f t="shared" si="244"/>
        <v/>
      </c>
      <c r="WX17" s="73" t="str">
        <f t="shared" si="245"/>
        <v/>
      </c>
      <c r="WY17" s="73" t="str">
        <f t="shared" si="246"/>
        <v/>
      </c>
      <c r="WZ17" s="73" t="str">
        <f t="shared" si="247"/>
        <v/>
      </c>
      <c r="XA17" s="73" t="str">
        <f t="shared" si="248"/>
        <v/>
      </c>
      <c r="XB17" s="73" t="str">
        <f t="shared" si="249"/>
        <v/>
      </c>
      <c r="XC17" s="73" t="str">
        <f t="shared" si="250"/>
        <v/>
      </c>
      <c r="XD17" s="73" t="str">
        <f t="shared" si="251"/>
        <v/>
      </c>
      <c r="XE17" s="73" t="str">
        <f t="shared" si="252"/>
        <v/>
      </c>
      <c r="XF17" s="73" t="str">
        <f t="shared" si="253"/>
        <v/>
      </c>
      <c r="XG17" s="73" t="str">
        <f t="shared" si="254"/>
        <v/>
      </c>
      <c r="XH17" s="73" t="str">
        <f t="shared" si="255"/>
        <v/>
      </c>
      <c r="XI17" s="73" t="str">
        <f t="shared" si="256"/>
        <v/>
      </c>
      <c r="XJ17" s="73" t="str">
        <f t="shared" si="257"/>
        <v/>
      </c>
      <c r="XK17" s="73" t="str">
        <f t="shared" si="258"/>
        <v/>
      </c>
      <c r="XL17" s="73" t="str">
        <f t="shared" si="259"/>
        <v/>
      </c>
      <c r="XM17" s="73" t="str">
        <f t="shared" si="260"/>
        <v/>
      </c>
      <c r="XN17" s="73" t="str">
        <f t="shared" si="261"/>
        <v/>
      </c>
      <c r="XO17" s="73" t="str">
        <f t="shared" si="262"/>
        <v/>
      </c>
      <c r="XP17" s="73" t="str">
        <f t="shared" si="263"/>
        <v/>
      </c>
      <c r="XQ17" s="73" t="str">
        <f t="shared" si="264"/>
        <v/>
      </c>
      <c r="XR17" s="73" t="str">
        <f t="shared" si="265"/>
        <v/>
      </c>
      <c r="XS17" s="73" t="str">
        <f t="shared" si="266"/>
        <v/>
      </c>
      <c r="XT17" s="73" t="str">
        <f t="shared" si="267"/>
        <v/>
      </c>
      <c r="XU17" s="73" t="str">
        <f t="shared" si="268"/>
        <v/>
      </c>
      <c r="XV17" s="73" t="str">
        <f t="shared" si="269"/>
        <v/>
      </c>
      <c r="XW17" s="73" t="str">
        <f t="shared" si="270"/>
        <v/>
      </c>
      <c r="XX17" s="73" t="str">
        <f t="shared" si="271"/>
        <v/>
      </c>
      <c r="XY17" s="73" t="str">
        <f t="shared" si="272"/>
        <v/>
      </c>
      <c r="XZ17" s="73" t="str">
        <f t="shared" si="273"/>
        <v/>
      </c>
      <c r="YA17" s="73" t="str">
        <f t="shared" si="274"/>
        <v/>
      </c>
      <c r="YB17" s="73" t="str">
        <f t="shared" si="275"/>
        <v/>
      </c>
      <c r="YC17" s="73" t="str">
        <f t="shared" si="276"/>
        <v/>
      </c>
      <c r="YD17" s="73" t="str">
        <f t="shared" si="277"/>
        <v/>
      </c>
      <c r="YE17" s="73" t="str">
        <f t="shared" si="278"/>
        <v/>
      </c>
      <c r="YF17" s="73" t="str">
        <f t="shared" si="279"/>
        <v/>
      </c>
      <c r="YG17" s="73" t="str">
        <f t="shared" si="280"/>
        <v/>
      </c>
      <c r="YH17" s="73" t="str">
        <f t="shared" si="281"/>
        <v/>
      </c>
      <c r="YI17" s="73" t="str">
        <f t="shared" si="282"/>
        <v/>
      </c>
      <c r="YJ17" s="73" t="str">
        <f t="shared" si="283"/>
        <v/>
      </c>
      <c r="YK17" s="73" t="str">
        <f t="shared" si="284"/>
        <v/>
      </c>
      <c r="YL17" s="73" t="str">
        <f t="shared" si="285"/>
        <v/>
      </c>
      <c r="YM17" s="73" t="str">
        <f t="shared" si="286"/>
        <v/>
      </c>
      <c r="YN17" s="73" t="str">
        <f t="shared" si="287"/>
        <v/>
      </c>
      <c r="YO17" s="73" t="str">
        <f t="shared" si="288"/>
        <v/>
      </c>
      <c r="YP17" s="73" t="str">
        <f t="shared" si="289"/>
        <v/>
      </c>
      <c r="YQ17" s="73" t="str">
        <f t="shared" si="290"/>
        <v/>
      </c>
    </row>
    <row r="18" spans="1:667" x14ac:dyDescent="0.35">
      <c r="A18" s="89" t="s">
        <v>95</v>
      </c>
      <c r="B18" s="73">
        <f>Fluxograma!G20</f>
        <v>0</v>
      </c>
      <c r="C18" s="73" t="str">
        <f>Fluxograma!H20</f>
        <v>Ano</v>
      </c>
      <c r="D18" s="73" t="str">
        <f t="shared" si="0"/>
        <v>Ano</v>
      </c>
      <c r="E18" s="73" t="str">
        <f>Fluxograma!G21</f>
        <v>Semestre</v>
      </c>
      <c r="F18" s="73">
        <v>1</v>
      </c>
      <c r="G18" s="73" t="str">
        <f>Fluxograma!H21</f>
        <v>Turma</v>
      </c>
      <c r="H18" s="73" t="str">
        <f t="shared" si="1"/>
        <v>Turma</v>
      </c>
      <c r="J18" s="89" t="s">
        <v>70</v>
      </c>
      <c r="K18" s="89" t="s">
        <v>56</v>
      </c>
      <c r="L18" s="88"/>
      <c r="M18" s="89" t="s">
        <v>70</v>
      </c>
      <c r="N18" s="89" t="s">
        <v>56</v>
      </c>
      <c r="P18" s="89" t="s">
        <v>77</v>
      </c>
      <c r="Q18" s="89" t="s">
        <v>59</v>
      </c>
      <c r="S18" s="74" t="str">
        <f t="shared" si="2"/>
        <v/>
      </c>
      <c r="T18" s="88" t="str">
        <f t="shared" si="3"/>
        <v/>
      </c>
      <c r="U18" s="88" t="str">
        <f t="shared" si="4"/>
        <v/>
      </c>
      <c r="V18" s="88" t="str">
        <f t="shared" si="5"/>
        <v/>
      </c>
      <c r="W18" s="88" t="str">
        <f t="shared" si="6"/>
        <v/>
      </c>
      <c r="X18" s="88" t="str">
        <f t="shared" si="7"/>
        <v/>
      </c>
      <c r="Y18" s="88" t="str">
        <f t="shared" si="8"/>
        <v/>
      </c>
      <c r="Z18" s="88" t="str">
        <f t="shared" si="9"/>
        <v/>
      </c>
      <c r="AA18" s="75" t="str">
        <f t="shared" si="10"/>
        <v/>
      </c>
      <c r="AB18" s="61" t="str">
        <f t="shared" si="291"/>
        <v/>
      </c>
      <c r="AC18" s="61" t="str">
        <f t="shared" si="291"/>
        <v/>
      </c>
      <c r="AD18" s="61" t="str">
        <f t="shared" si="291"/>
        <v/>
      </c>
      <c r="AE18" s="61" t="str">
        <f t="shared" si="291"/>
        <v/>
      </c>
      <c r="AF18" s="61" t="str">
        <f t="shared" si="291"/>
        <v/>
      </c>
      <c r="AG18" s="61" t="str">
        <f t="shared" si="291"/>
        <v/>
      </c>
      <c r="AH18" s="61" t="str">
        <f t="shared" si="291"/>
        <v/>
      </c>
      <c r="AI18" s="61" t="str">
        <f t="shared" si="291"/>
        <v/>
      </c>
      <c r="AJ18" s="61" t="str">
        <f t="shared" si="291"/>
        <v/>
      </c>
      <c r="AK18" s="61" t="str">
        <f t="shared" si="291"/>
        <v/>
      </c>
      <c r="AL18" s="61" t="str">
        <f t="shared" si="292"/>
        <v/>
      </c>
      <c r="AM18" s="61" t="str">
        <f t="shared" si="292"/>
        <v/>
      </c>
      <c r="AN18" s="61" t="str">
        <f t="shared" si="292"/>
        <v/>
      </c>
      <c r="AO18" s="61" t="str">
        <f t="shared" si="292"/>
        <v/>
      </c>
      <c r="AP18" s="61" t="str">
        <f t="shared" si="292"/>
        <v/>
      </c>
      <c r="AQ18" s="61" t="str">
        <f t="shared" si="292"/>
        <v/>
      </c>
      <c r="AR18" s="61" t="str">
        <f t="shared" si="292"/>
        <v/>
      </c>
      <c r="AS18" s="61" t="str">
        <f t="shared" si="292"/>
        <v/>
      </c>
      <c r="AT18" s="61" t="str">
        <f t="shared" si="292"/>
        <v/>
      </c>
      <c r="AU18" s="61" t="str">
        <f t="shared" si="292"/>
        <v/>
      </c>
      <c r="AV18" s="61" t="str">
        <f t="shared" si="293"/>
        <v/>
      </c>
      <c r="AW18" s="61" t="str">
        <f t="shared" si="293"/>
        <v/>
      </c>
      <c r="AX18" s="61" t="str">
        <f t="shared" si="293"/>
        <v/>
      </c>
      <c r="AY18" s="61" t="str">
        <f t="shared" si="293"/>
        <v/>
      </c>
      <c r="AZ18" s="61" t="str">
        <f t="shared" si="293"/>
        <v/>
      </c>
      <c r="BA18" s="61" t="str">
        <f t="shared" si="293"/>
        <v/>
      </c>
      <c r="BB18" s="61" t="str">
        <f t="shared" si="293"/>
        <v/>
      </c>
      <c r="BC18" s="61" t="str">
        <f t="shared" si="293"/>
        <v/>
      </c>
      <c r="BD18" s="61" t="str">
        <f t="shared" si="293"/>
        <v/>
      </c>
      <c r="BE18" s="61" t="str">
        <f t="shared" si="293"/>
        <v/>
      </c>
      <c r="BF18" s="61" t="str">
        <f t="shared" si="294"/>
        <v/>
      </c>
      <c r="BG18" s="61" t="str">
        <f t="shared" si="294"/>
        <v/>
      </c>
      <c r="BH18" s="61" t="str">
        <f t="shared" si="294"/>
        <v/>
      </c>
      <c r="BI18" s="61" t="str">
        <f t="shared" si="294"/>
        <v/>
      </c>
      <c r="BJ18" s="61" t="str">
        <f t="shared" si="294"/>
        <v/>
      </c>
      <c r="BK18" s="61" t="str">
        <f t="shared" si="294"/>
        <v/>
      </c>
      <c r="BL18" s="61" t="str">
        <f t="shared" si="294"/>
        <v/>
      </c>
      <c r="BM18" s="61" t="str">
        <f t="shared" si="294"/>
        <v/>
      </c>
      <c r="BN18" s="61" t="str">
        <f t="shared" si="294"/>
        <v/>
      </c>
      <c r="BO18" s="90" t="str">
        <f t="shared" si="294"/>
        <v/>
      </c>
      <c r="BP18" s="61" t="str">
        <f t="shared" si="295"/>
        <v/>
      </c>
      <c r="BQ18" s="61" t="str">
        <f t="shared" si="295"/>
        <v/>
      </c>
      <c r="BR18" s="61" t="str">
        <f t="shared" si="295"/>
        <v/>
      </c>
      <c r="BS18" s="61" t="str">
        <f t="shared" si="295"/>
        <v/>
      </c>
      <c r="BT18" s="61" t="str">
        <f t="shared" si="295"/>
        <v/>
      </c>
      <c r="BU18" s="61" t="str">
        <f t="shared" si="295"/>
        <v/>
      </c>
      <c r="BV18" s="61" t="str">
        <f t="shared" si="295"/>
        <v/>
      </c>
      <c r="BW18" s="61" t="str">
        <f t="shared" si="295"/>
        <v/>
      </c>
      <c r="BX18" s="61" t="str">
        <f t="shared" si="295"/>
        <v/>
      </c>
      <c r="BY18" s="61" t="str">
        <f t="shared" si="295"/>
        <v/>
      </c>
      <c r="BZ18" s="61" t="str">
        <f t="shared" si="296"/>
        <v/>
      </c>
      <c r="CA18" s="61" t="str">
        <f t="shared" si="296"/>
        <v/>
      </c>
      <c r="CB18" s="61" t="str">
        <f t="shared" si="296"/>
        <v/>
      </c>
      <c r="CC18" s="61" t="str">
        <f t="shared" si="296"/>
        <v/>
      </c>
      <c r="CD18" s="61" t="str">
        <f t="shared" si="296"/>
        <v/>
      </c>
      <c r="CE18" s="61" t="str">
        <f t="shared" si="296"/>
        <v/>
      </c>
      <c r="CF18" s="61" t="str">
        <f t="shared" si="296"/>
        <v/>
      </c>
      <c r="CG18" s="61" t="str">
        <f t="shared" si="296"/>
        <v/>
      </c>
      <c r="CH18" s="61" t="str">
        <f t="shared" si="296"/>
        <v/>
      </c>
      <c r="CI18" s="61" t="str">
        <f t="shared" si="296"/>
        <v/>
      </c>
      <c r="CJ18" s="61" t="str">
        <f t="shared" si="297"/>
        <v/>
      </c>
      <c r="CK18" s="61" t="str">
        <f t="shared" si="297"/>
        <v/>
      </c>
      <c r="CL18" s="61" t="str">
        <f t="shared" si="297"/>
        <v/>
      </c>
      <c r="CM18" s="61" t="str">
        <f t="shared" si="297"/>
        <v/>
      </c>
      <c r="CN18" s="61" t="str">
        <f t="shared" si="297"/>
        <v/>
      </c>
      <c r="CO18" s="61" t="str">
        <f t="shared" si="297"/>
        <v/>
      </c>
      <c r="CP18" s="61" t="str">
        <f t="shared" si="297"/>
        <v/>
      </c>
      <c r="CQ18" s="61" t="str">
        <f t="shared" si="297"/>
        <v/>
      </c>
      <c r="CR18" s="61" t="str">
        <f t="shared" si="297"/>
        <v/>
      </c>
      <c r="CS18" s="61" t="str">
        <f t="shared" si="297"/>
        <v/>
      </c>
      <c r="CT18" s="61" t="str">
        <f t="shared" si="298"/>
        <v/>
      </c>
      <c r="CU18" s="61" t="str">
        <f t="shared" si="298"/>
        <v/>
      </c>
      <c r="CV18" s="61" t="str">
        <f t="shared" si="298"/>
        <v/>
      </c>
      <c r="CW18" s="61" t="str">
        <f t="shared" si="298"/>
        <v/>
      </c>
      <c r="CX18" s="61" t="str">
        <f t="shared" si="298"/>
        <v/>
      </c>
      <c r="CY18" s="61" t="str">
        <f t="shared" si="298"/>
        <v/>
      </c>
      <c r="CZ18" s="61" t="str">
        <f t="shared" si="298"/>
        <v/>
      </c>
      <c r="DA18" s="61" t="str">
        <f t="shared" si="298"/>
        <v/>
      </c>
      <c r="DB18" s="61" t="str">
        <f t="shared" si="298"/>
        <v/>
      </c>
      <c r="DC18" s="90" t="str">
        <f t="shared" si="298"/>
        <v/>
      </c>
      <c r="DD18" s="61" t="str">
        <f t="shared" si="299"/>
        <v/>
      </c>
      <c r="DE18" s="61" t="str">
        <f t="shared" si="299"/>
        <v/>
      </c>
      <c r="DF18" s="61" t="str">
        <f t="shared" si="299"/>
        <v/>
      </c>
      <c r="DG18" s="61" t="str">
        <f t="shared" si="299"/>
        <v/>
      </c>
      <c r="DH18" s="61" t="str">
        <f t="shared" si="299"/>
        <v/>
      </c>
      <c r="DI18" s="61" t="str">
        <f t="shared" si="299"/>
        <v/>
      </c>
      <c r="DJ18" s="61" t="str">
        <f t="shared" si="299"/>
        <v/>
      </c>
      <c r="DK18" s="61" t="str">
        <f t="shared" si="299"/>
        <v/>
      </c>
      <c r="DL18" s="61" t="str">
        <f t="shared" si="299"/>
        <v/>
      </c>
      <c r="DM18" s="61" t="str">
        <f t="shared" si="299"/>
        <v/>
      </c>
      <c r="DN18" s="61" t="str">
        <f t="shared" si="300"/>
        <v/>
      </c>
      <c r="DO18" s="61" t="str">
        <f t="shared" si="300"/>
        <v/>
      </c>
      <c r="DP18" s="61" t="str">
        <f t="shared" si="300"/>
        <v/>
      </c>
      <c r="DQ18" s="61" t="str">
        <f t="shared" si="300"/>
        <v/>
      </c>
      <c r="DR18" s="61" t="str">
        <f t="shared" si="300"/>
        <v/>
      </c>
      <c r="DS18" s="61" t="str">
        <f t="shared" si="300"/>
        <v/>
      </c>
      <c r="DT18" s="61" t="str">
        <f t="shared" si="300"/>
        <v/>
      </c>
      <c r="DU18" s="61" t="str">
        <f t="shared" si="300"/>
        <v/>
      </c>
      <c r="DV18" s="61" t="str">
        <f t="shared" si="300"/>
        <v/>
      </c>
      <c r="DW18" s="61" t="str">
        <f t="shared" si="300"/>
        <v/>
      </c>
      <c r="DX18" s="61" t="str">
        <f t="shared" si="301"/>
        <v/>
      </c>
      <c r="DY18" s="61" t="str">
        <f t="shared" si="301"/>
        <v/>
      </c>
      <c r="DZ18" s="61" t="str">
        <f t="shared" si="301"/>
        <v/>
      </c>
      <c r="EA18" s="61" t="str">
        <f t="shared" si="301"/>
        <v/>
      </c>
      <c r="EB18" s="61" t="str">
        <f t="shared" si="301"/>
        <v/>
      </c>
      <c r="EC18" s="61" t="str">
        <f t="shared" si="301"/>
        <v/>
      </c>
      <c r="ED18" s="61" t="str">
        <f t="shared" si="301"/>
        <v/>
      </c>
      <c r="EE18" s="61" t="str">
        <f t="shared" si="301"/>
        <v/>
      </c>
      <c r="EF18" s="61" t="str">
        <f t="shared" si="301"/>
        <v/>
      </c>
      <c r="EG18" s="61" t="str">
        <f t="shared" si="301"/>
        <v/>
      </c>
      <c r="EH18" s="61" t="str">
        <f t="shared" si="302"/>
        <v/>
      </c>
      <c r="EI18" s="61" t="str">
        <f t="shared" si="302"/>
        <v/>
      </c>
      <c r="EJ18" s="61" t="str">
        <f t="shared" si="302"/>
        <v/>
      </c>
      <c r="EK18" s="61" t="str">
        <f t="shared" si="302"/>
        <v/>
      </c>
      <c r="EL18" s="61" t="str">
        <f t="shared" si="302"/>
        <v/>
      </c>
      <c r="EM18" s="61" t="str">
        <f t="shared" si="302"/>
        <v/>
      </c>
      <c r="EN18" s="61" t="str">
        <f t="shared" si="302"/>
        <v/>
      </c>
      <c r="EO18" s="61" t="str">
        <f t="shared" si="302"/>
        <v/>
      </c>
      <c r="EP18" s="61" t="str">
        <f t="shared" si="302"/>
        <v/>
      </c>
      <c r="EQ18" s="90" t="str">
        <f t="shared" si="302"/>
        <v/>
      </c>
      <c r="ER18" s="61" t="str">
        <f t="shared" si="303"/>
        <v/>
      </c>
      <c r="ES18" s="61" t="str">
        <f t="shared" si="303"/>
        <v/>
      </c>
      <c r="ET18" s="61" t="str">
        <f t="shared" si="303"/>
        <v/>
      </c>
      <c r="EU18" s="61" t="str">
        <f t="shared" si="303"/>
        <v/>
      </c>
      <c r="EV18" s="61" t="str">
        <f t="shared" si="303"/>
        <v/>
      </c>
      <c r="EW18" s="61" t="str">
        <f t="shared" si="303"/>
        <v/>
      </c>
      <c r="EX18" s="61" t="str">
        <f t="shared" si="303"/>
        <v/>
      </c>
      <c r="EY18" s="61" t="str">
        <f t="shared" si="303"/>
        <v/>
      </c>
      <c r="EZ18" s="61" t="str">
        <f t="shared" si="303"/>
        <v/>
      </c>
      <c r="FA18" s="61" t="str">
        <f t="shared" si="303"/>
        <v/>
      </c>
      <c r="FB18" s="61" t="str">
        <f t="shared" si="304"/>
        <v/>
      </c>
      <c r="FC18" s="61" t="str">
        <f t="shared" si="304"/>
        <v/>
      </c>
      <c r="FD18" s="61" t="str">
        <f t="shared" si="304"/>
        <v/>
      </c>
      <c r="FE18" s="61" t="str">
        <f t="shared" si="304"/>
        <v/>
      </c>
      <c r="FF18" s="61" t="str">
        <f t="shared" si="304"/>
        <v/>
      </c>
      <c r="FG18" s="61" t="str">
        <f t="shared" si="304"/>
        <v/>
      </c>
      <c r="FH18" s="61" t="str">
        <f t="shared" si="304"/>
        <v/>
      </c>
      <c r="FI18" s="61" t="str">
        <f t="shared" si="304"/>
        <v/>
      </c>
      <c r="FJ18" s="61" t="str">
        <f t="shared" si="304"/>
        <v/>
      </c>
      <c r="FK18" s="61" t="str">
        <f t="shared" si="304"/>
        <v/>
      </c>
      <c r="FL18" s="61" t="str">
        <f t="shared" si="305"/>
        <v/>
      </c>
      <c r="FM18" s="61" t="str">
        <f t="shared" si="305"/>
        <v/>
      </c>
      <c r="FN18" s="61" t="str">
        <f t="shared" si="305"/>
        <v/>
      </c>
      <c r="FO18" s="61" t="str">
        <f t="shared" si="305"/>
        <v/>
      </c>
      <c r="FP18" s="61" t="str">
        <f t="shared" si="305"/>
        <v/>
      </c>
      <c r="FQ18" s="61" t="str">
        <f t="shared" si="305"/>
        <v/>
      </c>
      <c r="FR18" s="61" t="str">
        <f t="shared" si="305"/>
        <v/>
      </c>
      <c r="FS18" s="61" t="str">
        <f t="shared" si="305"/>
        <v/>
      </c>
      <c r="FT18" s="61" t="str">
        <f t="shared" si="305"/>
        <v/>
      </c>
      <c r="FU18" s="61" t="str">
        <f t="shared" si="305"/>
        <v/>
      </c>
      <c r="FV18" s="61" t="str">
        <f t="shared" si="306"/>
        <v/>
      </c>
      <c r="FW18" s="61" t="str">
        <f t="shared" si="306"/>
        <v/>
      </c>
      <c r="FX18" s="61" t="str">
        <f t="shared" si="306"/>
        <v/>
      </c>
      <c r="FY18" s="61" t="str">
        <f t="shared" si="306"/>
        <v/>
      </c>
      <c r="FZ18" s="61" t="str">
        <f t="shared" si="306"/>
        <v/>
      </c>
      <c r="GA18" s="61" t="str">
        <f t="shared" si="306"/>
        <v/>
      </c>
      <c r="GB18" s="61" t="str">
        <f t="shared" si="306"/>
        <v/>
      </c>
      <c r="GC18" s="61" t="str">
        <f t="shared" si="306"/>
        <v/>
      </c>
      <c r="GD18" s="61" t="str">
        <f t="shared" si="306"/>
        <v/>
      </c>
      <c r="GE18" s="90" t="str">
        <f t="shared" si="306"/>
        <v/>
      </c>
      <c r="GF18" s="61" t="str">
        <f t="shared" si="307"/>
        <v/>
      </c>
      <c r="GG18" s="61" t="str">
        <f t="shared" si="307"/>
        <v/>
      </c>
      <c r="GH18" s="61" t="str">
        <f t="shared" si="307"/>
        <v/>
      </c>
      <c r="GI18" s="61" t="str">
        <f t="shared" si="307"/>
        <v/>
      </c>
      <c r="GJ18" s="61" t="str">
        <f t="shared" si="307"/>
        <v/>
      </c>
      <c r="GK18" s="61" t="str">
        <f t="shared" si="307"/>
        <v/>
      </c>
      <c r="GL18" s="61" t="str">
        <f t="shared" si="307"/>
        <v/>
      </c>
      <c r="GM18" s="61" t="str">
        <f t="shared" si="307"/>
        <v/>
      </c>
      <c r="GN18" s="61" t="str">
        <f t="shared" si="307"/>
        <v/>
      </c>
      <c r="GO18" s="61" t="str">
        <f t="shared" si="307"/>
        <v/>
      </c>
      <c r="GP18" s="61" t="str">
        <f t="shared" si="308"/>
        <v/>
      </c>
      <c r="GQ18" s="61" t="str">
        <f t="shared" si="308"/>
        <v/>
      </c>
      <c r="GR18" s="61" t="str">
        <f t="shared" si="308"/>
        <v/>
      </c>
      <c r="GS18" s="61" t="str">
        <f t="shared" si="308"/>
        <v/>
      </c>
      <c r="GT18" s="61" t="str">
        <f t="shared" si="308"/>
        <v/>
      </c>
      <c r="GU18" s="61" t="str">
        <f t="shared" si="308"/>
        <v/>
      </c>
      <c r="GV18" s="61" t="str">
        <f t="shared" si="308"/>
        <v/>
      </c>
      <c r="GW18" s="61" t="str">
        <f t="shared" si="308"/>
        <v/>
      </c>
      <c r="GX18" s="61" t="str">
        <f t="shared" si="308"/>
        <v/>
      </c>
      <c r="GY18" s="61" t="str">
        <f t="shared" si="308"/>
        <v/>
      </c>
      <c r="GZ18" s="61" t="str">
        <f t="shared" si="309"/>
        <v/>
      </c>
      <c r="HA18" s="61" t="str">
        <f t="shared" si="309"/>
        <v/>
      </c>
      <c r="HB18" s="61" t="str">
        <f t="shared" si="309"/>
        <v/>
      </c>
      <c r="HC18" s="61" t="str">
        <f t="shared" si="309"/>
        <v/>
      </c>
      <c r="HD18" s="61" t="str">
        <f t="shared" si="309"/>
        <v/>
      </c>
      <c r="HE18" s="61" t="str">
        <f t="shared" si="309"/>
        <v/>
      </c>
      <c r="HF18" s="61" t="str">
        <f t="shared" si="309"/>
        <v/>
      </c>
      <c r="HG18" s="61" t="str">
        <f t="shared" si="309"/>
        <v/>
      </c>
      <c r="HH18" s="61" t="str">
        <f t="shared" si="309"/>
        <v/>
      </c>
      <c r="HI18" s="61" t="str">
        <f t="shared" si="309"/>
        <v/>
      </c>
      <c r="HJ18" s="61" t="str">
        <f t="shared" si="310"/>
        <v/>
      </c>
      <c r="HK18" s="61" t="str">
        <f t="shared" si="310"/>
        <v/>
      </c>
      <c r="HL18" s="61" t="str">
        <f t="shared" si="310"/>
        <v/>
      </c>
      <c r="HM18" s="61" t="str">
        <f t="shared" si="310"/>
        <v/>
      </c>
      <c r="HN18" s="61" t="str">
        <f t="shared" si="310"/>
        <v/>
      </c>
      <c r="HO18" s="61" t="str">
        <f t="shared" si="310"/>
        <v/>
      </c>
      <c r="HP18" s="61" t="str">
        <f t="shared" si="310"/>
        <v/>
      </c>
      <c r="HQ18" s="61" t="str">
        <f t="shared" si="310"/>
        <v/>
      </c>
      <c r="HR18" s="61" t="str">
        <f t="shared" si="310"/>
        <v/>
      </c>
      <c r="HS18" s="90" t="str">
        <f t="shared" si="310"/>
        <v/>
      </c>
      <c r="HT18" s="61" t="str">
        <f t="shared" si="311"/>
        <v/>
      </c>
      <c r="HU18" s="61" t="str">
        <f t="shared" si="311"/>
        <v/>
      </c>
      <c r="HV18" s="61" t="str">
        <f t="shared" si="311"/>
        <v/>
      </c>
      <c r="HW18" s="61" t="str">
        <f t="shared" si="311"/>
        <v/>
      </c>
      <c r="HX18" s="61" t="str">
        <f t="shared" si="311"/>
        <v/>
      </c>
      <c r="HY18" s="61" t="str">
        <f t="shared" si="311"/>
        <v/>
      </c>
      <c r="HZ18" s="61" t="str">
        <f t="shared" si="311"/>
        <v/>
      </c>
      <c r="IA18" s="61" t="str">
        <f t="shared" si="311"/>
        <v/>
      </c>
      <c r="IB18" s="61" t="str">
        <f t="shared" si="311"/>
        <v/>
      </c>
      <c r="IC18" s="61" t="str">
        <f t="shared" si="311"/>
        <v/>
      </c>
      <c r="ID18" s="61" t="str">
        <f t="shared" si="312"/>
        <v/>
      </c>
      <c r="IE18" s="61" t="str">
        <f t="shared" si="312"/>
        <v/>
      </c>
      <c r="IF18" s="61" t="str">
        <f t="shared" si="312"/>
        <v/>
      </c>
      <c r="IG18" s="61" t="str">
        <f t="shared" si="312"/>
        <v/>
      </c>
      <c r="IH18" s="61" t="str">
        <f t="shared" si="312"/>
        <v/>
      </c>
      <c r="II18" s="61" t="str">
        <f t="shared" si="312"/>
        <v/>
      </c>
      <c r="IJ18" s="61" t="str">
        <f t="shared" si="312"/>
        <v/>
      </c>
      <c r="IK18" s="61" t="str">
        <f t="shared" si="312"/>
        <v/>
      </c>
      <c r="IL18" s="61" t="str">
        <f t="shared" si="312"/>
        <v/>
      </c>
      <c r="IM18" s="61" t="str">
        <f t="shared" si="312"/>
        <v/>
      </c>
      <c r="IN18" s="61" t="str">
        <f t="shared" si="313"/>
        <v/>
      </c>
      <c r="IO18" s="61" t="str">
        <f t="shared" si="313"/>
        <v/>
      </c>
      <c r="IP18" s="61" t="str">
        <f t="shared" si="313"/>
        <v/>
      </c>
      <c r="IQ18" s="61" t="str">
        <f t="shared" si="313"/>
        <v/>
      </c>
      <c r="IR18" s="61" t="str">
        <f t="shared" si="313"/>
        <v/>
      </c>
      <c r="IS18" s="61" t="str">
        <f t="shared" si="313"/>
        <v/>
      </c>
      <c r="IT18" s="61" t="str">
        <f t="shared" si="313"/>
        <v/>
      </c>
      <c r="IU18" s="61" t="str">
        <f t="shared" si="313"/>
        <v/>
      </c>
      <c r="IV18" s="61" t="str">
        <f t="shared" si="313"/>
        <v/>
      </c>
      <c r="IW18" s="61" t="str">
        <f t="shared" si="313"/>
        <v/>
      </c>
      <c r="IX18" s="61" t="str">
        <f t="shared" si="314"/>
        <v/>
      </c>
      <c r="IY18" s="61" t="str">
        <f t="shared" si="314"/>
        <v/>
      </c>
      <c r="IZ18" s="61" t="str">
        <f t="shared" si="314"/>
        <v/>
      </c>
      <c r="JA18" s="61" t="str">
        <f t="shared" si="314"/>
        <v/>
      </c>
      <c r="JB18" s="61" t="str">
        <f t="shared" si="314"/>
        <v/>
      </c>
      <c r="JC18" s="61" t="str">
        <f t="shared" si="314"/>
        <v/>
      </c>
      <c r="JD18" s="61" t="str">
        <f t="shared" si="314"/>
        <v/>
      </c>
      <c r="JE18" s="61" t="str">
        <f t="shared" si="314"/>
        <v/>
      </c>
      <c r="JF18" s="61" t="str">
        <f t="shared" si="314"/>
        <v/>
      </c>
      <c r="JG18" s="90" t="str">
        <f t="shared" si="314"/>
        <v/>
      </c>
      <c r="JH18" s="61" t="str">
        <f t="shared" si="315"/>
        <v/>
      </c>
      <c r="JI18" s="61" t="str">
        <f t="shared" si="315"/>
        <v/>
      </c>
      <c r="JJ18" s="61" t="str">
        <f t="shared" si="315"/>
        <v/>
      </c>
      <c r="JK18" s="61" t="str">
        <f t="shared" si="315"/>
        <v/>
      </c>
      <c r="JL18" s="61" t="str">
        <f t="shared" si="315"/>
        <v/>
      </c>
      <c r="JM18" s="61" t="str">
        <f t="shared" si="315"/>
        <v/>
      </c>
      <c r="JN18" s="61" t="str">
        <f t="shared" si="315"/>
        <v/>
      </c>
      <c r="JO18" s="61" t="str">
        <f t="shared" si="315"/>
        <v/>
      </c>
      <c r="JP18" s="61" t="str">
        <f t="shared" si="315"/>
        <v/>
      </c>
      <c r="JQ18" s="61" t="str">
        <f t="shared" si="315"/>
        <v/>
      </c>
      <c r="JR18" s="61" t="str">
        <f t="shared" si="316"/>
        <v/>
      </c>
      <c r="JS18" s="61" t="str">
        <f t="shared" si="316"/>
        <v/>
      </c>
      <c r="JT18" s="61" t="str">
        <f t="shared" si="316"/>
        <v/>
      </c>
      <c r="JU18" s="61" t="str">
        <f t="shared" si="316"/>
        <v/>
      </c>
      <c r="JV18" s="61" t="str">
        <f t="shared" si="316"/>
        <v/>
      </c>
      <c r="JW18" s="61" t="str">
        <f t="shared" si="316"/>
        <v/>
      </c>
      <c r="JX18" s="61" t="str">
        <f t="shared" si="316"/>
        <v/>
      </c>
      <c r="JY18" s="61" t="str">
        <f t="shared" si="316"/>
        <v/>
      </c>
      <c r="JZ18" s="61" t="str">
        <f t="shared" si="316"/>
        <v/>
      </c>
      <c r="KA18" s="61" t="str">
        <f t="shared" si="316"/>
        <v/>
      </c>
      <c r="KB18" s="61" t="str">
        <f t="shared" si="317"/>
        <v/>
      </c>
      <c r="KC18" s="61" t="str">
        <f t="shared" si="317"/>
        <v/>
      </c>
      <c r="KD18" s="61" t="str">
        <f t="shared" si="317"/>
        <v/>
      </c>
      <c r="KE18" s="61" t="str">
        <f t="shared" si="317"/>
        <v/>
      </c>
      <c r="KF18" s="61" t="str">
        <f t="shared" si="317"/>
        <v/>
      </c>
      <c r="KG18" s="61" t="str">
        <f t="shared" si="317"/>
        <v/>
      </c>
      <c r="KH18" s="61" t="str">
        <f t="shared" si="317"/>
        <v/>
      </c>
      <c r="KI18" s="61" t="str">
        <f t="shared" si="317"/>
        <v/>
      </c>
      <c r="KJ18" s="61" t="str">
        <f t="shared" si="317"/>
        <v/>
      </c>
      <c r="KK18" s="61" t="str">
        <f t="shared" si="317"/>
        <v/>
      </c>
      <c r="KL18" s="61" t="str">
        <f t="shared" si="318"/>
        <v/>
      </c>
      <c r="KM18" s="61" t="str">
        <f t="shared" si="318"/>
        <v/>
      </c>
      <c r="KN18" s="61" t="str">
        <f t="shared" si="318"/>
        <v/>
      </c>
      <c r="KO18" s="61" t="str">
        <f t="shared" si="318"/>
        <v/>
      </c>
      <c r="KP18" s="61" t="str">
        <f t="shared" si="318"/>
        <v/>
      </c>
      <c r="KQ18" s="61" t="str">
        <f t="shared" si="318"/>
        <v/>
      </c>
      <c r="KR18" s="61" t="str">
        <f t="shared" si="318"/>
        <v/>
      </c>
      <c r="KS18" s="61" t="str">
        <f t="shared" si="318"/>
        <v/>
      </c>
      <c r="KT18" s="61" t="str">
        <f t="shared" si="318"/>
        <v/>
      </c>
      <c r="KU18" s="90" t="str">
        <f t="shared" si="318"/>
        <v/>
      </c>
      <c r="KV18" s="61" t="str">
        <f t="shared" si="319"/>
        <v/>
      </c>
      <c r="KW18" s="61" t="str">
        <f t="shared" si="319"/>
        <v/>
      </c>
      <c r="KX18" s="61" t="str">
        <f t="shared" si="319"/>
        <v/>
      </c>
      <c r="KY18" s="61" t="str">
        <f t="shared" si="319"/>
        <v/>
      </c>
      <c r="KZ18" s="61" t="str">
        <f t="shared" si="319"/>
        <v/>
      </c>
      <c r="LA18" s="61" t="str">
        <f t="shared" si="319"/>
        <v/>
      </c>
      <c r="LB18" s="61" t="str">
        <f t="shared" si="319"/>
        <v/>
      </c>
      <c r="LC18" s="61" t="str">
        <f t="shared" si="319"/>
        <v/>
      </c>
      <c r="LD18" s="61" t="str">
        <f t="shared" si="319"/>
        <v/>
      </c>
      <c r="LE18" s="61" t="str">
        <f t="shared" si="319"/>
        <v/>
      </c>
      <c r="LF18" s="61" t="str">
        <f t="shared" si="320"/>
        <v/>
      </c>
      <c r="LG18" s="61" t="str">
        <f t="shared" si="320"/>
        <v/>
      </c>
      <c r="LH18" s="61" t="str">
        <f t="shared" si="320"/>
        <v/>
      </c>
      <c r="LI18" s="61" t="str">
        <f t="shared" si="320"/>
        <v/>
      </c>
      <c r="LJ18" s="61" t="str">
        <f t="shared" si="320"/>
        <v/>
      </c>
      <c r="LK18" s="61" t="str">
        <f t="shared" si="320"/>
        <v/>
      </c>
      <c r="LL18" s="61" t="str">
        <f t="shared" si="320"/>
        <v/>
      </c>
      <c r="LM18" s="61" t="str">
        <f t="shared" si="320"/>
        <v/>
      </c>
      <c r="LN18" s="61" t="str">
        <f t="shared" si="320"/>
        <v/>
      </c>
      <c r="LO18" s="61" t="str">
        <f t="shared" si="320"/>
        <v/>
      </c>
      <c r="LP18" s="61" t="str">
        <f t="shared" si="321"/>
        <v/>
      </c>
      <c r="LQ18" s="61" t="str">
        <f t="shared" si="321"/>
        <v/>
      </c>
      <c r="LR18" s="61" t="str">
        <f t="shared" si="321"/>
        <v/>
      </c>
      <c r="LS18" s="61" t="str">
        <f t="shared" si="321"/>
        <v/>
      </c>
      <c r="LT18" s="61" t="str">
        <f t="shared" si="321"/>
        <v/>
      </c>
      <c r="LU18" s="61" t="str">
        <f t="shared" si="321"/>
        <v/>
      </c>
      <c r="LV18" s="61" t="str">
        <f t="shared" si="321"/>
        <v/>
      </c>
      <c r="LW18" s="61" t="str">
        <f t="shared" si="321"/>
        <v/>
      </c>
      <c r="LX18" s="61" t="str">
        <f t="shared" si="321"/>
        <v/>
      </c>
      <c r="LY18" s="61" t="str">
        <f t="shared" si="321"/>
        <v/>
      </c>
      <c r="LZ18" s="61" t="str">
        <f t="shared" si="322"/>
        <v/>
      </c>
      <c r="MA18" s="61" t="str">
        <f t="shared" si="322"/>
        <v/>
      </c>
      <c r="MB18" s="61" t="str">
        <f t="shared" si="322"/>
        <v/>
      </c>
      <c r="MC18" s="61" t="str">
        <f t="shared" si="322"/>
        <v/>
      </c>
      <c r="MD18" s="61" t="str">
        <f t="shared" si="322"/>
        <v/>
      </c>
      <c r="ME18" s="61" t="str">
        <f t="shared" si="322"/>
        <v/>
      </c>
      <c r="MF18" s="61" t="str">
        <f t="shared" si="322"/>
        <v/>
      </c>
      <c r="MG18" s="61" t="str">
        <f t="shared" si="322"/>
        <v/>
      </c>
      <c r="MH18" s="61" t="str">
        <f t="shared" si="322"/>
        <v/>
      </c>
      <c r="MI18" s="90" t="str">
        <f t="shared" si="322"/>
        <v/>
      </c>
      <c r="MJ18" s="61" t="str">
        <f t="shared" si="323"/>
        <v/>
      </c>
      <c r="MK18" s="61" t="str">
        <f t="shared" si="323"/>
        <v/>
      </c>
      <c r="ML18" s="61" t="str">
        <f t="shared" si="323"/>
        <v/>
      </c>
      <c r="MM18" s="61" t="str">
        <f t="shared" si="323"/>
        <v/>
      </c>
      <c r="MN18" s="61" t="str">
        <f t="shared" si="323"/>
        <v/>
      </c>
      <c r="MO18" s="61" t="str">
        <f t="shared" si="323"/>
        <v/>
      </c>
      <c r="MP18" s="61" t="str">
        <f t="shared" si="323"/>
        <v/>
      </c>
      <c r="MQ18" s="61" t="str">
        <f t="shared" si="323"/>
        <v/>
      </c>
      <c r="MR18" s="61" t="str">
        <f t="shared" si="323"/>
        <v/>
      </c>
      <c r="MS18" s="61" t="str">
        <f t="shared" si="323"/>
        <v/>
      </c>
      <c r="MT18" s="61" t="str">
        <f t="shared" si="324"/>
        <v/>
      </c>
      <c r="MU18" s="61" t="str">
        <f t="shared" si="324"/>
        <v/>
      </c>
      <c r="MV18" s="61" t="str">
        <f t="shared" si="324"/>
        <v/>
      </c>
      <c r="MW18" s="61" t="str">
        <f t="shared" si="324"/>
        <v/>
      </c>
      <c r="MX18" s="61" t="str">
        <f t="shared" si="324"/>
        <v/>
      </c>
      <c r="MY18" s="61" t="str">
        <f t="shared" si="324"/>
        <v/>
      </c>
      <c r="MZ18" s="61" t="str">
        <f t="shared" si="324"/>
        <v/>
      </c>
      <c r="NA18" s="61" t="str">
        <f t="shared" si="324"/>
        <v/>
      </c>
      <c r="NB18" s="61" t="str">
        <f t="shared" si="324"/>
        <v/>
      </c>
      <c r="NC18" s="61" t="str">
        <f t="shared" si="324"/>
        <v/>
      </c>
      <c r="ND18" s="61" t="str">
        <f t="shared" si="325"/>
        <v/>
      </c>
      <c r="NE18" s="61" t="str">
        <f t="shared" si="325"/>
        <v/>
      </c>
      <c r="NF18" s="61" t="str">
        <f t="shared" si="325"/>
        <v/>
      </c>
      <c r="NG18" s="61" t="str">
        <f t="shared" si="325"/>
        <v/>
      </c>
      <c r="NH18" s="61" t="str">
        <f t="shared" si="325"/>
        <v/>
      </c>
      <c r="NI18" s="61" t="str">
        <f t="shared" si="325"/>
        <v/>
      </c>
      <c r="NJ18" s="61" t="str">
        <f t="shared" si="325"/>
        <v/>
      </c>
      <c r="NK18" s="61" t="str">
        <f t="shared" si="325"/>
        <v/>
      </c>
      <c r="NL18" s="61" t="str">
        <f t="shared" si="325"/>
        <v/>
      </c>
      <c r="NM18" s="61" t="str">
        <f t="shared" si="325"/>
        <v/>
      </c>
      <c r="NN18" s="61" t="str">
        <f t="shared" si="326"/>
        <v/>
      </c>
      <c r="NO18" s="61" t="str">
        <f t="shared" si="326"/>
        <v/>
      </c>
      <c r="NP18" s="61" t="str">
        <f t="shared" si="326"/>
        <v/>
      </c>
      <c r="NQ18" s="61" t="str">
        <f t="shared" si="326"/>
        <v/>
      </c>
      <c r="NR18" s="61" t="str">
        <f t="shared" si="326"/>
        <v/>
      </c>
      <c r="NS18" s="61" t="str">
        <f t="shared" si="326"/>
        <v/>
      </c>
      <c r="NT18" s="61" t="str">
        <f t="shared" si="326"/>
        <v/>
      </c>
      <c r="NU18" s="61" t="str">
        <f t="shared" si="326"/>
        <v/>
      </c>
      <c r="NV18" s="61" t="str">
        <f t="shared" si="326"/>
        <v/>
      </c>
      <c r="NW18" s="90" t="str">
        <f t="shared" si="326"/>
        <v/>
      </c>
      <c r="NX18" s="61" t="str">
        <f t="shared" si="327"/>
        <v/>
      </c>
      <c r="NY18" s="61" t="str">
        <f t="shared" si="327"/>
        <v/>
      </c>
      <c r="NZ18" s="61" t="str">
        <f t="shared" si="327"/>
        <v/>
      </c>
      <c r="OA18" s="61" t="str">
        <f t="shared" si="327"/>
        <v/>
      </c>
      <c r="OB18" s="61" t="str">
        <f t="shared" si="327"/>
        <v/>
      </c>
      <c r="OC18" s="61" t="str">
        <f t="shared" si="327"/>
        <v/>
      </c>
      <c r="OD18" s="61" t="str">
        <f t="shared" si="327"/>
        <v/>
      </c>
      <c r="OE18" s="61" t="str">
        <f t="shared" si="327"/>
        <v/>
      </c>
      <c r="OF18" s="61" t="str">
        <f t="shared" si="327"/>
        <v/>
      </c>
      <c r="OG18" s="61" t="str">
        <f t="shared" si="327"/>
        <v/>
      </c>
      <c r="OH18" s="61" t="str">
        <f t="shared" si="328"/>
        <v/>
      </c>
      <c r="OI18" s="61" t="str">
        <f t="shared" si="328"/>
        <v/>
      </c>
      <c r="OJ18" s="61" t="str">
        <f t="shared" si="328"/>
        <v/>
      </c>
      <c r="OK18" s="61" t="str">
        <f t="shared" si="328"/>
        <v/>
      </c>
      <c r="OL18" s="61" t="str">
        <f t="shared" si="328"/>
        <v/>
      </c>
      <c r="OM18" s="61" t="str">
        <f t="shared" si="328"/>
        <v/>
      </c>
      <c r="ON18" s="61" t="str">
        <f t="shared" si="328"/>
        <v/>
      </c>
      <c r="OO18" s="61" t="str">
        <f t="shared" si="328"/>
        <v/>
      </c>
      <c r="OP18" s="61" t="str">
        <f t="shared" si="328"/>
        <v/>
      </c>
      <c r="OQ18" s="61" t="str">
        <f t="shared" si="328"/>
        <v/>
      </c>
      <c r="OR18" s="61" t="str">
        <f t="shared" si="329"/>
        <v/>
      </c>
      <c r="OS18" s="61" t="str">
        <f t="shared" si="329"/>
        <v/>
      </c>
      <c r="OT18" s="61" t="str">
        <f t="shared" si="329"/>
        <v/>
      </c>
      <c r="OU18" s="61" t="str">
        <f t="shared" si="329"/>
        <v/>
      </c>
      <c r="OV18" s="61" t="str">
        <f t="shared" si="329"/>
        <v/>
      </c>
      <c r="OW18" s="61" t="str">
        <f t="shared" si="329"/>
        <v/>
      </c>
      <c r="OX18" s="61" t="str">
        <f t="shared" si="329"/>
        <v/>
      </c>
      <c r="OY18" s="61" t="str">
        <f t="shared" si="329"/>
        <v/>
      </c>
      <c r="OZ18" s="61" t="str">
        <f t="shared" si="329"/>
        <v/>
      </c>
      <c r="PA18" s="61" t="str">
        <f t="shared" si="329"/>
        <v/>
      </c>
      <c r="PB18" s="61" t="str">
        <f t="shared" si="330"/>
        <v/>
      </c>
      <c r="PC18" s="61" t="str">
        <f t="shared" si="330"/>
        <v/>
      </c>
      <c r="PD18" s="61" t="str">
        <f t="shared" si="330"/>
        <v/>
      </c>
      <c r="PE18" s="61" t="str">
        <f t="shared" si="330"/>
        <v/>
      </c>
      <c r="PF18" s="61" t="str">
        <f t="shared" si="330"/>
        <v/>
      </c>
      <c r="PG18" s="61" t="str">
        <f t="shared" si="330"/>
        <v/>
      </c>
      <c r="PH18" s="61" t="str">
        <f t="shared" si="330"/>
        <v/>
      </c>
      <c r="PI18" s="61" t="str">
        <f t="shared" si="330"/>
        <v/>
      </c>
      <c r="PJ18" s="61" t="str">
        <f t="shared" si="330"/>
        <v/>
      </c>
      <c r="PK18" s="90" t="str">
        <f t="shared" si="330"/>
        <v/>
      </c>
      <c r="PL18" s="73" t="str">
        <f t="shared" si="51"/>
        <v/>
      </c>
      <c r="PM18" s="73" t="str">
        <f t="shared" si="52"/>
        <v/>
      </c>
      <c r="PN18" s="73" t="str">
        <f t="shared" si="53"/>
        <v/>
      </c>
      <c r="PO18" s="73" t="str">
        <f t="shared" si="54"/>
        <v/>
      </c>
      <c r="PP18" s="73" t="str">
        <f t="shared" si="55"/>
        <v/>
      </c>
      <c r="PQ18" s="73" t="str">
        <f t="shared" si="56"/>
        <v/>
      </c>
      <c r="PR18" s="73" t="str">
        <f t="shared" si="57"/>
        <v/>
      </c>
      <c r="PS18" s="73" t="str">
        <f t="shared" si="58"/>
        <v/>
      </c>
      <c r="PT18" s="73" t="str">
        <f t="shared" si="59"/>
        <v/>
      </c>
      <c r="PU18" s="73" t="str">
        <f t="shared" si="60"/>
        <v/>
      </c>
      <c r="PV18" s="73" t="str">
        <f t="shared" si="61"/>
        <v/>
      </c>
      <c r="PW18" s="73" t="str">
        <f t="shared" si="62"/>
        <v/>
      </c>
      <c r="PX18" s="73" t="str">
        <f t="shared" si="63"/>
        <v/>
      </c>
      <c r="PY18" s="73" t="str">
        <f t="shared" si="64"/>
        <v/>
      </c>
      <c r="PZ18" s="73" t="str">
        <f t="shared" si="65"/>
        <v/>
      </c>
      <c r="QA18" s="73" t="str">
        <f t="shared" si="66"/>
        <v/>
      </c>
      <c r="QB18" s="73" t="str">
        <f t="shared" si="67"/>
        <v/>
      </c>
      <c r="QC18" s="73" t="str">
        <f t="shared" si="68"/>
        <v/>
      </c>
      <c r="QD18" s="73" t="str">
        <f t="shared" si="69"/>
        <v/>
      </c>
      <c r="QE18" s="73" t="str">
        <f t="shared" si="70"/>
        <v/>
      </c>
      <c r="QF18" s="73" t="str">
        <f t="shared" si="71"/>
        <v/>
      </c>
      <c r="QG18" s="73" t="str">
        <f t="shared" si="72"/>
        <v/>
      </c>
      <c r="QH18" s="73" t="str">
        <f t="shared" si="73"/>
        <v/>
      </c>
      <c r="QI18" s="73" t="str">
        <f t="shared" si="74"/>
        <v/>
      </c>
      <c r="QJ18" s="73" t="str">
        <f t="shared" si="75"/>
        <v/>
      </c>
      <c r="QK18" s="73" t="str">
        <f t="shared" si="76"/>
        <v/>
      </c>
      <c r="QL18" s="73" t="str">
        <f t="shared" si="77"/>
        <v/>
      </c>
      <c r="QM18" s="73" t="str">
        <f t="shared" si="78"/>
        <v/>
      </c>
      <c r="QN18" s="73" t="str">
        <f t="shared" si="79"/>
        <v/>
      </c>
      <c r="QO18" s="73" t="str">
        <f t="shared" si="80"/>
        <v/>
      </c>
      <c r="QP18" s="73" t="str">
        <f t="shared" si="81"/>
        <v/>
      </c>
      <c r="QQ18" s="73" t="str">
        <f t="shared" si="82"/>
        <v/>
      </c>
      <c r="QR18" s="73" t="str">
        <f t="shared" si="83"/>
        <v/>
      </c>
      <c r="QS18" s="73" t="str">
        <f t="shared" si="84"/>
        <v/>
      </c>
      <c r="QT18" s="73" t="str">
        <f t="shared" si="85"/>
        <v/>
      </c>
      <c r="QU18" s="73" t="str">
        <f t="shared" si="86"/>
        <v/>
      </c>
      <c r="QV18" s="73" t="str">
        <f t="shared" si="87"/>
        <v/>
      </c>
      <c r="QW18" s="73" t="str">
        <f t="shared" si="88"/>
        <v/>
      </c>
      <c r="QX18" s="73" t="str">
        <f t="shared" si="89"/>
        <v/>
      </c>
      <c r="QY18" s="73" t="str">
        <f t="shared" si="90"/>
        <v/>
      </c>
      <c r="QZ18" s="73" t="str">
        <f t="shared" si="91"/>
        <v/>
      </c>
      <c r="RA18" s="73" t="str">
        <f t="shared" si="92"/>
        <v/>
      </c>
      <c r="RB18" s="73" t="str">
        <f t="shared" si="93"/>
        <v/>
      </c>
      <c r="RC18" s="73" t="str">
        <f t="shared" si="94"/>
        <v/>
      </c>
      <c r="RD18" s="73" t="str">
        <f t="shared" si="95"/>
        <v/>
      </c>
      <c r="RE18" s="73" t="str">
        <f t="shared" si="96"/>
        <v/>
      </c>
      <c r="RF18" s="73" t="str">
        <f t="shared" si="97"/>
        <v/>
      </c>
      <c r="RG18" s="73" t="str">
        <f t="shared" si="98"/>
        <v/>
      </c>
      <c r="RH18" s="73" t="str">
        <f t="shared" si="99"/>
        <v/>
      </c>
      <c r="RI18" s="73" t="str">
        <f t="shared" si="100"/>
        <v/>
      </c>
      <c r="RJ18" s="73" t="str">
        <f t="shared" si="101"/>
        <v/>
      </c>
      <c r="RK18" s="73" t="str">
        <f t="shared" si="102"/>
        <v/>
      </c>
      <c r="RL18" s="73" t="str">
        <f t="shared" si="103"/>
        <v/>
      </c>
      <c r="RM18" s="73" t="str">
        <f t="shared" si="104"/>
        <v/>
      </c>
      <c r="RN18" s="73" t="str">
        <f t="shared" si="105"/>
        <v/>
      </c>
      <c r="RO18" s="73" t="str">
        <f t="shared" si="106"/>
        <v/>
      </c>
      <c r="RP18" s="73" t="str">
        <f t="shared" si="107"/>
        <v/>
      </c>
      <c r="RQ18" s="73" t="str">
        <f t="shared" si="108"/>
        <v/>
      </c>
      <c r="RR18" s="73" t="str">
        <f t="shared" si="109"/>
        <v/>
      </c>
      <c r="RS18" s="73" t="str">
        <f t="shared" si="110"/>
        <v/>
      </c>
      <c r="RT18" s="73" t="str">
        <f t="shared" si="111"/>
        <v/>
      </c>
      <c r="RU18" s="73" t="str">
        <f t="shared" si="112"/>
        <v/>
      </c>
      <c r="RV18" s="73" t="str">
        <f t="shared" si="113"/>
        <v/>
      </c>
      <c r="RW18" s="73" t="str">
        <f t="shared" si="114"/>
        <v/>
      </c>
      <c r="RX18" s="73" t="str">
        <f t="shared" si="115"/>
        <v/>
      </c>
      <c r="RY18" s="73" t="str">
        <f t="shared" si="116"/>
        <v/>
      </c>
      <c r="RZ18" s="73" t="str">
        <f t="shared" si="117"/>
        <v/>
      </c>
      <c r="SA18" s="73" t="str">
        <f t="shared" si="118"/>
        <v/>
      </c>
      <c r="SB18" s="73" t="str">
        <f t="shared" si="119"/>
        <v/>
      </c>
      <c r="SC18" s="73" t="str">
        <f t="shared" si="120"/>
        <v/>
      </c>
      <c r="SD18" s="73" t="str">
        <f t="shared" si="121"/>
        <v/>
      </c>
      <c r="SE18" s="73" t="str">
        <f t="shared" si="122"/>
        <v/>
      </c>
      <c r="SF18" s="73" t="str">
        <f t="shared" si="123"/>
        <v/>
      </c>
      <c r="SG18" s="73" t="str">
        <f t="shared" si="124"/>
        <v/>
      </c>
      <c r="SH18" s="73" t="str">
        <f t="shared" si="125"/>
        <v/>
      </c>
      <c r="SI18" s="73" t="str">
        <f t="shared" si="126"/>
        <v/>
      </c>
      <c r="SJ18" s="73" t="str">
        <f t="shared" si="127"/>
        <v/>
      </c>
      <c r="SK18" s="73" t="str">
        <f t="shared" si="128"/>
        <v/>
      </c>
      <c r="SL18" s="73" t="str">
        <f t="shared" si="129"/>
        <v/>
      </c>
      <c r="SM18" s="73" t="str">
        <f t="shared" si="130"/>
        <v/>
      </c>
      <c r="SN18" s="73" t="str">
        <f t="shared" si="131"/>
        <v/>
      </c>
      <c r="SO18" s="73" t="str">
        <f t="shared" si="132"/>
        <v/>
      </c>
      <c r="SP18" s="73" t="str">
        <f t="shared" si="133"/>
        <v/>
      </c>
      <c r="SQ18" s="73" t="str">
        <f t="shared" si="134"/>
        <v/>
      </c>
      <c r="SR18" s="73" t="str">
        <f t="shared" si="135"/>
        <v/>
      </c>
      <c r="SS18" s="73" t="str">
        <f t="shared" si="136"/>
        <v/>
      </c>
      <c r="ST18" s="73" t="str">
        <f t="shared" si="137"/>
        <v/>
      </c>
      <c r="SU18" s="73" t="str">
        <f t="shared" si="138"/>
        <v/>
      </c>
      <c r="SV18" s="73" t="str">
        <f t="shared" si="139"/>
        <v/>
      </c>
      <c r="SW18" s="73" t="str">
        <f t="shared" si="140"/>
        <v/>
      </c>
      <c r="SX18" s="73" t="str">
        <f t="shared" si="141"/>
        <v/>
      </c>
      <c r="SY18" s="73" t="str">
        <f t="shared" si="142"/>
        <v/>
      </c>
      <c r="SZ18" s="73" t="str">
        <f t="shared" si="143"/>
        <v/>
      </c>
      <c r="TA18" s="73" t="str">
        <f t="shared" si="144"/>
        <v/>
      </c>
      <c r="TB18" s="73" t="str">
        <f t="shared" si="145"/>
        <v/>
      </c>
      <c r="TC18" s="73" t="str">
        <f t="shared" si="146"/>
        <v/>
      </c>
      <c r="TD18" s="73" t="str">
        <f t="shared" si="147"/>
        <v/>
      </c>
      <c r="TE18" s="73" t="str">
        <f t="shared" si="148"/>
        <v/>
      </c>
      <c r="TF18" s="73" t="str">
        <f t="shared" si="149"/>
        <v/>
      </c>
      <c r="TG18" s="73" t="str">
        <f t="shared" si="150"/>
        <v/>
      </c>
      <c r="TH18" s="73" t="str">
        <f t="shared" si="151"/>
        <v/>
      </c>
      <c r="TI18" s="73" t="str">
        <f t="shared" si="152"/>
        <v/>
      </c>
      <c r="TJ18" s="73" t="str">
        <f t="shared" si="153"/>
        <v/>
      </c>
      <c r="TK18" s="73" t="str">
        <f t="shared" si="154"/>
        <v/>
      </c>
      <c r="TL18" s="73" t="str">
        <f t="shared" si="155"/>
        <v/>
      </c>
      <c r="TM18" s="73" t="str">
        <f t="shared" si="156"/>
        <v/>
      </c>
      <c r="TN18" s="73" t="str">
        <f t="shared" si="157"/>
        <v/>
      </c>
      <c r="TO18" s="73" t="str">
        <f t="shared" si="158"/>
        <v/>
      </c>
      <c r="TP18" s="73" t="str">
        <f t="shared" si="159"/>
        <v/>
      </c>
      <c r="TQ18" s="73" t="str">
        <f t="shared" si="160"/>
        <v/>
      </c>
      <c r="TR18" s="73" t="str">
        <f t="shared" si="161"/>
        <v/>
      </c>
      <c r="TS18" s="73" t="str">
        <f t="shared" si="162"/>
        <v/>
      </c>
      <c r="TT18" s="73" t="str">
        <f t="shared" si="163"/>
        <v/>
      </c>
      <c r="TU18" s="73" t="str">
        <f t="shared" si="164"/>
        <v/>
      </c>
      <c r="TV18" s="73" t="str">
        <f t="shared" si="165"/>
        <v/>
      </c>
      <c r="TW18" s="73" t="str">
        <f t="shared" si="166"/>
        <v/>
      </c>
      <c r="TX18" s="73" t="str">
        <f t="shared" si="167"/>
        <v/>
      </c>
      <c r="TY18" s="73" t="str">
        <f t="shared" si="168"/>
        <v/>
      </c>
      <c r="TZ18" s="73" t="str">
        <f t="shared" si="169"/>
        <v/>
      </c>
      <c r="UA18" s="73" t="str">
        <f t="shared" si="170"/>
        <v/>
      </c>
      <c r="UB18" s="73" t="str">
        <f t="shared" si="171"/>
        <v/>
      </c>
      <c r="UC18" s="73" t="str">
        <f t="shared" si="172"/>
        <v/>
      </c>
      <c r="UD18" s="73" t="str">
        <f t="shared" si="173"/>
        <v/>
      </c>
      <c r="UE18" s="73" t="str">
        <f t="shared" si="174"/>
        <v/>
      </c>
      <c r="UF18" s="73" t="str">
        <f t="shared" si="175"/>
        <v/>
      </c>
      <c r="UG18" s="73" t="str">
        <f t="shared" si="176"/>
        <v/>
      </c>
      <c r="UH18" s="73" t="str">
        <f t="shared" si="177"/>
        <v/>
      </c>
      <c r="UI18" s="73" t="str">
        <f t="shared" si="178"/>
        <v/>
      </c>
      <c r="UJ18" s="73" t="str">
        <f t="shared" si="179"/>
        <v/>
      </c>
      <c r="UK18" s="73" t="str">
        <f t="shared" si="180"/>
        <v/>
      </c>
      <c r="UL18" s="73" t="str">
        <f t="shared" si="181"/>
        <v/>
      </c>
      <c r="UM18" s="73" t="str">
        <f t="shared" si="182"/>
        <v/>
      </c>
      <c r="UN18" s="73" t="str">
        <f t="shared" si="183"/>
        <v/>
      </c>
      <c r="UO18" s="73" t="str">
        <f t="shared" si="184"/>
        <v/>
      </c>
      <c r="UP18" s="73" t="str">
        <f t="shared" si="185"/>
        <v/>
      </c>
      <c r="UQ18" s="73" t="str">
        <f t="shared" si="186"/>
        <v/>
      </c>
      <c r="UR18" s="73" t="str">
        <f t="shared" si="187"/>
        <v/>
      </c>
      <c r="US18" s="73" t="str">
        <f t="shared" si="188"/>
        <v/>
      </c>
      <c r="UT18" s="73" t="str">
        <f t="shared" si="189"/>
        <v/>
      </c>
      <c r="UU18" s="73" t="str">
        <f t="shared" si="190"/>
        <v/>
      </c>
      <c r="UV18" s="73" t="str">
        <f t="shared" si="191"/>
        <v/>
      </c>
      <c r="UW18" s="73" t="str">
        <f t="shared" si="192"/>
        <v/>
      </c>
      <c r="UX18" s="73" t="str">
        <f t="shared" si="193"/>
        <v/>
      </c>
      <c r="UY18" s="73" t="str">
        <f t="shared" si="194"/>
        <v/>
      </c>
      <c r="UZ18" s="73" t="str">
        <f t="shared" si="195"/>
        <v/>
      </c>
      <c r="VA18" s="73" t="str">
        <f t="shared" si="196"/>
        <v/>
      </c>
      <c r="VB18" s="73" t="str">
        <f t="shared" si="197"/>
        <v/>
      </c>
      <c r="VC18" s="73" t="str">
        <f t="shared" si="198"/>
        <v/>
      </c>
      <c r="VD18" s="73" t="str">
        <f t="shared" si="199"/>
        <v/>
      </c>
      <c r="VE18" s="73" t="str">
        <f t="shared" si="200"/>
        <v/>
      </c>
      <c r="VF18" s="73" t="str">
        <f t="shared" si="201"/>
        <v/>
      </c>
      <c r="VG18" s="73" t="str">
        <f t="shared" si="202"/>
        <v/>
      </c>
      <c r="VH18" s="73" t="str">
        <f t="shared" si="203"/>
        <v/>
      </c>
      <c r="VI18" s="73" t="str">
        <f t="shared" si="204"/>
        <v/>
      </c>
      <c r="VJ18" s="73" t="str">
        <f t="shared" si="205"/>
        <v/>
      </c>
      <c r="VK18" s="73" t="str">
        <f t="shared" si="206"/>
        <v/>
      </c>
      <c r="VL18" s="73" t="str">
        <f t="shared" si="207"/>
        <v/>
      </c>
      <c r="VM18" s="73" t="str">
        <f t="shared" si="208"/>
        <v/>
      </c>
      <c r="VN18" s="73" t="str">
        <f t="shared" si="209"/>
        <v/>
      </c>
      <c r="VO18" s="73" t="str">
        <f t="shared" si="210"/>
        <v/>
      </c>
      <c r="VP18" s="73" t="str">
        <f t="shared" si="211"/>
        <v/>
      </c>
      <c r="VQ18" s="73" t="str">
        <f t="shared" si="212"/>
        <v/>
      </c>
      <c r="VR18" s="73" t="str">
        <f t="shared" si="213"/>
        <v/>
      </c>
      <c r="VS18" s="73" t="str">
        <f t="shared" si="214"/>
        <v/>
      </c>
      <c r="VT18" s="73" t="str">
        <f t="shared" si="215"/>
        <v/>
      </c>
      <c r="VU18" s="73" t="str">
        <f t="shared" si="216"/>
        <v/>
      </c>
      <c r="VV18" s="73" t="str">
        <f t="shared" si="217"/>
        <v/>
      </c>
      <c r="VW18" s="73" t="str">
        <f t="shared" si="218"/>
        <v/>
      </c>
      <c r="VX18" s="73" t="str">
        <f t="shared" si="219"/>
        <v/>
      </c>
      <c r="VY18" s="73" t="str">
        <f t="shared" si="220"/>
        <v/>
      </c>
      <c r="VZ18" s="73" t="str">
        <f t="shared" si="221"/>
        <v/>
      </c>
      <c r="WA18" s="73" t="str">
        <f t="shared" si="222"/>
        <v/>
      </c>
      <c r="WB18" s="73" t="str">
        <f t="shared" si="223"/>
        <v/>
      </c>
      <c r="WC18" s="73" t="str">
        <f t="shared" si="224"/>
        <v/>
      </c>
      <c r="WD18" s="73" t="str">
        <f t="shared" si="225"/>
        <v/>
      </c>
      <c r="WE18" s="73" t="str">
        <f t="shared" si="226"/>
        <v/>
      </c>
      <c r="WF18" s="73" t="str">
        <f t="shared" si="227"/>
        <v/>
      </c>
      <c r="WG18" s="73" t="str">
        <f t="shared" si="228"/>
        <v/>
      </c>
      <c r="WH18" s="73" t="str">
        <f t="shared" si="229"/>
        <v/>
      </c>
      <c r="WI18" s="73" t="str">
        <f t="shared" si="230"/>
        <v/>
      </c>
      <c r="WJ18" s="73" t="str">
        <f t="shared" si="231"/>
        <v/>
      </c>
      <c r="WK18" s="73" t="str">
        <f t="shared" si="232"/>
        <v/>
      </c>
      <c r="WL18" s="73" t="str">
        <f t="shared" si="233"/>
        <v/>
      </c>
      <c r="WM18" s="73" t="str">
        <f t="shared" si="234"/>
        <v/>
      </c>
      <c r="WN18" s="73" t="str">
        <f t="shared" si="235"/>
        <v/>
      </c>
      <c r="WO18" s="73" t="str">
        <f t="shared" si="236"/>
        <v/>
      </c>
      <c r="WP18" s="73" t="str">
        <f t="shared" si="237"/>
        <v/>
      </c>
      <c r="WQ18" s="73" t="str">
        <f t="shared" si="238"/>
        <v/>
      </c>
      <c r="WR18" s="73" t="str">
        <f t="shared" si="239"/>
        <v/>
      </c>
      <c r="WS18" s="73" t="str">
        <f t="shared" si="240"/>
        <v/>
      </c>
      <c r="WT18" s="73" t="str">
        <f t="shared" si="241"/>
        <v/>
      </c>
      <c r="WU18" s="73" t="str">
        <f t="shared" si="242"/>
        <v/>
      </c>
      <c r="WV18" s="73" t="str">
        <f t="shared" si="243"/>
        <v/>
      </c>
      <c r="WW18" s="73" t="str">
        <f t="shared" si="244"/>
        <v/>
      </c>
      <c r="WX18" s="73" t="str">
        <f t="shared" si="245"/>
        <v/>
      </c>
      <c r="WY18" s="73" t="str">
        <f t="shared" si="246"/>
        <v/>
      </c>
      <c r="WZ18" s="73" t="str">
        <f t="shared" si="247"/>
        <v/>
      </c>
      <c r="XA18" s="73" t="str">
        <f t="shared" si="248"/>
        <v/>
      </c>
      <c r="XB18" s="73" t="str">
        <f t="shared" si="249"/>
        <v/>
      </c>
      <c r="XC18" s="73" t="str">
        <f t="shared" si="250"/>
        <v/>
      </c>
      <c r="XD18" s="73" t="str">
        <f t="shared" si="251"/>
        <v/>
      </c>
      <c r="XE18" s="73" t="str">
        <f t="shared" si="252"/>
        <v/>
      </c>
      <c r="XF18" s="73" t="str">
        <f t="shared" si="253"/>
        <v/>
      </c>
      <c r="XG18" s="73" t="str">
        <f t="shared" si="254"/>
        <v/>
      </c>
      <c r="XH18" s="73" t="str">
        <f t="shared" si="255"/>
        <v/>
      </c>
      <c r="XI18" s="73" t="str">
        <f t="shared" si="256"/>
        <v/>
      </c>
      <c r="XJ18" s="73" t="str">
        <f t="shared" si="257"/>
        <v/>
      </c>
      <c r="XK18" s="73" t="str">
        <f t="shared" si="258"/>
        <v/>
      </c>
      <c r="XL18" s="73" t="str">
        <f t="shared" si="259"/>
        <v/>
      </c>
      <c r="XM18" s="73" t="str">
        <f t="shared" si="260"/>
        <v/>
      </c>
      <c r="XN18" s="73" t="str">
        <f t="shared" si="261"/>
        <v/>
      </c>
      <c r="XO18" s="73" t="str">
        <f t="shared" si="262"/>
        <v/>
      </c>
      <c r="XP18" s="73" t="str">
        <f t="shared" si="263"/>
        <v/>
      </c>
      <c r="XQ18" s="73" t="str">
        <f t="shared" si="264"/>
        <v/>
      </c>
      <c r="XR18" s="73" t="str">
        <f t="shared" si="265"/>
        <v/>
      </c>
      <c r="XS18" s="73" t="str">
        <f t="shared" si="266"/>
        <v/>
      </c>
      <c r="XT18" s="73" t="str">
        <f t="shared" si="267"/>
        <v/>
      </c>
      <c r="XU18" s="73" t="str">
        <f t="shared" si="268"/>
        <v/>
      </c>
      <c r="XV18" s="73" t="str">
        <f t="shared" si="269"/>
        <v/>
      </c>
      <c r="XW18" s="73" t="str">
        <f t="shared" si="270"/>
        <v/>
      </c>
      <c r="XX18" s="73" t="str">
        <f t="shared" si="271"/>
        <v/>
      </c>
      <c r="XY18" s="73" t="str">
        <f t="shared" si="272"/>
        <v/>
      </c>
      <c r="XZ18" s="73" t="str">
        <f t="shared" si="273"/>
        <v/>
      </c>
      <c r="YA18" s="73" t="str">
        <f t="shared" si="274"/>
        <v/>
      </c>
      <c r="YB18" s="73" t="str">
        <f t="shared" si="275"/>
        <v/>
      </c>
      <c r="YC18" s="73" t="str">
        <f t="shared" si="276"/>
        <v/>
      </c>
      <c r="YD18" s="73" t="str">
        <f t="shared" si="277"/>
        <v/>
      </c>
      <c r="YE18" s="73" t="str">
        <f t="shared" si="278"/>
        <v/>
      </c>
      <c r="YF18" s="73" t="str">
        <f t="shared" si="279"/>
        <v/>
      </c>
      <c r="YG18" s="73" t="str">
        <f t="shared" si="280"/>
        <v/>
      </c>
      <c r="YH18" s="73" t="str">
        <f t="shared" si="281"/>
        <v/>
      </c>
      <c r="YI18" s="73" t="str">
        <f t="shared" si="282"/>
        <v/>
      </c>
      <c r="YJ18" s="73" t="str">
        <f t="shared" si="283"/>
        <v/>
      </c>
      <c r="YK18" s="73" t="str">
        <f t="shared" si="284"/>
        <v/>
      </c>
      <c r="YL18" s="73" t="str">
        <f t="shared" si="285"/>
        <v/>
      </c>
      <c r="YM18" s="73" t="str">
        <f t="shared" si="286"/>
        <v/>
      </c>
      <c r="YN18" s="73" t="str">
        <f t="shared" si="287"/>
        <v/>
      </c>
      <c r="YO18" s="73" t="str">
        <f t="shared" si="288"/>
        <v/>
      </c>
      <c r="YP18" s="73" t="str">
        <f t="shared" si="289"/>
        <v/>
      </c>
      <c r="YQ18" s="73" t="str">
        <f t="shared" si="290"/>
        <v/>
      </c>
    </row>
    <row r="19" spans="1:667" x14ac:dyDescent="0.35">
      <c r="A19" s="89" t="s">
        <v>94</v>
      </c>
      <c r="B19" s="73">
        <f>Fluxograma!G15</f>
        <v>0</v>
      </c>
      <c r="C19" s="73" t="str">
        <f>Fluxograma!H15</f>
        <v>Ano</v>
      </c>
      <c r="D19" s="73" t="str">
        <f t="shared" si="0"/>
        <v>Ano</v>
      </c>
      <c r="E19" s="73" t="str">
        <f>Fluxograma!G16</f>
        <v>Semestre</v>
      </c>
      <c r="F19" s="73">
        <v>1</v>
      </c>
      <c r="G19" s="73" t="str">
        <f>Fluxograma!H16</f>
        <v>Turma</v>
      </c>
      <c r="H19" s="73" t="str">
        <f t="shared" si="1"/>
        <v>Turma</v>
      </c>
      <c r="J19" s="88" t="s">
        <v>46</v>
      </c>
      <c r="K19" s="88" t="s">
        <v>71</v>
      </c>
      <c r="L19" s="88"/>
      <c r="M19" s="88" t="s">
        <v>46</v>
      </c>
      <c r="N19" s="88" t="s">
        <v>71</v>
      </c>
      <c r="P19" s="73" t="s">
        <v>51</v>
      </c>
      <c r="Q19" s="73" t="s">
        <v>76</v>
      </c>
      <c r="S19" s="74" t="str">
        <f t="shared" si="2"/>
        <v/>
      </c>
      <c r="T19" s="88" t="str">
        <f t="shared" si="3"/>
        <v/>
      </c>
      <c r="U19" s="88" t="str">
        <f t="shared" si="4"/>
        <v/>
      </c>
      <c r="V19" s="88" t="str">
        <f t="shared" si="5"/>
        <v/>
      </c>
      <c r="W19" s="88" t="str">
        <f t="shared" si="6"/>
        <v/>
      </c>
      <c r="X19" s="88" t="str">
        <f t="shared" si="7"/>
        <v/>
      </c>
      <c r="Y19" s="88" t="str">
        <f t="shared" si="8"/>
        <v/>
      </c>
      <c r="Z19" s="88" t="str">
        <f t="shared" si="9"/>
        <v/>
      </c>
      <c r="AA19" s="75" t="str">
        <f t="shared" si="10"/>
        <v/>
      </c>
      <c r="AB19" s="61" t="str">
        <f t="shared" si="291"/>
        <v/>
      </c>
      <c r="AC19" s="61" t="str">
        <f t="shared" si="291"/>
        <v/>
      </c>
      <c r="AD19" s="61" t="str">
        <f t="shared" si="291"/>
        <v/>
      </c>
      <c r="AE19" s="61" t="str">
        <f t="shared" si="291"/>
        <v/>
      </c>
      <c r="AF19" s="61" t="str">
        <f t="shared" si="291"/>
        <v/>
      </c>
      <c r="AG19" s="61" t="str">
        <f t="shared" si="291"/>
        <v/>
      </c>
      <c r="AH19" s="61" t="str">
        <f t="shared" si="291"/>
        <v/>
      </c>
      <c r="AI19" s="61" t="str">
        <f t="shared" si="291"/>
        <v/>
      </c>
      <c r="AJ19" s="61" t="str">
        <f t="shared" si="291"/>
        <v/>
      </c>
      <c r="AK19" s="61" t="str">
        <f t="shared" si="291"/>
        <v/>
      </c>
      <c r="AL19" s="61" t="str">
        <f t="shared" si="292"/>
        <v/>
      </c>
      <c r="AM19" s="61" t="str">
        <f t="shared" si="292"/>
        <v/>
      </c>
      <c r="AN19" s="61" t="str">
        <f t="shared" si="292"/>
        <v/>
      </c>
      <c r="AO19" s="61" t="str">
        <f t="shared" si="292"/>
        <v/>
      </c>
      <c r="AP19" s="61" t="str">
        <f t="shared" si="292"/>
        <v/>
      </c>
      <c r="AQ19" s="61" t="str">
        <f t="shared" si="292"/>
        <v/>
      </c>
      <c r="AR19" s="61" t="str">
        <f t="shared" si="292"/>
        <v/>
      </c>
      <c r="AS19" s="61" t="str">
        <f t="shared" si="292"/>
        <v/>
      </c>
      <c r="AT19" s="61" t="str">
        <f t="shared" si="292"/>
        <v/>
      </c>
      <c r="AU19" s="61" t="str">
        <f t="shared" si="292"/>
        <v/>
      </c>
      <c r="AV19" s="61" t="str">
        <f t="shared" si="293"/>
        <v/>
      </c>
      <c r="AW19" s="61" t="str">
        <f t="shared" si="293"/>
        <v/>
      </c>
      <c r="AX19" s="61" t="str">
        <f t="shared" si="293"/>
        <v/>
      </c>
      <c r="AY19" s="61" t="str">
        <f t="shared" si="293"/>
        <v/>
      </c>
      <c r="AZ19" s="61" t="str">
        <f t="shared" si="293"/>
        <v/>
      </c>
      <c r="BA19" s="61" t="str">
        <f t="shared" si="293"/>
        <v/>
      </c>
      <c r="BB19" s="61" t="str">
        <f t="shared" si="293"/>
        <v/>
      </c>
      <c r="BC19" s="61" t="str">
        <f t="shared" si="293"/>
        <v/>
      </c>
      <c r="BD19" s="61" t="str">
        <f t="shared" si="293"/>
        <v/>
      </c>
      <c r="BE19" s="61" t="str">
        <f t="shared" si="293"/>
        <v/>
      </c>
      <c r="BF19" s="61" t="str">
        <f t="shared" si="294"/>
        <v/>
      </c>
      <c r="BG19" s="61" t="str">
        <f t="shared" si="294"/>
        <v/>
      </c>
      <c r="BH19" s="61" t="str">
        <f t="shared" si="294"/>
        <v/>
      </c>
      <c r="BI19" s="61" t="str">
        <f t="shared" si="294"/>
        <v/>
      </c>
      <c r="BJ19" s="61" t="str">
        <f t="shared" si="294"/>
        <v/>
      </c>
      <c r="BK19" s="61" t="str">
        <f t="shared" si="294"/>
        <v/>
      </c>
      <c r="BL19" s="61" t="str">
        <f t="shared" si="294"/>
        <v/>
      </c>
      <c r="BM19" s="61" t="str">
        <f t="shared" si="294"/>
        <v/>
      </c>
      <c r="BN19" s="61" t="str">
        <f t="shared" si="294"/>
        <v/>
      </c>
      <c r="BO19" s="90" t="str">
        <f t="shared" si="294"/>
        <v/>
      </c>
      <c r="BP19" s="61" t="str">
        <f t="shared" si="295"/>
        <v/>
      </c>
      <c r="BQ19" s="61" t="str">
        <f t="shared" si="295"/>
        <v/>
      </c>
      <c r="BR19" s="61" t="str">
        <f t="shared" si="295"/>
        <v/>
      </c>
      <c r="BS19" s="61" t="str">
        <f t="shared" si="295"/>
        <v/>
      </c>
      <c r="BT19" s="61" t="str">
        <f t="shared" si="295"/>
        <v/>
      </c>
      <c r="BU19" s="61" t="str">
        <f t="shared" si="295"/>
        <v/>
      </c>
      <c r="BV19" s="61" t="str">
        <f t="shared" si="295"/>
        <v/>
      </c>
      <c r="BW19" s="61" t="str">
        <f t="shared" si="295"/>
        <v/>
      </c>
      <c r="BX19" s="61" t="str">
        <f t="shared" si="295"/>
        <v/>
      </c>
      <c r="BY19" s="61" t="str">
        <f t="shared" si="295"/>
        <v/>
      </c>
      <c r="BZ19" s="61" t="str">
        <f t="shared" si="296"/>
        <v/>
      </c>
      <c r="CA19" s="61" t="str">
        <f t="shared" si="296"/>
        <v/>
      </c>
      <c r="CB19" s="61" t="str">
        <f t="shared" si="296"/>
        <v/>
      </c>
      <c r="CC19" s="61" t="str">
        <f t="shared" si="296"/>
        <v/>
      </c>
      <c r="CD19" s="61" t="str">
        <f t="shared" si="296"/>
        <v/>
      </c>
      <c r="CE19" s="61" t="str">
        <f t="shared" si="296"/>
        <v/>
      </c>
      <c r="CF19" s="61" t="str">
        <f t="shared" si="296"/>
        <v/>
      </c>
      <c r="CG19" s="61" t="str">
        <f t="shared" si="296"/>
        <v/>
      </c>
      <c r="CH19" s="61" t="str">
        <f t="shared" si="296"/>
        <v/>
      </c>
      <c r="CI19" s="61" t="str">
        <f t="shared" si="296"/>
        <v/>
      </c>
      <c r="CJ19" s="61" t="str">
        <f t="shared" si="297"/>
        <v/>
      </c>
      <c r="CK19" s="61" t="str">
        <f t="shared" si="297"/>
        <v/>
      </c>
      <c r="CL19" s="61" t="str">
        <f t="shared" si="297"/>
        <v/>
      </c>
      <c r="CM19" s="61" t="str">
        <f t="shared" si="297"/>
        <v/>
      </c>
      <c r="CN19" s="61" t="str">
        <f t="shared" si="297"/>
        <v/>
      </c>
      <c r="CO19" s="61" t="str">
        <f t="shared" si="297"/>
        <v/>
      </c>
      <c r="CP19" s="61" t="str">
        <f t="shared" si="297"/>
        <v/>
      </c>
      <c r="CQ19" s="61" t="str">
        <f t="shared" si="297"/>
        <v/>
      </c>
      <c r="CR19" s="61" t="str">
        <f t="shared" si="297"/>
        <v/>
      </c>
      <c r="CS19" s="61" t="str">
        <f t="shared" si="297"/>
        <v/>
      </c>
      <c r="CT19" s="61" t="str">
        <f t="shared" si="298"/>
        <v/>
      </c>
      <c r="CU19" s="61" t="str">
        <f t="shared" si="298"/>
        <v/>
      </c>
      <c r="CV19" s="61" t="str">
        <f t="shared" si="298"/>
        <v/>
      </c>
      <c r="CW19" s="61" t="str">
        <f t="shared" si="298"/>
        <v/>
      </c>
      <c r="CX19" s="61" t="str">
        <f t="shared" si="298"/>
        <v/>
      </c>
      <c r="CY19" s="61" t="str">
        <f t="shared" si="298"/>
        <v/>
      </c>
      <c r="CZ19" s="61" t="str">
        <f t="shared" si="298"/>
        <v/>
      </c>
      <c r="DA19" s="61" t="str">
        <f t="shared" si="298"/>
        <v/>
      </c>
      <c r="DB19" s="61" t="str">
        <f t="shared" si="298"/>
        <v/>
      </c>
      <c r="DC19" s="90" t="str">
        <f t="shared" si="298"/>
        <v/>
      </c>
      <c r="DD19" s="61" t="str">
        <f t="shared" si="299"/>
        <v/>
      </c>
      <c r="DE19" s="61" t="str">
        <f t="shared" si="299"/>
        <v/>
      </c>
      <c r="DF19" s="61" t="str">
        <f t="shared" si="299"/>
        <v/>
      </c>
      <c r="DG19" s="61" t="str">
        <f t="shared" si="299"/>
        <v/>
      </c>
      <c r="DH19" s="61" t="str">
        <f t="shared" si="299"/>
        <v/>
      </c>
      <c r="DI19" s="61" t="str">
        <f t="shared" si="299"/>
        <v/>
      </c>
      <c r="DJ19" s="61" t="str">
        <f t="shared" si="299"/>
        <v/>
      </c>
      <c r="DK19" s="61" t="str">
        <f t="shared" si="299"/>
        <v/>
      </c>
      <c r="DL19" s="61" t="str">
        <f t="shared" si="299"/>
        <v/>
      </c>
      <c r="DM19" s="61" t="str">
        <f t="shared" si="299"/>
        <v/>
      </c>
      <c r="DN19" s="61" t="str">
        <f t="shared" si="300"/>
        <v/>
      </c>
      <c r="DO19" s="61" t="str">
        <f t="shared" si="300"/>
        <v/>
      </c>
      <c r="DP19" s="61" t="str">
        <f t="shared" si="300"/>
        <v/>
      </c>
      <c r="DQ19" s="61" t="str">
        <f t="shared" si="300"/>
        <v/>
      </c>
      <c r="DR19" s="61" t="str">
        <f t="shared" si="300"/>
        <v/>
      </c>
      <c r="DS19" s="61" t="str">
        <f t="shared" si="300"/>
        <v/>
      </c>
      <c r="DT19" s="61" t="str">
        <f t="shared" si="300"/>
        <v/>
      </c>
      <c r="DU19" s="61" t="str">
        <f t="shared" si="300"/>
        <v/>
      </c>
      <c r="DV19" s="61" t="str">
        <f t="shared" si="300"/>
        <v/>
      </c>
      <c r="DW19" s="61" t="str">
        <f t="shared" si="300"/>
        <v/>
      </c>
      <c r="DX19" s="61" t="str">
        <f t="shared" si="301"/>
        <v/>
      </c>
      <c r="DY19" s="61" t="str">
        <f t="shared" si="301"/>
        <v/>
      </c>
      <c r="DZ19" s="61" t="str">
        <f t="shared" si="301"/>
        <v/>
      </c>
      <c r="EA19" s="61" t="str">
        <f t="shared" si="301"/>
        <v/>
      </c>
      <c r="EB19" s="61" t="str">
        <f t="shared" si="301"/>
        <v/>
      </c>
      <c r="EC19" s="61" t="str">
        <f t="shared" si="301"/>
        <v/>
      </c>
      <c r="ED19" s="61" t="str">
        <f t="shared" si="301"/>
        <v/>
      </c>
      <c r="EE19" s="61" t="str">
        <f t="shared" si="301"/>
        <v/>
      </c>
      <c r="EF19" s="61" t="str">
        <f t="shared" si="301"/>
        <v/>
      </c>
      <c r="EG19" s="61" t="str">
        <f t="shared" si="301"/>
        <v/>
      </c>
      <c r="EH19" s="61" t="str">
        <f t="shared" si="302"/>
        <v/>
      </c>
      <c r="EI19" s="61" t="str">
        <f t="shared" si="302"/>
        <v/>
      </c>
      <c r="EJ19" s="61" t="str">
        <f t="shared" si="302"/>
        <v/>
      </c>
      <c r="EK19" s="61" t="str">
        <f t="shared" si="302"/>
        <v/>
      </c>
      <c r="EL19" s="61" t="str">
        <f t="shared" si="302"/>
        <v/>
      </c>
      <c r="EM19" s="61" t="str">
        <f t="shared" si="302"/>
        <v/>
      </c>
      <c r="EN19" s="61" t="str">
        <f t="shared" si="302"/>
        <v/>
      </c>
      <c r="EO19" s="61" t="str">
        <f t="shared" si="302"/>
        <v/>
      </c>
      <c r="EP19" s="61" t="str">
        <f t="shared" si="302"/>
        <v/>
      </c>
      <c r="EQ19" s="90" t="str">
        <f t="shared" si="302"/>
        <v/>
      </c>
      <c r="ER19" s="61" t="str">
        <f t="shared" si="303"/>
        <v/>
      </c>
      <c r="ES19" s="61" t="str">
        <f t="shared" si="303"/>
        <v/>
      </c>
      <c r="ET19" s="61" t="str">
        <f t="shared" si="303"/>
        <v/>
      </c>
      <c r="EU19" s="61" t="str">
        <f t="shared" si="303"/>
        <v/>
      </c>
      <c r="EV19" s="61" t="str">
        <f t="shared" si="303"/>
        <v/>
      </c>
      <c r="EW19" s="61" t="str">
        <f t="shared" si="303"/>
        <v/>
      </c>
      <c r="EX19" s="61" t="str">
        <f t="shared" si="303"/>
        <v/>
      </c>
      <c r="EY19" s="61" t="str">
        <f t="shared" si="303"/>
        <v/>
      </c>
      <c r="EZ19" s="61" t="str">
        <f t="shared" si="303"/>
        <v/>
      </c>
      <c r="FA19" s="61" t="str">
        <f t="shared" si="303"/>
        <v/>
      </c>
      <c r="FB19" s="61" t="str">
        <f t="shared" si="304"/>
        <v/>
      </c>
      <c r="FC19" s="61" t="str">
        <f t="shared" si="304"/>
        <v/>
      </c>
      <c r="FD19" s="61" t="str">
        <f t="shared" si="304"/>
        <v/>
      </c>
      <c r="FE19" s="61" t="str">
        <f t="shared" si="304"/>
        <v/>
      </c>
      <c r="FF19" s="61" t="str">
        <f t="shared" si="304"/>
        <v/>
      </c>
      <c r="FG19" s="61" t="str">
        <f t="shared" si="304"/>
        <v/>
      </c>
      <c r="FH19" s="61" t="str">
        <f t="shared" si="304"/>
        <v/>
      </c>
      <c r="FI19" s="61" t="str">
        <f t="shared" si="304"/>
        <v/>
      </c>
      <c r="FJ19" s="61" t="str">
        <f t="shared" si="304"/>
        <v/>
      </c>
      <c r="FK19" s="61" t="str">
        <f t="shared" si="304"/>
        <v/>
      </c>
      <c r="FL19" s="61" t="str">
        <f t="shared" si="305"/>
        <v/>
      </c>
      <c r="FM19" s="61" t="str">
        <f t="shared" si="305"/>
        <v/>
      </c>
      <c r="FN19" s="61" t="str">
        <f t="shared" si="305"/>
        <v/>
      </c>
      <c r="FO19" s="61" t="str">
        <f t="shared" si="305"/>
        <v/>
      </c>
      <c r="FP19" s="61" t="str">
        <f t="shared" si="305"/>
        <v/>
      </c>
      <c r="FQ19" s="61" t="str">
        <f t="shared" si="305"/>
        <v/>
      </c>
      <c r="FR19" s="61" t="str">
        <f t="shared" si="305"/>
        <v/>
      </c>
      <c r="FS19" s="61" t="str">
        <f t="shared" si="305"/>
        <v/>
      </c>
      <c r="FT19" s="61" t="str">
        <f t="shared" si="305"/>
        <v/>
      </c>
      <c r="FU19" s="61" t="str">
        <f t="shared" si="305"/>
        <v/>
      </c>
      <c r="FV19" s="61" t="str">
        <f t="shared" si="306"/>
        <v/>
      </c>
      <c r="FW19" s="61" t="str">
        <f t="shared" si="306"/>
        <v/>
      </c>
      <c r="FX19" s="61" t="str">
        <f t="shared" si="306"/>
        <v/>
      </c>
      <c r="FY19" s="61" t="str">
        <f t="shared" si="306"/>
        <v/>
      </c>
      <c r="FZ19" s="61" t="str">
        <f t="shared" si="306"/>
        <v/>
      </c>
      <c r="GA19" s="61" t="str">
        <f t="shared" si="306"/>
        <v/>
      </c>
      <c r="GB19" s="61" t="str">
        <f t="shared" si="306"/>
        <v/>
      </c>
      <c r="GC19" s="61" t="str">
        <f t="shared" si="306"/>
        <v/>
      </c>
      <c r="GD19" s="61" t="str">
        <f t="shared" si="306"/>
        <v/>
      </c>
      <c r="GE19" s="90" t="str">
        <f t="shared" si="306"/>
        <v/>
      </c>
      <c r="GF19" s="61" t="str">
        <f t="shared" si="307"/>
        <v/>
      </c>
      <c r="GG19" s="61" t="str">
        <f t="shared" si="307"/>
        <v/>
      </c>
      <c r="GH19" s="61" t="str">
        <f t="shared" si="307"/>
        <v/>
      </c>
      <c r="GI19" s="61" t="str">
        <f t="shared" si="307"/>
        <v/>
      </c>
      <c r="GJ19" s="61" t="str">
        <f t="shared" si="307"/>
        <v/>
      </c>
      <c r="GK19" s="61" t="str">
        <f t="shared" si="307"/>
        <v/>
      </c>
      <c r="GL19" s="61" t="str">
        <f t="shared" si="307"/>
        <v/>
      </c>
      <c r="GM19" s="61" t="str">
        <f t="shared" si="307"/>
        <v/>
      </c>
      <c r="GN19" s="61" t="str">
        <f t="shared" si="307"/>
        <v/>
      </c>
      <c r="GO19" s="61" t="str">
        <f t="shared" si="307"/>
        <v/>
      </c>
      <c r="GP19" s="61" t="str">
        <f t="shared" si="308"/>
        <v/>
      </c>
      <c r="GQ19" s="61" t="str">
        <f t="shared" si="308"/>
        <v/>
      </c>
      <c r="GR19" s="61" t="str">
        <f t="shared" si="308"/>
        <v/>
      </c>
      <c r="GS19" s="61" t="str">
        <f t="shared" si="308"/>
        <v/>
      </c>
      <c r="GT19" s="61" t="str">
        <f t="shared" si="308"/>
        <v/>
      </c>
      <c r="GU19" s="61" t="str">
        <f t="shared" si="308"/>
        <v/>
      </c>
      <c r="GV19" s="61" t="str">
        <f t="shared" si="308"/>
        <v/>
      </c>
      <c r="GW19" s="61" t="str">
        <f t="shared" si="308"/>
        <v/>
      </c>
      <c r="GX19" s="61" t="str">
        <f t="shared" si="308"/>
        <v/>
      </c>
      <c r="GY19" s="61" t="str">
        <f t="shared" si="308"/>
        <v/>
      </c>
      <c r="GZ19" s="61" t="str">
        <f t="shared" si="309"/>
        <v/>
      </c>
      <c r="HA19" s="61" t="str">
        <f t="shared" si="309"/>
        <v/>
      </c>
      <c r="HB19" s="61" t="str">
        <f t="shared" si="309"/>
        <v/>
      </c>
      <c r="HC19" s="61" t="str">
        <f t="shared" si="309"/>
        <v/>
      </c>
      <c r="HD19" s="61" t="str">
        <f t="shared" si="309"/>
        <v/>
      </c>
      <c r="HE19" s="61" t="str">
        <f t="shared" si="309"/>
        <v/>
      </c>
      <c r="HF19" s="61" t="str">
        <f t="shared" si="309"/>
        <v/>
      </c>
      <c r="HG19" s="61" t="str">
        <f t="shared" si="309"/>
        <v/>
      </c>
      <c r="HH19" s="61" t="str">
        <f t="shared" si="309"/>
        <v/>
      </c>
      <c r="HI19" s="61" t="str">
        <f t="shared" si="309"/>
        <v/>
      </c>
      <c r="HJ19" s="61" t="str">
        <f t="shared" si="310"/>
        <v/>
      </c>
      <c r="HK19" s="61" t="str">
        <f t="shared" si="310"/>
        <v/>
      </c>
      <c r="HL19" s="61" t="str">
        <f t="shared" si="310"/>
        <v/>
      </c>
      <c r="HM19" s="61" t="str">
        <f t="shared" si="310"/>
        <v/>
      </c>
      <c r="HN19" s="61" t="str">
        <f t="shared" si="310"/>
        <v/>
      </c>
      <c r="HO19" s="61" t="str">
        <f t="shared" si="310"/>
        <v/>
      </c>
      <c r="HP19" s="61" t="str">
        <f t="shared" si="310"/>
        <v/>
      </c>
      <c r="HQ19" s="61" t="str">
        <f t="shared" si="310"/>
        <v/>
      </c>
      <c r="HR19" s="61" t="str">
        <f t="shared" si="310"/>
        <v/>
      </c>
      <c r="HS19" s="90" t="str">
        <f t="shared" si="310"/>
        <v/>
      </c>
      <c r="HT19" s="61" t="str">
        <f t="shared" si="311"/>
        <v/>
      </c>
      <c r="HU19" s="61" t="str">
        <f t="shared" si="311"/>
        <v/>
      </c>
      <c r="HV19" s="61" t="str">
        <f t="shared" si="311"/>
        <v/>
      </c>
      <c r="HW19" s="61" t="str">
        <f t="shared" si="311"/>
        <v/>
      </c>
      <c r="HX19" s="61" t="str">
        <f t="shared" si="311"/>
        <v/>
      </c>
      <c r="HY19" s="61" t="str">
        <f t="shared" si="311"/>
        <v/>
      </c>
      <c r="HZ19" s="61" t="str">
        <f t="shared" si="311"/>
        <v/>
      </c>
      <c r="IA19" s="61" t="str">
        <f t="shared" si="311"/>
        <v/>
      </c>
      <c r="IB19" s="61" t="str">
        <f t="shared" si="311"/>
        <v/>
      </c>
      <c r="IC19" s="61" t="str">
        <f t="shared" si="311"/>
        <v/>
      </c>
      <c r="ID19" s="61" t="str">
        <f t="shared" si="312"/>
        <v/>
      </c>
      <c r="IE19" s="61" t="str">
        <f t="shared" si="312"/>
        <v/>
      </c>
      <c r="IF19" s="61" t="str">
        <f t="shared" si="312"/>
        <v/>
      </c>
      <c r="IG19" s="61" t="str">
        <f t="shared" si="312"/>
        <v/>
      </c>
      <c r="IH19" s="61" t="str">
        <f t="shared" si="312"/>
        <v/>
      </c>
      <c r="II19" s="61" t="str">
        <f t="shared" si="312"/>
        <v/>
      </c>
      <c r="IJ19" s="61" t="str">
        <f t="shared" si="312"/>
        <v/>
      </c>
      <c r="IK19" s="61" t="str">
        <f t="shared" si="312"/>
        <v/>
      </c>
      <c r="IL19" s="61" t="str">
        <f t="shared" si="312"/>
        <v/>
      </c>
      <c r="IM19" s="61" t="str">
        <f t="shared" si="312"/>
        <v/>
      </c>
      <c r="IN19" s="61" t="str">
        <f t="shared" si="313"/>
        <v/>
      </c>
      <c r="IO19" s="61" t="str">
        <f t="shared" si="313"/>
        <v/>
      </c>
      <c r="IP19" s="61" t="str">
        <f t="shared" si="313"/>
        <v/>
      </c>
      <c r="IQ19" s="61" t="str">
        <f t="shared" si="313"/>
        <v/>
      </c>
      <c r="IR19" s="61" t="str">
        <f t="shared" si="313"/>
        <v/>
      </c>
      <c r="IS19" s="61" t="str">
        <f t="shared" si="313"/>
        <v/>
      </c>
      <c r="IT19" s="61" t="str">
        <f t="shared" si="313"/>
        <v/>
      </c>
      <c r="IU19" s="61" t="str">
        <f t="shared" si="313"/>
        <v/>
      </c>
      <c r="IV19" s="61" t="str">
        <f t="shared" si="313"/>
        <v/>
      </c>
      <c r="IW19" s="61" t="str">
        <f t="shared" si="313"/>
        <v/>
      </c>
      <c r="IX19" s="61" t="str">
        <f t="shared" si="314"/>
        <v/>
      </c>
      <c r="IY19" s="61" t="str">
        <f t="shared" si="314"/>
        <v/>
      </c>
      <c r="IZ19" s="61" t="str">
        <f t="shared" si="314"/>
        <v/>
      </c>
      <c r="JA19" s="61" t="str">
        <f t="shared" si="314"/>
        <v/>
      </c>
      <c r="JB19" s="61" t="str">
        <f t="shared" si="314"/>
        <v/>
      </c>
      <c r="JC19" s="61" t="str">
        <f t="shared" si="314"/>
        <v/>
      </c>
      <c r="JD19" s="61" t="str">
        <f t="shared" si="314"/>
        <v/>
      </c>
      <c r="JE19" s="61" t="str">
        <f t="shared" si="314"/>
        <v/>
      </c>
      <c r="JF19" s="61" t="str">
        <f t="shared" si="314"/>
        <v/>
      </c>
      <c r="JG19" s="90" t="str">
        <f t="shared" si="314"/>
        <v/>
      </c>
      <c r="JH19" s="61" t="str">
        <f t="shared" si="315"/>
        <v/>
      </c>
      <c r="JI19" s="61" t="str">
        <f t="shared" si="315"/>
        <v/>
      </c>
      <c r="JJ19" s="61" t="str">
        <f t="shared" si="315"/>
        <v/>
      </c>
      <c r="JK19" s="61" t="str">
        <f t="shared" si="315"/>
        <v/>
      </c>
      <c r="JL19" s="61" t="str">
        <f t="shared" si="315"/>
        <v/>
      </c>
      <c r="JM19" s="61" t="str">
        <f t="shared" si="315"/>
        <v/>
      </c>
      <c r="JN19" s="61" t="str">
        <f t="shared" si="315"/>
        <v/>
      </c>
      <c r="JO19" s="61" t="str">
        <f t="shared" si="315"/>
        <v/>
      </c>
      <c r="JP19" s="61" t="str">
        <f t="shared" si="315"/>
        <v/>
      </c>
      <c r="JQ19" s="61" t="str">
        <f t="shared" si="315"/>
        <v/>
      </c>
      <c r="JR19" s="61" t="str">
        <f t="shared" si="316"/>
        <v/>
      </c>
      <c r="JS19" s="61" t="str">
        <f t="shared" si="316"/>
        <v/>
      </c>
      <c r="JT19" s="61" t="str">
        <f t="shared" si="316"/>
        <v/>
      </c>
      <c r="JU19" s="61" t="str">
        <f t="shared" si="316"/>
        <v/>
      </c>
      <c r="JV19" s="61" t="str">
        <f t="shared" si="316"/>
        <v/>
      </c>
      <c r="JW19" s="61" t="str">
        <f t="shared" si="316"/>
        <v/>
      </c>
      <c r="JX19" s="61" t="str">
        <f t="shared" si="316"/>
        <v/>
      </c>
      <c r="JY19" s="61" t="str">
        <f t="shared" si="316"/>
        <v/>
      </c>
      <c r="JZ19" s="61" t="str">
        <f t="shared" si="316"/>
        <v/>
      </c>
      <c r="KA19" s="61" t="str">
        <f t="shared" si="316"/>
        <v/>
      </c>
      <c r="KB19" s="61" t="str">
        <f t="shared" si="317"/>
        <v/>
      </c>
      <c r="KC19" s="61" t="str">
        <f t="shared" si="317"/>
        <v/>
      </c>
      <c r="KD19" s="61" t="str">
        <f t="shared" si="317"/>
        <v/>
      </c>
      <c r="KE19" s="61" t="str">
        <f t="shared" si="317"/>
        <v/>
      </c>
      <c r="KF19" s="61" t="str">
        <f t="shared" si="317"/>
        <v/>
      </c>
      <c r="KG19" s="61" t="str">
        <f t="shared" si="317"/>
        <v/>
      </c>
      <c r="KH19" s="61" t="str">
        <f t="shared" si="317"/>
        <v/>
      </c>
      <c r="KI19" s="61" t="str">
        <f t="shared" si="317"/>
        <v/>
      </c>
      <c r="KJ19" s="61" t="str">
        <f t="shared" si="317"/>
        <v/>
      </c>
      <c r="KK19" s="61" t="str">
        <f t="shared" si="317"/>
        <v/>
      </c>
      <c r="KL19" s="61" t="str">
        <f t="shared" si="318"/>
        <v/>
      </c>
      <c r="KM19" s="61" t="str">
        <f t="shared" si="318"/>
        <v/>
      </c>
      <c r="KN19" s="61" t="str">
        <f t="shared" si="318"/>
        <v/>
      </c>
      <c r="KO19" s="61" t="str">
        <f t="shared" si="318"/>
        <v/>
      </c>
      <c r="KP19" s="61" t="str">
        <f t="shared" si="318"/>
        <v/>
      </c>
      <c r="KQ19" s="61" t="str">
        <f t="shared" si="318"/>
        <v/>
      </c>
      <c r="KR19" s="61" t="str">
        <f t="shared" si="318"/>
        <v/>
      </c>
      <c r="KS19" s="61" t="str">
        <f t="shared" si="318"/>
        <v/>
      </c>
      <c r="KT19" s="61" t="str">
        <f t="shared" si="318"/>
        <v/>
      </c>
      <c r="KU19" s="90" t="str">
        <f t="shared" si="318"/>
        <v/>
      </c>
      <c r="KV19" s="61" t="str">
        <f t="shared" si="319"/>
        <v/>
      </c>
      <c r="KW19" s="61" t="str">
        <f t="shared" si="319"/>
        <v/>
      </c>
      <c r="KX19" s="61" t="str">
        <f t="shared" si="319"/>
        <v/>
      </c>
      <c r="KY19" s="61" t="str">
        <f t="shared" si="319"/>
        <v/>
      </c>
      <c r="KZ19" s="61" t="str">
        <f t="shared" si="319"/>
        <v/>
      </c>
      <c r="LA19" s="61" t="str">
        <f t="shared" si="319"/>
        <v/>
      </c>
      <c r="LB19" s="61" t="str">
        <f t="shared" si="319"/>
        <v/>
      </c>
      <c r="LC19" s="61" t="str">
        <f t="shared" si="319"/>
        <v/>
      </c>
      <c r="LD19" s="61" t="str">
        <f t="shared" si="319"/>
        <v/>
      </c>
      <c r="LE19" s="61" t="str">
        <f t="shared" si="319"/>
        <v/>
      </c>
      <c r="LF19" s="61" t="str">
        <f t="shared" si="320"/>
        <v/>
      </c>
      <c r="LG19" s="61" t="str">
        <f t="shared" si="320"/>
        <v/>
      </c>
      <c r="LH19" s="61" t="str">
        <f t="shared" si="320"/>
        <v/>
      </c>
      <c r="LI19" s="61" t="str">
        <f t="shared" si="320"/>
        <v/>
      </c>
      <c r="LJ19" s="61" t="str">
        <f t="shared" si="320"/>
        <v/>
      </c>
      <c r="LK19" s="61" t="str">
        <f t="shared" si="320"/>
        <v/>
      </c>
      <c r="LL19" s="61" t="str">
        <f t="shared" si="320"/>
        <v/>
      </c>
      <c r="LM19" s="61" t="str">
        <f t="shared" si="320"/>
        <v/>
      </c>
      <c r="LN19" s="61" t="str">
        <f t="shared" si="320"/>
        <v/>
      </c>
      <c r="LO19" s="61" t="str">
        <f t="shared" si="320"/>
        <v/>
      </c>
      <c r="LP19" s="61" t="str">
        <f t="shared" si="321"/>
        <v/>
      </c>
      <c r="LQ19" s="61" t="str">
        <f t="shared" si="321"/>
        <v/>
      </c>
      <c r="LR19" s="61" t="str">
        <f t="shared" si="321"/>
        <v/>
      </c>
      <c r="LS19" s="61" t="str">
        <f t="shared" si="321"/>
        <v/>
      </c>
      <c r="LT19" s="61" t="str">
        <f t="shared" si="321"/>
        <v/>
      </c>
      <c r="LU19" s="61" t="str">
        <f t="shared" si="321"/>
        <v/>
      </c>
      <c r="LV19" s="61" t="str">
        <f t="shared" si="321"/>
        <v/>
      </c>
      <c r="LW19" s="61" t="str">
        <f t="shared" si="321"/>
        <v/>
      </c>
      <c r="LX19" s="61" t="str">
        <f t="shared" si="321"/>
        <v/>
      </c>
      <c r="LY19" s="61" t="str">
        <f t="shared" si="321"/>
        <v/>
      </c>
      <c r="LZ19" s="61" t="str">
        <f t="shared" si="322"/>
        <v/>
      </c>
      <c r="MA19" s="61" t="str">
        <f t="shared" si="322"/>
        <v/>
      </c>
      <c r="MB19" s="61" t="str">
        <f t="shared" si="322"/>
        <v/>
      </c>
      <c r="MC19" s="61" t="str">
        <f t="shared" si="322"/>
        <v/>
      </c>
      <c r="MD19" s="61" t="str">
        <f t="shared" si="322"/>
        <v/>
      </c>
      <c r="ME19" s="61" t="str">
        <f t="shared" si="322"/>
        <v/>
      </c>
      <c r="MF19" s="61" t="str">
        <f t="shared" si="322"/>
        <v/>
      </c>
      <c r="MG19" s="61" t="str">
        <f t="shared" si="322"/>
        <v/>
      </c>
      <c r="MH19" s="61" t="str">
        <f t="shared" si="322"/>
        <v/>
      </c>
      <c r="MI19" s="90" t="str">
        <f t="shared" si="322"/>
        <v/>
      </c>
      <c r="MJ19" s="61" t="str">
        <f t="shared" si="323"/>
        <v/>
      </c>
      <c r="MK19" s="61" t="str">
        <f t="shared" si="323"/>
        <v/>
      </c>
      <c r="ML19" s="61" t="str">
        <f t="shared" si="323"/>
        <v/>
      </c>
      <c r="MM19" s="61" t="str">
        <f t="shared" si="323"/>
        <v/>
      </c>
      <c r="MN19" s="61" t="str">
        <f t="shared" si="323"/>
        <v/>
      </c>
      <c r="MO19" s="61" t="str">
        <f t="shared" si="323"/>
        <v/>
      </c>
      <c r="MP19" s="61" t="str">
        <f t="shared" si="323"/>
        <v/>
      </c>
      <c r="MQ19" s="61" t="str">
        <f t="shared" si="323"/>
        <v/>
      </c>
      <c r="MR19" s="61" t="str">
        <f t="shared" si="323"/>
        <v/>
      </c>
      <c r="MS19" s="61" t="str">
        <f t="shared" si="323"/>
        <v/>
      </c>
      <c r="MT19" s="61" t="str">
        <f t="shared" si="324"/>
        <v/>
      </c>
      <c r="MU19" s="61" t="str">
        <f t="shared" si="324"/>
        <v/>
      </c>
      <c r="MV19" s="61" t="str">
        <f t="shared" si="324"/>
        <v/>
      </c>
      <c r="MW19" s="61" t="str">
        <f t="shared" si="324"/>
        <v/>
      </c>
      <c r="MX19" s="61" t="str">
        <f t="shared" si="324"/>
        <v/>
      </c>
      <c r="MY19" s="61" t="str">
        <f t="shared" si="324"/>
        <v/>
      </c>
      <c r="MZ19" s="61" t="str">
        <f t="shared" si="324"/>
        <v/>
      </c>
      <c r="NA19" s="61" t="str">
        <f t="shared" si="324"/>
        <v/>
      </c>
      <c r="NB19" s="61" t="str">
        <f t="shared" si="324"/>
        <v/>
      </c>
      <c r="NC19" s="61" t="str">
        <f t="shared" si="324"/>
        <v/>
      </c>
      <c r="ND19" s="61" t="str">
        <f t="shared" si="325"/>
        <v/>
      </c>
      <c r="NE19" s="61" t="str">
        <f t="shared" si="325"/>
        <v/>
      </c>
      <c r="NF19" s="61" t="str">
        <f t="shared" si="325"/>
        <v/>
      </c>
      <c r="NG19" s="61" t="str">
        <f t="shared" si="325"/>
        <v/>
      </c>
      <c r="NH19" s="61" t="str">
        <f t="shared" si="325"/>
        <v/>
      </c>
      <c r="NI19" s="61" t="str">
        <f t="shared" si="325"/>
        <v/>
      </c>
      <c r="NJ19" s="61" t="str">
        <f t="shared" si="325"/>
        <v/>
      </c>
      <c r="NK19" s="61" t="str">
        <f t="shared" si="325"/>
        <v/>
      </c>
      <c r="NL19" s="61" t="str">
        <f t="shared" si="325"/>
        <v/>
      </c>
      <c r="NM19" s="61" t="str">
        <f t="shared" si="325"/>
        <v/>
      </c>
      <c r="NN19" s="61" t="str">
        <f t="shared" si="326"/>
        <v/>
      </c>
      <c r="NO19" s="61" t="str">
        <f t="shared" si="326"/>
        <v/>
      </c>
      <c r="NP19" s="61" t="str">
        <f t="shared" si="326"/>
        <v/>
      </c>
      <c r="NQ19" s="61" t="str">
        <f t="shared" si="326"/>
        <v/>
      </c>
      <c r="NR19" s="61" t="str">
        <f t="shared" si="326"/>
        <v/>
      </c>
      <c r="NS19" s="61" t="str">
        <f t="shared" si="326"/>
        <v/>
      </c>
      <c r="NT19" s="61" t="str">
        <f t="shared" si="326"/>
        <v/>
      </c>
      <c r="NU19" s="61" t="str">
        <f t="shared" si="326"/>
        <v/>
      </c>
      <c r="NV19" s="61" t="str">
        <f t="shared" si="326"/>
        <v/>
      </c>
      <c r="NW19" s="90" t="str">
        <f t="shared" si="326"/>
        <v/>
      </c>
      <c r="NX19" s="61" t="str">
        <f t="shared" si="327"/>
        <v/>
      </c>
      <c r="NY19" s="61" t="str">
        <f t="shared" si="327"/>
        <v/>
      </c>
      <c r="NZ19" s="61" t="str">
        <f t="shared" si="327"/>
        <v/>
      </c>
      <c r="OA19" s="61" t="str">
        <f t="shared" si="327"/>
        <v/>
      </c>
      <c r="OB19" s="61" t="str">
        <f t="shared" si="327"/>
        <v/>
      </c>
      <c r="OC19" s="61" t="str">
        <f t="shared" si="327"/>
        <v/>
      </c>
      <c r="OD19" s="61" t="str">
        <f t="shared" si="327"/>
        <v/>
      </c>
      <c r="OE19" s="61" t="str">
        <f t="shared" si="327"/>
        <v/>
      </c>
      <c r="OF19" s="61" t="str">
        <f t="shared" si="327"/>
        <v/>
      </c>
      <c r="OG19" s="61" t="str">
        <f t="shared" si="327"/>
        <v/>
      </c>
      <c r="OH19" s="61" t="str">
        <f t="shared" si="328"/>
        <v/>
      </c>
      <c r="OI19" s="61" t="str">
        <f t="shared" si="328"/>
        <v/>
      </c>
      <c r="OJ19" s="61" t="str">
        <f t="shared" si="328"/>
        <v/>
      </c>
      <c r="OK19" s="61" t="str">
        <f t="shared" si="328"/>
        <v/>
      </c>
      <c r="OL19" s="61" t="str">
        <f t="shared" si="328"/>
        <v/>
      </c>
      <c r="OM19" s="61" t="str">
        <f t="shared" si="328"/>
        <v/>
      </c>
      <c r="ON19" s="61" t="str">
        <f t="shared" si="328"/>
        <v/>
      </c>
      <c r="OO19" s="61" t="str">
        <f t="shared" si="328"/>
        <v/>
      </c>
      <c r="OP19" s="61" t="str">
        <f t="shared" si="328"/>
        <v/>
      </c>
      <c r="OQ19" s="61" t="str">
        <f t="shared" si="328"/>
        <v/>
      </c>
      <c r="OR19" s="61" t="str">
        <f t="shared" si="329"/>
        <v/>
      </c>
      <c r="OS19" s="61" t="str">
        <f t="shared" si="329"/>
        <v/>
      </c>
      <c r="OT19" s="61" t="str">
        <f t="shared" si="329"/>
        <v/>
      </c>
      <c r="OU19" s="61" t="str">
        <f t="shared" si="329"/>
        <v/>
      </c>
      <c r="OV19" s="61" t="str">
        <f t="shared" si="329"/>
        <v/>
      </c>
      <c r="OW19" s="61" t="str">
        <f t="shared" si="329"/>
        <v/>
      </c>
      <c r="OX19" s="61" t="str">
        <f t="shared" si="329"/>
        <v/>
      </c>
      <c r="OY19" s="61" t="str">
        <f t="shared" si="329"/>
        <v/>
      </c>
      <c r="OZ19" s="61" t="str">
        <f t="shared" si="329"/>
        <v/>
      </c>
      <c r="PA19" s="61" t="str">
        <f t="shared" si="329"/>
        <v/>
      </c>
      <c r="PB19" s="61" t="str">
        <f t="shared" si="330"/>
        <v/>
      </c>
      <c r="PC19" s="61" t="str">
        <f t="shared" si="330"/>
        <v/>
      </c>
      <c r="PD19" s="61" t="str">
        <f t="shared" si="330"/>
        <v/>
      </c>
      <c r="PE19" s="61" t="str">
        <f t="shared" si="330"/>
        <v/>
      </c>
      <c r="PF19" s="61" t="str">
        <f t="shared" si="330"/>
        <v/>
      </c>
      <c r="PG19" s="61" t="str">
        <f t="shared" si="330"/>
        <v/>
      </c>
      <c r="PH19" s="61" t="str">
        <f t="shared" si="330"/>
        <v/>
      </c>
      <c r="PI19" s="61" t="str">
        <f t="shared" si="330"/>
        <v/>
      </c>
      <c r="PJ19" s="61" t="str">
        <f t="shared" si="330"/>
        <v/>
      </c>
      <c r="PK19" s="90" t="str">
        <f t="shared" si="330"/>
        <v/>
      </c>
      <c r="PL19" s="73" t="str">
        <f t="shared" si="51"/>
        <v/>
      </c>
      <c r="PM19" s="73" t="str">
        <f t="shared" si="52"/>
        <v/>
      </c>
      <c r="PN19" s="73" t="str">
        <f t="shared" si="53"/>
        <v/>
      </c>
      <c r="PO19" s="73" t="str">
        <f t="shared" si="54"/>
        <v/>
      </c>
      <c r="PP19" s="73" t="str">
        <f t="shared" si="55"/>
        <v/>
      </c>
      <c r="PQ19" s="73" t="str">
        <f t="shared" si="56"/>
        <v/>
      </c>
      <c r="PR19" s="73" t="str">
        <f t="shared" si="57"/>
        <v/>
      </c>
      <c r="PS19" s="73" t="str">
        <f t="shared" si="58"/>
        <v/>
      </c>
      <c r="PT19" s="73" t="str">
        <f t="shared" si="59"/>
        <v/>
      </c>
      <c r="PU19" s="73" t="str">
        <f t="shared" si="60"/>
        <v/>
      </c>
      <c r="PV19" s="73" t="str">
        <f t="shared" si="61"/>
        <v/>
      </c>
      <c r="PW19" s="73" t="str">
        <f t="shared" si="62"/>
        <v/>
      </c>
      <c r="PX19" s="73" t="str">
        <f t="shared" si="63"/>
        <v/>
      </c>
      <c r="PY19" s="73" t="str">
        <f t="shared" si="64"/>
        <v/>
      </c>
      <c r="PZ19" s="73" t="str">
        <f t="shared" si="65"/>
        <v/>
      </c>
      <c r="QA19" s="73" t="str">
        <f t="shared" si="66"/>
        <v/>
      </c>
      <c r="QB19" s="73" t="str">
        <f t="shared" si="67"/>
        <v/>
      </c>
      <c r="QC19" s="73" t="str">
        <f t="shared" si="68"/>
        <v/>
      </c>
      <c r="QD19" s="73" t="str">
        <f t="shared" si="69"/>
        <v/>
      </c>
      <c r="QE19" s="73" t="str">
        <f t="shared" si="70"/>
        <v/>
      </c>
      <c r="QF19" s="73" t="str">
        <f t="shared" si="71"/>
        <v/>
      </c>
      <c r="QG19" s="73" t="str">
        <f t="shared" si="72"/>
        <v/>
      </c>
      <c r="QH19" s="73" t="str">
        <f t="shared" si="73"/>
        <v/>
      </c>
      <c r="QI19" s="73" t="str">
        <f t="shared" si="74"/>
        <v/>
      </c>
      <c r="QJ19" s="73" t="str">
        <f t="shared" si="75"/>
        <v/>
      </c>
      <c r="QK19" s="73" t="str">
        <f t="shared" si="76"/>
        <v/>
      </c>
      <c r="QL19" s="73" t="str">
        <f t="shared" si="77"/>
        <v/>
      </c>
      <c r="QM19" s="73" t="str">
        <f t="shared" si="78"/>
        <v/>
      </c>
      <c r="QN19" s="73" t="str">
        <f t="shared" si="79"/>
        <v/>
      </c>
      <c r="QO19" s="73" t="str">
        <f t="shared" si="80"/>
        <v/>
      </c>
      <c r="QP19" s="73" t="str">
        <f t="shared" si="81"/>
        <v/>
      </c>
      <c r="QQ19" s="73" t="str">
        <f t="shared" si="82"/>
        <v/>
      </c>
      <c r="QR19" s="73" t="str">
        <f t="shared" si="83"/>
        <v/>
      </c>
      <c r="QS19" s="73" t="str">
        <f t="shared" si="84"/>
        <v/>
      </c>
      <c r="QT19" s="73" t="str">
        <f t="shared" si="85"/>
        <v/>
      </c>
      <c r="QU19" s="73" t="str">
        <f t="shared" si="86"/>
        <v/>
      </c>
      <c r="QV19" s="73" t="str">
        <f t="shared" si="87"/>
        <v/>
      </c>
      <c r="QW19" s="73" t="str">
        <f t="shared" si="88"/>
        <v/>
      </c>
      <c r="QX19" s="73" t="str">
        <f t="shared" si="89"/>
        <v/>
      </c>
      <c r="QY19" s="73" t="str">
        <f t="shared" si="90"/>
        <v/>
      </c>
      <c r="QZ19" s="73" t="str">
        <f t="shared" si="91"/>
        <v/>
      </c>
      <c r="RA19" s="73" t="str">
        <f t="shared" si="92"/>
        <v/>
      </c>
      <c r="RB19" s="73" t="str">
        <f t="shared" si="93"/>
        <v/>
      </c>
      <c r="RC19" s="73" t="str">
        <f t="shared" si="94"/>
        <v/>
      </c>
      <c r="RD19" s="73" t="str">
        <f t="shared" si="95"/>
        <v/>
      </c>
      <c r="RE19" s="73" t="str">
        <f t="shared" si="96"/>
        <v/>
      </c>
      <c r="RF19" s="73" t="str">
        <f t="shared" si="97"/>
        <v/>
      </c>
      <c r="RG19" s="73" t="str">
        <f t="shared" si="98"/>
        <v/>
      </c>
      <c r="RH19" s="73" t="str">
        <f t="shared" si="99"/>
        <v/>
      </c>
      <c r="RI19" s="73" t="str">
        <f t="shared" si="100"/>
        <v/>
      </c>
      <c r="RJ19" s="73" t="str">
        <f t="shared" si="101"/>
        <v/>
      </c>
      <c r="RK19" s="73" t="str">
        <f t="shared" si="102"/>
        <v/>
      </c>
      <c r="RL19" s="73" t="str">
        <f t="shared" si="103"/>
        <v/>
      </c>
      <c r="RM19" s="73" t="str">
        <f t="shared" si="104"/>
        <v/>
      </c>
      <c r="RN19" s="73" t="str">
        <f t="shared" si="105"/>
        <v/>
      </c>
      <c r="RO19" s="73" t="str">
        <f t="shared" si="106"/>
        <v/>
      </c>
      <c r="RP19" s="73" t="str">
        <f t="shared" si="107"/>
        <v/>
      </c>
      <c r="RQ19" s="73" t="str">
        <f t="shared" si="108"/>
        <v/>
      </c>
      <c r="RR19" s="73" t="str">
        <f t="shared" si="109"/>
        <v/>
      </c>
      <c r="RS19" s="73" t="str">
        <f t="shared" si="110"/>
        <v/>
      </c>
      <c r="RT19" s="73" t="str">
        <f t="shared" si="111"/>
        <v/>
      </c>
      <c r="RU19" s="73" t="str">
        <f t="shared" si="112"/>
        <v/>
      </c>
      <c r="RV19" s="73" t="str">
        <f t="shared" si="113"/>
        <v/>
      </c>
      <c r="RW19" s="73" t="str">
        <f t="shared" si="114"/>
        <v/>
      </c>
      <c r="RX19" s="73" t="str">
        <f t="shared" si="115"/>
        <v/>
      </c>
      <c r="RY19" s="73" t="str">
        <f t="shared" si="116"/>
        <v/>
      </c>
      <c r="RZ19" s="73" t="str">
        <f t="shared" si="117"/>
        <v/>
      </c>
      <c r="SA19" s="73" t="str">
        <f t="shared" si="118"/>
        <v/>
      </c>
      <c r="SB19" s="73" t="str">
        <f t="shared" si="119"/>
        <v/>
      </c>
      <c r="SC19" s="73" t="str">
        <f t="shared" si="120"/>
        <v/>
      </c>
      <c r="SD19" s="73" t="str">
        <f t="shared" si="121"/>
        <v/>
      </c>
      <c r="SE19" s="73" t="str">
        <f t="shared" si="122"/>
        <v/>
      </c>
      <c r="SF19" s="73" t="str">
        <f t="shared" si="123"/>
        <v/>
      </c>
      <c r="SG19" s="73" t="str">
        <f t="shared" si="124"/>
        <v/>
      </c>
      <c r="SH19" s="73" t="str">
        <f t="shared" si="125"/>
        <v/>
      </c>
      <c r="SI19" s="73" t="str">
        <f t="shared" si="126"/>
        <v/>
      </c>
      <c r="SJ19" s="73" t="str">
        <f t="shared" si="127"/>
        <v/>
      </c>
      <c r="SK19" s="73" t="str">
        <f t="shared" si="128"/>
        <v/>
      </c>
      <c r="SL19" s="73" t="str">
        <f t="shared" si="129"/>
        <v/>
      </c>
      <c r="SM19" s="73" t="str">
        <f t="shared" si="130"/>
        <v/>
      </c>
      <c r="SN19" s="73" t="str">
        <f t="shared" si="131"/>
        <v/>
      </c>
      <c r="SO19" s="73" t="str">
        <f t="shared" si="132"/>
        <v/>
      </c>
      <c r="SP19" s="73" t="str">
        <f t="shared" si="133"/>
        <v/>
      </c>
      <c r="SQ19" s="73" t="str">
        <f t="shared" si="134"/>
        <v/>
      </c>
      <c r="SR19" s="73" t="str">
        <f t="shared" si="135"/>
        <v/>
      </c>
      <c r="SS19" s="73" t="str">
        <f t="shared" si="136"/>
        <v/>
      </c>
      <c r="ST19" s="73" t="str">
        <f t="shared" si="137"/>
        <v/>
      </c>
      <c r="SU19" s="73" t="str">
        <f t="shared" si="138"/>
        <v/>
      </c>
      <c r="SV19" s="73" t="str">
        <f t="shared" si="139"/>
        <v/>
      </c>
      <c r="SW19" s="73" t="str">
        <f t="shared" si="140"/>
        <v/>
      </c>
      <c r="SX19" s="73" t="str">
        <f t="shared" si="141"/>
        <v/>
      </c>
      <c r="SY19" s="73" t="str">
        <f t="shared" si="142"/>
        <v/>
      </c>
      <c r="SZ19" s="73" t="str">
        <f t="shared" si="143"/>
        <v/>
      </c>
      <c r="TA19" s="73" t="str">
        <f t="shared" si="144"/>
        <v/>
      </c>
      <c r="TB19" s="73" t="str">
        <f t="shared" si="145"/>
        <v/>
      </c>
      <c r="TC19" s="73" t="str">
        <f t="shared" si="146"/>
        <v/>
      </c>
      <c r="TD19" s="73" t="str">
        <f t="shared" si="147"/>
        <v/>
      </c>
      <c r="TE19" s="73" t="str">
        <f t="shared" si="148"/>
        <v/>
      </c>
      <c r="TF19" s="73" t="str">
        <f t="shared" si="149"/>
        <v/>
      </c>
      <c r="TG19" s="73" t="str">
        <f t="shared" si="150"/>
        <v/>
      </c>
      <c r="TH19" s="73" t="str">
        <f t="shared" si="151"/>
        <v/>
      </c>
      <c r="TI19" s="73" t="str">
        <f t="shared" si="152"/>
        <v/>
      </c>
      <c r="TJ19" s="73" t="str">
        <f t="shared" si="153"/>
        <v/>
      </c>
      <c r="TK19" s="73" t="str">
        <f t="shared" si="154"/>
        <v/>
      </c>
      <c r="TL19" s="73" t="str">
        <f t="shared" si="155"/>
        <v/>
      </c>
      <c r="TM19" s="73" t="str">
        <f t="shared" si="156"/>
        <v/>
      </c>
      <c r="TN19" s="73" t="str">
        <f t="shared" si="157"/>
        <v/>
      </c>
      <c r="TO19" s="73" t="str">
        <f t="shared" si="158"/>
        <v/>
      </c>
      <c r="TP19" s="73" t="str">
        <f t="shared" si="159"/>
        <v/>
      </c>
      <c r="TQ19" s="73" t="str">
        <f t="shared" si="160"/>
        <v/>
      </c>
      <c r="TR19" s="73" t="str">
        <f t="shared" si="161"/>
        <v/>
      </c>
      <c r="TS19" s="73" t="str">
        <f t="shared" si="162"/>
        <v/>
      </c>
      <c r="TT19" s="73" t="str">
        <f t="shared" si="163"/>
        <v/>
      </c>
      <c r="TU19" s="73" t="str">
        <f t="shared" si="164"/>
        <v/>
      </c>
      <c r="TV19" s="73" t="str">
        <f t="shared" si="165"/>
        <v/>
      </c>
      <c r="TW19" s="73" t="str">
        <f t="shared" si="166"/>
        <v/>
      </c>
      <c r="TX19" s="73" t="str">
        <f t="shared" si="167"/>
        <v/>
      </c>
      <c r="TY19" s="73" t="str">
        <f t="shared" si="168"/>
        <v/>
      </c>
      <c r="TZ19" s="73" t="str">
        <f t="shared" si="169"/>
        <v/>
      </c>
      <c r="UA19" s="73" t="str">
        <f t="shared" si="170"/>
        <v/>
      </c>
      <c r="UB19" s="73" t="str">
        <f t="shared" si="171"/>
        <v/>
      </c>
      <c r="UC19" s="73" t="str">
        <f t="shared" si="172"/>
        <v/>
      </c>
      <c r="UD19" s="73" t="str">
        <f t="shared" si="173"/>
        <v/>
      </c>
      <c r="UE19" s="73" t="str">
        <f t="shared" si="174"/>
        <v/>
      </c>
      <c r="UF19" s="73" t="str">
        <f t="shared" si="175"/>
        <v/>
      </c>
      <c r="UG19" s="73" t="str">
        <f t="shared" si="176"/>
        <v/>
      </c>
      <c r="UH19" s="73" t="str">
        <f t="shared" si="177"/>
        <v/>
      </c>
      <c r="UI19" s="73" t="str">
        <f t="shared" si="178"/>
        <v/>
      </c>
      <c r="UJ19" s="73" t="str">
        <f t="shared" si="179"/>
        <v/>
      </c>
      <c r="UK19" s="73" t="str">
        <f t="shared" si="180"/>
        <v/>
      </c>
      <c r="UL19" s="73" t="str">
        <f t="shared" si="181"/>
        <v/>
      </c>
      <c r="UM19" s="73" t="str">
        <f t="shared" si="182"/>
        <v/>
      </c>
      <c r="UN19" s="73" t="str">
        <f t="shared" si="183"/>
        <v/>
      </c>
      <c r="UO19" s="73" t="str">
        <f t="shared" si="184"/>
        <v/>
      </c>
      <c r="UP19" s="73" t="str">
        <f t="shared" si="185"/>
        <v/>
      </c>
      <c r="UQ19" s="73" t="str">
        <f t="shared" si="186"/>
        <v/>
      </c>
      <c r="UR19" s="73" t="str">
        <f t="shared" si="187"/>
        <v/>
      </c>
      <c r="US19" s="73" t="str">
        <f t="shared" si="188"/>
        <v/>
      </c>
      <c r="UT19" s="73" t="str">
        <f t="shared" si="189"/>
        <v/>
      </c>
      <c r="UU19" s="73" t="str">
        <f t="shared" si="190"/>
        <v/>
      </c>
      <c r="UV19" s="73" t="str">
        <f t="shared" si="191"/>
        <v/>
      </c>
      <c r="UW19" s="73" t="str">
        <f t="shared" si="192"/>
        <v/>
      </c>
      <c r="UX19" s="73" t="str">
        <f t="shared" si="193"/>
        <v/>
      </c>
      <c r="UY19" s="73" t="str">
        <f t="shared" si="194"/>
        <v/>
      </c>
      <c r="UZ19" s="73" t="str">
        <f t="shared" si="195"/>
        <v/>
      </c>
      <c r="VA19" s="73" t="str">
        <f t="shared" si="196"/>
        <v/>
      </c>
      <c r="VB19" s="73" t="str">
        <f t="shared" si="197"/>
        <v/>
      </c>
      <c r="VC19" s="73" t="str">
        <f t="shared" si="198"/>
        <v/>
      </c>
      <c r="VD19" s="73" t="str">
        <f t="shared" si="199"/>
        <v/>
      </c>
      <c r="VE19" s="73" t="str">
        <f t="shared" si="200"/>
        <v/>
      </c>
      <c r="VF19" s="73" t="str">
        <f t="shared" si="201"/>
        <v/>
      </c>
      <c r="VG19" s="73" t="str">
        <f t="shared" si="202"/>
        <v/>
      </c>
      <c r="VH19" s="73" t="str">
        <f t="shared" si="203"/>
        <v/>
      </c>
      <c r="VI19" s="73" t="str">
        <f t="shared" si="204"/>
        <v/>
      </c>
      <c r="VJ19" s="73" t="str">
        <f t="shared" si="205"/>
        <v/>
      </c>
      <c r="VK19" s="73" t="str">
        <f t="shared" si="206"/>
        <v/>
      </c>
      <c r="VL19" s="73" t="str">
        <f t="shared" si="207"/>
        <v/>
      </c>
      <c r="VM19" s="73" t="str">
        <f t="shared" si="208"/>
        <v/>
      </c>
      <c r="VN19" s="73" t="str">
        <f t="shared" si="209"/>
        <v/>
      </c>
      <c r="VO19" s="73" t="str">
        <f t="shared" si="210"/>
        <v/>
      </c>
      <c r="VP19" s="73" t="str">
        <f t="shared" si="211"/>
        <v/>
      </c>
      <c r="VQ19" s="73" t="str">
        <f t="shared" si="212"/>
        <v/>
      </c>
      <c r="VR19" s="73" t="str">
        <f t="shared" si="213"/>
        <v/>
      </c>
      <c r="VS19" s="73" t="str">
        <f t="shared" si="214"/>
        <v/>
      </c>
      <c r="VT19" s="73" t="str">
        <f t="shared" si="215"/>
        <v/>
      </c>
      <c r="VU19" s="73" t="str">
        <f t="shared" si="216"/>
        <v/>
      </c>
      <c r="VV19" s="73" t="str">
        <f t="shared" si="217"/>
        <v/>
      </c>
      <c r="VW19" s="73" t="str">
        <f t="shared" si="218"/>
        <v/>
      </c>
      <c r="VX19" s="73" t="str">
        <f t="shared" si="219"/>
        <v/>
      </c>
      <c r="VY19" s="73" t="str">
        <f t="shared" si="220"/>
        <v/>
      </c>
      <c r="VZ19" s="73" t="str">
        <f t="shared" si="221"/>
        <v/>
      </c>
      <c r="WA19" s="73" t="str">
        <f t="shared" si="222"/>
        <v/>
      </c>
      <c r="WB19" s="73" t="str">
        <f t="shared" si="223"/>
        <v/>
      </c>
      <c r="WC19" s="73" t="str">
        <f t="shared" si="224"/>
        <v/>
      </c>
      <c r="WD19" s="73" t="str">
        <f t="shared" si="225"/>
        <v/>
      </c>
      <c r="WE19" s="73" t="str">
        <f t="shared" si="226"/>
        <v/>
      </c>
      <c r="WF19" s="73" t="str">
        <f t="shared" si="227"/>
        <v/>
      </c>
      <c r="WG19" s="73" t="str">
        <f t="shared" si="228"/>
        <v/>
      </c>
      <c r="WH19" s="73" t="str">
        <f t="shared" si="229"/>
        <v/>
      </c>
      <c r="WI19" s="73" t="str">
        <f t="shared" si="230"/>
        <v/>
      </c>
      <c r="WJ19" s="73" t="str">
        <f t="shared" si="231"/>
        <v/>
      </c>
      <c r="WK19" s="73" t="str">
        <f t="shared" si="232"/>
        <v/>
      </c>
      <c r="WL19" s="73" t="str">
        <f t="shared" si="233"/>
        <v/>
      </c>
      <c r="WM19" s="73" t="str">
        <f t="shared" si="234"/>
        <v/>
      </c>
      <c r="WN19" s="73" t="str">
        <f t="shared" si="235"/>
        <v/>
      </c>
      <c r="WO19" s="73" t="str">
        <f t="shared" si="236"/>
        <v/>
      </c>
      <c r="WP19" s="73" t="str">
        <f t="shared" si="237"/>
        <v/>
      </c>
      <c r="WQ19" s="73" t="str">
        <f t="shared" si="238"/>
        <v/>
      </c>
      <c r="WR19" s="73" t="str">
        <f t="shared" si="239"/>
        <v/>
      </c>
      <c r="WS19" s="73" t="str">
        <f t="shared" si="240"/>
        <v/>
      </c>
      <c r="WT19" s="73" t="str">
        <f t="shared" si="241"/>
        <v/>
      </c>
      <c r="WU19" s="73" t="str">
        <f t="shared" si="242"/>
        <v/>
      </c>
      <c r="WV19" s="73" t="str">
        <f t="shared" si="243"/>
        <v/>
      </c>
      <c r="WW19" s="73" t="str">
        <f t="shared" si="244"/>
        <v/>
      </c>
      <c r="WX19" s="73" t="str">
        <f t="shared" si="245"/>
        <v/>
      </c>
      <c r="WY19" s="73" t="str">
        <f t="shared" si="246"/>
        <v/>
      </c>
      <c r="WZ19" s="73" t="str">
        <f t="shared" si="247"/>
        <v/>
      </c>
      <c r="XA19" s="73" t="str">
        <f t="shared" si="248"/>
        <v/>
      </c>
      <c r="XB19" s="73" t="str">
        <f t="shared" si="249"/>
        <v/>
      </c>
      <c r="XC19" s="73" t="str">
        <f t="shared" si="250"/>
        <v/>
      </c>
      <c r="XD19" s="73" t="str">
        <f t="shared" si="251"/>
        <v/>
      </c>
      <c r="XE19" s="73" t="str">
        <f t="shared" si="252"/>
        <v/>
      </c>
      <c r="XF19" s="73" t="str">
        <f t="shared" si="253"/>
        <v/>
      </c>
      <c r="XG19" s="73" t="str">
        <f t="shared" si="254"/>
        <v/>
      </c>
      <c r="XH19" s="73" t="str">
        <f t="shared" si="255"/>
        <v/>
      </c>
      <c r="XI19" s="73" t="str">
        <f t="shared" si="256"/>
        <v/>
      </c>
      <c r="XJ19" s="73" t="str">
        <f t="shared" si="257"/>
        <v/>
      </c>
      <c r="XK19" s="73" t="str">
        <f t="shared" si="258"/>
        <v/>
      </c>
      <c r="XL19" s="73" t="str">
        <f t="shared" si="259"/>
        <v/>
      </c>
      <c r="XM19" s="73" t="str">
        <f t="shared" si="260"/>
        <v/>
      </c>
      <c r="XN19" s="73" t="str">
        <f t="shared" si="261"/>
        <v/>
      </c>
      <c r="XO19" s="73" t="str">
        <f t="shared" si="262"/>
        <v/>
      </c>
      <c r="XP19" s="73" t="str">
        <f t="shared" si="263"/>
        <v/>
      </c>
      <c r="XQ19" s="73" t="str">
        <f t="shared" si="264"/>
        <v/>
      </c>
      <c r="XR19" s="73" t="str">
        <f t="shared" si="265"/>
        <v/>
      </c>
      <c r="XS19" s="73" t="str">
        <f t="shared" si="266"/>
        <v/>
      </c>
      <c r="XT19" s="73" t="str">
        <f t="shared" si="267"/>
        <v/>
      </c>
      <c r="XU19" s="73" t="str">
        <f t="shared" si="268"/>
        <v/>
      </c>
      <c r="XV19" s="73" t="str">
        <f t="shared" si="269"/>
        <v/>
      </c>
      <c r="XW19" s="73" t="str">
        <f t="shared" si="270"/>
        <v/>
      </c>
      <c r="XX19" s="73" t="str">
        <f t="shared" si="271"/>
        <v/>
      </c>
      <c r="XY19" s="73" t="str">
        <f t="shared" si="272"/>
        <v/>
      </c>
      <c r="XZ19" s="73" t="str">
        <f t="shared" si="273"/>
        <v/>
      </c>
      <c r="YA19" s="73" t="str">
        <f t="shared" si="274"/>
        <v/>
      </c>
      <c r="YB19" s="73" t="str">
        <f t="shared" si="275"/>
        <v/>
      </c>
      <c r="YC19" s="73" t="str">
        <f t="shared" si="276"/>
        <v/>
      </c>
      <c r="YD19" s="73" t="str">
        <f t="shared" si="277"/>
        <v/>
      </c>
      <c r="YE19" s="73" t="str">
        <f t="shared" si="278"/>
        <v/>
      </c>
      <c r="YF19" s="73" t="str">
        <f t="shared" si="279"/>
        <v/>
      </c>
      <c r="YG19" s="73" t="str">
        <f t="shared" si="280"/>
        <v/>
      </c>
      <c r="YH19" s="73" t="str">
        <f t="shared" si="281"/>
        <v/>
      </c>
      <c r="YI19" s="73" t="str">
        <f t="shared" si="282"/>
        <v/>
      </c>
      <c r="YJ19" s="73" t="str">
        <f t="shared" si="283"/>
        <v/>
      </c>
      <c r="YK19" s="73" t="str">
        <f t="shared" si="284"/>
        <v/>
      </c>
      <c r="YL19" s="73" t="str">
        <f t="shared" si="285"/>
        <v/>
      </c>
      <c r="YM19" s="73" t="str">
        <f t="shared" si="286"/>
        <v/>
      </c>
      <c r="YN19" s="73" t="str">
        <f t="shared" si="287"/>
        <v/>
      </c>
      <c r="YO19" s="73" t="str">
        <f t="shared" si="288"/>
        <v/>
      </c>
      <c r="YP19" s="73" t="str">
        <f t="shared" si="289"/>
        <v/>
      </c>
      <c r="YQ19" s="73" t="str">
        <f t="shared" si="290"/>
        <v/>
      </c>
    </row>
    <row r="20" spans="1:667" x14ac:dyDescent="0.35">
      <c r="A20" s="89" t="s">
        <v>93</v>
      </c>
      <c r="B20" s="73">
        <f>Fluxograma!J25</f>
        <v>0</v>
      </c>
      <c r="C20" s="73" t="str">
        <f>Fluxograma!K25</f>
        <v>Ano</v>
      </c>
      <c r="D20" s="73" t="str">
        <f t="shared" si="0"/>
        <v>Ano</v>
      </c>
      <c r="E20" s="73" t="str">
        <f>Fluxograma!J26</f>
        <v>Semestre</v>
      </c>
      <c r="F20" s="73">
        <v>2</v>
      </c>
      <c r="G20" s="73" t="str">
        <f>Fluxograma!K26</f>
        <v>Turma</v>
      </c>
      <c r="H20" s="73" t="str">
        <f t="shared" si="1"/>
        <v>Turma</v>
      </c>
      <c r="J20" s="89" t="s">
        <v>64</v>
      </c>
      <c r="K20" s="89" t="s">
        <v>67</v>
      </c>
      <c r="L20" s="88"/>
      <c r="M20" s="89" t="s">
        <v>64</v>
      </c>
      <c r="N20" s="89" t="s">
        <v>67</v>
      </c>
      <c r="P20" s="73" t="s">
        <v>77</v>
      </c>
      <c r="Q20" s="73" t="s">
        <v>59</v>
      </c>
      <c r="S20" s="74" t="str">
        <f t="shared" si="2"/>
        <v/>
      </c>
      <c r="T20" s="88" t="str">
        <f t="shared" si="3"/>
        <v/>
      </c>
      <c r="U20" s="88" t="str">
        <f t="shared" si="4"/>
        <v/>
      </c>
      <c r="V20" s="88" t="str">
        <f t="shared" si="5"/>
        <v/>
      </c>
      <c r="W20" s="88" t="str">
        <f t="shared" si="6"/>
        <v/>
      </c>
      <c r="X20" s="88" t="str">
        <f t="shared" si="7"/>
        <v/>
      </c>
      <c r="Y20" s="88" t="str">
        <f t="shared" si="8"/>
        <v/>
      </c>
      <c r="Z20" s="88" t="str">
        <f t="shared" si="9"/>
        <v/>
      </c>
      <c r="AA20" s="75" t="str">
        <f t="shared" si="10"/>
        <v/>
      </c>
      <c r="AB20" s="61" t="str">
        <f t="shared" si="291"/>
        <v/>
      </c>
      <c r="AC20" s="61" t="str">
        <f t="shared" si="291"/>
        <v/>
      </c>
      <c r="AD20" s="61" t="str">
        <f t="shared" si="291"/>
        <v/>
      </c>
      <c r="AE20" s="61" t="str">
        <f t="shared" si="291"/>
        <v/>
      </c>
      <c r="AF20" s="61" t="str">
        <f t="shared" si="291"/>
        <v/>
      </c>
      <c r="AG20" s="61" t="str">
        <f t="shared" si="291"/>
        <v/>
      </c>
      <c r="AH20" s="61" t="str">
        <f t="shared" si="291"/>
        <v/>
      </c>
      <c r="AI20" s="61" t="str">
        <f t="shared" si="291"/>
        <v/>
      </c>
      <c r="AJ20" s="61" t="str">
        <f t="shared" si="291"/>
        <v/>
      </c>
      <c r="AK20" s="61" t="str">
        <f t="shared" si="291"/>
        <v/>
      </c>
      <c r="AL20" s="61" t="str">
        <f t="shared" si="292"/>
        <v/>
      </c>
      <c r="AM20" s="61" t="str">
        <f t="shared" si="292"/>
        <v/>
      </c>
      <c r="AN20" s="61" t="str">
        <f t="shared" si="292"/>
        <v/>
      </c>
      <c r="AO20" s="61" t="str">
        <f t="shared" si="292"/>
        <v/>
      </c>
      <c r="AP20" s="61" t="str">
        <f t="shared" si="292"/>
        <v/>
      </c>
      <c r="AQ20" s="61" t="str">
        <f t="shared" si="292"/>
        <v/>
      </c>
      <c r="AR20" s="61" t="str">
        <f t="shared" si="292"/>
        <v/>
      </c>
      <c r="AS20" s="61" t="str">
        <f t="shared" si="292"/>
        <v/>
      </c>
      <c r="AT20" s="61" t="str">
        <f t="shared" si="292"/>
        <v/>
      </c>
      <c r="AU20" s="61" t="str">
        <f t="shared" si="292"/>
        <v/>
      </c>
      <c r="AV20" s="61" t="str">
        <f t="shared" si="293"/>
        <v/>
      </c>
      <c r="AW20" s="61" t="str">
        <f t="shared" si="293"/>
        <v/>
      </c>
      <c r="AX20" s="61" t="str">
        <f t="shared" si="293"/>
        <v/>
      </c>
      <c r="AY20" s="61" t="str">
        <f t="shared" si="293"/>
        <v/>
      </c>
      <c r="AZ20" s="61" t="str">
        <f t="shared" si="293"/>
        <v/>
      </c>
      <c r="BA20" s="61" t="str">
        <f t="shared" si="293"/>
        <v/>
      </c>
      <c r="BB20" s="61" t="str">
        <f t="shared" si="293"/>
        <v/>
      </c>
      <c r="BC20" s="61" t="str">
        <f t="shared" si="293"/>
        <v/>
      </c>
      <c r="BD20" s="61" t="str">
        <f t="shared" si="293"/>
        <v/>
      </c>
      <c r="BE20" s="61" t="str">
        <f t="shared" si="293"/>
        <v/>
      </c>
      <c r="BF20" s="61" t="str">
        <f t="shared" si="294"/>
        <v/>
      </c>
      <c r="BG20" s="61" t="str">
        <f t="shared" si="294"/>
        <v/>
      </c>
      <c r="BH20" s="61" t="str">
        <f t="shared" si="294"/>
        <v/>
      </c>
      <c r="BI20" s="61" t="str">
        <f t="shared" si="294"/>
        <v/>
      </c>
      <c r="BJ20" s="61" t="str">
        <f t="shared" si="294"/>
        <v/>
      </c>
      <c r="BK20" s="61" t="str">
        <f t="shared" si="294"/>
        <v/>
      </c>
      <c r="BL20" s="61" t="str">
        <f t="shared" si="294"/>
        <v/>
      </c>
      <c r="BM20" s="61" t="str">
        <f t="shared" si="294"/>
        <v/>
      </c>
      <c r="BN20" s="61" t="str">
        <f t="shared" si="294"/>
        <v/>
      </c>
      <c r="BO20" s="90" t="str">
        <f t="shared" si="294"/>
        <v/>
      </c>
      <c r="BP20" s="61" t="str">
        <f t="shared" si="295"/>
        <v/>
      </c>
      <c r="BQ20" s="61" t="str">
        <f t="shared" si="295"/>
        <v/>
      </c>
      <c r="BR20" s="61" t="str">
        <f t="shared" si="295"/>
        <v/>
      </c>
      <c r="BS20" s="61" t="str">
        <f t="shared" si="295"/>
        <v/>
      </c>
      <c r="BT20" s="61" t="str">
        <f t="shared" si="295"/>
        <v/>
      </c>
      <c r="BU20" s="61" t="str">
        <f t="shared" si="295"/>
        <v/>
      </c>
      <c r="BV20" s="61" t="str">
        <f t="shared" si="295"/>
        <v/>
      </c>
      <c r="BW20" s="61" t="str">
        <f t="shared" si="295"/>
        <v/>
      </c>
      <c r="BX20" s="61" t="str">
        <f t="shared" si="295"/>
        <v/>
      </c>
      <c r="BY20" s="61" t="str">
        <f t="shared" si="295"/>
        <v/>
      </c>
      <c r="BZ20" s="61" t="str">
        <f t="shared" si="296"/>
        <v/>
      </c>
      <c r="CA20" s="61" t="str">
        <f t="shared" si="296"/>
        <v/>
      </c>
      <c r="CB20" s="61" t="str">
        <f t="shared" si="296"/>
        <v/>
      </c>
      <c r="CC20" s="61" t="str">
        <f t="shared" si="296"/>
        <v/>
      </c>
      <c r="CD20" s="61" t="str">
        <f t="shared" si="296"/>
        <v/>
      </c>
      <c r="CE20" s="61" t="str">
        <f t="shared" si="296"/>
        <v/>
      </c>
      <c r="CF20" s="61" t="str">
        <f t="shared" si="296"/>
        <v/>
      </c>
      <c r="CG20" s="61" t="str">
        <f t="shared" si="296"/>
        <v/>
      </c>
      <c r="CH20" s="61" t="str">
        <f t="shared" si="296"/>
        <v/>
      </c>
      <c r="CI20" s="61" t="str">
        <f t="shared" si="296"/>
        <v/>
      </c>
      <c r="CJ20" s="61" t="str">
        <f t="shared" si="297"/>
        <v/>
      </c>
      <c r="CK20" s="61" t="str">
        <f t="shared" si="297"/>
        <v/>
      </c>
      <c r="CL20" s="61" t="str">
        <f t="shared" si="297"/>
        <v/>
      </c>
      <c r="CM20" s="61" t="str">
        <f t="shared" si="297"/>
        <v/>
      </c>
      <c r="CN20" s="61" t="str">
        <f t="shared" si="297"/>
        <v/>
      </c>
      <c r="CO20" s="61" t="str">
        <f t="shared" si="297"/>
        <v/>
      </c>
      <c r="CP20" s="61" t="str">
        <f t="shared" si="297"/>
        <v/>
      </c>
      <c r="CQ20" s="61" t="str">
        <f t="shared" si="297"/>
        <v/>
      </c>
      <c r="CR20" s="61" t="str">
        <f t="shared" si="297"/>
        <v/>
      </c>
      <c r="CS20" s="61" t="str">
        <f t="shared" si="297"/>
        <v/>
      </c>
      <c r="CT20" s="61" t="str">
        <f t="shared" si="298"/>
        <v/>
      </c>
      <c r="CU20" s="61" t="str">
        <f t="shared" si="298"/>
        <v/>
      </c>
      <c r="CV20" s="61" t="str">
        <f t="shared" si="298"/>
        <v/>
      </c>
      <c r="CW20" s="61" t="str">
        <f t="shared" si="298"/>
        <v/>
      </c>
      <c r="CX20" s="61" t="str">
        <f t="shared" si="298"/>
        <v/>
      </c>
      <c r="CY20" s="61" t="str">
        <f t="shared" si="298"/>
        <v/>
      </c>
      <c r="CZ20" s="61" t="str">
        <f t="shared" si="298"/>
        <v/>
      </c>
      <c r="DA20" s="61" t="str">
        <f t="shared" si="298"/>
        <v/>
      </c>
      <c r="DB20" s="61" t="str">
        <f t="shared" si="298"/>
        <v/>
      </c>
      <c r="DC20" s="90" t="str">
        <f t="shared" si="298"/>
        <v/>
      </c>
      <c r="DD20" s="61" t="str">
        <f t="shared" si="299"/>
        <v/>
      </c>
      <c r="DE20" s="61" t="str">
        <f t="shared" si="299"/>
        <v/>
      </c>
      <c r="DF20" s="61" t="str">
        <f t="shared" si="299"/>
        <v/>
      </c>
      <c r="DG20" s="61" t="str">
        <f t="shared" si="299"/>
        <v/>
      </c>
      <c r="DH20" s="61" t="str">
        <f t="shared" si="299"/>
        <v/>
      </c>
      <c r="DI20" s="61" t="str">
        <f t="shared" si="299"/>
        <v/>
      </c>
      <c r="DJ20" s="61" t="str">
        <f t="shared" si="299"/>
        <v/>
      </c>
      <c r="DK20" s="61" t="str">
        <f t="shared" si="299"/>
        <v/>
      </c>
      <c r="DL20" s="61" t="str">
        <f t="shared" si="299"/>
        <v/>
      </c>
      <c r="DM20" s="61" t="str">
        <f t="shared" si="299"/>
        <v/>
      </c>
      <c r="DN20" s="61" t="str">
        <f t="shared" si="300"/>
        <v/>
      </c>
      <c r="DO20" s="61" t="str">
        <f t="shared" si="300"/>
        <v/>
      </c>
      <c r="DP20" s="61" t="str">
        <f t="shared" si="300"/>
        <v/>
      </c>
      <c r="DQ20" s="61" t="str">
        <f t="shared" si="300"/>
        <v/>
      </c>
      <c r="DR20" s="61" t="str">
        <f t="shared" si="300"/>
        <v/>
      </c>
      <c r="DS20" s="61" t="str">
        <f t="shared" si="300"/>
        <v/>
      </c>
      <c r="DT20" s="61" t="str">
        <f t="shared" si="300"/>
        <v/>
      </c>
      <c r="DU20" s="61" t="str">
        <f t="shared" si="300"/>
        <v/>
      </c>
      <c r="DV20" s="61" t="str">
        <f t="shared" si="300"/>
        <v/>
      </c>
      <c r="DW20" s="61" t="str">
        <f t="shared" si="300"/>
        <v/>
      </c>
      <c r="DX20" s="61" t="str">
        <f t="shared" si="301"/>
        <v/>
      </c>
      <c r="DY20" s="61" t="str">
        <f t="shared" si="301"/>
        <v/>
      </c>
      <c r="DZ20" s="61" t="str">
        <f t="shared" si="301"/>
        <v/>
      </c>
      <c r="EA20" s="61" t="str">
        <f t="shared" si="301"/>
        <v/>
      </c>
      <c r="EB20" s="61" t="str">
        <f t="shared" si="301"/>
        <v/>
      </c>
      <c r="EC20" s="61" t="str">
        <f t="shared" si="301"/>
        <v/>
      </c>
      <c r="ED20" s="61" t="str">
        <f t="shared" si="301"/>
        <v/>
      </c>
      <c r="EE20" s="61" t="str">
        <f t="shared" si="301"/>
        <v/>
      </c>
      <c r="EF20" s="61" t="str">
        <f t="shared" si="301"/>
        <v/>
      </c>
      <c r="EG20" s="61" t="str">
        <f t="shared" si="301"/>
        <v/>
      </c>
      <c r="EH20" s="61" t="str">
        <f t="shared" si="302"/>
        <v/>
      </c>
      <c r="EI20" s="61" t="str">
        <f t="shared" si="302"/>
        <v/>
      </c>
      <c r="EJ20" s="61" t="str">
        <f t="shared" si="302"/>
        <v/>
      </c>
      <c r="EK20" s="61" t="str">
        <f t="shared" si="302"/>
        <v/>
      </c>
      <c r="EL20" s="61" t="str">
        <f t="shared" si="302"/>
        <v/>
      </c>
      <c r="EM20" s="61" t="str">
        <f t="shared" si="302"/>
        <v/>
      </c>
      <c r="EN20" s="61" t="str">
        <f t="shared" si="302"/>
        <v/>
      </c>
      <c r="EO20" s="61" t="str">
        <f t="shared" si="302"/>
        <v/>
      </c>
      <c r="EP20" s="61" t="str">
        <f t="shared" si="302"/>
        <v/>
      </c>
      <c r="EQ20" s="90" t="str">
        <f t="shared" si="302"/>
        <v/>
      </c>
      <c r="ER20" s="61" t="str">
        <f t="shared" si="303"/>
        <v/>
      </c>
      <c r="ES20" s="61" t="str">
        <f t="shared" si="303"/>
        <v/>
      </c>
      <c r="ET20" s="61" t="str">
        <f t="shared" si="303"/>
        <v/>
      </c>
      <c r="EU20" s="61" t="str">
        <f t="shared" si="303"/>
        <v/>
      </c>
      <c r="EV20" s="61" t="str">
        <f t="shared" si="303"/>
        <v/>
      </c>
      <c r="EW20" s="61" t="str">
        <f t="shared" si="303"/>
        <v/>
      </c>
      <c r="EX20" s="61" t="str">
        <f t="shared" si="303"/>
        <v/>
      </c>
      <c r="EY20" s="61" t="str">
        <f t="shared" si="303"/>
        <v/>
      </c>
      <c r="EZ20" s="61" t="str">
        <f t="shared" si="303"/>
        <v/>
      </c>
      <c r="FA20" s="61" t="str">
        <f t="shared" si="303"/>
        <v/>
      </c>
      <c r="FB20" s="61" t="str">
        <f t="shared" si="304"/>
        <v/>
      </c>
      <c r="FC20" s="61" t="str">
        <f t="shared" si="304"/>
        <v/>
      </c>
      <c r="FD20" s="61" t="str">
        <f t="shared" si="304"/>
        <v/>
      </c>
      <c r="FE20" s="61" t="str">
        <f t="shared" si="304"/>
        <v/>
      </c>
      <c r="FF20" s="61" t="str">
        <f t="shared" si="304"/>
        <v/>
      </c>
      <c r="FG20" s="61" t="str">
        <f t="shared" si="304"/>
        <v/>
      </c>
      <c r="FH20" s="61" t="str">
        <f t="shared" si="304"/>
        <v/>
      </c>
      <c r="FI20" s="61" t="str">
        <f t="shared" si="304"/>
        <v/>
      </c>
      <c r="FJ20" s="61" t="str">
        <f t="shared" si="304"/>
        <v/>
      </c>
      <c r="FK20" s="61" t="str">
        <f t="shared" si="304"/>
        <v/>
      </c>
      <c r="FL20" s="61" t="str">
        <f t="shared" si="305"/>
        <v/>
      </c>
      <c r="FM20" s="61" t="str">
        <f t="shared" si="305"/>
        <v/>
      </c>
      <c r="FN20" s="61" t="str">
        <f t="shared" si="305"/>
        <v/>
      </c>
      <c r="FO20" s="61" t="str">
        <f t="shared" si="305"/>
        <v/>
      </c>
      <c r="FP20" s="61" t="str">
        <f t="shared" si="305"/>
        <v/>
      </c>
      <c r="FQ20" s="61" t="str">
        <f t="shared" si="305"/>
        <v/>
      </c>
      <c r="FR20" s="61" t="str">
        <f t="shared" si="305"/>
        <v/>
      </c>
      <c r="FS20" s="61" t="str">
        <f t="shared" si="305"/>
        <v/>
      </c>
      <c r="FT20" s="61" t="str">
        <f t="shared" si="305"/>
        <v/>
      </c>
      <c r="FU20" s="61" t="str">
        <f t="shared" si="305"/>
        <v/>
      </c>
      <c r="FV20" s="61" t="str">
        <f t="shared" si="306"/>
        <v/>
      </c>
      <c r="FW20" s="61" t="str">
        <f t="shared" si="306"/>
        <v/>
      </c>
      <c r="FX20" s="61" t="str">
        <f t="shared" si="306"/>
        <v/>
      </c>
      <c r="FY20" s="61" t="str">
        <f t="shared" si="306"/>
        <v/>
      </c>
      <c r="FZ20" s="61" t="str">
        <f t="shared" si="306"/>
        <v/>
      </c>
      <c r="GA20" s="61" t="str">
        <f t="shared" si="306"/>
        <v/>
      </c>
      <c r="GB20" s="61" t="str">
        <f t="shared" si="306"/>
        <v/>
      </c>
      <c r="GC20" s="61" t="str">
        <f t="shared" si="306"/>
        <v/>
      </c>
      <c r="GD20" s="61" t="str">
        <f t="shared" si="306"/>
        <v/>
      </c>
      <c r="GE20" s="90" t="str">
        <f t="shared" si="306"/>
        <v/>
      </c>
      <c r="GF20" s="61" t="str">
        <f t="shared" si="307"/>
        <v/>
      </c>
      <c r="GG20" s="61" t="str">
        <f t="shared" si="307"/>
        <v/>
      </c>
      <c r="GH20" s="61" t="str">
        <f t="shared" si="307"/>
        <v/>
      </c>
      <c r="GI20" s="61" t="str">
        <f t="shared" si="307"/>
        <v/>
      </c>
      <c r="GJ20" s="61" t="str">
        <f t="shared" si="307"/>
        <v/>
      </c>
      <c r="GK20" s="61" t="str">
        <f t="shared" si="307"/>
        <v/>
      </c>
      <c r="GL20" s="61" t="str">
        <f t="shared" si="307"/>
        <v/>
      </c>
      <c r="GM20" s="61" t="str">
        <f t="shared" si="307"/>
        <v/>
      </c>
      <c r="GN20" s="61" t="str">
        <f t="shared" si="307"/>
        <v/>
      </c>
      <c r="GO20" s="61" t="str">
        <f t="shared" si="307"/>
        <v/>
      </c>
      <c r="GP20" s="61" t="str">
        <f t="shared" si="308"/>
        <v/>
      </c>
      <c r="GQ20" s="61" t="str">
        <f t="shared" si="308"/>
        <v/>
      </c>
      <c r="GR20" s="61" t="str">
        <f t="shared" si="308"/>
        <v/>
      </c>
      <c r="GS20" s="61" t="str">
        <f t="shared" si="308"/>
        <v/>
      </c>
      <c r="GT20" s="61" t="str">
        <f t="shared" si="308"/>
        <v/>
      </c>
      <c r="GU20" s="61" t="str">
        <f t="shared" si="308"/>
        <v/>
      </c>
      <c r="GV20" s="61" t="str">
        <f t="shared" si="308"/>
        <v/>
      </c>
      <c r="GW20" s="61" t="str">
        <f t="shared" si="308"/>
        <v/>
      </c>
      <c r="GX20" s="61" t="str">
        <f t="shared" si="308"/>
        <v/>
      </c>
      <c r="GY20" s="61" t="str">
        <f t="shared" si="308"/>
        <v/>
      </c>
      <c r="GZ20" s="61" t="str">
        <f t="shared" si="309"/>
        <v/>
      </c>
      <c r="HA20" s="61" t="str">
        <f t="shared" si="309"/>
        <v/>
      </c>
      <c r="HB20" s="61" t="str">
        <f t="shared" si="309"/>
        <v/>
      </c>
      <c r="HC20" s="61" t="str">
        <f t="shared" si="309"/>
        <v/>
      </c>
      <c r="HD20" s="61" t="str">
        <f t="shared" si="309"/>
        <v/>
      </c>
      <c r="HE20" s="61" t="str">
        <f t="shared" si="309"/>
        <v/>
      </c>
      <c r="HF20" s="61" t="str">
        <f t="shared" si="309"/>
        <v/>
      </c>
      <c r="HG20" s="61" t="str">
        <f t="shared" si="309"/>
        <v/>
      </c>
      <c r="HH20" s="61" t="str">
        <f t="shared" si="309"/>
        <v/>
      </c>
      <c r="HI20" s="61" t="str">
        <f t="shared" si="309"/>
        <v/>
      </c>
      <c r="HJ20" s="61" t="str">
        <f t="shared" si="310"/>
        <v/>
      </c>
      <c r="HK20" s="61" t="str">
        <f t="shared" si="310"/>
        <v/>
      </c>
      <c r="HL20" s="61" t="str">
        <f t="shared" si="310"/>
        <v/>
      </c>
      <c r="HM20" s="61" t="str">
        <f t="shared" si="310"/>
        <v/>
      </c>
      <c r="HN20" s="61" t="str">
        <f t="shared" si="310"/>
        <v/>
      </c>
      <c r="HO20" s="61" t="str">
        <f t="shared" si="310"/>
        <v/>
      </c>
      <c r="HP20" s="61" t="str">
        <f t="shared" si="310"/>
        <v/>
      </c>
      <c r="HQ20" s="61" t="str">
        <f t="shared" si="310"/>
        <v/>
      </c>
      <c r="HR20" s="61" t="str">
        <f t="shared" si="310"/>
        <v/>
      </c>
      <c r="HS20" s="90" t="str">
        <f t="shared" si="310"/>
        <v/>
      </c>
      <c r="HT20" s="61" t="str">
        <f t="shared" si="311"/>
        <v/>
      </c>
      <c r="HU20" s="61" t="str">
        <f t="shared" si="311"/>
        <v/>
      </c>
      <c r="HV20" s="61" t="str">
        <f t="shared" si="311"/>
        <v/>
      </c>
      <c r="HW20" s="61" t="str">
        <f t="shared" si="311"/>
        <v/>
      </c>
      <c r="HX20" s="61" t="str">
        <f t="shared" si="311"/>
        <v/>
      </c>
      <c r="HY20" s="61" t="str">
        <f t="shared" si="311"/>
        <v/>
      </c>
      <c r="HZ20" s="61" t="str">
        <f t="shared" si="311"/>
        <v/>
      </c>
      <c r="IA20" s="61" t="str">
        <f t="shared" si="311"/>
        <v/>
      </c>
      <c r="IB20" s="61" t="str">
        <f t="shared" si="311"/>
        <v/>
      </c>
      <c r="IC20" s="61" t="str">
        <f t="shared" si="311"/>
        <v/>
      </c>
      <c r="ID20" s="61" t="str">
        <f t="shared" si="312"/>
        <v/>
      </c>
      <c r="IE20" s="61" t="str">
        <f t="shared" si="312"/>
        <v/>
      </c>
      <c r="IF20" s="61" t="str">
        <f t="shared" si="312"/>
        <v/>
      </c>
      <c r="IG20" s="61" t="str">
        <f t="shared" si="312"/>
        <v/>
      </c>
      <c r="IH20" s="61" t="str">
        <f t="shared" si="312"/>
        <v/>
      </c>
      <c r="II20" s="61" t="str">
        <f t="shared" si="312"/>
        <v/>
      </c>
      <c r="IJ20" s="61" t="str">
        <f t="shared" si="312"/>
        <v/>
      </c>
      <c r="IK20" s="61" t="str">
        <f t="shared" si="312"/>
        <v/>
      </c>
      <c r="IL20" s="61" t="str">
        <f t="shared" si="312"/>
        <v/>
      </c>
      <c r="IM20" s="61" t="str">
        <f t="shared" si="312"/>
        <v/>
      </c>
      <c r="IN20" s="61" t="str">
        <f t="shared" si="313"/>
        <v/>
      </c>
      <c r="IO20" s="61" t="str">
        <f t="shared" si="313"/>
        <v/>
      </c>
      <c r="IP20" s="61" t="str">
        <f t="shared" si="313"/>
        <v/>
      </c>
      <c r="IQ20" s="61" t="str">
        <f t="shared" si="313"/>
        <v/>
      </c>
      <c r="IR20" s="61" t="str">
        <f t="shared" si="313"/>
        <v/>
      </c>
      <c r="IS20" s="61" t="str">
        <f t="shared" si="313"/>
        <v/>
      </c>
      <c r="IT20" s="61" t="str">
        <f t="shared" si="313"/>
        <v/>
      </c>
      <c r="IU20" s="61" t="str">
        <f t="shared" si="313"/>
        <v/>
      </c>
      <c r="IV20" s="61" t="str">
        <f t="shared" si="313"/>
        <v/>
      </c>
      <c r="IW20" s="61" t="str">
        <f t="shared" si="313"/>
        <v/>
      </c>
      <c r="IX20" s="61" t="str">
        <f t="shared" si="314"/>
        <v/>
      </c>
      <c r="IY20" s="61" t="str">
        <f t="shared" si="314"/>
        <v/>
      </c>
      <c r="IZ20" s="61" t="str">
        <f t="shared" si="314"/>
        <v/>
      </c>
      <c r="JA20" s="61" t="str">
        <f t="shared" si="314"/>
        <v/>
      </c>
      <c r="JB20" s="61" t="str">
        <f t="shared" si="314"/>
        <v/>
      </c>
      <c r="JC20" s="61" t="str">
        <f t="shared" si="314"/>
        <v/>
      </c>
      <c r="JD20" s="61" t="str">
        <f t="shared" si="314"/>
        <v/>
      </c>
      <c r="JE20" s="61" t="str">
        <f t="shared" si="314"/>
        <v/>
      </c>
      <c r="JF20" s="61" t="str">
        <f t="shared" si="314"/>
        <v/>
      </c>
      <c r="JG20" s="90" t="str">
        <f t="shared" si="314"/>
        <v/>
      </c>
      <c r="JH20" s="61" t="str">
        <f t="shared" si="315"/>
        <v/>
      </c>
      <c r="JI20" s="61" t="str">
        <f t="shared" si="315"/>
        <v/>
      </c>
      <c r="JJ20" s="61" t="str">
        <f t="shared" si="315"/>
        <v/>
      </c>
      <c r="JK20" s="61" t="str">
        <f t="shared" si="315"/>
        <v/>
      </c>
      <c r="JL20" s="61" t="str">
        <f t="shared" si="315"/>
        <v/>
      </c>
      <c r="JM20" s="61" t="str">
        <f t="shared" si="315"/>
        <v/>
      </c>
      <c r="JN20" s="61" t="str">
        <f t="shared" si="315"/>
        <v/>
      </c>
      <c r="JO20" s="61" t="str">
        <f t="shared" si="315"/>
        <v/>
      </c>
      <c r="JP20" s="61" t="str">
        <f t="shared" si="315"/>
        <v/>
      </c>
      <c r="JQ20" s="61" t="str">
        <f t="shared" si="315"/>
        <v/>
      </c>
      <c r="JR20" s="61" t="str">
        <f t="shared" si="316"/>
        <v/>
      </c>
      <c r="JS20" s="61" t="str">
        <f t="shared" si="316"/>
        <v/>
      </c>
      <c r="JT20" s="61" t="str">
        <f t="shared" si="316"/>
        <v/>
      </c>
      <c r="JU20" s="61" t="str">
        <f t="shared" si="316"/>
        <v/>
      </c>
      <c r="JV20" s="61" t="str">
        <f t="shared" si="316"/>
        <v/>
      </c>
      <c r="JW20" s="61" t="str">
        <f t="shared" si="316"/>
        <v/>
      </c>
      <c r="JX20" s="61" t="str">
        <f t="shared" si="316"/>
        <v/>
      </c>
      <c r="JY20" s="61" t="str">
        <f t="shared" si="316"/>
        <v/>
      </c>
      <c r="JZ20" s="61" t="str">
        <f t="shared" si="316"/>
        <v/>
      </c>
      <c r="KA20" s="61" t="str">
        <f t="shared" si="316"/>
        <v/>
      </c>
      <c r="KB20" s="61" t="str">
        <f t="shared" si="317"/>
        <v/>
      </c>
      <c r="KC20" s="61" t="str">
        <f t="shared" si="317"/>
        <v/>
      </c>
      <c r="KD20" s="61" t="str">
        <f t="shared" si="317"/>
        <v/>
      </c>
      <c r="KE20" s="61" t="str">
        <f t="shared" si="317"/>
        <v/>
      </c>
      <c r="KF20" s="61" t="str">
        <f t="shared" si="317"/>
        <v/>
      </c>
      <c r="KG20" s="61" t="str">
        <f t="shared" si="317"/>
        <v/>
      </c>
      <c r="KH20" s="61" t="str">
        <f t="shared" si="317"/>
        <v/>
      </c>
      <c r="KI20" s="61" t="str">
        <f t="shared" si="317"/>
        <v/>
      </c>
      <c r="KJ20" s="61" t="str">
        <f t="shared" si="317"/>
        <v/>
      </c>
      <c r="KK20" s="61" t="str">
        <f t="shared" si="317"/>
        <v/>
      </c>
      <c r="KL20" s="61" t="str">
        <f t="shared" si="318"/>
        <v/>
      </c>
      <c r="KM20" s="61" t="str">
        <f t="shared" si="318"/>
        <v/>
      </c>
      <c r="KN20" s="61" t="str">
        <f t="shared" si="318"/>
        <v/>
      </c>
      <c r="KO20" s="61" t="str">
        <f t="shared" si="318"/>
        <v/>
      </c>
      <c r="KP20" s="61" t="str">
        <f t="shared" si="318"/>
        <v/>
      </c>
      <c r="KQ20" s="61" t="str">
        <f t="shared" si="318"/>
        <v/>
      </c>
      <c r="KR20" s="61" t="str">
        <f t="shared" si="318"/>
        <v/>
      </c>
      <c r="KS20" s="61" t="str">
        <f t="shared" si="318"/>
        <v/>
      </c>
      <c r="KT20" s="61" t="str">
        <f t="shared" si="318"/>
        <v/>
      </c>
      <c r="KU20" s="90" t="str">
        <f t="shared" si="318"/>
        <v/>
      </c>
      <c r="KV20" s="61" t="str">
        <f t="shared" si="319"/>
        <v/>
      </c>
      <c r="KW20" s="61" t="str">
        <f t="shared" si="319"/>
        <v/>
      </c>
      <c r="KX20" s="61" t="str">
        <f t="shared" si="319"/>
        <v/>
      </c>
      <c r="KY20" s="61" t="str">
        <f t="shared" si="319"/>
        <v/>
      </c>
      <c r="KZ20" s="61" t="str">
        <f t="shared" si="319"/>
        <v/>
      </c>
      <c r="LA20" s="61" t="str">
        <f t="shared" si="319"/>
        <v/>
      </c>
      <c r="LB20" s="61" t="str">
        <f t="shared" si="319"/>
        <v/>
      </c>
      <c r="LC20" s="61" t="str">
        <f t="shared" si="319"/>
        <v/>
      </c>
      <c r="LD20" s="61" t="str">
        <f t="shared" si="319"/>
        <v/>
      </c>
      <c r="LE20" s="61" t="str">
        <f t="shared" si="319"/>
        <v/>
      </c>
      <c r="LF20" s="61" t="str">
        <f t="shared" si="320"/>
        <v/>
      </c>
      <c r="LG20" s="61" t="str">
        <f t="shared" si="320"/>
        <v/>
      </c>
      <c r="LH20" s="61" t="str">
        <f t="shared" si="320"/>
        <v/>
      </c>
      <c r="LI20" s="61" t="str">
        <f t="shared" si="320"/>
        <v/>
      </c>
      <c r="LJ20" s="61" t="str">
        <f t="shared" si="320"/>
        <v/>
      </c>
      <c r="LK20" s="61" t="str">
        <f t="shared" si="320"/>
        <v/>
      </c>
      <c r="LL20" s="61" t="str">
        <f t="shared" si="320"/>
        <v/>
      </c>
      <c r="LM20" s="61" t="str">
        <f t="shared" si="320"/>
        <v/>
      </c>
      <c r="LN20" s="61" t="str">
        <f t="shared" si="320"/>
        <v/>
      </c>
      <c r="LO20" s="61" t="str">
        <f t="shared" si="320"/>
        <v/>
      </c>
      <c r="LP20" s="61" t="str">
        <f t="shared" si="321"/>
        <v/>
      </c>
      <c r="LQ20" s="61" t="str">
        <f t="shared" si="321"/>
        <v/>
      </c>
      <c r="LR20" s="61" t="str">
        <f t="shared" si="321"/>
        <v/>
      </c>
      <c r="LS20" s="61" t="str">
        <f t="shared" si="321"/>
        <v/>
      </c>
      <c r="LT20" s="61" t="str">
        <f t="shared" si="321"/>
        <v/>
      </c>
      <c r="LU20" s="61" t="str">
        <f t="shared" si="321"/>
        <v/>
      </c>
      <c r="LV20" s="61" t="str">
        <f t="shared" si="321"/>
        <v/>
      </c>
      <c r="LW20" s="61" t="str">
        <f t="shared" si="321"/>
        <v/>
      </c>
      <c r="LX20" s="61" t="str">
        <f t="shared" si="321"/>
        <v/>
      </c>
      <c r="LY20" s="61" t="str">
        <f t="shared" si="321"/>
        <v/>
      </c>
      <c r="LZ20" s="61" t="str">
        <f t="shared" si="322"/>
        <v/>
      </c>
      <c r="MA20" s="61" t="str">
        <f t="shared" si="322"/>
        <v/>
      </c>
      <c r="MB20" s="61" t="str">
        <f t="shared" si="322"/>
        <v/>
      </c>
      <c r="MC20" s="61" t="str">
        <f t="shared" si="322"/>
        <v/>
      </c>
      <c r="MD20" s="61" t="str">
        <f t="shared" si="322"/>
        <v/>
      </c>
      <c r="ME20" s="61" t="str">
        <f t="shared" si="322"/>
        <v/>
      </c>
      <c r="MF20" s="61" t="str">
        <f t="shared" si="322"/>
        <v/>
      </c>
      <c r="MG20" s="61" t="str">
        <f t="shared" si="322"/>
        <v/>
      </c>
      <c r="MH20" s="61" t="str">
        <f t="shared" si="322"/>
        <v/>
      </c>
      <c r="MI20" s="90" t="str">
        <f t="shared" si="322"/>
        <v/>
      </c>
      <c r="MJ20" s="61" t="str">
        <f t="shared" si="323"/>
        <v/>
      </c>
      <c r="MK20" s="61" t="str">
        <f t="shared" si="323"/>
        <v/>
      </c>
      <c r="ML20" s="61" t="str">
        <f t="shared" si="323"/>
        <v/>
      </c>
      <c r="MM20" s="61" t="str">
        <f t="shared" si="323"/>
        <v/>
      </c>
      <c r="MN20" s="61" t="str">
        <f t="shared" si="323"/>
        <v/>
      </c>
      <c r="MO20" s="61" t="str">
        <f t="shared" si="323"/>
        <v/>
      </c>
      <c r="MP20" s="61" t="str">
        <f t="shared" si="323"/>
        <v/>
      </c>
      <c r="MQ20" s="61" t="str">
        <f t="shared" si="323"/>
        <v/>
      </c>
      <c r="MR20" s="61" t="str">
        <f t="shared" si="323"/>
        <v/>
      </c>
      <c r="MS20" s="61" t="str">
        <f t="shared" si="323"/>
        <v/>
      </c>
      <c r="MT20" s="61" t="str">
        <f t="shared" si="324"/>
        <v/>
      </c>
      <c r="MU20" s="61" t="str">
        <f t="shared" si="324"/>
        <v/>
      </c>
      <c r="MV20" s="61" t="str">
        <f t="shared" si="324"/>
        <v/>
      </c>
      <c r="MW20" s="61" t="str">
        <f t="shared" si="324"/>
        <v/>
      </c>
      <c r="MX20" s="61" t="str">
        <f t="shared" si="324"/>
        <v/>
      </c>
      <c r="MY20" s="61" t="str">
        <f t="shared" si="324"/>
        <v/>
      </c>
      <c r="MZ20" s="61" t="str">
        <f t="shared" si="324"/>
        <v/>
      </c>
      <c r="NA20" s="61" t="str">
        <f t="shared" si="324"/>
        <v/>
      </c>
      <c r="NB20" s="61" t="str">
        <f t="shared" si="324"/>
        <v/>
      </c>
      <c r="NC20" s="61" t="str">
        <f t="shared" si="324"/>
        <v/>
      </c>
      <c r="ND20" s="61" t="str">
        <f t="shared" si="325"/>
        <v/>
      </c>
      <c r="NE20" s="61" t="str">
        <f t="shared" si="325"/>
        <v/>
      </c>
      <c r="NF20" s="61" t="str">
        <f t="shared" si="325"/>
        <v/>
      </c>
      <c r="NG20" s="61" t="str">
        <f t="shared" si="325"/>
        <v/>
      </c>
      <c r="NH20" s="61" t="str">
        <f t="shared" si="325"/>
        <v/>
      </c>
      <c r="NI20" s="61" t="str">
        <f t="shared" si="325"/>
        <v/>
      </c>
      <c r="NJ20" s="61" t="str">
        <f t="shared" si="325"/>
        <v/>
      </c>
      <c r="NK20" s="61" t="str">
        <f t="shared" si="325"/>
        <v/>
      </c>
      <c r="NL20" s="61" t="str">
        <f t="shared" si="325"/>
        <v/>
      </c>
      <c r="NM20" s="61" t="str">
        <f t="shared" si="325"/>
        <v/>
      </c>
      <c r="NN20" s="61" t="str">
        <f t="shared" si="326"/>
        <v/>
      </c>
      <c r="NO20" s="61" t="str">
        <f t="shared" si="326"/>
        <v/>
      </c>
      <c r="NP20" s="61" t="str">
        <f t="shared" si="326"/>
        <v/>
      </c>
      <c r="NQ20" s="61" t="str">
        <f t="shared" si="326"/>
        <v/>
      </c>
      <c r="NR20" s="61" t="str">
        <f t="shared" si="326"/>
        <v/>
      </c>
      <c r="NS20" s="61" t="str">
        <f t="shared" si="326"/>
        <v/>
      </c>
      <c r="NT20" s="61" t="str">
        <f t="shared" si="326"/>
        <v/>
      </c>
      <c r="NU20" s="61" t="str">
        <f t="shared" si="326"/>
        <v/>
      </c>
      <c r="NV20" s="61" t="str">
        <f t="shared" si="326"/>
        <v/>
      </c>
      <c r="NW20" s="90" t="str">
        <f t="shared" si="326"/>
        <v/>
      </c>
      <c r="NX20" s="61" t="str">
        <f t="shared" si="327"/>
        <v/>
      </c>
      <c r="NY20" s="61" t="str">
        <f t="shared" si="327"/>
        <v/>
      </c>
      <c r="NZ20" s="61" t="str">
        <f t="shared" si="327"/>
        <v/>
      </c>
      <c r="OA20" s="61" t="str">
        <f t="shared" si="327"/>
        <v/>
      </c>
      <c r="OB20" s="61" t="str">
        <f t="shared" si="327"/>
        <v/>
      </c>
      <c r="OC20" s="61" t="str">
        <f t="shared" si="327"/>
        <v/>
      </c>
      <c r="OD20" s="61" t="str">
        <f t="shared" si="327"/>
        <v/>
      </c>
      <c r="OE20" s="61" t="str">
        <f t="shared" si="327"/>
        <v/>
      </c>
      <c r="OF20" s="61" t="str">
        <f t="shared" si="327"/>
        <v/>
      </c>
      <c r="OG20" s="61" t="str">
        <f t="shared" si="327"/>
        <v/>
      </c>
      <c r="OH20" s="61" t="str">
        <f t="shared" si="328"/>
        <v/>
      </c>
      <c r="OI20" s="61" t="str">
        <f t="shared" si="328"/>
        <v/>
      </c>
      <c r="OJ20" s="61" t="str">
        <f t="shared" si="328"/>
        <v/>
      </c>
      <c r="OK20" s="61" t="str">
        <f t="shared" si="328"/>
        <v/>
      </c>
      <c r="OL20" s="61" t="str">
        <f t="shared" si="328"/>
        <v/>
      </c>
      <c r="OM20" s="61" t="str">
        <f t="shared" si="328"/>
        <v/>
      </c>
      <c r="ON20" s="61" t="str">
        <f t="shared" si="328"/>
        <v/>
      </c>
      <c r="OO20" s="61" t="str">
        <f t="shared" si="328"/>
        <v/>
      </c>
      <c r="OP20" s="61" t="str">
        <f t="shared" si="328"/>
        <v/>
      </c>
      <c r="OQ20" s="61" t="str">
        <f t="shared" si="328"/>
        <v/>
      </c>
      <c r="OR20" s="61" t="str">
        <f t="shared" si="329"/>
        <v/>
      </c>
      <c r="OS20" s="61" t="str">
        <f t="shared" si="329"/>
        <v/>
      </c>
      <c r="OT20" s="61" t="str">
        <f t="shared" si="329"/>
        <v/>
      </c>
      <c r="OU20" s="61" t="str">
        <f t="shared" si="329"/>
        <v/>
      </c>
      <c r="OV20" s="61" t="str">
        <f t="shared" si="329"/>
        <v/>
      </c>
      <c r="OW20" s="61" t="str">
        <f t="shared" si="329"/>
        <v/>
      </c>
      <c r="OX20" s="61" t="str">
        <f t="shared" si="329"/>
        <v/>
      </c>
      <c r="OY20" s="61" t="str">
        <f t="shared" si="329"/>
        <v/>
      </c>
      <c r="OZ20" s="61" t="str">
        <f t="shared" si="329"/>
        <v/>
      </c>
      <c r="PA20" s="61" t="str">
        <f t="shared" si="329"/>
        <v/>
      </c>
      <c r="PB20" s="61" t="str">
        <f t="shared" si="330"/>
        <v/>
      </c>
      <c r="PC20" s="61" t="str">
        <f t="shared" si="330"/>
        <v/>
      </c>
      <c r="PD20" s="61" t="str">
        <f t="shared" si="330"/>
        <v/>
      </c>
      <c r="PE20" s="61" t="str">
        <f t="shared" si="330"/>
        <v/>
      </c>
      <c r="PF20" s="61" t="str">
        <f t="shared" si="330"/>
        <v/>
      </c>
      <c r="PG20" s="61" t="str">
        <f t="shared" si="330"/>
        <v/>
      </c>
      <c r="PH20" s="61" t="str">
        <f t="shared" si="330"/>
        <v/>
      </c>
      <c r="PI20" s="61" t="str">
        <f t="shared" si="330"/>
        <v/>
      </c>
      <c r="PJ20" s="61" t="str">
        <f t="shared" si="330"/>
        <v/>
      </c>
      <c r="PK20" s="90" t="str">
        <f t="shared" si="330"/>
        <v/>
      </c>
      <c r="PL20" s="73" t="str">
        <f t="shared" si="51"/>
        <v/>
      </c>
      <c r="PM20" s="73" t="str">
        <f t="shared" si="52"/>
        <v/>
      </c>
      <c r="PN20" s="73" t="str">
        <f t="shared" si="53"/>
        <v/>
      </c>
      <c r="PO20" s="73" t="str">
        <f t="shared" si="54"/>
        <v/>
      </c>
      <c r="PP20" s="73" t="str">
        <f t="shared" si="55"/>
        <v/>
      </c>
      <c r="PQ20" s="73" t="str">
        <f t="shared" si="56"/>
        <v/>
      </c>
      <c r="PR20" s="73" t="str">
        <f t="shared" si="57"/>
        <v/>
      </c>
      <c r="PS20" s="73" t="str">
        <f t="shared" si="58"/>
        <v/>
      </c>
      <c r="PT20" s="73" t="str">
        <f t="shared" si="59"/>
        <v/>
      </c>
      <c r="PU20" s="73" t="str">
        <f t="shared" si="60"/>
        <v/>
      </c>
      <c r="PV20" s="73" t="str">
        <f t="shared" si="61"/>
        <v/>
      </c>
      <c r="PW20" s="73" t="str">
        <f t="shared" si="62"/>
        <v/>
      </c>
      <c r="PX20" s="73" t="str">
        <f t="shared" si="63"/>
        <v/>
      </c>
      <c r="PY20" s="73" t="str">
        <f t="shared" si="64"/>
        <v/>
      </c>
      <c r="PZ20" s="73" t="str">
        <f t="shared" si="65"/>
        <v/>
      </c>
      <c r="QA20" s="73" t="str">
        <f t="shared" si="66"/>
        <v/>
      </c>
      <c r="QB20" s="73" t="str">
        <f t="shared" si="67"/>
        <v/>
      </c>
      <c r="QC20" s="73" t="str">
        <f t="shared" si="68"/>
        <v/>
      </c>
      <c r="QD20" s="73" t="str">
        <f t="shared" si="69"/>
        <v/>
      </c>
      <c r="QE20" s="73" t="str">
        <f t="shared" si="70"/>
        <v/>
      </c>
      <c r="QF20" s="73" t="str">
        <f t="shared" si="71"/>
        <v/>
      </c>
      <c r="QG20" s="73" t="str">
        <f t="shared" si="72"/>
        <v/>
      </c>
      <c r="QH20" s="73" t="str">
        <f t="shared" si="73"/>
        <v/>
      </c>
      <c r="QI20" s="73" t="str">
        <f t="shared" si="74"/>
        <v/>
      </c>
      <c r="QJ20" s="73" t="str">
        <f t="shared" si="75"/>
        <v/>
      </c>
      <c r="QK20" s="73" t="str">
        <f t="shared" si="76"/>
        <v/>
      </c>
      <c r="QL20" s="73" t="str">
        <f t="shared" si="77"/>
        <v/>
      </c>
      <c r="QM20" s="73" t="str">
        <f t="shared" si="78"/>
        <v/>
      </c>
      <c r="QN20" s="73" t="str">
        <f t="shared" si="79"/>
        <v/>
      </c>
      <c r="QO20" s="73" t="str">
        <f t="shared" si="80"/>
        <v/>
      </c>
      <c r="QP20" s="73" t="str">
        <f t="shared" si="81"/>
        <v/>
      </c>
      <c r="QQ20" s="73" t="str">
        <f t="shared" si="82"/>
        <v/>
      </c>
      <c r="QR20" s="73" t="str">
        <f t="shared" si="83"/>
        <v/>
      </c>
      <c r="QS20" s="73" t="str">
        <f t="shared" si="84"/>
        <v/>
      </c>
      <c r="QT20" s="73" t="str">
        <f t="shared" si="85"/>
        <v/>
      </c>
      <c r="QU20" s="73" t="str">
        <f t="shared" si="86"/>
        <v/>
      </c>
      <c r="QV20" s="73" t="str">
        <f t="shared" si="87"/>
        <v/>
      </c>
      <c r="QW20" s="73" t="str">
        <f t="shared" si="88"/>
        <v/>
      </c>
      <c r="QX20" s="73" t="str">
        <f t="shared" si="89"/>
        <v/>
      </c>
      <c r="QY20" s="73" t="str">
        <f t="shared" si="90"/>
        <v/>
      </c>
      <c r="QZ20" s="73" t="str">
        <f t="shared" si="91"/>
        <v/>
      </c>
      <c r="RA20" s="73" t="str">
        <f t="shared" si="92"/>
        <v/>
      </c>
      <c r="RB20" s="73" t="str">
        <f t="shared" si="93"/>
        <v/>
      </c>
      <c r="RC20" s="73" t="str">
        <f t="shared" si="94"/>
        <v/>
      </c>
      <c r="RD20" s="73" t="str">
        <f t="shared" si="95"/>
        <v/>
      </c>
      <c r="RE20" s="73" t="str">
        <f t="shared" si="96"/>
        <v/>
      </c>
      <c r="RF20" s="73" t="str">
        <f t="shared" si="97"/>
        <v/>
      </c>
      <c r="RG20" s="73" t="str">
        <f t="shared" si="98"/>
        <v/>
      </c>
      <c r="RH20" s="73" t="str">
        <f t="shared" si="99"/>
        <v/>
      </c>
      <c r="RI20" s="73" t="str">
        <f t="shared" si="100"/>
        <v/>
      </c>
      <c r="RJ20" s="73" t="str">
        <f t="shared" si="101"/>
        <v/>
      </c>
      <c r="RK20" s="73" t="str">
        <f t="shared" si="102"/>
        <v/>
      </c>
      <c r="RL20" s="73" t="str">
        <f t="shared" si="103"/>
        <v/>
      </c>
      <c r="RM20" s="73" t="str">
        <f t="shared" si="104"/>
        <v/>
      </c>
      <c r="RN20" s="73" t="str">
        <f t="shared" si="105"/>
        <v/>
      </c>
      <c r="RO20" s="73" t="str">
        <f t="shared" si="106"/>
        <v/>
      </c>
      <c r="RP20" s="73" t="str">
        <f t="shared" si="107"/>
        <v/>
      </c>
      <c r="RQ20" s="73" t="str">
        <f t="shared" si="108"/>
        <v/>
      </c>
      <c r="RR20" s="73" t="str">
        <f t="shared" si="109"/>
        <v/>
      </c>
      <c r="RS20" s="73" t="str">
        <f t="shared" si="110"/>
        <v/>
      </c>
      <c r="RT20" s="73" t="str">
        <f t="shared" si="111"/>
        <v/>
      </c>
      <c r="RU20" s="73" t="str">
        <f t="shared" si="112"/>
        <v/>
      </c>
      <c r="RV20" s="73" t="str">
        <f t="shared" si="113"/>
        <v/>
      </c>
      <c r="RW20" s="73" t="str">
        <f t="shared" si="114"/>
        <v/>
      </c>
      <c r="RX20" s="73" t="str">
        <f t="shared" si="115"/>
        <v/>
      </c>
      <c r="RY20" s="73" t="str">
        <f t="shared" si="116"/>
        <v/>
      </c>
      <c r="RZ20" s="73" t="str">
        <f t="shared" si="117"/>
        <v/>
      </c>
      <c r="SA20" s="73" t="str">
        <f t="shared" si="118"/>
        <v/>
      </c>
      <c r="SB20" s="73" t="str">
        <f t="shared" si="119"/>
        <v/>
      </c>
      <c r="SC20" s="73" t="str">
        <f t="shared" si="120"/>
        <v/>
      </c>
      <c r="SD20" s="73" t="str">
        <f t="shared" si="121"/>
        <v/>
      </c>
      <c r="SE20" s="73" t="str">
        <f t="shared" si="122"/>
        <v/>
      </c>
      <c r="SF20" s="73" t="str">
        <f t="shared" si="123"/>
        <v/>
      </c>
      <c r="SG20" s="73" t="str">
        <f t="shared" si="124"/>
        <v/>
      </c>
      <c r="SH20" s="73" t="str">
        <f t="shared" si="125"/>
        <v/>
      </c>
      <c r="SI20" s="73" t="str">
        <f t="shared" si="126"/>
        <v/>
      </c>
      <c r="SJ20" s="73" t="str">
        <f t="shared" si="127"/>
        <v/>
      </c>
      <c r="SK20" s="73" t="str">
        <f t="shared" si="128"/>
        <v/>
      </c>
      <c r="SL20" s="73" t="str">
        <f t="shared" si="129"/>
        <v/>
      </c>
      <c r="SM20" s="73" t="str">
        <f t="shared" si="130"/>
        <v/>
      </c>
      <c r="SN20" s="73" t="str">
        <f t="shared" si="131"/>
        <v/>
      </c>
      <c r="SO20" s="73" t="str">
        <f t="shared" si="132"/>
        <v/>
      </c>
      <c r="SP20" s="73" t="str">
        <f t="shared" si="133"/>
        <v/>
      </c>
      <c r="SQ20" s="73" t="str">
        <f t="shared" si="134"/>
        <v/>
      </c>
      <c r="SR20" s="73" t="str">
        <f t="shared" si="135"/>
        <v/>
      </c>
      <c r="SS20" s="73" t="str">
        <f t="shared" si="136"/>
        <v/>
      </c>
      <c r="ST20" s="73" t="str">
        <f t="shared" si="137"/>
        <v/>
      </c>
      <c r="SU20" s="73" t="str">
        <f t="shared" si="138"/>
        <v/>
      </c>
      <c r="SV20" s="73" t="str">
        <f t="shared" si="139"/>
        <v/>
      </c>
      <c r="SW20" s="73" t="str">
        <f t="shared" si="140"/>
        <v/>
      </c>
      <c r="SX20" s="73" t="str">
        <f t="shared" si="141"/>
        <v/>
      </c>
      <c r="SY20" s="73" t="str">
        <f t="shared" si="142"/>
        <v/>
      </c>
      <c r="SZ20" s="73" t="str">
        <f t="shared" si="143"/>
        <v/>
      </c>
      <c r="TA20" s="73" t="str">
        <f t="shared" si="144"/>
        <v/>
      </c>
      <c r="TB20" s="73" t="str">
        <f t="shared" si="145"/>
        <v/>
      </c>
      <c r="TC20" s="73" t="str">
        <f t="shared" si="146"/>
        <v/>
      </c>
      <c r="TD20" s="73" t="str">
        <f t="shared" si="147"/>
        <v/>
      </c>
      <c r="TE20" s="73" t="str">
        <f t="shared" si="148"/>
        <v/>
      </c>
      <c r="TF20" s="73" t="str">
        <f t="shared" si="149"/>
        <v/>
      </c>
      <c r="TG20" s="73" t="str">
        <f t="shared" si="150"/>
        <v/>
      </c>
      <c r="TH20" s="73" t="str">
        <f t="shared" si="151"/>
        <v/>
      </c>
      <c r="TI20" s="73" t="str">
        <f t="shared" si="152"/>
        <v/>
      </c>
      <c r="TJ20" s="73" t="str">
        <f t="shared" si="153"/>
        <v/>
      </c>
      <c r="TK20" s="73" t="str">
        <f t="shared" si="154"/>
        <v/>
      </c>
      <c r="TL20" s="73" t="str">
        <f t="shared" si="155"/>
        <v/>
      </c>
      <c r="TM20" s="73" t="str">
        <f t="shared" si="156"/>
        <v/>
      </c>
      <c r="TN20" s="73" t="str">
        <f t="shared" si="157"/>
        <v/>
      </c>
      <c r="TO20" s="73" t="str">
        <f t="shared" si="158"/>
        <v/>
      </c>
      <c r="TP20" s="73" t="str">
        <f t="shared" si="159"/>
        <v/>
      </c>
      <c r="TQ20" s="73" t="str">
        <f t="shared" si="160"/>
        <v/>
      </c>
      <c r="TR20" s="73" t="str">
        <f t="shared" si="161"/>
        <v/>
      </c>
      <c r="TS20" s="73" t="str">
        <f t="shared" si="162"/>
        <v/>
      </c>
      <c r="TT20" s="73" t="str">
        <f t="shared" si="163"/>
        <v/>
      </c>
      <c r="TU20" s="73" t="str">
        <f t="shared" si="164"/>
        <v/>
      </c>
      <c r="TV20" s="73" t="str">
        <f t="shared" si="165"/>
        <v/>
      </c>
      <c r="TW20" s="73" t="str">
        <f t="shared" si="166"/>
        <v/>
      </c>
      <c r="TX20" s="73" t="str">
        <f t="shared" si="167"/>
        <v/>
      </c>
      <c r="TY20" s="73" t="str">
        <f t="shared" si="168"/>
        <v/>
      </c>
      <c r="TZ20" s="73" t="str">
        <f t="shared" si="169"/>
        <v/>
      </c>
      <c r="UA20" s="73" t="str">
        <f t="shared" si="170"/>
        <v/>
      </c>
      <c r="UB20" s="73" t="str">
        <f t="shared" si="171"/>
        <v/>
      </c>
      <c r="UC20" s="73" t="str">
        <f t="shared" si="172"/>
        <v/>
      </c>
      <c r="UD20" s="73" t="str">
        <f t="shared" si="173"/>
        <v/>
      </c>
      <c r="UE20" s="73" t="str">
        <f t="shared" si="174"/>
        <v/>
      </c>
      <c r="UF20" s="73" t="str">
        <f t="shared" si="175"/>
        <v/>
      </c>
      <c r="UG20" s="73" t="str">
        <f t="shared" si="176"/>
        <v/>
      </c>
      <c r="UH20" s="73" t="str">
        <f t="shared" si="177"/>
        <v/>
      </c>
      <c r="UI20" s="73" t="str">
        <f t="shared" si="178"/>
        <v/>
      </c>
      <c r="UJ20" s="73" t="str">
        <f t="shared" si="179"/>
        <v/>
      </c>
      <c r="UK20" s="73" t="str">
        <f t="shared" si="180"/>
        <v/>
      </c>
      <c r="UL20" s="73" t="str">
        <f t="shared" si="181"/>
        <v/>
      </c>
      <c r="UM20" s="73" t="str">
        <f t="shared" si="182"/>
        <v/>
      </c>
      <c r="UN20" s="73" t="str">
        <f t="shared" si="183"/>
        <v/>
      </c>
      <c r="UO20" s="73" t="str">
        <f t="shared" si="184"/>
        <v/>
      </c>
      <c r="UP20" s="73" t="str">
        <f t="shared" si="185"/>
        <v/>
      </c>
      <c r="UQ20" s="73" t="str">
        <f t="shared" si="186"/>
        <v/>
      </c>
      <c r="UR20" s="73" t="str">
        <f t="shared" si="187"/>
        <v/>
      </c>
      <c r="US20" s="73" t="str">
        <f t="shared" si="188"/>
        <v/>
      </c>
      <c r="UT20" s="73" t="str">
        <f t="shared" si="189"/>
        <v/>
      </c>
      <c r="UU20" s="73" t="str">
        <f t="shared" si="190"/>
        <v/>
      </c>
      <c r="UV20" s="73" t="str">
        <f t="shared" si="191"/>
        <v/>
      </c>
      <c r="UW20" s="73" t="str">
        <f t="shared" si="192"/>
        <v/>
      </c>
      <c r="UX20" s="73" t="str">
        <f t="shared" si="193"/>
        <v/>
      </c>
      <c r="UY20" s="73" t="str">
        <f t="shared" si="194"/>
        <v/>
      </c>
      <c r="UZ20" s="73" t="str">
        <f t="shared" si="195"/>
        <v/>
      </c>
      <c r="VA20" s="73" t="str">
        <f t="shared" si="196"/>
        <v/>
      </c>
      <c r="VB20" s="73" t="str">
        <f t="shared" si="197"/>
        <v/>
      </c>
      <c r="VC20" s="73" t="str">
        <f t="shared" si="198"/>
        <v/>
      </c>
      <c r="VD20" s="73" t="str">
        <f t="shared" si="199"/>
        <v/>
      </c>
      <c r="VE20" s="73" t="str">
        <f t="shared" si="200"/>
        <v/>
      </c>
      <c r="VF20" s="73" t="str">
        <f t="shared" si="201"/>
        <v/>
      </c>
      <c r="VG20" s="73" t="str">
        <f t="shared" si="202"/>
        <v/>
      </c>
      <c r="VH20" s="73" t="str">
        <f t="shared" si="203"/>
        <v/>
      </c>
      <c r="VI20" s="73" t="str">
        <f t="shared" si="204"/>
        <v/>
      </c>
      <c r="VJ20" s="73" t="str">
        <f t="shared" si="205"/>
        <v/>
      </c>
      <c r="VK20" s="73" t="str">
        <f t="shared" si="206"/>
        <v/>
      </c>
      <c r="VL20" s="73" t="str">
        <f t="shared" si="207"/>
        <v/>
      </c>
      <c r="VM20" s="73" t="str">
        <f t="shared" si="208"/>
        <v/>
      </c>
      <c r="VN20" s="73" t="str">
        <f t="shared" si="209"/>
        <v/>
      </c>
      <c r="VO20" s="73" t="str">
        <f t="shared" si="210"/>
        <v/>
      </c>
      <c r="VP20" s="73" t="str">
        <f t="shared" si="211"/>
        <v/>
      </c>
      <c r="VQ20" s="73" t="str">
        <f t="shared" si="212"/>
        <v/>
      </c>
      <c r="VR20" s="73" t="str">
        <f t="shared" si="213"/>
        <v/>
      </c>
      <c r="VS20" s="73" t="str">
        <f t="shared" si="214"/>
        <v/>
      </c>
      <c r="VT20" s="73" t="str">
        <f t="shared" si="215"/>
        <v/>
      </c>
      <c r="VU20" s="73" t="str">
        <f t="shared" si="216"/>
        <v/>
      </c>
      <c r="VV20" s="73" t="str">
        <f t="shared" si="217"/>
        <v/>
      </c>
      <c r="VW20" s="73" t="str">
        <f t="shared" si="218"/>
        <v/>
      </c>
      <c r="VX20" s="73" t="str">
        <f t="shared" si="219"/>
        <v/>
      </c>
      <c r="VY20" s="73" t="str">
        <f t="shared" si="220"/>
        <v/>
      </c>
      <c r="VZ20" s="73" t="str">
        <f t="shared" si="221"/>
        <v/>
      </c>
      <c r="WA20" s="73" t="str">
        <f t="shared" si="222"/>
        <v/>
      </c>
      <c r="WB20" s="73" t="str">
        <f t="shared" si="223"/>
        <v/>
      </c>
      <c r="WC20" s="73" t="str">
        <f t="shared" si="224"/>
        <v/>
      </c>
      <c r="WD20" s="73" t="str">
        <f t="shared" si="225"/>
        <v/>
      </c>
      <c r="WE20" s="73" t="str">
        <f t="shared" si="226"/>
        <v/>
      </c>
      <c r="WF20" s="73" t="str">
        <f t="shared" si="227"/>
        <v/>
      </c>
      <c r="WG20" s="73" t="str">
        <f t="shared" si="228"/>
        <v/>
      </c>
      <c r="WH20" s="73" t="str">
        <f t="shared" si="229"/>
        <v/>
      </c>
      <c r="WI20" s="73" t="str">
        <f t="shared" si="230"/>
        <v/>
      </c>
      <c r="WJ20" s="73" t="str">
        <f t="shared" si="231"/>
        <v/>
      </c>
      <c r="WK20" s="73" t="str">
        <f t="shared" si="232"/>
        <v/>
      </c>
      <c r="WL20" s="73" t="str">
        <f t="shared" si="233"/>
        <v/>
      </c>
      <c r="WM20" s="73" t="str">
        <f t="shared" si="234"/>
        <v/>
      </c>
      <c r="WN20" s="73" t="str">
        <f t="shared" si="235"/>
        <v/>
      </c>
      <c r="WO20" s="73" t="str">
        <f t="shared" si="236"/>
        <v/>
      </c>
      <c r="WP20" s="73" t="str">
        <f t="shared" si="237"/>
        <v/>
      </c>
      <c r="WQ20" s="73" t="str">
        <f t="shared" si="238"/>
        <v/>
      </c>
      <c r="WR20" s="73" t="str">
        <f t="shared" si="239"/>
        <v/>
      </c>
      <c r="WS20" s="73" t="str">
        <f t="shared" si="240"/>
        <v/>
      </c>
      <c r="WT20" s="73" t="str">
        <f t="shared" si="241"/>
        <v/>
      </c>
      <c r="WU20" s="73" t="str">
        <f t="shared" si="242"/>
        <v/>
      </c>
      <c r="WV20" s="73" t="str">
        <f t="shared" si="243"/>
        <v/>
      </c>
      <c r="WW20" s="73" t="str">
        <f t="shared" si="244"/>
        <v/>
      </c>
      <c r="WX20" s="73" t="str">
        <f t="shared" si="245"/>
        <v/>
      </c>
      <c r="WY20" s="73" t="str">
        <f t="shared" si="246"/>
        <v/>
      </c>
      <c r="WZ20" s="73" t="str">
        <f t="shared" si="247"/>
        <v/>
      </c>
      <c r="XA20" s="73" t="str">
        <f t="shared" si="248"/>
        <v/>
      </c>
      <c r="XB20" s="73" t="str">
        <f t="shared" si="249"/>
        <v/>
      </c>
      <c r="XC20" s="73" t="str">
        <f t="shared" si="250"/>
        <v/>
      </c>
      <c r="XD20" s="73" t="str">
        <f t="shared" si="251"/>
        <v/>
      </c>
      <c r="XE20" s="73" t="str">
        <f t="shared" si="252"/>
        <v/>
      </c>
      <c r="XF20" s="73" t="str">
        <f t="shared" si="253"/>
        <v/>
      </c>
      <c r="XG20" s="73" t="str">
        <f t="shared" si="254"/>
        <v/>
      </c>
      <c r="XH20" s="73" t="str">
        <f t="shared" si="255"/>
        <v/>
      </c>
      <c r="XI20" s="73" t="str">
        <f t="shared" si="256"/>
        <v/>
      </c>
      <c r="XJ20" s="73" t="str">
        <f t="shared" si="257"/>
        <v/>
      </c>
      <c r="XK20" s="73" t="str">
        <f t="shared" si="258"/>
        <v/>
      </c>
      <c r="XL20" s="73" t="str">
        <f t="shared" si="259"/>
        <v/>
      </c>
      <c r="XM20" s="73" t="str">
        <f t="shared" si="260"/>
        <v/>
      </c>
      <c r="XN20" s="73" t="str">
        <f t="shared" si="261"/>
        <v/>
      </c>
      <c r="XO20" s="73" t="str">
        <f t="shared" si="262"/>
        <v/>
      </c>
      <c r="XP20" s="73" t="str">
        <f t="shared" si="263"/>
        <v/>
      </c>
      <c r="XQ20" s="73" t="str">
        <f t="shared" si="264"/>
        <v/>
      </c>
      <c r="XR20" s="73" t="str">
        <f t="shared" si="265"/>
        <v/>
      </c>
      <c r="XS20" s="73" t="str">
        <f t="shared" si="266"/>
        <v/>
      </c>
      <c r="XT20" s="73" t="str">
        <f t="shared" si="267"/>
        <v/>
      </c>
      <c r="XU20" s="73" t="str">
        <f t="shared" si="268"/>
        <v/>
      </c>
      <c r="XV20" s="73" t="str">
        <f t="shared" si="269"/>
        <v/>
      </c>
      <c r="XW20" s="73" t="str">
        <f t="shared" si="270"/>
        <v/>
      </c>
      <c r="XX20" s="73" t="str">
        <f t="shared" si="271"/>
        <v/>
      </c>
      <c r="XY20" s="73" t="str">
        <f t="shared" si="272"/>
        <v/>
      </c>
      <c r="XZ20" s="73" t="str">
        <f t="shared" si="273"/>
        <v/>
      </c>
      <c r="YA20" s="73" t="str">
        <f t="shared" si="274"/>
        <v/>
      </c>
      <c r="YB20" s="73" t="str">
        <f t="shared" si="275"/>
        <v/>
      </c>
      <c r="YC20" s="73" t="str">
        <f t="shared" si="276"/>
        <v/>
      </c>
      <c r="YD20" s="73" t="str">
        <f t="shared" si="277"/>
        <v/>
      </c>
      <c r="YE20" s="73" t="str">
        <f t="shared" si="278"/>
        <v/>
      </c>
      <c r="YF20" s="73" t="str">
        <f t="shared" si="279"/>
        <v/>
      </c>
      <c r="YG20" s="73" t="str">
        <f t="shared" si="280"/>
        <v/>
      </c>
      <c r="YH20" s="73" t="str">
        <f t="shared" si="281"/>
        <v/>
      </c>
      <c r="YI20" s="73" t="str">
        <f t="shared" si="282"/>
        <v/>
      </c>
      <c r="YJ20" s="73" t="str">
        <f t="shared" si="283"/>
        <v/>
      </c>
      <c r="YK20" s="73" t="str">
        <f t="shared" si="284"/>
        <v/>
      </c>
      <c r="YL20" s="73" t="str">
        <f t="shared" si="285"/>
        <v/>
      </c>
      <c r="YM20" s="73" t="str">
        <f t="shared" si="286"/>
        <v/>
      </c>
      <c r="YN20" s="73" t="str">
        <f t="shared" si="287"/>
        <v/>
      </c>
      <c r="YO20" s="73" t="str">
        <f t="shared" si="288"/>
        <v/>
      </c>
      <c r="YP20" s="73" t="str">
        <f t="shared" si="289"/>
        <v/>
      </c>
      <c r="YQ20" s="73" t="str">
        <f t="shared" si="290"/>
        <v/>
      </c>
    </row>
    <row r="21" spans="1:667" x14ac:dyDescent="0.35">
      <c r="A21" s="89" t="s">
        <v>99</v>
      </c>
      <c r="B21" s="73">
        <f>Fluxograma!G10</f>
        <v>0</v>
      </c>
      <c r="C21" s="73" t="str">
        <f>Fluxograma!H10</f>
        <v>Ano</v>
      </c>
      <c r="D21" s="73" t="str">
        <f t="shared" si="0"/>
        <v>Ano</v>
      </c>
      <c r="E21" s="73" t="str">
        <f>Fluxograma!G11</f>
        <v>Semestre</v>
      </c>
      <c r="F21" s="73">
        <v>1</v>
      </c>
      <c r="G21" s="73" t="str">
        <f>Fluxograma!H11</f>
        <v>Turma</v>
      </c>
      <c r="H21" s="91" t="str">
        <f t="shared" si="1"/>
        <v>Turma</v>
      </c>
      <c r="J21" s="89" t="s">
        <v>45</v>
      </c>
      <c r="K21" s="89" t="s">
        <v>72</v>
      </c>
      <c r="M21" s="89" t="s">
        <v>72</v>
      </c>
      <c r="N21" s="89" t="s">
        <v>56</v>
      </c>
      <c r="P21" s="91" t="s">
        <v>81</v>
      </c>
      <c r="Q21" s="91" t="s">
        <v>86</v>
      </c>
      <c r="S21" s="74" t="str">
        <f t="shared" si="2"/>
        <v/>
      </c>
      <c r="T21" s="88" t="str">
        <f t="shared" si="3"/>
        <v/>
      </c>
      <c r="U21" s="88" t="str">
        <f t="shared" si="4"/>
        <v/>
      </c>
      <c r="V21" s="88" t="str">
        <f t="shared" si="5"/>
        <v/>
      </c>
      <c r="W21" s="88" t="str">
        <f t="shared" si="6"/>
        <v/>
      </c>
      <c r="X21" s="88" t="str">
        <f t="shared" si="7"/>
        <v/>
      </c>
      <c r="Y21" s="88" t="str">
        <f t="shared" si="8"/>
        <v/>
      </c>
      <c r="Z21" s="88" t="str">
        <f t="shared" si="9"/>
        <v/>
      </c>
      <c r="AA21" s="75" t="str">
        <f t="shared" si="10"/>
        <v/>
      </c>
      <c r="AB21" s="61" t="str">
        <f t="shared" si="291"/>
        <v/>
      </c>
      <c r="AC21" s="61" t="str">
        <f t="shared" si="291"/>
        <v/>
      </c>
      <c r="AD21" s="61" t="str">
        <f t="shared" si="291"/>
        <v/>
      </c>
      <c r="AE21" s="61" t="str">
        <f t="shared" si="291"/>
        <v/>
      </c>
      <c r="AF21" s="61" t="str">
        <f t="shared" si="291"/>
        <v/>
      </c>
      <c r="AG21" s="61" t="str">
        <f t="shared" si="291"/>
        <v/>
      </c>
      <c r="AH21" s="61" t="str">
        <f t="shared" si="291"/>
        <v/>
      </c>
      <c r="AI21" s="61" t="str">
        <f t="shared" si="291"/>
        <v/>
      </c>
      <c r="AJ21" s="61" t="str">
        <f t="shared" si="291"/>
        <v/>
      </c>
      <c r="AK21" s="61" t="str">
        <f t="shared" si="291"/>
        <v/>
      </c>
      <c r="AL21" s="61" t="str">
        <f t="shared" si="292"/>
        <v/>
      </c>
      <c r="AM21" s="61" t="str">
        <f t="shared" si="292"/>
        <v/>
      </c>
      <c r="AN21" s="61" t="str">
        <f t="shared" si="292"/>
        <v/>
      </c>
      <c r="AO21" s="61" t="str">
        <f t="shared" si="292"/>
        <v/>
      </c>
      <c r="AP21" s="61" t="str">
        <f t="shared" si="292"/>
        <v/>
      </c>
      <c r="AQ21" s="61" t="str">
        <f t="shared" si="292"/>
        <v/>
      </c>
      <c r="AR21" s="61" t="str">
        <f t="shared" si="292"/>
        <v/>
      </c>
      <c r="AS21" s="61" t="str">
        <f t="shared" si="292"/>
        <v/>
      </c>
      <c r="AT21" s="61" t="str">
        <f t="shared" si="292"/>
        <v/>
      </c>
      <c r="AU21" s="61" t="str">
        <f t="shared" si="292"/>
        <v/>
      </c>
      <c r="AV21" s="61" t="str">
        <f t="shared" si="293"/>
        <v/>
      </c>
      <c r="AW21" s="61" t="str">
        <f t="shared" si="293"/>
        <v/>
      </c>
      <c r="AX21" s="61" t="str">
        <f t="shared" si="293"/>
        <v/>
      </c>
      <c r="AY21" s="61" t="str">
        <f t="shared" si="293"/>
        <v/>
      </c>
      <c r="AZ21" s="61" t="str">
        <f t="shared" si="293"/>
        <v/>
      </c>
      <c r="BA21" s="61" t="str">
        <f t="shared" si="293"/>
        <v/>
      </c>
      <c r="BB21" s="61" t="str">
        <f t="shared" si="293"/>
        <v/>
      </c>
      <c r="BC21" s="61" t="str">
        <f t="shared" si="293"/>
        <v/>
      </c>
      <c r="BD21" s="61" t="str">
        <f t="shared" si="293"/>
        <v/>
      </c>
      <c r="BE21" s="61" t="str">
        <f t="shared" si="293"/>
        <v/>
      </c>
      <c r="BF21" s="61" t="str">
        <f t="shared" si="294"/>
        <v/>
      </c>
      <c r="BG21" s="61" t="str">
        <f t="shared" si="294"/>
        <v/>
      </c>
      <c r="BH21" s="61" t="str">
        <f t="shared" si="294"/>
        <v/>
      </c>
      <c r="BI21" s="61" t="str">
        <f t="shared" si="294"/>
        <v/>
      </c>
      <c r="BJ21" s="61" t="str">
        <f t="shared" si="294"/>
        <v/>
      </c>
      <c r="BK21" s="61" t="str">
        <f t="shared" si="294"/>
        <v/>
      </c>
      <c r="BL21" s="61" t="str">
        <f t="shared" si="294"/>
        <v/>
      </c>
      <c r="BM21" s="61" t="str">
        <f t="shared" si="294"/>
        <v/>
      </c>
      <c r="BN21" s="61" t="str">
        <f t="shared" si="294"/>
        <v/>
      </c>
      <c r="BO21" s="90" t="str">
        <f t="shared" si="294"/>
        <v/>
      </c>
      <c r="BP21" s="61" t="str">
        <f t="shared" si="295"/>
        <v/>
      </c>
      <c r="BQ21" s="61" t="str">
        <f t="shared" si="295"/>
        <v/>
      </c>
      <c r="BR21" s="61" t="str">
        <f t="shared" si="295"/>
        <v/>
      </c>
      <c r="BS21" s="61" t="str">
        <f t="shared" si="295"/>
        <v/>
      </c>
      <c r="BT21" s="61" t="str">
        <f t="shared" si="295"/>
        <v/>
      </c>
      <c r="BU21" s="61" t="str">
        <f t="shared" si="295"/>
        <v/>
      </c>
      <c r="BV21" s="61" t="str">
        <f t="shared" si="295"/>
        <v/>
      </c>
      <c r="BW21" s="61" t="str">
        <f t="shared" si="295"/>
        <v/>
      </c>
      <c r="BX21" s="61" t="str">
        <f t="shared" si="295"/>
        <v/>
      </c>
      <c r="BY21" s="61" t="str">
        <f t="shared" si="295"/>
        <v/>
      </c>
      <c r="BZ21" s="61" t="str">
        <f t="shared" si="296"/>
        <v/>
      </c>
      <c r="CA21" s="61" t="str">
        <f t="shared" si="296"/>
        <v/>
      </c>
      <c r="CB21" s="61" t="str">
        <f t="shared" si="296"/>
        <v/>
      </c>
      <c r="CC21" s="61" t="str">
        <f t="shared" si="296"/>
        <v/>
      </c>
      <c r="CD21" s="61" t="str">
        <f t="shared" si="296"/>
        <v/>
      </c>
      <c r="CE21" s="61" t="str">
        <f t="shared" si="296"/>
        <v/>
      </c>
      <c r="CF21" s="61" t="str">
        <f t="shared" si="296"/>
        <v/>
      </c>
      <c r="CG21" s="61" t="str">
        <f t="shared" si="296"/>
        <v/>
      </c>
      <c r="CH21" s="61" t="str">
        <f t="shared" si="296"/>
        <v/>
      </c>
      <c r="CI21" s="61" t="str">
        <f t="shared" si="296"/>
        <v/>
      </c>
      <c r="CJ21" s="61" t="str">
        <f t="shared" si="297"/>
        <v/>
      </c>
      <c r="CK21" s="61" t="str">
        <f t="shared" si="297"/>
        <v/>
      </c>
      <c r="CL21" s="61" t="str">
        <f t="shared" si="297"/>
        <v/>
      </c>
      <c r="CM21" s="61" t="str">
        <f t="shared" si="297"/>
        <v/>
      </c>
      <c r="CN21" s="61" t="str">
        <f t="shared" si="297"/>
        <v/>
      </c>
      <c r="CO21" s="61" t="str">
        <f t="shared" si="297"/>
        <v/>
      </c>
      <c r="CP21" s="61" t="str">
        <f t="shared" si="297"/>
        <v/>
      </c>
      <c r="CQ21" s="61" t="str">
        <f t="shared" si="297"/>
        <v/>
      </c>
      <c r="CR21" s="61" t="str">
        <f t="shared" si="297"/>
        <v/>
      </c>
      <c r="CS21" s="61" t="str">
        <f t="shared" si="297"/>
        <v/>
      </c>
      <c r="CT21" s="61" t="str">
        <f t="shared" si="298"/>
        <v/>
      </c>
      <c r="CU21" s="61" t="str">
        <f t="shared" si="298"/>
        <v/>
      </c>
      <c r="CV21" s="61" t="str">
        <f t="shared" si="298"/>
        <v/>
      </c>
      <c r="CW21" s="61" t="str">
        <f t="shared" si="298"/>
        <v/>
      </c>
      <c r="CX21" s="61" t="str">
        <f t="shared" si="298"/>
        <v/>
      </c>
      <c r="CY21" s="61" t="str">
        <f t="shared" si="298"/>
        <v/>
      </c>
      <c r="CZ21" s="61" t="str">
        <f t="shared" si="298"/>
        <v/>
      </c>
      <c r="DA21" s="61" t="str">
        <f t="shared" si="298"/>
        <v/>
      </c>
      <c r="DB21" s="61" t="str">
        <f t="shared" si="298"/>
        <v/>
      </c>
      <c r="DC21" s="90" t="str">
        <f t="shared" si="298"/>
        <v/>
      </c>
      <c r="DD21" s="61" t="str">
        <f t="shared" si="299"/>
        <v/>
      </c>
      <c r="DE21" s="61" t="str">
        <f t="shared" si="299"/>
        <v/>
      </c>
      <c r="DF21" s="61" t="str">
        <f t="shared" si="299"/>
        <v/>
      </c>
      <c r="DG21" s="61" t="str">
        <f t="shared" si="299"/>
        <v/>
      </c>
      <c r="DH21" s="61" t="str">
        <f t="shared" si="299"/>
        <v/>
      </c>
      <c r="DI21" s="61" t="str">
        <f t="shared" si="299"/>
        <v/>
      </c>
      <c r="DJ21" s="61" t="str">
        <f t="shared" si="299"/>
        <v/>
      </c>
      <c r="DK21" s="61" t="str">
        <f t="shared" si="299"/>
        <v/>
      </c>
      <c r="DL21" s="61" t="str">
        <f t="shared" si="299"/>
        <v/>
      </c>
      <c r="DM21" s="61" t="str">
        <f t="shared" si="299"/>
        <v/>
      </c>
      <c r="DN21" s="61" t="str">
        <f t="shared" si="300"/>
        <v/>
      </c>
      <c r="DO21" s="61" t="str">
        <f t="shared" si="300"/>
        <v/>
      </c>
      <c r="DP21" s="61" t="str">
        <f t="shared" si="300"/>
        <v/>
      </c>
      <c r="DQ21" s="61" t="str">
        <f t="shared" si="300"/>
        <v/>
      </c>
      <c r="DR21" s="61" t="str">
        <f t="shared" si="300"/>
        <v/>
      </c>
      <c r="DS21" s="61" t="str">
        <f t="shared" si="300"/>
        <v/>
      </c>
      <c r="DT21" s="61" t="str">
        <f t="shared" si="300"/>
        <v/>
      </c>
      <c r="DU21" s="61" t="str">
        <f t="shared" si="300"/>
        <v/>
      </c>
      <c r="DV21" s="61" t="str">
        <f t="shared" si="300"/>
        <v/>
      </c>
      <c r="DW21" s="61" t="str">
        <f t="shared" si="300"/>
        <v/>
      </c>
      <c r="DX21" s="61" t="str">
        <f t="shared" si="301"/>
        <v/>
      </c>
      <c r="DY21" s="61" t="str">
        <f t="shared" si="301"/>
        <v/>
      </c>
      <c r="DZ21" s="61" t="str">
        <f t="shared" si="301"/>
        <v/>
      </c>
      <c r="EA21" s="61" t="str">
        <f t="shared" si="301"/>
        <v/>
      </c>
      <c r="EB21" s="61" t="str">
        <f t="shared" si="301"/>
        <v/>
      </c>
      <c r="EC21" s="61" t="str">
        <f t="shared" si="301"/>
        <v/>
      </c>
      <c r="ED21" s="61" t="str">
        <f t="shared" si="301"/>
        <v/>
      </c>
      <c r="EE21" s="61" t="str">
        <f t="shared" si="301"/>
        <v/>
      </c>
      <c r="EF21" s="61" t="str">
        <f t="shared" si="301"/>
        <v/>
      </c>
      <c r="EG21" s="61" t="str">
        <f t="shared" si="301"/>
        <v/>
      </c>
      <c r="EH21" s="61" t="str">
        <f t="shared" si="302"/>
        <v/>
      </c>
      <c r="EI21" s="61" t="str">
        <f t="shared" si="302"/>
        <v/>
      </c>
      <c r="EJ21" s="61" t="str">
        <f t="shared" si="302"/>
        <v/>
      </c>
      <c r="EK21" s="61" t="str">
        <f t="shared" si="302"/>
        <v/>
      </c>
      <c r="EL21" s="61" t="str">
        <f t="shared" si="302"/>
        <v/>
      </c>
      <c r="EM21" s="61" t="str">
        <f t="shared" si="302"/>
        <v/>
      </c>
      <c r="EN21" s="61" t="str">
        <f t="shared" si="302"/>
        <v/>
      </c>
      <c r="EO21" s="61" t="str">
        <f t="shared" si="302"/>
        <v/>
      </c>
      <c r="EP21" s="61" t="str">
        <f t="shared" si="302"/>
        <v/>
      </c>
      <c r="EQ21" s="90" t="str">
        <f t="shared" si="302"/>
        <v/>
      </c>
      <c r="ER21" s="61" t="str">
        <f t="shared" si="303"/>
        <v/>
      </c>
      <c r="ES21" s="61" t="str">
        <f t="shared" si="303"/>
        <v/>
      </c>
      <c r="ET21" s="61" t="str">
        <f t="shared" si="303"/>
        <v/>
      </c>
      <c r="EU21" s="61" t="str">
        <f t="shared" si="303"/>
        <v/>
      </c>
      <c r="EV21" s="61" t="str">
        <f t="shared" si="303"/>
        <v/>
      </c>
      <c r="EW21" s="61" t="str">
        <f t="shared" si="303"/>
        <v/>
      </c>
      <c r="EX21" s="61" t="str">
        <f t="shared" si="303"/>
        <v/>
      </c>
      <c r="EY21" s="61" t="str">
        <f t="shared" si="303"/>
        <v/>
      </c>
      <c r="EZ21" s="61" t="str">
        <f t="shared" si="303"/>
        <v/>
      </c>
      <c r="FA21" s="61" t="str">
        <f t="shared" si="303"/>
        <v/>
      </c>
      <c r="FB21" s="61" t="str">
        <f t="shared" si="304"/>
        <v/>
      </c>
      <c r="FC21" s="61" t="str">
        <f t="shared" si="304"/>
        <v/>
      </c>
      <c r="FD21" s="61" t="str">
        <f t="shared" si="304"/>
        <v/>
      </c>
      <c r="FE21" s="61" t="str">
        <f t="shared" si="304"/>
        <v/>
      </c>
      <c r="FF21" s="61" t="str">
        <f t="shared" si="304"/>
        <v/>
      </c>
      <c r="FG21" s="61" t="str">
        <f t="shared" si="304"/>
        <v/>
      </c>
      <c r="FH21" s="61" t="str">
        <f t="shared" si="304"/>
        <v/>
      </c>
      <c r="FI21" s="61" t="str">
        <f t="shared" si="304"/>
        <v/>
      </c>
      <c r="FJ21" s="61" t="str">
        <f t="shared" si="304"/>
        <v/>
      </c>
      <c r="FK21" s="61" t="str">
        <f t="shared" si="304"/>
        <v/>
      </c>
      <c r="FL21" s="61" t="str">
        <f t="shared" si="305"/>
        <v/>
      </c>
      <c r="FM21" s="61" t="str">
        <f t="shared" si="305"/>
        <v/>
      </c>
      <c r="FN21" s="61" t="str">
        <f t="shared" si="305"/>
        <v/>
      </c>
      <c r="FO21" s="61" t="str">
        <f t="shared" si="305"/>
        <v/>
      </c>
      <c r="FP21" s="61" t="str">
        <f t="shared" si="305"/>
        <v/>
      </c>
      <c r="FQ21" s="61" t="str">
        <f t="shared" si="305"/>
        <v/>
      </c>
      <c r="FR21" s="61" t="str">
        <f t="shared" si="305"/>
        <v/>
      </c>
      <c r="FS21" s="61" t="str">
        <f t="shared" si="305"/>
        <v/>
      </c>
      <c r="FT21" s="61" t="str">
        <f t="shared" si="305"/>
        <v/>
      </c>
      <c r="FU21" s="61" t="str">
        <f t="shared" si="305"/>
        <v/>
      </c>
      <c r="FV21" s="61" t="str">
        <f t="shared" si="306"/>
        <v/>
      </c>
      <c r="FW21" s="61" t="str">
        <f t="shared" si="306"/>
        <v/>
      </c>
      <c r="FX21" s="61" t="str">
        <f t="shared" si="306"/>
        <v/>
      </c>
      <c r="FY21" s="61" t="str">
        <f t="shared" si="306"/>
        <v/>
      </c>
      <c r="FZ21" s="61" t="str">
        <f t="shared" si="306"/>
        <v/>
      </c>
      <c r="GA21" s="61" t="str">
        <f t="shared" si="306"/>
        <v/>
      </c>
      <c r="GB21" s="61" t="str">
        <f t="shared" si="306"/>
        <v/>
      </c>
      <c r="GC21" s="61" t="str">
        <f t="shared" si="306"/>
        <v/>
      </c>
      <c r="GD21" s="61" t="str">
        <f t="shared" si="306"/>
        <v/>
      </c>
      <c r="GE21" s="90" t="str">
        <f t="shared" si="306"/>
        <v/>
      </c>
      <c r="GF21" s="61" t="str">
        <f t="shared" si="307"/>
        <v/>
      </c>
      <c r="GG21" s="61" t="str">
        <f t="shared" si="307"/>
        <v/>
      </c>
      <c r="GH21" s="61" t="str">
        <f t="shared" si="307"/>
        <v/>
      </c>
      <c r="GI21" s="61" t="str">
        <f t="shared" si="307"/>
        <v/>
      </c>
      <c r="GJ21" s="61" t="str">
        <f t="shared" si="307"/>
        <v/>
      </c>
      <c r="GK21" s="61" t="str">
        <f t="shared" si="307"/>
        <v/>
      </c>
      <c r="GL21" s="61" t="str">
        <f t="shared" si="307"/>
        <v/>
      </c>
      <c r="GM21" s="61" t="str">
        <f t="shared" si="307"/>
        <v/>
      </c>
      <c r="GN21" s="61" t="str">
        <f t="shared" si="307"/>
        <v/>
      </c>
      <c r="GO21" s="61" t="str">
        <f t="shared" si="307"/>
        <v/>
      </c>
      <c r="GP21" s="61" t="str">
        <f t="shared" si="308"/>
        <v/>
      </c>
      <c r="GQ21" s="61" t="str">
        <f t="shared" si="308"/>
        <v/>
      </c>
      <c r="GR21" s="61" t="str">
        <f t="shared" si="308"/>
        <v/>
      </c>
      <c r="GS21" s="61" t="str">
        <f t="shared" si="308"/>
        <v/>
      </c>
      <c r="GT21" s="61" t="str">
        <f t="shared" si="308"/>
        <v/>
      </c>
      <c r="GU21" s="61" t="str">
        <f t="shared" si="308"/>
        <v/>
      </c>
      <c r="GV21" s="61" t="str">
        <f t="shared" si="308"/>
        <v/>
      </c>
      <c r="GW21" s="61" t="str">
        <f t="shared" si="308"/>
        <v/>
      </c>
      <c r="GX21" s="61" t="str">
        <f t="shared" si="308"/>
        <v/>
      </c>
      <c r="GY21" s="61" t="str">
        <f t="shared" si="308"/>
        <v/>
      </c>
      <c r="GZ21" s="61" t="str">
        <f t="shared" si="309"/>
        <v/>
      </c>
      <c r="HA21" s="61" t="str">
        <f t="shared" si="309"/>
        <v/>
      </c>
      <c r="HB21" s="61" t="str">
        <f t="shared" si="309"/>
        <v/>
      </c>
      <c r="HC21" s="61" t="str">
        <f t="shared" si="309"/>
        <v/>
      </c>
      <c r="HD21" s="61" t="str">
        <f t="shared" si="309"/>
        <v/>
      </c>
      <c r="HE21" s="61" t="str">
        <f t="shared" si="309"/>
        <v/>
      </c>
      <c r="HF21" s="61" t="str">
        <f t="shared" si="309"/>
        <v/>
      </c>
      <c r="HG21" s="61" t="str">
        <f t="shared" si="309"/>
        <v/>
      </c>
      <c r="HH21" s="61" t="str">
        <f t="shared" si="309"/>
        <v/>
      </c>
      <c r="HI21" s="61" t="str">
        <f t="shared" si="309"/>
        <v/>
      </c>
      <c r="HJ21" s="61" t="str">
        <f t="shared" si="310"/>
        <v/>
      </c>
      <c r="HK21" s="61" t="str">
        <f t="shared" si="310"/>
        <v/>
      </c>
      <c r="HL21" s="61" t="str">
        <f t="shared" si="310"/>
        <v/>
      </c>
      <c r="HM21" s="61" t="str">
        <f t="shared" si="310"/>
        <v/>
      </c>
      <c r="HN21" s="61" t="str">
        <f t="shared" si="310"/>
        <v/>
      </c>
      <c r="HO21" s="61" t="str">
        <f t="shared" si="310"/>
        <v/>
      </c>
      <c r="HP21" s="61" t="str">
        <f t="shared" si="310"/>
        <v/>
      </c>
      <c r="HQ21" s="61" t="str">
        <f t="shared" si="310"/>
        <v/>
      </c>
      <c r="HR21" s="61" t="str">
        <f t="shared" si="310"/>
        <v/>
      </c>
      <c r="HS21" s="90" t="str">
        <f t="shared" si="310"/>
        <v/>
      </c>
      <c r="HT21" s="61" t="str">
        <f t="shared" si="311"/>
        <v/>
      </c>
      <c r="HU21" s="61" t="str">
        <f t="shared" si="311"/>
        <v/>
      </c>
      <c r="HV21" s="61" t="str">
        <f t="shared" si="311"/>
        <v/>
      </c>
      <c r="HW21" s="61" t="str">
        <f t="shared" si="311"/>
        <v/>
      </c>
      <c r="HX21" s="61" t="str">
        <f t="shared" si="311"/>
        <v/>
      </c>
      <c r="HY21" s="61" t="str">
        <f t="shared" si="311"/>
        <v/>
      </c>
      <c r="HZ21" s="61" t="str">
        <f t="shared" si="311"/>
        <v/>
      </c>
      <c r="IA21" s="61" t="str">
        <f t="shared" si="311"/>
        <v/>
      </c>
      <c r="IB21" s="61" t="str">
        <f t="shared" si="311"/>
        <v/>
      </c>
      <c r="IC21" s="61" t="str">
        <f t="shared" si="311"/>
        <v/>
      </c>
      <c r="ID21" s="61" t="str">
        <f t="shared" si="312"/>
        <v/>
      </c>
      <c r="IE21" s="61" t="str">
        <f t="shared" si="312"/>
        <v/>
      </c>
      <c r="IF21" s="61" t="str">
        <f t="shared" si="312"/>
        <v/>
      </c>
      <c r="IG21" s="61" t="str">
        <f t="shared" si="312"/>
        <v/>
      </c>
      <c r="IH21" s="61" t="str">
        <f t="shared" si="312"/>
        <v/>
      </c>
      <c r="II21" s="61" t="str">
        <f t="shared" si="312"/>
        <v/>
      </c>
      <c r="IJ21" s="61" t="str">
        <f t="shared" si="312"/>
        <v/>
      </c>
      <c r="IK21" s="61" t="str">
        <f t="shared" si="312"/>
        <v/>
      </c>
      <c r="IL21" s="61" t="str">
        <f t="shared" si="312"/>
        <v/>
      </c>
      <c r="IM21" s="61" t="str">
        <f t="shared" si="312"/>
        <v/>
      </c>
      <c r="IN21" s="61" t="str">
        <f t="shared" si="313"/>
        <v/>
      </c>
      <c r="IO21" s="61" t="str">
        <f t="shared" si="313"/>
        <v/>
      </c>
      <c r="IP21" s="61" t="str">
        <f t="shared" si="313"/>
        <v/>
      </c>
      <c r="IQ21" s="61" t="str">
        <f t="shared" si="313"/>
        <v/>
      </c>
      <c r="IR21" s="61" t="str">
        <f t="shared" si="313"/>
        <v/>
      </c>
      <c r="IS21" s="61" t="str">
        <f t="shared" si="313"/>
        <v/>
      </c>
      <c r="IT21" s="61" t="str">
        <f t="shared" si="313"/>
        <v/>
      </c>
      <c r="IU21" s="61" t="str">
        <f t="shared" si="313"/>
        <v/>
      </c>
      <c r="IV21" s="61" t="str">
        <f t="shared" si="313"/>
        <v/>
      </c>
      <c r="IW21" s="61" t="str">
        <f t="shared" si="313"/>
        <v/>
      </c>
      <c r="IX21" s="61" t="str">
        <f t="shared" si="314"/>
        <v/>
      </c>
      <c r="IY21" s="61" t="str">
        <f t="shared" si="314"/>
        <v/>
      </c>
      <c r="IZ21" s="61" t="str">
        <f t="shared" si="314"/>
        <v/>
      </c>
      <c r="JA21" s="61" t="str">
        <f t="shared" si="314"/>
        <v/>
      </c>
      <c r="JB21" s="61" t="str">
        <f t="shared" si="314"/>
        <v/>
      </c>
      <c r="JC21" s="61" t="str">
        <f t="shared" si="314"/>
        <v/>
      </c>
      <c r="JD21" s="61" t="str">
        <f t="shared" si="314"/>
        <v/>
      </c>
      <c r="JE21" s="61" t="str">
        <f t="shared" si="314"/>
        <v/>
      </c>
      <c r="JF21" s="61" t="str">
        <f t="shared" si="314"/>
        <v/>
      </c>
      <c r="JG21" s="90" t="str">
        <f t="shared" si="314"/>
        <v/>
      </c>
      <c r="JH21" s="61" t="str">
        <f t="shared" si="315"/>
        <v/>
      </c>
      <c r="JI21" s="61" t="str">
        <f t="shared" si="315"/>
        <v/>
      </c>
      <c r="JJ21" s="61" t="str">
        <f t="shared" si="315"/>
        <v/>
      </c>
      <c r="JK21" s="61" t="str">
        <f t="shared" si="315"/>
        <v/>
      </c>
      <c r="JL21" s="61" t="str">
        <f t="shared" si="315"/>
        <v/>
      </c>
      <c r="JM21" s="61" t="str">
        <f t="shared" si="315"/>
        <v/>
      </c>
      <c r="JN21" s="61" t="str">
        <f t="shared" si="315"/>
        <v/>
      </c>
      <c r="JO21" s="61" t="str">
        <f t="shared" si="315"/>
        <v/>
      </c>
      <c r="JP21" s="61" t="str">
        <f t="shared" si="315"/>
        <v/>
      </c>
      <c r="JQ21" s="61" t="str">
        <f t="shared" si="315"/>
        <v/>
      </c>
      <c r="JR21" s="61" t="str">
        <f t="shared" si="316"/>
        <v/>
      </c>
      <c r="JS21" s="61" t="str">
        <f t="shared" si="316"/>
        <v/>
      </c>
      <c r="JT21" s="61" t="str">
        <f t="shared" si="316"/>
        <v/>
      </c>
      <c r="JU21" s="61" t="str">
        <f t="shared" si="316"/>
        <v/>
      </c>
      <c r="JV21" s="61" t="str">
        <f t="shared" si="316"/>
        <v/>
      </c>
      <c r="JW21" s="61" t="str">
        <f t="shared" si="316"/>
        <v/>
      </c>
      <c r="JX21" s="61" t="str">
        <f t="shared" si="316"/>
        <v/>
      </c>
      <c r="JY21" s="61" t="str">
        <f t="shared" si="316"/>
        <v/>
      </c>
      <c r="JZ21" s="61" t="str">
        <f t="shared" si="316"/>
        <v/>
      </c>
      <c r="KA21" s="61" t="str">
        <f t="shared" si="316"/>
        <v/>
      </c>
      <c r="KB21" s="61" t="str">
        <f t="shared" si="317"/>
        <v/>
      </c>
      <c r="KC21" s="61" t="str">
        <f t="shared" si="317"/>
        <v/>
      </c>
      <c r="KD21" s="61" t="str">
        <f t="shared" si="317"/>
        <v/>
      </c>
      <c r="KE21" s="61" t="str">
        <f t="shared" si="317"/>
        <v/>
      </c>
      <c r="KF21" s="61" t="str">
        <f t="shared" si="317"/>
        <v/>
      </c>
      <c r="KG21" s="61" t="str">
        <f t="shared" si="317"/>
        <v/>
      </c>
      <c r="KH21" s="61" t="str">
        <f t="shared" si="317"/>
        <v/>
      </c>
      <c r="KI21" s="61" t="str">
        <f t="shared" si="317"/>
        <v/>
      </c>
      <c r="KJ21" s="61" t="str">
        <f t="shared" si="317"/>
        <v/>
      </c>
      <c r="KK21" s="61" t="str">
        <f t="shared" si="317"/>
        <v/>
      </c>
      <c r="KL21" s="61" t="str">
        <f t="shared" si="318"/>
        <v/>
      </c>
      <c r="KM21" s="61" t="str">
        <f t="shared" si="318"/>
        <v/>
      </c>
      <c r="KN21" s="61" t="str">
        <f t="shared" si="318"/>
        <v/>
      </c>
      <c r="KO21" s="61" t="str">
        <f t="shared" si="318"/>
        <v/>
      </c>
      <c r="KP21" s="61" t="str">
        <f t="shared" si="318"/>
        <v/>
      </c>
      <c r="KQ21" s="61" t="str">
        <f t="shared" si="318"/>
        <v/>
      </c>
      <c r="KR21" s="61" t="str">
        <f t="shared" si="318"/>
        <v/>
      </c>
      <c r="KS21" s="61" t="str">
        <f t="shared" si="318"/>
        <v/>
      </c>
      <c r="KT21" s="61" t="str">
        <f t="shared" si="318"/>
        <v/>
      </c>
      <c r="KU21" s="90" t="str">
        <f t="shared" si="318"/>
        <v/>
      </c>
      <c r="KV21" s="61" t="str">
        <f t="shared" si="319"/>
        <v/>
      </c>
      <c r="KW21" s="61" t="str">
        <f t="shared" si="319"/>
        <v/>
      </c>
      <c r="KX21" s="61" t="str">
        <f t="shared" si="319"/>
        <v/>
      </c>
      <c r="KY21" s="61" t="str">
        <f t="shared" si="319"/>
        <v/>
      </c>
      <c r="KZ21" s="61" t="str">
        <f t="shared" si="319"/>
        <v/>
      </c>
      <c r="LA21" s="61" t="str">
        <f t="shared" si="319"/>
        <v/>
      </c>
      <c r="LB21" s="61" t="str">
        <f t="shared" si="319"/>
        <v/>
      </c>
      <c r="LC21" s="61" t="str">
        <f t="shared" si="319"/>
        <v/>
      </c>
      <c r="LD21" s="61" t="str">
        <f t="shared" si="319"/>
        <v/>
      </c>
      <c r="LE21" s="61" t="str">
        <f t="shared" si="319"/>
        <v/>
      </c>
      <c r="LF21" s="61" t="str">
        <f t="shared" si="320"/>
        <v/>
      </c>
      <c r="LG21" s="61" t="str">
        <f t="shared" si="320"/>
        <v/>
      </c>
      <c r="LH21" s="61" t="str">
        <f t="shared" si="320"/>
        <v/>
      </c>
      <c r="LI21" s="61" t="str">
        <f t="shared" si="320"/>
        <v/>
      </c>
      <c r="LJ21" s="61" t="str">
        <f t="shared" si="320"/>
        <v/>
      </c>
      <c r="LK21" s="61" t="str">
        <f t="shared" si="320"/>
        <v/>
      </c>
      <c r="LL21" s="61" t="str">
        <f t="shared" si="320"/>
        <v/>
      </c>
      <c r="LM21" s="61" t="str">
        <f t="shared" si="320"/>
        <v/>
      </c>
      <c r="LN21" s="61" t="str">
        <f t="shared" si="320"/>
        <v/>
      </c>
      <c r="LO21" s="61" t="str">
        <f t="shared" si="320"/>
        <v/>
      </c>
      <c r="LP21" s="61" t="str">
        <f t="shared" si="321"/>
        <v/>
      </c>
      <c r="LQ21" s="61" t="str">
        <f t="shared" si="321"/>
        <v/>
      </c>
      <c r="LR21" s="61" t="str">
        <f t="shared" si="321"/>
        <v/>
      </c>
      <c r="LS21" s="61" t="str">
        <f t="shared" si="321"/>
        <v/>
      </c>
      <c r="LT21" s="61" t="str">
        <f t="shared" si="321"/>
        <v/>
      </c>
      <c r="LU21" s="61" t="str">
        <f t="shared" si="321"/>
        <v/>
      </c>
      <c r="LV21" s="61" t="str">
        <f t="shared" si="321"/>
        <v/>
      </c>
      <c r="LW21" s="61" t="str">
        <f t="shared" si="321"/>
        <v/>
      </c>
      <c r="LX21" s="61" t="str">
        <f t="shared" si="321"/>
        <v/>
      </c>
      <c r="LY21" s="61" t="str">
        <f t="shared" si="321"/>
        <v/>
      </c>
      <c r="LZ21" s="61" t="str">
        <f t="shared" si="322"/>
        <v/>
      </c>
      <c r="MA21" s="61" t="str">
        <f t="shared" si="322"/>
        <v/>
      </c>
      <c r="MB21" s="61" t="str">
        <f t="shared" si="322"/>
        <v/>
      </c>
      <c r="MC21" s="61" t="str">
        <f t="shared" si="322"/>
        <v/>
      </c>
      <c r="MD21" s="61" t="str">
        <f t="shared" si="322"/>
        <v/>
      </c>
      <c r="ME21" s="61" t="str">
        <f t="shared" si="322"/>
        <v/>
      </c>
      <c r="MF21" s="61" t="str">
        <f t="shared" si="322"/>
        <v/>
      </c>
      <c r="MG21" s="61" t="str">
        <f t="shared" si="322"/>
        <v/>
      </c>
      <c r="MH21" s="61" t="str">
        <f t="shared" si="322"/>
        <v/>
      </c>
      <c r="MI21" s="90" t="str">
        <f t="shared" si="322"/>
        <v/>
      </c>
      <c r="MJ21" s="61" t="str">
        <f t="shared" si="323"/>
        <v/>
      </c>
      <c r="MK21" s="61" t="str">
        <f t="shared" si="323"/>
        <v/>
      </c>
      <c r="ML21" s="61" t="str">
        <f t="shared" si="323"/>
        <v/>
      </c>
      <c r="MM21" s="61" t="str">
        <f t="shared" si="323"/>
        <v/>
      </c>
      <c r="MN21" s="61" t="str">
        <f t="shared" si="323"/>
        <v/>
      </c>
      <c r="MO21" s="61" t="str">
        <f t="shared" si="323"/>
        <v/>
      </c>
      <c r="MP21" s="61" t="str">
        <f t="shared" si="323"/>
        <v/>
      </c>
      <c r="MQ21" s="61" t="str">
        <f t="shared" si="323"/>
        <v/>
      </c>
      <c r="MR21" s="61" t="str">
        <f t="shared" si="323"/>
        <v/>
      </c>
      <c r="MS21" s="61" t="str">
        <f t="shared" si="323"/>
        <v/>
      </c>
      <c r="MT21" s="61" t="str">
        <f t="shared" si="324"/>
        <v/>
      </c>
      <c r="MU21" s="61" t="str">
        <f t="shared" si="324"/>
        <v/>
      </c>
      <c r="MV21" s="61" t="str">
        <f t="shared" si="324"/>
        <v/>
      </c>
      <c r="MW21" s="61" t="str">
        <f t="shared" si="324"/>
        <v/>
      </c>
      <c r="MX21" s="61" t="str">
        <f t="shared" si="324"/>
        <v/>
      </c>
      <c r="MY21" s="61" t="str">
        <f t="shared" si="324"/>
        <v/>
      </c>
      <c r="MZ21" s="61" t="str">
        <f t="shared" si="324"/>
        <v/>
      </c>
      <c r="NA21" s="61" t="str">
        <f t="shared" si="324"/>
        <v/>
      </c>
      <c r="NB21" s="61" t="str">
        <f t="shared" si="324"/>
        <v/>
      </c>
      <c r="NC21" s="61" t="str">
        <f t="shared" si="324"/>
        <v/>
      </c>
      <c r="ND21" s="61" t="str">
        <f t="shared" si="325"/>
        <v/>
      </c>
      <c r="NE21" s="61" t="str">
        <f t="shared" si="325"/>
        <v/>
      </c>
      <c r="NF21" s="61" t="str">
        <f t="shared" si="325"/>
        <v/>
      </c>
      <c r="NG21" s="61" t="str">
        <f t="shared" si="325"/>
        <v/>
      </c>
      <c r="NH21" s="61" t="str">
        <f t="shared" si="325"/>
        <v/>
      </c>
      <c r="NI21" s="61" t="str">
        <f t="shared" si="325"/>
        <v/>
      </c>
      <c r="NJ21" s="61" t="str">
        <f t="shared" si="325"/>
        <v/>
      </c>
      <c r="NK21" s="61" t="str">
        <f t="shared" si="325"/>
        <v/>
      </c>
      <c r="NL21" s="61" t="str">
        <f t="shared" si="325"/>
        <v/>
      </c>
      <c r="NM21" s="61" t="str">
        <f t="shared" si="325"/>
        <v/>
      </c>
      <c r="NN21" s="61" t="str">
        <f t="shared" si="326"/>
        <v/>
      </c>
      <c r="NO21" s="61" t="str">
        <f t="shared" si="326"/>
        <v/>
      </c>
      <c r="NP21" s="61" t="str">
        <f t="shared" si="326"/>
        <v/>
      </c>
      <c r="NQ21" s="61" t="str">
        <f t="shared" si="326"/>
        <v/>
      </c>
      <c r="NR21" s="61" t="str">
        <f t="shared" si="326"/>
        <v/>
      </c>
      <c r="NS21" s="61" t="str">
        <f t="shared" si="326"/>
        <v/>
      </c>
      <c r="NT21" s="61" t="str">
        <f t="shared" si="326"/>
        <v/>
      </c>
      <c r="NU21" s="61" t="str">
        <f t="shared" si="326"/>
        <v/>
      </c>
      <c r="NV21" s="61" t="str">
        <f t="shared" si="326"/>
        <v/>
      </c>
      <c r="NW21" s="90" t="str">
        <f t="shared" si="326"/>
        <v/>
      </c>
      <c r="NX21" s="61" t="str">
        <f t="shared" si="327"/>
        <v/>
      </c>
      <c r="NY21" s="61" t="str">
        <f t="shared" si="327"/>
        <v/>
      </c>
      <c r="NZ21" s="61" t="str">
        <f t="shared" si="327"/>
        <v/>
      </c>
      <c r="OA21" s="61" t="str">
        <f t="shared" si="327"/>
        <v/>
      </c>
      <c r="OB21" s="61" t="str">
        <f t="shared" si="327"/>
        <v/>
      </c>
      <c r="OC21" s="61" t="str">
        <f t="shared" si="327"/>
        <v/>
      </c>
      <c r="OD21" s="61" t="str">
        <f t="shared" si="327"/>
        <v/>
      </c>
      <c r="OE21" s="61" t="str">
        <f t="shared" si="327"/>
        <v/>
      </c>
      <c r="OF21" s="61" t="str">
        <f t="shared" si="327"/>
        <v/>
      </c>
      <c r="OG21" s="61" t="str">
        <f t="shared" si="327"/>
        <v/>
      </c>
      <c r="OH21" s="61" t="str">
        <f t="shared" si="328"/>
        <v/>
      </c>
      <c r="OI21" s="61" t="str">
        <f t="shared" si="328"/>
        <v/>
      </c>
      <c r="OJ21" s="61" t="str">
        <f t="shared" si="328"/>
        <v/>
      </c>
      <c r="OK21" s="61" t="str">
        <f t="shared" si="328"/>
        <v/>
      </c>
      <c r="OL21" s="61" t="str">
        <f t="shared" si="328"/>
        <v/>
      </c>
      <c r="OM21" s="61" t="str">
        <f t="shared" si="328"/>
        <v/>
      </c>
      <c r="ON21" s="61" t="str">
        <f t="shared" si="328"/>
        <v/>
      </c>
      <c r="OO21" s="61" t="str">
        <f t="shared" si="328"/>
        <v/>
      </c>
      <c r="OP21" s="61" t="str">
        <f t="shared" si="328"/>
        <v/>
      </c>
      <c r="OQ21" s="61" t="str">
        <f t="shared" si="328"/>
        <v/>
      </c>
      <c r="OR21" s="61" t="str">
        <f t="shared" si="329"/>
        <v/>
      </c>
      <c r="OS21" s="61" t="str">
        <f t="shared" si="329"/>
        <v/>
      </c>
      <c r="OT21" s="61" t="str">
        <f t="shared" si="329"/>
        <v/>
      </c>
      <c r="OU21" s="61" t="str">
        <f t="shared" si="329"/>
        <v/>
      </c>
      <c r="OV21" s="61" t="str">
        <f t="shared" si="329"/>
        <v/>
      </c>
      <c r="OW21" s="61" t="str">
        <f t="shared" si="329"/>
        <v/>
      </c>
      <c r="OX21" s="61" t="str">
        <f t="shared" si="329"/>
        <v/>
      </c>
      <c r="OY21" s="61" t="str">
        <f t="shared" si="329"/>
        <v/>
      </c>
      <c r="OZ21" s="61" t="str">
        <f t="shared" si="329"/>
        <v/>
      </c>
      <c r="PA21" s="61" t="str">
        <f t="shared" si="329"/>
        <v/>
      </c>
      <c r="PB21" s="61" t="str">
        <f t="shared" si="330"/>
        <v/>
      </c>
      <c r="PC21" s="61" t="str">
        <f t="shared" si="330"/>
        <v/>
      </c>
      <c r="PD21" s="61" t="str">
        <f t="shared" si="330"/>
        <v/>
      </c>
      <c r="PE21" s="61" t="str">
        <f t="shared" si="330"/>
        <v/>
      </c>
      <c r="PF21" s="61" t="str">
        <f t="shared" si="330"/>
        <v/>
      </c>
      <c r="PG21" s="61" t="str">
        <f t="shared" si="330"/>
        <v/>
      </c>
      <c r="PH21" s="61" t="str">
        <f t="shared" si="330"/>
        <v/>
      </c>
      <c r="PI21" s="61" t="str">
        <f t="shared" si="330"/>
        <v/>
      </c>
      <c r="PJ21" s="61" t="str">
        <f t="shared" si="330"/>
        <v/>
      </c>
      <c r="PK21" s="90" t="str">
        <f t="shared" si="330"/>
        <v/>
      </c>
      <c r="PL21" s="73" t="str">
        <f t="shared" si="51"/>
        <v/>
      </c>
      <c r="PM21" s="73" t="str">
        <f t="shared" si="52"/>
        <v/>
      </c>
      <c r="PN21" s="73" t="str">
        <f t="shared" si="53"/>
        <v/>
      </c>
      <c r="PO21" s="73" t="str">
        <f t="shared" si="54"/>
        <v/>
      </c>
      <c r="PP21" s="73" t="str">
        <f t="shared" si="55"/>
        <v/>
      </c>
      <c r="PQ21" s="73" t="str">
        <f t="shared" si="56"/>
        <v/>
      </c>
      <c r="PR21" s="73" t="str">
        <f t="shared" si="57"/>
        <v/>
      </c>
      <c r="PS21" s="73" t="str">
        <f t="shared" si="58"/>
        <v/>
      </c>
      <c r="PT21" s="73" t="str">
        <f t="shared" si="59"/>
        <v/>
      </c>
      <c r="PU21" s="73" t="str">
        <f t="shared" si="60"/>
        <v/>
      </c>
      <c r="PV21" s="73" t="str">
        <f t="shared" si="61"/>
        <v/>
      </c>
      <c r="PW21" s="73" t="str">
        <f t="shared" si="62"/>
        <v/>
      </c>
      <c r="PX21" s="73" t="str">
        <f t="shared" si="63"/>
        <v/>
      </c>
      <c r="PY21" s="73" t="str">
        <f t="shared" si="64"/>
        <v/>
      </c>
      <c r="PZ21" s="73" t="str">
        <f t="shared" si="65"/>
        <v/>
      </c>
      <c r="QA21" s="73" t="str">
        <f t="shared" si="66"/>
        <v/>
      </c>
      <c r="QB21" s="73" t="str">
        <f t="shared" si="67"/>
        <v/>
      </c>
      <c r="QC21" s="73" t="str">
        <f t="shared" si="68"/>
        <v/>
      </c>
      <c r="QD21" s="73" t="str">
        <f t="shared" si="69"/>
        <v/>
      </c>
      <c r="QE21" s="73" t="str">
        <f t="shared" si="70"/>
        <v/>
      </c>
      <c r="QF21" s="73" t="str">
        <f t="shared" si="71"/>
        <v/>
      </c>
      <c r="QG21" s="73" t="str">
        <f t="shared" si="72"/>
        <v/>
      </c>
      <c r="QH21" s="73" t="str">
        <f t="shared" si="73"/>
        <v/>
      </c>
      <c r="QI21" s="73" t="str">
        <f t="shared" si="74"/>
        <v/>
      </c>
      <c r="QJ21" s="73" t="str">
        <f t="shared" si="75"/>
        <v/>
      </c>
      <c r="QK21" s="73" t="str">
        <f t="shared" si="76"/>
        <v/>
      </c>
      <c r="QL21" s="73" t="str">
        <f t="shared" si="77"/>
        <v/>
      </c>
      <c r="QM21" s="73" t="str">
        <f t="shared" si="78"/>
        <v/>
      </c>
      <c r="QN21" s="73" t="str">
        <f t="shared" si="79"/>
        <v/>
      </c>
      <c r="QO21" s="73" t="str">
        <f t="shared" si="80"/>
        <v/>
      </c>
      <c r="QP21" s="73" t="str">
        <f t="shared" si="81"/>
        <v/>
      </c>
      <c r="QQ21" s="73" t="str">
        <f t="shared" si="82"/>
        <v/>
      </c>
      <c r="QR21" s="73" t="str">
        <f t="shared" si="83"/>
        <v/>
      </c>
      <c r="QS21" s="73" t="str">
        <f t="shared" si="84"/>
        <v/>
      </c>
      <c r="QT21" s="73" t="str">
        <f t="shared" si="85"/>
        <v/>
      </c>
      <c r="QU21" s="73" t="str">
        <f t="shared" si="86"/>
        <v/>
      </c>
      <c r="QV21" s="73" t="str">
        <f t="shared" si="87"/>
        <v/>
      </c>
      <c r="QW21" s="73" t="str">
        <f t="shared" si="88"/>
        <v/>
      </c>
      <c r="QX21" s="73" t="str">
        <f t="shared" si="89"/>
        <v/>
      </c>
      <c r="QY21" s="73" t="str">
        <f t="shared" si="90"/>
        <v/>
      </c>
      <c r="QZ21" s="73" t="str">
        <f t="shared" si="91"/>
        <v/>
      </c>
      <c r="RA21" s="73" t="str">
        <f t="shared" si="92"/>
        <v/>
      </c>
      <c r="RB21" s="73" t="str">
        <f t="shared" si="93"/>
        <v/>
      </c>
      <c r="RC21" s="73" t="str">
        <f t="shared" si="94"/>
        <v/>
      </c>
      <c r="RD21" s="73" t="str">
        <f t="shared" si="95"/>
        <v/>
      </c>
      <c r="RE21" s="73" t="str">
        <f t="shared" si="96"/>
        <v/>
      </c>
      <c r="RF21" s="73" t="str">
        <f t="shared" si="97"/>
        <v/>
      </c>
      <c r="RG21" s="73" t="str">
        <f t="shared" si="98"/>
        <v/>
      </c>
      <c r="RH21" s="73" t="str">
        <f t="shared" si="99"/>
        <v/>
      </c>
      <c r="RI21" s="73" t="str">
        <f t="shared" si="100"/>
        <v/>
      </c>
      <c r="RJ21" s="73" t="str">
        <f t="shared" si="101"/>
        <v/>
      </c>
      <c r="RK21" s="73" t="str">
        <f t="shared" si="102"/>
        <v/>
      </c>
      <c r="RL21" s="73" t="str">
        <f t="shared" si="103"/>
        <v/>
      </c>
      <c r="RM21" s="73" t="str">
        <f t="shared" si="104"/>
        <v/>
      </c>
      <c r="RN21" s="73" t="str">
        <f t="shared" si="105"/>
        <v/>
      </c>
      <c r="RO21" s="73" t="str">
        <f t="shared" si="106"/>
        <v/>
      </c>
      <c r="RP21" s="73" t="str">
        <f t="shared" si="107"/>
        <v/>
      </c>
      <c r="RQ21" s="73" t="str">
        <f t="shared" si="108"/>
        <v/>
      </c>
      <c r="RR21" s="73" t="str">
        <f t="shared" si="109"/>
        <v/>
      </c>
      <c r="RS21" s="73" t="str">
        <f t="shared" si="110"/>
        <v/>
      </c>
      <c r="RT21" s="73" t="str">
        <f t="shared" si="111"/>
        <v/>
      </c>
      <c r="RU21" s="73" t="str">
        <f t="shared" si="112"/>
        <v/>
      </c>
      <c r="RV21" s="73" t="str">
        <f t="shared" si="113"/>
        <v/>
      </c>
      <c r="RW21" s="73" t="str">
        <f t="shared" si="114"/>
        <v/>
      </c>
      <c r="RX21" s="73" t="str">
        <f t="shared" si="115"/>
        <v/>
      </c>
      <c r="RY21" s="73" t="str">
        <f t="shared" si="116"/>
        <v/>
      </c>
      <c r="RZ21" s="73" t="str">
        <f t="shared" si="117"/>
        <v/>
      </c>
      <c r="SA21" s="73" t="str">
        <f t="shared" si="118"/>
        <v/>
      </c>
      <c r="SB21" s="73" t="str">
        <f t="shared" si="119"/>
        <v/>
      </c>
      <c r="SC21" s="73" t="str">
        <f t="shared" si="120"/>
        <v/>
      </c>
      <c r="SD21" s="73" t="str">
        <f t="shared" si="121"/>
        <v/>
      </c>
      <c r="SE21" s="73" t="str">
        <f t="shared" si="122"/>
        <v/>
      </c>
      <c r="SF21" s="73" t="str">
        <f t="shared" si="123"/>
        <v/>
      </c>
      <c r="SG21" s="73" t="str">
        <f t="shared" si="124"/>
        <v/>
      </c>
      <c r="SH21" s="73" t="str">
        <f t="shared" si="125"/>
        <v/>
      </c>
      <c r="SI21" s="73" t="str">
        <f t="shared" si="126"/>
        <v/>
      </c>
      <c r="SJ21" s="73" t="str">
        <f t="shared" si="127"/>
        <v/>
      </c>
      <c r="SK21" s="73" t="str">
        <f t="shared" si="128"/>
        <v/>
      </c>
      <c r="SL21" s="73" t="str">
        <f t="shared" si="129"/>
        <v/>
      </c>
      <c r="SM21" s="73" t="str">
        <f t="shared" si="130"/>
        <v/>
      </c>
      <c r="SN21" s="73" t="str">
        <f t="shared" si="131"/>
        <v/>
      </c>
      <c r="SO21" s="73" t="str">
        <f t="shared" si="132"/>
        <v/>
      </c>
      <c r="SP21" s="73" t="str">
        <f t="shared" si="133"/>
        <v/>
      </c>
      <c r="SQ21" s="73" t="str">
        <f t="shared" si="134"/>
        <v/>
      </c>
      <c r="SR21" s="73" t="str">
        <f t="shared" si="135"/>
        <v/>
      </c>
      <c r="SS21" s="73" t="str">
        <f t="shared" si="136"/>
        <v/>
      </c>
      <c r="ST21" s="73" t="str">
        <f t="shared" si="137"/>
        <v/>
      </c>
      <c r="SU21" s="73" t="str">
        <f t="shared" si="138"/>
        <v/>
      </c>
      <c r="SV21" s="73" t="str">
        <f t="shared" si="139"/>
        <v/>
      </c>
      <c r="SW21" s="73" t="str">
        <f t="shared" si="140"/>
        <v/>
      </c>
      <c r="SX21" s="73" t="str">
        <f t="shared" si="141"/>
        <v/>
      </c>
      <c r="SY21" s="73" t="str">
        <f t="shared" si="142"/>
        <v/>
      </c>
      <c r="SZ21" s="73" t="str">
        <f t="shared" si="143"/>
        <v/>
      </c>
      <c r="TA21" s="73" t="str">
        <f t="shared" si="144"/>
        <v/>
      </c>
      <c r="TB21" s="73" t="str">
        <f t="shared" si="145"/>
        <v/>
      </c>
      <c r="TC21" s="73" t="str">
        <f t="shared" si="146"/>
        <v/>
      </c>
      <c r="TD21" s="73" t="str">
        <f t="shared" si="147"/>
        <v/>
      </c>
      <c r="TE21" s="73" t="str">
        <f t="shared" si="148"/>
        <v/>
      </c>
      <c r="TF21" s="73" t="str">
        <f t="shared" si="149"/>
        <v/>
      </c>
      <c r="TG21" s="73" t="str">
        <f t="shared" si="150"/>
        <v/>
      </c>
      <c r="TH21" s="73" t="str">
        <f t="shared" si="151"/>
        <v/>
      </c>
      <c r="TI21" s="73" t="str">
        <f t="shared" si="152"/>
        <v/>
      </c>
      <c r="TJ21" s="73" t="str">
        <f t="shared" si="153"/>
        <v/>
      </c>
      <c r="TK21" s="73" t="str">
        <f t="shared" si="154"/>
        <v/>
      </c>
      <c r="TL21" s="73" t="str">
        <f t="shared" si="155"/>
        <v/>
      </c>
      <c r="TM21" s="73" t="str">
        <f t="shared" si="156"/>
        <v/>
      </c>
      <c r="TN21" s="73" t="str">
        <f t="shared" si="157"/>
        <v/>
      </c>
      <c r="TO21" s="73" t="str">
        <f t="shared" si="158"/>
        <v/>
      </c>
      <c r="TP21" s="73" t="str">
        <f t="shared" si="159"/>
        <v/>
      </c>
      <c r="TQ21" s="73" t="str">
        <f t="shared" si="160"/>
        <v/>
      </c>
      <c r="TR21" s="73" t="str">
        <f t="shared" si="161"/>
        <v/>
      </c>
      <c r="TS21" s="73" t="str">
        <f t="shared" si="162"/>
        <v/>
      </c>
      <c r="TT21" s="73" t="str">
        <f t="shared" si="163"/>
        <v/>
      </c>
      <c r="TU21" s="73" t="str">
        <f t="shared" si="164"/>
        <v/>
      </c>
      <c r="TV21" s="73" t="str">
        <f t="shared" si="165"/>
        <v/>
      </c>
      <c r="TW21" s="73" t="str">
        <f t="shared" si="166"/>
        <v/>
      </c>
      <c r="TX21" s="73" t="str">
        <f t="shared" si="167"/>
        <v/>
      </c>
      <c r="TY21" s="73" t="str">
        <f t="shared" si="168"/>
        <v/>
      </c>
      <c r="TZ21" s="73" t="str">
        <f t="shared" si="169"/>
        <v/>
      </c>
      <c r="UA21" s="73" t="str">
        <f t="shared" si="170"/>
        <v/>
      </c>
      <c r="UB21" s="73" t="str">
        <f t="shared" si="171"/>
        <v/>
      </c>
      <c r="UC21" s="73" t="str">
        <f t="shared" si="172"/>
        <v/>
      </c>
      <c r="UD21" s="73" t="str">
        <f t="shared" si="173"/>
        <v/>
      </c>
      <c r="UE21" s="73" t="str">
        <f t="shared" si="174"/>
        <v/>
      </c>
      <c r="UF21" s="73" t="str">
        <f t="shared" si="175"/>
        <v/>
      </c>
      <c r="UG21" s="73" t="str">
        <f t="shared" si="176"/>
        <v/>
      </c>
      <c r="UH21" s="73" t="str">
        <f t="shared" si="177"/>
        <v/>
      </c>
      <c r="UI21" s="73" t="str">
        <f t="shared" si="178"/>
        <v/>
      </c>
      <c r="UJ21" s="73" t="str">
        <f t="shared" si="179"/>
        <v/>
      </c>
      <c r="UK21" s="73" t="str">
        <f t="shared" si="180"/>
        <v/>
      </c>
      <c r="UL21" s="73" t="str">
        <f t="shared" si="181"/>
        <v/>
      </c>
      <c r="UM21" s="73" t="str">
        <f t="shared" si="182"/>
        <v/>
      </c>
      <c r="UN21" s="73" t="str">
        <f t="shared" si="183"/>
        <v/>
      </c>
      <c r="UO21" s="73" t="str">
        <f t="shared" si="184"/>
        <v/>
      </c>
      <c r="UP21" s="73" t="str">
        <f t="shared" si="185"/>
        <v/>
      </c>
      <c r="UQ21" s="73" t="str">
        <f t="shared" si="186"/>
        <v/>
      </c>
      <c r="UR21" s="73" t="str">
        <f t="shared" si="187"/>
        <v/>
      </c>
      <c r="US21" s="73" t="str">
        <f t="shared" si="188"/>
        <v/>
      </c>
      <c r="UT21" s="73" t="str">
        <f t="shared" si="189"/>
        <v/>
      </c>
      <c r="UU21" s="73" t="str">
        <f t="shared" si="190"/>
        <v/>
      </c>
      <c r="UV21" s="73" t="str">
        <f t="shared" si="191"/>
        <v/>
      </c>
      <c r="UW21" s="73" t="str">
        <f t="shared" si="192"/>
        <v/>
      </c>
      <c r="UX21" s="73" t="str">
        <f t="shared" si="193"/>
        <v/>
      </c>
      <c r="UY21" s="73" t="str">
        <f t="shared" si="194"/>
        <v/>
      </c>
      <c r="UZ21" s="73" t="str">
        <f t="shared" si="195"/>
        <v/>
      </c>
      <c r="VA21" s="73" t="str">
        <f t="shared" si="196"/>
        <v/>
      </c>
      <c r="VB21" s="73" t="str">
        <f t="shared" si="197"/>
        <v/>
      </c>
      <c r="VC21" s="73" t="str">
        <f t="shared" si="198"/>
        <v/>
      </c>
      <c r="VD21" s="73" t="str">
        <f t="shared" si="199"/>
        <v/>
      </c>
      <c r="VE21" s="73" t="str">
        <f t="shared" si="200"/>
        <v/>
      </c>
      <c r="VF21" s="73" t="str">
        <f t="shared" si="201"/>
        <v/>
      </c>
      <c r="VG21" s="73" t="str">
        <f t="shared" si="202"/>
        <v/>
      </c>
      <c r="VH21" s="73" t="str">
        <f t="shared" si="203"/>
        <v/>
      </c>
      <c r="VI21" s="73" t="str">
        <f t="shared" si="204"/>
        <v/>
      </c>
      <c r="VJ21" s="73" t="str">
        <f t="shared" si="205"/>
        <v/>
      </c>
      <c r="VK21" s="73" t="str">
        <f t="shared" si="206"/>
        <v/>
      </c>
      <c r="VL21" s="73" t="str">
        <f t="shared" si="207"/>
        <v/>
      </c>
      <c r="VM21" s="73" t="str">
        <f t="shared" si="208"/>
        <v/>
      </c>
      <c r="VN21" s="73" t="str">
        <f t="shared" si="209"/>
        <v/>
      </c>
      <c r="VO21" s="73" t="str">
        <f t="shared" si="210"/>
        <v/>
      </c>
      <c r="VP21" s="73" t="str">
        <f t="shared" si="211"/>
        <v/>
      </c>
      <c r="VQ21" s="73" t="str">
        <f t="shared" si="212"/>
        <v/>
      </c>
      <c r="VR21" s="73" t="str">
        <f t="shared" si="213"/>
        <v/>
      </c>
      <c r="VS21" s="73" t="str">
        <f t="shared" si="214"/>
        <v/>
      </c>
      <c r="VT21" s="73" t="str">
        <f t="shared" si="215"/>
        <v/>
      </c>
      <c r="VU21" s="73" t="str">
        <f t="shared" si="216"/>
        <v/>
      </c>
      <c r="VV21" s="73" t="str">
        <f t="shared" si="217"/>
        <v/>
      </c>
      <c r="VW21" s="73" t="str">
        <f t="shared" si="218"/>
        <v/>
      </c>
      <c r="VX21" s="73" t="str">
        <f t="shared" si="219"/>
        <v/>
      </c>
      <c r="VY21" s="73" t="str">
        <f t="shared" si="220"/>
        <v/>
      </c>
      <c r="VZ21" s="73" t="str">
        <f t="shared" si="221"/>
        <v/>
      </c>
      <c r="WA21" s="73" t="str">
        <f t="shared" si="222"/>
        <v/>
      </c>
      <c r="WB21" s="73" t="str">
        <f t="shared" si="223"/>
        <v/>
      </c>
      <c r="WC21" s="73" t="str">
        <f t="shared" si="224"/>
        <v/>
      </c>
      <c r="WD21" s="73" t="str">
        <f t="shared" si="225"/>
        <v/>
      </c>
      <c r="WE21" s="73" t="str">
        <f t="shared" si="226"/>
        <v/>
      </c>
      <c r="WF21" s="73" t="str">
        <f t="shared" si="227"/>
        <v/>
      </c>
      <c r="WG21" s="73" t="str">
        <f t="shared" si="228"/>
        <v/>
      </c>
      <c r="WH21" s="73" t="str">
        <f t="shared" si="229"/>
        <v/>
      </c>
      <c r="WI21" s="73" t="str">
        <f t="shared" si="230"/>
        <v/>
      </c>
      <c r="WJ21" s="73" t="str">
        <f t="shared" si="231"/>
        <v/>
      </c>
      <c r="WK21" s="73" t="str">
        <f t="shared" si="232"/>
        <v/>
      </c>
      <c r="WL21" s="73" t="str">
        <f t="shared" si="233"/>
        <v/>
      </c>
      <c r="WM21" s="73" t="str">
        <f t="shared" si="234"/>
        <v/>
      </c>
      <c r="WN21" s="73" t="str">
        <f t="shared" si="235"/>
        <v/>
      </c>
      <c r="WO21" s="73" t="str">
        <f t="shared" si="236"/>
        <v/>
      </c>
      <c r="WP21" s="73" t="str">
        <f t="shared" si="237"/>
        <v/>
      </c>
      <c r="WQ21" s="73" t="str">
        <f t="shared" si="238"/>
        <v/>
      </c>
      <c r="WR21" s="73" t="str">
        <f t="shared" si="239"/>
        <v/>
      </c>
      <c r="WS21" s="73" t="str">
        <f t="shared" si="240"/>
        <v/>
      </c>
      <c r="WT21" s="73" t="str">
        <f t="shared" si="241"/>
        <v/>
      </c>
      <c r="WU21" s="73" t="str">
        <f t="shared" si="242"/>
        <v/>
      </c>
      <c r="WV21" s="73" t="str">
        <f t="shared" si="243"/>
        <v/>
      </c>
      <c r="WW21" s="73" t="str">
        <f t="shared" si="244"/>
        <v/>
      </c>
      <c r="WX21" s="73" t="str">
        <f t="shared" si="245"/>
        <v/>
      </c>
      <c r="WY21" s="73" t="str">
        <f t="shared" si="246"/>
        <v/>
      </c>
      <c r="WZ21" s="73" t="str">
        <f t="shared" si="247"/>
        <v/>
      </c>
      <c r="XA21" s="73" t="str">
        <f t="shared" si="248"/>
        <v/>
      </c>
      <c r="XB21" s="73" t="str">
        <f t="shared" si="249"/>
        <v/>
      </c>
      <c r="XC21" s="73" t="str">
        <f t="shared" si="250"/>
        <v/>
      </c>
      <c r="XD21" s="73" t="str">
        <f t="shared" si="251"/>
        <v/>
      </c>
      <c r="XE21" s="73" t="str">
        <f t="shared" si="252"/>
        <v/>
      </c>
      <c r="XF21" s="73" t="str">
        <f t="shared" si="253"/>
        <v/>
      </c>
      <c r="XG21" s="73" t="str">
        <f t="shared" si="254"/>
        <v/>
      </c>
      <c r="XH21" s="73" t="str">
        <f t="shared" si="255"/>
        <v/>
      </c>
      <c r="XI21" s="73" t="str">
        <f t="shared" si="256"/>
        <v/>
      </c>
      <c r="XJ21" s="73" t="str">
        <f t="shared" si="257"/>
        <v/>
      </c>
      <c r="XK21" s="73" t="str">
        <f t="shared" si="258"/>
        <v/>
      </c>
      <c r="XL21" s="73" t="str">
        <f t="shared" si="259"/>
        <v/>
      </c>
      <c r="XM21" s="73" t="str">
        <f t="shared" si="260"/>
        <v/>
      </c>
      <c r="XN21" s="73" t="str">
        <f t="shared" si="261"/>
        <v/>
      </c>
      <c r="XO21" s="73" t="str">
        <f t="shared" si="262"/>
        <v/>
      </c>
      <c r="XP21" s="73" t="str">
        <f t="shared" si="263"/>
        <v/>
      </c>
      <c r="XQ21" s="73" t="str">
        <f t="shared" si="264"/>
        <v/>
      </c>
      <c r="XR21" s="73" t="str">
        <f t="shared" si="265"/>
        <v/>
      </c>
      <c r="XS21" s="73" t="str">
        <f t="shared" si="266"/>
        <v/>
      </c>
      <c r="XT21" s="73" t="str">
        <f t="shared" si="267"/>
        <v/>
      </c>
      <c r="XU21" s="73" t="str">
        <f t="shared" si="268"/>
        <v/>
      </c>
      <c r="XV21" s="73" t="str">
        <f t="shared" si="269"/>
        <v/>
      </c>
      <c r="XW21" s="73" t="str">
        <f t="shared" si="270"/>
        <v/>
      </c>
      <c r="XX21" s="73" t="str">
        <f t="shared" si="271"/>
        <v/>
      </c>
      <c r="XY21" s="73" t="str">
        <f t="shared" si="272"/>
        <v/>
      </c>
      <c r="XZ21" s="73" t="str">
        <f t="shared" si="273"/>
        <v/>
      </c>
      <c r="YA21" s="73" t="str">
        <f t="shared" si="274"/>
        <v/>
      </c>
      <c r="YB21" s="73" t="str">
        <f t="shared" si="275"/>
        <v/>
      </c>
      <c r="YC21" s="73" t="str">
        <f t="shared" si="276"/>
        <v/>
      </c>
      <c r="YD21" s="73" t="str">
        <f t="shared" si="277"/>
        <v/>
      </c>
      <c r="YE21" s="73" t="str">
        <f t="shared" si="278"/>
        <v/>
      </c>
      <c r="YF21" s="73" t="str">
        <f t="shared" si="279"/>
        <v/>
      </c>
      <c r="YG21" s="73" t="str">
        <f t="shared" si="280"/>
        <v/>
      </c>
      <c r="YH21" s="73" t="str">
        <f t="shared" si="281"/>
        <v/>
      </c>
      <c r="YI21" s="73" t="str">
        <f t="shared" si="282"/>
        <v/>
      </c>
      <c r="YJ21" s="73" t="str">
        <f t="shared" si="283"/>
        <v/>
      </c>
      <c r="YK21" s="73" t="str">
        <f t="shared" si="284"/>
        <v/>
      </c>
      <c r="YL21" s="73" t="str">
        <f t="shared" si="285"/>
        <v/>
      </c>
      <c r="YM21" s="73" t="str">
        <f t="shared" si="286"/>
        <v/>
      </c>
      <c r="YN21" s="73" t="str">
        <f t="shared" si="287"/>
        <v/>
      </c>
      <c r="YO21" s="73" t="str">
        <f t="shared" si="288"/>
        <v/>
      </c>
      <c r="YP21" s="73" t="str">
        <f t="shared" si="289"/>
        <v/>
      </c>
      <c r="YQ21" s="73" t="str">
        <f t="shared" si="290"/>
        <v/>
      </c>
    </row>
    <row r="22" spans="1:667" s="83" customFormat="1" x14ac:dyDescent="0.35">
      <c r="A22" s="92" t="s">
        <v>105</v>
      </c>
      <c r="B22" s="83">
        <f>Fluxograma!M30</f>
        <v>0</v>
      </c>
      <c r="C22" s="83" t="str">
        <f>Fluxograma!N30</f>
        <v>Ano</v>
      </c>
      <c r="D22" s="83" t="str">
        <f t="shared" si="0"/>
        <v>Ano</v>
      </c>
      <c r="E22" s="83" t="str">
        <f>Fluxograma!M31</f>
        <v>Semestre</v>
      </c>
      <c r="F22" s="83">
        <v>1</v>
      </c>
      <c r="G22" s="83" t="str">
        <f>Fluxograma!N31</f>
        <v>Turma</v>
      </c>
      <c r="H22" s="73" t="str">
        <f t="shared" si="1"/>
        <v>Turma</v>
      </c>
      <c r="J22" s="92" t="s">
        <v>47</v>
      </c>
      <c r="K22" s="92" t="s">
        <v>73</v>
      </c>
      <c r="M22" s="92" t="s">
        <v>47</v>
      </c>
      <c r="N22" s="92" t="s">
        <v>73</v>
      </c>
      <c r="P22" s="73" t="s">
        <v>81</v>
      </c>
      <c r="Q22" s="73" t="s">
        <v>86</v>
      </c>
      <c r="S22" s="84" t="str">
        <f t="shared" si="2"/>
        <v/>
      </c>
      <c r="T22" s="83" t="str">
        <f t="shared" si="3"/>
        <v/>
      </c>
      <c r="U22" s="83" t="str">
        <f t="shared" si="4"/>
        <v/>
      </c>
      <c r="V22" s="83" t="str">
        <f t="shared" si="5"/>
        <v/>
      </c>
      <c r="W22" s="83" t="str">
        <f t="shared" si="6"/>
        <v/>
      </c>
      <c r="X22" s="83" t="str">
        <f t="shared" si="7"/>
        <v/>
      </c>
      <c r="Y22" s="83" t="str">
        <f t="shared" si="8"/>
        <v/>
      </c>
      <c r="Z22" s="83" t="str">
        <f t="shared" si="9"/>
        <v/>
      </c>
      <c r="AA22" s="85" t="str">
        <f t="shared" si="10"/>
        <v/>
      </c>
      <c r="AB22" s="86" t="str">
        <f t="shared" si="291"/>
        <v/>
      </c>
      <c r="AC22" s="86" t="str">
        <f t="shared" si="291"/>
        <v/>
      </c>
      <c r="AD22" s="86" t="str">
        <f t="shared" si="291"/>
        <v/>
      </c>
      <c r="AE22" s="86" t="str">
        <f t="shared" si="291"/>
        <v/>
      </c>
      <c r="AF22" s="86" t="str">
        <f t="shared" si="291"/>
        <v/>
      </c>
      <c r="AG22" s="86" t="str">
        <f t="shared" si="291"/>
        <v/>
      </c>
      <c r="AH22" s="86" t="str">
        <f t="shared" si="291"/>
        <v/>
      </c>
      <c r="AI22" s="86" t="str">
        <f t="shared" si="291"/>
        <v/>
      </c>
      <c r="AJ22" s="86" t="str">
        <f t="shared" si="291"/>
        <v/>
      </c>
      <c r="AK22" s="86" t="str">
        <f t="shared" si="291"/>
        <v/>
      </c>
      <c r="AL22" s="86" t="str">
        <f t="shared" si="292"/>
        <v/>
      </c>
      <c r="AM22" s="86" t="str">
        <f t="shared" si="292"/>
        <v/>
      </c>
      <c r="AN22" s="86" t="str">
        <f t="shared" si="292"/>
        <v/>
      </c>
      <c r="AO22" s="86" t="str">
        <f t="shared" si="292"/>
        <v/>
      </c>
      <c r="AP22" s="86" t="str">
        <f t="shared" si="292"/>
        <v/>
      </c>
      <c r="AQ22" s="86" t="str">
        <f t="shared" si="292"/>
        <v/>
      </c>
      <c r="AR22" s="86" t="str">
        <f t="shared" si="292"/>
        <v/>
      </c>
      <c r="AS22" s="86" t="str">
        <f t="shared" si="292"/>
        <v/>
      </c>
      <c r="AT22" s="86" t="str">
        <f t="shared" si="292"/>
        <v/>
      </c>
      <c r="AU22" s="86" t="str">
        <f t="shared" si="292"/>
        <v/>
      </c>
      <c r="AV22" s="86" t="str">
        <f t="shared" si="293"/>
        <v/>
      </c>
      <c r="AW22" s="86" t="str">
        <f t="shared" si="293"/>
        <v/>
      </c>
      <c r="AX22" s="86" t="str">
        <f t="shared" si="293"/>
        <v/>
      </c>
      <c r="AY22" s="86" t="str">
        <f t="shared" si="293"/>
        <v/>
      </c>
      <c r="AZ22" s="86" t="str">
        <f t="shared" si="293"/>
        <v/>
      </c>
      <c r="BA22" s="86" t="str">
        <f t="shared" si="293"/>
        <v/>
      </c>
      <c r="BB22" s="86" t="str">
        <f t="shared" si="293"/>
        <v/>
      </c>
      <c r="BC22" s="86" t="str">
        <f t="shared" si="293"/>
        <v/>
      </c>
      <c r="BD22" s="86" t="str">
        <f t="shared" si="293"/>
        <v/>
      </c>
      <c r="BE22" s="86" t="str">
        <f t="shared" si="293"/>
        <v/>
      </c>
      <c r="BF22" s="86" t="str">
        <f t="shared" si="294"/>
        <v/>
      </c>
      <c r="BG22" s="86" t="str">
        <f t="shared" si="294"/>
        <v/>
      </c>
      <c r="BH22" s="86" t="str">
        <f t="shared" si="294"/>
        <v/>
      </c>
      <c r="BI22" s="86" t="str">
        <f t="shared" si="294"/>
        <v/>
      </c>
      <c r="BJ22" s="86" t="str">
        <f t="shared" si="294"/>
        <v/>
      </c>
      <c r="BK22" s="86" t="str">
        <f t="shared" si="294"/>
        <v/>
      </c>
      <c r="BL22" s="86" t="str">
        <f t="shared" si="294"/>
        <v/>
      </c>
      <c r="BM22" s="86" t="str">
        <f t="shared" si="294"/>
        <v/>
      </c>
      <c r="BN22" s="86" t="str">
        <f t="shared" si="294"/>
        <v/>
      </c>
      <c r="BO22" s="87" t="str">
        <f t="shared" si="294"/>
        <v/>
      </c>
      <c r="BP22" s="86" t="str">
        <f t="shared" si="295"/>
        <v/>
      </c>
      <c r="BQ22" s="86" t="str">
        <f t="shared" si="295"/>
        <v/>
      </c>
      <c r="BR22" s="86" t="str">
        <f t="shared" si="295"/>
        <v/>
      </c>
      <c r="BS22" s="86" t="str">
        <f t="shared" si="295"/>
        <v/>
      </c>
      <c r="BT22" s="86" t="str">
        <f t="shared" si="295"/>
        <v/>
      </c>
      <c r="BU22" s="86" t="str">
        <f t="shared" si="295"/>
        <v/>
      </c>
      <c r="BV22" s="86" t="str">
        <f t="shared" si="295"/>
        <v/>
      </c>
      <c r="BW22" s="86" t="str">
        <f t="shared" si="295"/>
        <v/>
      </c>
      <c r="BX22" s="86" t="str">
        <f t="shared" si="295"/>
        <v/>
      </c>
      <c r="BY22" s="86" t="str">
        <f t="shared" si="295"/>
        <v/>
      </c>
      <c r="BZ22" s="86" t="str">
        <f t="shared" si="296"/>
        <v/>
      </c>
      <c r="CA22" s="86" t="str">
        <f t="shared" si="296"/>
        <v/>
      </c>
      <c r="CB22" s="86" t="str">
        <f t="shared" si="296"/>
        <v/>
      </c>
      <c r="CC22" s="86" t="str">
        <f t="shared" si="296"/>
        <v/>
      </c>
      <c r="CD22" s="86" t="str">
        <f t="shared" si="296"/>
        <v/>
      </c>
      <c r="CE22" s="86" t="str">
        <f t="shared" si="296"/>
        <v/>
      </c>
      <c r="CF22" s="86" t="str">
        <f t="shared" si="296"/>
        <v/>
      </c>
      <c r="CG22" s="86" t="str">
        <f t="shared" si="296"/>
        <v/>
      </c>
      <c r="CH22" s="86" t="str">
        <f t="shared" si="296"/>
        <v/>
      </c>
      <c r="CI22" s="86" t="str">
        <f t="shared" si="296"/>
        <v/>
      </c>
      <c r="CJ22" s="86" t="str">
        <f t="shared" si="297"/>
        <v/>
      </c>
      <c r="CK22" s="86" t="str">
        <f t="shared" si="297"/>
        <v/>
      </c>
      <c r="CL22" s="86" t="str">
        <f t="shared" si="297"/>
        <v/>
      </c>
      <c r="CM22" s="86" t="str">
        <f t="shared" si="297"/>
        <v/>
      </c>
      <c r="CN22" s="86" t="str">
        <f t="shared" si="297"/>
        <v/>
      </c>
      <c r="CO22" s="86" t="str">
        <f t="shared" si="297"/>
        <v/>
      </c>
      <c r="CP22" s="86" t="str">
        <f t="shared" si="297"/>
        <v/>
      </c>
      <c r="CQ22" s="86" t="str">
        <f t="shared" si="297"/>
        <v/>
      </c>
      <c r="CR22" s="86" t="str">
        <f t="shared" si="297"/>
        <v/>
      </c>
      <c r="CS22" s="86" t="str">
        <f t="shared" si="297"/>
        <v/>
      </c>
      <c r="CT22" s="86" t="str">
        <f t="shared" si="298"/>
        <v/>
      </c>
      <c r="CU22" s="86" t="str">
        <f t="shared" si="298"/>
        <v/>
      </c>
      <c r="CV22" s="86" t="str">
        <f t="shared" si="298"/>
        <v/>
      </c>
      <c r="CW22" s="86" t="str">
        <f t="shared" si="298"/>
        <v/>
      </c>
      <c r="CX22" s="86" t="str">
        <f t="shared" si="298"/>
        <v/>
      </c>
      <c r="CY22" s="86" t="str">
        <f t="shared" si="298"/>
        <v/>
      </c>
      <c r="CZ22" s="86" t="str">
        <f t="shared" si="298"/>
        <v/>
      </c>
      <c r="DA22" s="86" t="str">
        <f t="shared" si="298"/>
        <v/>
      </c>
      <c r="DB22" s="86" t="str">
        <f t="shared" si="298"/>
        <v/>
      </c>
      <c r="DC22" s="87" t="str">
        <f t="shared" si="298"/>
        <v/>
      </c>
      <c r="DD22" s="86" t="str">
        <f t="shared" si="299"/>
        <v/>
      </c>
      <c r="DE22" s="86" t="str">
        <f t="shared" si="299"/>
        <v/>
      </c>
      <c r="DF22" s="86" t="str">
        <f t="shared" si="299"/>
        <v/>
      </c>
      <c r="DG22" s="86" t="str">
        <f t="shared" si="299"/>
        <v/>
      </c>
      <c r="DH22" s="86" t="str">
        <f t="shared" si="299"/>
        <v/>
      </c>
      <c r="DI22" s="86" t="str">
        <f t="shared" si="299"/>
        <v/>
      </c>
      <c r="DJ22" s="86" t="str">
        <f t="shared" si="299"/>
        <v/>
      </c>
      <c r="DK22" s="86" t="str">
        <f t="shared" si="299"/>
        <v/>
      </c>
      <c r="DL22" s="86" t="str">
        <f t="shared" si="299"/>
        <v/>
      </c>
      <c r="DM22" s="86" t="str">
        <f t="shared" si="299"/>
        <v/>
      </c>
      <c r="DN22" s="86" t="str">
        <f t="shared" si="300"/>
        <v/>
      </c>
      <c r="DO22" s="86" t="str">
        <f t="shared" si="300"/>
        <v/>
      </c>
      <c r="DP22" s="86" t="str">
        <f t="shared" si="300"/>
        <v/>
      </c>
      <c r="DQ22" s="86" t="str">
        <f t="shared" si="300"/>
        <v/>
      </c>
      <c r="DR22" s="86" t="str">
        <f t="shared" si="300"/>
        <v/>
      </c>
      <c r="DS22" s="86" t="str">
        <f t="shared" si="300"/>
        <v/>
      </c>
      <c r="DT22" s="86" t="str">
        <f t="shared" si="300"/>
        <v/>
      </c>
      <c r="DU22" s="86" t="str">
        <f t="shared" si="300"/>
        <v/>
      </c>
      <c r="DV22" s="86" t="str">
        <f t="shared" si="300"/>
        <v/>
      </c>
      <c r="DW22" s="86" t="str">
        <f t="shared" si="300"/>
        <v/>
      </c>
      <c r="DX22" s="86" t="str">
        <f t="shared" si="301"/>
        <v/>
      </c>
      <c r="DY22" s="86" t="str">
        <f t="shared" si="301"/>
        <v/>
      </c>
      <c r="DZ22" s="86" t="str">
        <f t="shared" si="301"/>
        <v/>
      </c>
      <c r="EA22" s="86" t="str">
        <f t="shared" si="301"/>
        <v/>
      </c>
      <c r="EB22" s="86" t="str">
        <f t="shared" si="301"/>
        <v/>
      </c>
      <c r="EC22" s="86" t="str">
        <f t="shared" si="301"/>
        <v/>
      </c>
      <c r="ED22" s="86" t="str">
        <f t="shared" si="301"/>
        <v/>
      </c>
      <c r="EE22" s="86" t="str">
        <f t="shared" si="301"/>
        <v/>
      </c>
      <c r="EF22" s="86" t="str">
        <f t="shared" si="301"/>
        <v/>
      </c>
      <c r="EG22" s="86" t="str">
        <f t="shared" si="301"/>
        <v/>
      </c>
      <c r="EH22" s="86" t="str">
        <f t="shared" si="302"/>
        <v/>
      </c>
      <c r="EI22" s="86" t="str">
        <f t="shared" si="302"/>
        <v/>
      </c>
      <c r="EJ22" s="86" t="str">
        <f t="shared" si="302"/>
        <v/>
      </c>
      <c r="EK22" s="86" t="str">
        <f t="shared" si="302"/>
        <v/>
      </c>
      <c r="EL22" s="86" t="str">
        <f t="shared" si="302"/>
        <v/>
      </c>
      <c r="EM22" s="86" t="str">
        <f t="shared" si="302"/>
        <v/>
      </c>
      <c r="EN22" s="86" t="str">
        <f t="shared" si="302"/>
        <v/>
      </c>
      <c r="EO22" s="86" t="str">
        <f t="shared" si="302"/>
        <v/>
      </c>
      <c r="EP22" s="86" t="str">
        <f t="shared" si="302"/>
        <v/>
      </c>
      <c r="EQ22" s="87" t="str">
        <f t="shared" si="302"/>
        <v/>
      </c>
      <c r="ER22" s="86" t="str">
        <f t="shared" si="303"/>
        <v/>
      </c>
      <c r="ES22" s="86" t="str">
        <f t="shared" si="303"/>
        <v/>
      </c>
      <c r="ET22" s="86" t="str">
        <f t="shared" si="303"/>
        <v/>
      </c>
      <c r="EU22" s="86" t="str">
        <f t="shared" si="303"/>
        <v/>
      </c>
      <c r="EV22" s="86" t="str">
        <f t="shared" si="303"/>
        <v/>
      </c>
      <c r="EW22" s="86" t="str">
        <f t="shared" si="303"/>
        <v/>
      </c>
      <c r="EX22" s="86" t="str">
        <f t="shared" si="303"/>
        <v/>
      </c>
      <c r="EY22" s="86" t="str">
        <f t="shared" si="303"/>
        <v/>
      </c>
      <c r="EZ22" s="86" t="str">
        <f t="shared" si="303"/>
        <v/>
      </c>
      <c r="FA22" s="86" t="str">
        <f t="shared" si="303"/>
        <v/>
      </c>
      <c r="FB22" s="86" t="str">
        <f t="shared" si="304"/>
        <v/>
      </c>
      <c r="FC22" s="86" t="str">
        <f t="shared" si="304"/>
        <v/>
      </c>
      <c r="FD22" s="86" t="str">
        <f t="shared" si="304"/>
        <v/>
      </c>
      <c r="FE22" s="86" t="str">
        <f t="shared" si="304"/>
        <v/>
      </c>
      <c r="FF22" s="86" t="str">
        <f t="shared" si="304"/>
        <v/>
      </c>
      <c r="FG22" s="86" t="str">
        <f t="shared" si="304"/>
        <v/>
      </c>
      <c r="FH22" s="86" t="str">
        <f t="shared" si="304"/>
        <v/>
      </c>
      <c r="FI22" s="86" t="str">
        <f t="shared" si="304"/>
        <v/>
      </c>
      <c r="FJ22" s="86" t="str">
        <f t="shared" si="304"/>
        <v/>
      </c>
      <c r="FK22" s="86" t="str">
        <f t="shared" si="304"/>
        <v/>
      </c>
      <c r="FL22" s="86" t="str">
        <f t="shared" si="305"/>
        <v/>
      </c>
      <c r="FM22" s="86" t="str">
        <f t="shared" si="305"/>
        <v/>
      </c>
      <c r="FN22" s="86" t="str">
        <f t="shared" si="305"/>
        <v/>
      </c>
      <c r="FO22" s="86" t="str">
        <f t="shared" si="305"/>
        <v/>
      </c>
      <c r="FP22" s="86" t="str">
        <f t="shared" si="305"/>
        <v/>
      </c>
      <c r="FQ22" s="86" t="str">
        <f t="shared" si="305"/>
        <v/>
      </c>
      <c r="FR22" s="86" t="str">
        <f t="shared" si="305"/>
        <v/>
      </c>
      <c r="FS22" s="86" t="str">
        <f t="shared" si="305"/>
        <v/>
      </c>
      <c r="FT22" s="86" t="str">
        <f t="shared" si="305"/>
        <v/>
      </c>
      <c r="FU22" s="86" t="str">
        <f t="shared" si="305"/>
        <v/>
      </c>
      <c r="FV22" s="86" t="str">
        <f t="shared" si="306"/>
        <v/>
      </c>
      <c r="FW22" s="86" t="str">
        <f t="shared" si="306"/>
        <v/>
      </c>
      <c r="FX22" s="86" t="str">
        <f t="shared" si="306"/>
        <v/>
      </c>
      <c r="FY22" s="86" t="str">
        <f t="shared" si="306"/>
        <v/>
      </c>
      <c r="FZ22" s="86" t="str">
        <f t="shared" si="306"/>
        <v/>
      </c>
      <c r="GA22" s="86" t="str">
        <f t="shared" si="306"/>
        <v/>
      </c>
      <c r="GB22" s="86" t="str">
        <f t="shared" si="306"/>
        <v/>
      </c>
      <c r="GC22" s="86" t="str">
        <f t="shared" si="306"/>
        <v/>
      </c>
      <c r="GD22" s="86" t="str">
        <f t="shared" si="306"/>
        <v/>
      </c>
      <c r="GE22" s="87" t="str">
        <f t="shared" si="306"/>
        <v/>
      </c>
      <c r="GF22" s="86" t="str">
        <f t="shared" si="307"/>
        <v/>
      </c>
      <c r="GG22" s="86" t="str">
        <f t="shared" si="307"/>
        <v/>
      </c>
      <c r="GH22" s="86" t="str">
        <f t="shared" si="307"/>
        <v/>
      </c>
      <c r="GI22" s="86" t="str">
        <f t="shared" si="307"/>
        <v/>
      </c>
      <c r="GJ22" s="86" t="str">
        <f t="shared" si="307"/>
        <v/>
      </c>
      <c r="GK22" s="86" t="str">
        <f t="shared" si="307"/>
        <v/>
      </c>
      <c r="GL22" s="86" t="str">
        <f t="shared" si="307"/>
        <v/>
      </c>
      <c r="GM22" s="86" t="str">
        <f t="shared" si="307"/>
        <v/>
      </c>
      <c r="GN22" s="86" t="str">
        <f t="shared" si="307"/>
        <v/>
      </c>
      <c r="GO22" s="86" t="str">
        <f t="shared" si="307"/>
        <v/>
      </c>
      <c r="GP22" s="86" t="str">
        <f t="shared" si="308"/>
        <v/>
      </c>
      <c r="GQ22" s="86" t="str">
        <f t="shared" si="308"/>
        <v/>
      </c>
      <c r="GR22" s="86" t="str">
        <f t="shared" si="308"/>
        <v/>
      </c>
      <c r="GS22" s="86" t="str">
        <f t="shared" si="308"/>
        <v/>
      </c>
      <c r="GT22" s="86" t="str">
        <f t="shared" si="308"/>
        <v/>
      </c>
      <c r="GU22" s="86" t="str">
        <f t="shared" si="308"/>
        <v/>
      </c>
      <c r="GV22" s="86" t="str">
        <f t="shared" si="308"/>
        <v/>
      </c>
      <c r="GW22" s="86" t="str">
        <f t="shared" si="308"/>
        <v/>
      </c>
      <c r="GX22" s="86" t="str">
        <f t="shared" si="308"/>
        <v/>
      </c>
      <c r="GY22" s="86" t="str">
        <f t="shared" si="308"/>
        <v/>
      </c>
      <c r="GZ22" s="86" t="str">
        <f t="shared" si="309"/>
        <v/>
      </c>
      <c r="HA22" s="86" t="str">
        <f t="shared" si="309"/>
        <v/>
      </c>
      <c r="HB22" s="86" t="str">
        <f t="shared" si="309"/>
        <v/>
      </c>
      <c r="HC22" s="86" t="str">
        <f t="shared" si="309"/>
        <v/>
      </c>
      <c r="HD22" s="86" t="str">
        <f t="shared" si="309"/>
        <v/>
      </c>
      <c r="HE22" s="86" t="str">
        <f t="shared" si="309"/>
        <v/>
      </c>
      <c r="HF22" s="86" t="str">
        <f t="shared" si="309"/>
        <v/>
      </c>
      <c r="HG22" s="86" t="str">
        <f t="shared" si="309"/>
        <v/>
      </c>
      <c r="HH22" s="86" t="str">
        <f t="shared" si="309"/>
        <v/>
      </c>
      <c r="HI22" s="86" t="str">
        <f t="shared" si="309"/>
        <v/>
      </c>
      <c r="HJ22" s="86" t="str">
        <f t="shared" si="310"/>
        <v/>
      </c>
      <c r="HK22" s="86" t="str">
        <f t="shared" si="310"/>
        <v/>
      </c>
      <c r="HL22" s="86" t="str">
        <f t="shared" si="310"/>
        <v/>
      </c>
      <c r="HM22" s="86" t="str">
        <f t="shared" si="310"/>
        <v/>
      </c>
      <c r="HN22" s="86" t="str">
        <f t="shared" si="310"/>
        <v/>
      </c>
      <c r="HO22" s="86" t="str">
        <f t="shared" si="310"/>
        <v/>
      </c>
      <c r="HP22" s="86" t="str">
        <f t="shared" si="310"/>
        <v/>
      </c>
      <c r="HQ22" s="86" t="str">
        <f t="shared" si="310"/>
        <v/>
      </c>
      <c r="HR22" s="86" t="str">
        <f t="shared" si="310"/>
        <v/>
      </c>
      <c r="HS22" s="87" t="str">
        <f t="shared" si="310"/>
        <v/>
      </c>
      <c r="HT22" s="86" t="str">
        <f t="shared" si="311"/>
        <v/>
      </c>
      <c r="HU22" s="86" t="str">
        <f t="shared" si="311"/>
        <v/>
      </c>
      <c r="HV22" s="86" t="str">
        <f t="shared" si="311"/>
        <v/>
      </c>
      <c r="HW22" s="86" t="str">
        <f t="shared" si="311"/>
        <v/>
      </c>
      <c r="HX22" s="86" t="str">
        <f t="shared" si="311"/>
        <v/>
      </c>
      <c r="HY22" s="86" t="str">
        <f t="shared" si="311"/>
        <v/>
      </c>
      <c r="HZ22" s="86" t="str">
        <f t="shared" si="311"/>
        <v/>
      </c>
      <c r="IA22" s="86" t="str">
        <f t="shared" si="311"/>
        <v/>
      </c>
      <c r="IB22" s="86" t="str">
        <f t="shared" si="311"/>
        <v/>
      </c>
      <c r="IC22" s="86" t="str">
        <f t="shared" si="311"/>
        <v/>
      </c>
      <c r="ID22" s="86" t="str">
        <f t="shared" si="312"/>
        <v/>
      </c>
      <c r="IE22" s="86" t="str">
        <f t="shared" si="312"/>
        <v/>
      </c>
      <c r="IF22" s="86" t="str">
        <f t="shared" si="312"/>
        <v/>
      </c>
      <c r="IG22" s="86" t="str">
        <f t="shared" si="312"/>
        <v/>
      </c>
      <c r="IH22" s="86" t="str">
        <f t="shared" si="312"/>
        <v/>
      </c>
      <c r="II22" s="86" t="str">
        <f t="shared" si="312"/>
        <v/>
      </c>
      <c r="IJ22" s="86" t="str">
        <f t="shared" si="312"/>
        <v/>
      </c>
      <c r="IK22" s="86" t="str">
        <f t="shared" si="312"/>
        <v/>
      </c>
      <c r="IL22" s="86" t="str">
        <f t="shared" si="312"/>
        <v/>
      </c>
      <c r="IM22" s="86" t="str">
        <f t="shared" si="312"/>
        <v/>
      </c>
      <c r="IN22" s="86" t="str">
        <f t="shared" si="313"/>
        <v/>
      </c>
      <c r="IO22" s="86" t="str">
        <f t="shared" si="313"/>
        <v/>
      </c>
      <c r="IP22" s="86" t="str">
        <f t="shared" si="313"/>
        <v/>
      </c>
      <c r="IQ22" s="86" t="str">
        <f t="shared" si="313"/>
        <v/>
      </c>
      <c r="IR22" s="86" t="str">
        <f t="shared" si="313"/>
        <v/>
      </c>
      <c r="IS22" s="86" t="str">
        <f t="shared" si="313"/>
        <v/>
      </c>
      <c r="IT22" s="86" t="str">
        <f t="shared" si="313"/>
        <v/>
      </c>
      <c r="IU22" s="86" t="str">
        <f t="shared" si="313"/>
        <v/>
      </c>
      <c r="IV22" s="86" t="str">
        <f t="shared" si="313"/>
        <v/>
      </c>
      <c r="IW22" s="86" t="str">
        <f t="shared" si="313"/>
        <v/>
      </c>
      <c r="IX22" s="86" t="str">
        <f t="shared" si="314"/>
        <v/>
      </c>
      <c r="IY22" s="86" t="str">
        <f t="shared" si="314"/>
        <v/>
      </c>
      <c r="IZ22" s="86" t="str">
        <f t="shared" si="314"/>
        <v/>
      </c>
      <c r="JA22" s="86" t="str">
        <f t="shared" si="314"/>
        <v/>
      </c>
      <c r="JB22" s="86" t="str">
        <f t="shared" si="314"/>
        <v/>
      </c>
      <c r="JC22" s="86" t="str">
        <f t="shared" si="314"/>
        <v/>
      </c>
      <c r="JD22" s="86" t="str">
        <f t="shared" si="314"/>
        <v/>
      </c>
      <c r="JE22" s="86" t="str">
        <f t="shared" si="314"/>
        <v/>
      </c>
      <c r="JF22" s="86" t="str">
        <f t="shared" si="314"/>
        <v/>
      </c>
      <c r="JG22" s="87" t="str">
        <f t="shared" si="314"/>
        <v/>
      </c>
      <c r="JH22" s="86" t="str">
        <f t="shared" si="315"/>
        <v/>
      </c>
      <c r="JI22" s="86" t="str">
        <f t="shared" si="315"/>
        <v/>
      </c>
      <c r="JJ22" s="86" t="str">
        <f t="shared" si="315"/>
        <v/>
      </c>
      <c r="JK22" s="86" t="str">
        <f t="shared" si="315"/>
        <v/>
      </c>
      <c r="JL22" s="86" t="str">
        <f t="shared" si="315"/>
        <v/>
      </c>
      <c r="JM22" s="86" t="str">
        <f t="shared" si="315"/>
        <v/>
      </c>
      <c r="JN22" s="86" t="str">
        <f t="shared" si="315"/>
        <v/>
      </c>
      <c r="JO22" s="86" t="str">
        <f t="shared" si="315"/>
        <v/>
      </c>
      <c r="JP22" s="86" t="str">
        <f t="shared" si="315"/>
        <v/>
      </c>
      <c r="JQ22" s="86" t="str">
        <f t="shared" si="315"/>
        <v/>
      </c>
      <c r="JR22" s="86" t="str">
        <f t="shared" si="316"/>
        <v/>
      </c>
      <c r="JS22" s="86" t="str">
        <f t="shared" si="316"/>
        <v/>
      </c>
      <c r="JT22" s="86" t="str">
        <f t="shared" si="316"/>
        <v/>
      </c>
      <c r="JU22" s="86" t="str">
        <f t="shared" si="316"/>
        <v/>
      </c>
      <c r="JV22" s="86" t="str">
        <f t="shared" si="316"/>
        <v/>
      </c>
      <c r="JW22" s="86" t="str">
        <f t="shared" si="316"/>
        <v/>
      </c>
      <c r="JX22" s="86" t="str">
        <f t="shared" si="316"/>
        <v/>
      </c>
      <c r="JY22" s="86" t="str">
        <f t="shared" si="316"/>
        <v/>
      </c>
      <c r="JZ22" s="86" t="str">
        <f t="shared" si="316"/>
        <v/>
      </c>
      <c r="KA22" s="86" t="str">
        <f t="shared" si="316"/>
        <v/>
      </c>
      <c r="KB22" s="86" t="str">
        <f t="shared" si="317"/>
        <v/>
      </c>
      <c r="KC22" s="86" t="str">
        <f t="shared" si="317"/>
        <v/>
      </c>
      <c r="KD22" s="86" t="str">
        <f t="shared" si="317"/>
        <v/>
      </c>
      <c r="KE22" s="86" t="str">
        <f t="shared" si="317"/>
        <v/>
      </c>
      <c r="KF22" s="86" t="str">
        <f t="shared" si="317"/>
        <v/>
      </c>
      <c r="KG22" s="86" t="str">
        <f t="shared" si="317"/>
        <v/>
      </c>
      <c r="KH22" s="86" t="str">
        <f t="shared" si="317"/>
        <v/>
      </c>
      <c r="KI22" s="86" t="str">
        <f t="shared" si="317"/>
        <v/>
      </c>
      <c r="KJ22" s="86" t="str">
        <f t="shared" si="317"/>
        <v/>
      </c>
      <c r="KK22" s="86" t="str">
        <f t="shared" si="317"/>
        <v/>
      </c>
      <c r="KL22" s="86" t="str">
        <f t="shared" si="318"/>
        <v/>
      </c>
      <c r="KM22" s="86" t="str">
        <f t="shared" si="318"/>
        <v/>
      </c>
      <c r="KN22" s="86" t="str">
        <f t="shared" si="318"/>
        <v/>
      </c>
      <c r="KO22" s="86" t="str">
        <f t="shared" si="318"/>
        <v/>
      </c>
      <c r="KP22" s="86" t="str">
        <f t="shared" si="318"/>
        <v/>
      </c>
      <c r="KQ22" s="86" t="str">
        <f t="shared" si="318"/>
        <v/>
      </c>
      <c r="KR22" s="86" t="str">
        <f t="shared" si="318"/>
        <v/>
      </c>
      <c r="KS22" s="86" t="str">
        <f t="shared" si="318"/>
        <v/>
      </c>
      <c r="KT22" s="86" t="str">
        <f t="shared" si="318"/>
        <v/>
      </c>
      <c r="KU22" s="87" t="str">
        <f t="shared" si="318"/>
        <v/>
      </c>
      <c r="KV22" s="86" t="str">
        <f t="shared" si="319"/>
        <v/>
      </c>
      <c r="KW22" s="86" t="str">
        <f t="shared" si="319"/>
        <v/>
      </c>
      <c r="KX22" s="86" t="str">
        <f t="shared" si="319"/>
        <v/>
      </c>
      <c r="KY22" s="86" t="str">
        <f t="shared" si="319"/>
        <v/>
      </c>
      <c r="KZ22" s="86" t="str">
        <f t="shared" si="319"/>
        <v/>
      </c>
      <c r="LA22" s="86" t="str">
        <f t="shared" si="319"/>
        <v/>
      </c>
      <c r="LB22" s="86" t="str">
        <f t="shared" si="319"/>
        <v/>
      </c>
      <c r="LC22" s="86" t="str">
        <f t="shared" si="319"/>
        <v/>
      </c>
      <c r="LD22" s="86" t="str">
        <f t="shared" si="319"/>
        <v/>
      </c>
      <c r="LE22" s="86" t="str">
        <f t="shared" si="319"/>
        <v/>
      </c>
      <c r="LF22" s="86" t="str">
        <f t="shared" si="320"/>
        <v/>
      </c>
      <c r="LG22" s="86" t="str">
        <f t="shared" si="320"/>
        <v/>
      </c>
      <c r="LH22" s="86" t="str">
        <f t="shared" si="320"/>
        <v/>
      </c>
      <c r="LI22" s="86" t="str">
        <f t="shared" si="320"/>
        <v/>
      </c>
      <c r="LJ22" s="86" t="str">
        <f t="shared" si="320"/>
        <v/>
      </c>
      <c r="LK22" s="86" t="str">
        <f t="shared" si="320"/>
        <v/>
      </c>
      <c r="LL22" s="86" t="str">
        <f t="shared" si="320"/>
        <v/>
      </c>
      <c r="LM22" s="86" t="str">
        <f t="shared" si="320"/>
        <v/>
      </c>
      <c r="LN22" s="86" t="str">
        <f t="shared" si="320"/>
        <v/>
      </c>
      <c r="LO22" s="86" t="str">
        <f t="shared" si="320"/>
        <v/>
      </c>
      <c r="LP22" s="86" t="str">
        <f t="shared" si="321"/>
        <v/>
      </c>
      <c r="LQ22" s="86" t="str">
        <f t="shared" si="321"/>
        <v/>
      </c>
      <c r="LR22" s="86" t="str">
        <f t="shared" si="321"/>
        <v/>
      </c>
      <c r="LS22" s="86" t="str">
        <f t="shared" si="321"/>
        <v/>
      </c>
      <c r="LT22" s="86" t="str">
        <f t="shared" si="321"/>
        <v/>
      </c>
      <c r="LU22" s="86" t="str">
        <f t="shared" si="321"/>
        <v/>
      </c>
      <c r="LV22" s="86" t="str">
        <f t="shared" si="321"/>
        <v/>
      </c>
      <c r="LW22" s="86" t="str">
        <f t="shared" si="321"/>
        <v/>
      </c>
      <c r="LX22" s="86" t="str">
        <f t="shared" si="321"/>
        <v/>
      </c>
      <c r="LY22" s="86" t="str">
        <f t="shared" si="321"/>
        <v/>
      </c>
      <c r="LZ22" s="86" t="str">
        <f t="shared" si="322"/>
        <v/>
      </c>
      <c r="MA22" s="86" t="str">
        <f t="shared" si="322"/>
        <v/>
      </c>
      <c r="MB22" s="86" t="str">
        <f t="shared" si="322"/>
        <v/>
      </c>
      <c r="MC22" s="86" t="str">
        <f t="shared" si="322"/>
        <v/>
      </c>
      <c r="MD22" s="86" t="str">
        <f t="shared" si="322"/>
        <v/>
      </c>
      <c r="ME22" s="86" t="str">
        <f t="shared" si="322"/>
        <v/>
      </c>
      <c r="MF22" s="86" t="str">
        <f t="shared" si="322"/>
        <v/>
      </c>
      <c r="MG22" s="86" t="str">
        <f t="shared" si="322"/>
        <v/>
      </c>
      <c r="MH22" s="86" t="str">
        <f t="shared" si="322"/>
        <v/>
      </c>
      <c r="MI22" s="87" t="str">
        <f t="shared" si="322"/>
        <v/>
      </c>
      <c r="MJ22" s="86" t="str">
        <f t="shared" si="323"/>
        <v/>
      </c>
      <c r="MK22" s="86" t="str">
        <f t="shared" si="323"/>
        <v/>
      </c>
      <c r="ML22" s="86" t="str">
        <f t="shared" si="323"/>
        <v/>
      </c>
      <c r="MM22" s="86" t="str">
        <f t="shared" si="323"/>
        <v/>
      </c>
      <c r="MN22" s="86" t="str">
        <f t="shared" si="323"/>
        <v/>
      </c>
      <c r="MO22" s="86" t="str">
        <f t="shared" si="323"/>
        <v/>
      </c>
      <c r="MP22" s="86" t="str">
        <f t="shared" si="323"/>
        <v/>
      </c>
      <c r="MQ22" s="86" t="str">
        <f t="shared" si="323"/>
        <v/>
      </c>
      <c r="MR22" s="86" t="str">
        <f t="shared" si="323"/>
        <v/>
      </c>
      <c r="MS22" s="86" t="str">
        <f t="shared" si="323"/>
        <v/>
      </c>
      <c r="MT22" s="86" t="str">
        <f t="shared" si="324"/>
        <v/>
      </c>
      <c r="MU22" s="86" t="str">
        <f t="shared" si="324"/>
        <v/>
      </c>
      <c r="MV22" s="86" t="str">
        <f t="shared" si="324"/>
        <v/>
      </c>
      <c r="MW22" s="86" t="str">
        <f t="shared" si="324"/>
        <v/>
      </c>
      <c r="MX22" s="86" t="str">
        <f t="shared" si="324"/>
        <v/>
      </c>
      <c r="MY22" s="86" t="str">
        <f t="shared" si="324"/>
        <v/>
      </c>
      <c r="MZ22" s="86" t="str">
        <f t="shared" si="324"/>
        <v/>
      </c>
      <c r="NA22" s="86" t="str">
        <f t="shared" si="324"/>
        <v/>
      </c>
      <c r="NB22" s="86" t="str">
        <f t="shared" si="324"/>
        <v/>
      </c>
      <c r="NC22" s="86" t="str">
        <f t="shared" si="324"/>
        <v/>
      </c>
      <c r="ND22" s="86" t="str">
        <f t="shared" si="325"/>
        <v/>
      </c>
      <c r="NE22" s="86" t="str">
        <f t="shared" si="325"/>
        <v/>
      </c>
      <c r="NF22" s="86" t="str">
        <f t="shared" si="325"/>
        <v/>
      </c>
      <c r="NG22" s="86" t="str">
        <f t="shared" si="325"/>
        <v/>
      </c>
      <c r="NH22" s="86" t="str">
        <f t="shared" si="325"/>
        <v/>
      </c>
      <c r="NI22" s="86" t="str">
        <f t="shared" si="325"/>
        <v/>
      </c>
      <c r="NJ22" s="86" t="str">
        <f t="shared" si="325"/>
        <v/>
      </c>
      <c r="NK22" s="86" t="str">
        <f t="shared" si="325"/>
        <v/>
      </c>
      <c r="NL22" s="86" t="str">
        <f t="shared" si="325"/>
        <v/>
      </c>
      <c r="NM22" s="86" t="str">
        <f t="shared" si="325"/>
        <v/>
      </c>
      <c r="NN22" s="86" t="str">
        <f t="shared" si="326"/>
        <v/>
      </c>
      <c r="NO22" s="86" t="str">
        <f t="shared" si="326"/>
        <v/>
      </c>
      <c r="NP22" s="86" t="str">
        <f t="shared" si="326"/>
        <v/>
      </c>
      <c r="NQ22" s="86" t="str">
        <f t="shared" si="326"/>
        <v/>
      </c>
      <c r="NR22" s="86" t="str">
        <f t="shared" si="326"/>
        <v/>
      </c>
      <c r="NS22" s="86" t="str">
        <f t="shared" si="326"/>
        <v/>
      </c>
      <c r="NT22" s="86" t="str">
        <f t="shared" si="326"/>
        <v/>
      </c>
      <c r="NU22" s="86" t="str">
        <f t="shared" si="326"/>
        <v/>
      </c>
      <c r="NV22" s="86" t="str">
        <f t="shared" si="326"/>
        <v/>
      </c>
      <c r="NW22" s="87" t="str">
        <f t="shared" si="326"/>
        <v/>
      </c>
      <c r="NX22" s="86" t="str">
        <f t="shared" si="327"/>
        <v/>
      </c>
      <c r="NY22" s="86" t="str">
        <f t="shared" si="327"/>
        <v/>
      </c>
      <c r="NZ22" s="86" t="str">
        <f t="shared" si="327"/>
        <v/>
      </c>
      <c r="OA22" s="86" t="str">
        <f t="shared" si="327"/>
        <v/>
      </c>
      <c r="OB22" s="86" t="str">
        <f t="shared" si="327"/>
        <v/>
      </c>
      <c r="OC22" s="86" t="str">
        <f t="shared" si="327"/>
        <v/>
      </c>
      <c r="OD22" s="86" t="str">
        <f t="shared" si="327"/>
        <v/>
      </c>
      <c r="OE22" s="86" t="str">
        <f t="shared" si="327"/>
        <v/>
      </c>
      <c r="OF22" s="86" t="str">
        <f t="shared" si="327"/>
        <v/>
      </c>
      <c r="OG22" s="86" t="str">
        <f t="shared" si="327"/>
        <v/>
      </c>
      <c r="OH22" s="86" t="str">
        <f t="shared" si="328"/>
        <v/>
      </c>
      <c r="OI22" s="86" t="str">
        <f t="shared" si="328"/>
        <v/>
      </c>
      <c r="OJ22" s="86" t="str">
        <f t="shared" si="328"/>
        <v/>
      </c>
      <c r="OK22" s="86" t="str">
        <f t="shared" si="328"/>
        <v/>
      </c>
      <c r="OL22" s="86" t="str">
        <f t="shared" si="328"/>
        <v/>
      </c>
      <c r="OM22" s="86" t="str">
        <f t="shared" si="328"/>
        <v/>
      </c>
      <c r="ON22" s="86" t="str">
        <f t="shared" si="328"/>
        <v/>
      </c>
      <c r="OO22" s="86" t="str">
        <f t="shared" si="328"/>
        <v/>
      </c>
      <c r="OP22" s="86" t="str">
        <f t="shared" si="328"/>
        <v/>
      </c>
      <c r="OQ22" s="86" t="str">
        <f t="shared" si="328"/>
        <v/>
      </c>
      <c r="OR22" s="86" t="str">
        <f t="shared" si="329"/>
        <v/>
      </c>
      <c r="OS22" s="86" t="str">
        <f t="shared" si="329"/>
        <v/>
      </c>
      <c r="OT22" s="86" t="str">
        <f t="shared" si="329"/>
        <v/>
      </c>
      <c r="OU22" s="86" t="str">
        <f t="shared" si="329"/>
        <v/>
      </c>
      <c r="OV22" s="86" t="str">
        <f t="shared" si="329"/>
        <v/>
      </c>
      <c r="OW22" s="86" t="str">
        <f t="shared" si="329"/>
        <v/>
      </c>
      <c r="OX22" s="86" t="str">
        <f t="shared" si="329"/>
        <v/>
      </c>
      <c r="OY22" s="86" t="str">
        <f t="shared" si="329"/>
        <v/>
      </c>
      <c r="OZ22" s="86" t="str">
        <f t="shared" si="329"/>
        <v/>
      </c>
      <c r="PA22" s="86" t="str">
        <f t="shared" si="329"/>
        <v/>
      </c>
      <c r="PB22" s="86" t="str">
        <f t="shared" si="330"/>
        <v/>
      </c>
      <c r="PC22" s="86" t="str">
        <f t="shared" si="330"/>
        <v/>
      </c>
      <c r="PD22" s="86" t="str">
        <f t="shared" si="330"/>
        <v/>
      </c>
      <c r="PE22" s="86" t="str">
        <f t="shared" si="330"/>
        <v/>
      </c>
      <c r="PF22" s="86" t="str">
        <f t="shared" si="330"/>
        <v/>
      </c>
      <c r="PG22" s="86" t="str">
        <f t="shared" si="330"/>
        <v/>
      </c>
      <c r="PH22" s="86" t="str">
        <f t="shared" si="330"/>
        <v/>
      </c>
      <c r="PI22" s="86" t="str">
        <f t="shared" si="330"/>
        <v/>
      </c>
      <c r="PJ22" s="86" t="str">
        <f t="shared" si="330"/>
        <v/>
      </c>
      <c r="PK22" s="87" t="str">
        <f t="shared" si="330"/>
        <v/>
      </c>
      <c r="PL22" s="83" t="str">
        <f t="shared" si="51"/>
        <v/>
      </c>
      <c r="PM22" s="83" t="str">
        <f t="shared" si="52"/>
        <v/>
      </c>
      <c r="PN22" s="83" t="str">
        <f t="shared" si="53"/>
        <v/>
      </c>
      <c r="PO22" s="83" t="str">
        <f t="shared" si="54"/>
        <v/>
      </c>
      <c r="PP22" s="83" t="str">
        <f t="shared" si="55"/>
        <v/>
      </c>
      <c r="PQ22" s="83" t="str">
        <f t="shared" si="56"/>
        <v/>
      </c>
      <c r="PR22" s="83" t="str">
        <f t="shared" si="57"/>
        <v/>
      </c>
      <c r="PS22" s="83" t="str">
        <f t="shared" si="58"/>
        <v/>
      </c>
      <c r="PT22" s="83" t="str">
        <f t="shared" si="59"/>
        <v/>
      </c>
      <c r="PU22" s="83" t="str">
        <f t="shared" si="60"/>
        <v/>
      </c>
      <c r="PV22" s="83" t="str">
        <f t="shared" si="61"/>
        <v/>
      </c>
      <c r="PW22" s="83" t="str">
        <f t="shared" si="62"/>
        <v/>
      </c>
      <c r="PX22" s="83" t="str">
        <f t="shared" si="63"/>
        <v/>
      </c>
      <c r="PY22" s="83" t="str">
        <f t="shared" si="64"/>
        <v/>
      </c>
      <c r="PZ22" s="83" t="str">
        <f t="shared" si="65"/>
        <v/>
      </c>
      <c r="QA22" s="83" t="str">
        <f t="shared" si="66"/>
        <v/>
      </c>
      <c r="QB22" s="83" t="str">
        <f t="shared" si="67"/>
        <v/>
      </c>
      <c r="QC22" s="83" t="str">
        <f t="shared" si="68"/>
        <v/>
      </c>
      <c r="QD22" s="83" t="str">
        <f t="shared" si="69"/>
        <v/>
      </c>
      <c r="QE22" s="83" t="str">
        <f t="shared" si="70"/>
        <v/>
      </c>
      <c r="QF22" s="83" t="str">
        <f t="shared" si="71"/>
        <v/>
      </c>
      <c r="QG22" s="83" t="str">
        <f t="shared" si="72"/>
        <v/>
      </c>
      <c r="QH22" s="83" t="str">
        <f t="shared" si="73"/>
        <v/>
      </c>
      <c r="QI22" s="83" t="str">
        <f t="shared" si="74"/>
        <v/>
      </c>
      <c r="QJ22" s="83" t="str">
        <f t="shared" si="75"/>
        <v/>
      </c>
      <c r="QK22" s="83" t="str">
        <f t="shared" si="76"/>
        <v/>
      </c>
      <c r="QL22" s="83" t="str">
        <f t="shared" si="77"/>
        <v/>
      </c>
      <c r="QM22" s="83" t="str">
        <f t="shared" si="78"/>
        <v/>
      </c>
      <c r="QN22" s="83" t="str">
        <f t="shared" si="79"/>
        <v/>
      </c>
      <c r="QO22" s="83" t="str">
        <f t="shared" si="80"/>
        <v/>
      </c>
      <c r="QP22" s="83" t="str">
        <f t="shared" si="81"/>
        <v/>
      </c>
      <c r="QQ22" s="83" t="str">
        <f t="shared" si="82"/>
        <v/>
      </c>
      <c r="QR22" s="83" t="str">
        <f t="shared" si="83"/>
        <v/>
      </c>
      <c r="QS22" s="83" t="str">
        <f t="shared" si="84"/>
        <v/>
      </c>
      <c r="QT22" s="83" t="str">
        <f t="shared" si="85"/>
        <v/>
      </c>
      <c r="QU22" s="83" t="str">
        <f t="shared" si="86"/>
        <v/>
      </c>
      <c r="QV22" s="83" t="str">
        <f t="shared" si="87"/>
        <v/>
      </c>
      <c r="QW22" s="83" t="str">
        <f t="shared" si="88"/>
        <v/>
      </c>
      <c r="QX22" s="83" t="str">
        <f t="shared" si="89"/>
        <v/>
      </c>
      <c r="QY22" s="83" t="str">
        <f t="shared" si="90"/>
        <v/>
      </c>
      <c r="QZ22" s="83" t="str">
        <f t="shared" si="91"/>
        <v/>
      </c>
      <c r="RA22" s="83" t="str">
        <f t="shared" si="92"/>
        <v/>
      </c>
      <c r="RB22" s="83" t="str">
        <f t="shared" si="93"/>
        <v/>
      </c>
      <c r="RC22" s="83" t="str">
        <f t="shared" si="94"/>
        <v/>
      </c>
      <c r="RD22" s="83" t="str">
        <f t="shared" si="95"/>
        <v/>
      </c>
      <c r="RE22" s="83" t="str">
        <f t="shared" si="96"/>
        <v/>
      </c>
      <c r="RF22" s="83" t="str">
        <f t="shared" si="97"/>
        <v/>
      </c>
      <c r="RG22" s="83" t="str">
        <f t="shared" si="98"/>
        <v/>
      </c>
      <c r="RH22" s="83" t="str">
        <f t="shared" si="99"/>
        <v/>
      </c>
      <c r="RI22" s="83" t="str">
        <f t="shared" si="100"/>
        <v/>
      </c>
      <c r="RJ22" s="83" t="str">
        <f t="shared" si="101"/>
        <v/>
      </c>
      <c r="RK22" s="83" t="str">
        <f t="shared" si="102"/>
        <v/>
      </c>
      <c r="RL22" s="83" t="str">
        <f t="shared" si="103"/>
        <v/>
      </c>
      <c r="RM22" s="83" t="str">
        <f t="shared" si="104"/>
        <v/>
      </c>
      <c r="RN22" s="83" t="str">
        <f t="shared" si="105"/>
        <v/>
      </c>
      <c r="RO22" s="83" t="str">
        <f t="shared" si="106"/>
        <v/>
      </c>
      <c r="RP22" s="83" t="str">
        <f t="shared" si="107"/>
        <v/>
      </c>
      <c r="RQ22" s="83" t="str">
        <f t="shared" si="108"/>
        <v/>
      </c>
      <c r="RR22" s="83" t="str">
        <f t="shared" si="109"/>
        <v/>
      </c>
      <c r="RS22" s="83" t="str">
        <f t="shared" si="110"/>
        <v/>
      </c>
      <c r="RT22" s="83" t="str">
        <f t="shared" si="111"/>
        <v/>
      </c>
      <c r="RU22" s="83" t="str">
        <f t="shared" si="112"/>
        <v/>
      </c>
      <c r="RV22" s="83" t="str">
        <f t="shared" si="113"/>
        <v/>
      </c>
      <c r="RW22" s="83" t="str">
        <f t="shared" si="114"/>
        <v/>
      </c>
      <c r="RX22" s="83" t="str">
        <f t="shared" si="115"/>
        <v/>
      </c>
      <c r="RY22" s="83" t="str">
        <f t="shared" si="116"/>
        <v/>
      </c>
      <c r="RZ22" s="83" t="str">
        <f t="shared" si="117"/>
        <v/>
      </c>
      <c r="SA22" s="83" t="str">
        <f t="shared" si="118"/>
        <v/>
      </c>
      <c r="SB22" s="83" t="str">
        <f t="shared" si="119"/>
        <v/>
      </c>
      <c r="SC22" s="83" t="str">
        <f t="shared" si="120"/>
        <v/>
      </c>
      <c r="SD22" s="83" t="str">
        <f t="shared" si="121"/>
        <v/>
      </c>
      <c r="SE22" s="83" t="str">
        <f t="shared" si="122"/>
        <v/>
      </c>
      <c r="SF22" s="83" t="str">
        <f t="shared" si="123"/>
        <v/>
      </c>
      <c r="SG22" s="83" t="str">
        <f t="shared" si="124"/>
        <v/>
      </c>
      <c r="SH22" s="83" t="str">
        <f t="shared" si="125"/>
        <v/>
      </c>
      <c r="SI22" s="83" t="str">
        <f t="shared" si="126"/>
        <v/>
      </c>
      <c r="SJ22" s="83" t="str">
        <f t="shared" si="127"/>
        <v/>
      </c>
      <c r="SK22" s="83" t="str">
        <f t="shared" si="128"/>
        <v/>
      </c>
      <c r="SL22" s="83" t="str">
        <f t="shared" si="129"/>
        <v/>
      </c>
      <c r="SM22" s="83" t="str">
        <f t="shared" si="130"/>
        <v/>
      </c>
      <c r="SN22" s="83" t="str">
        <f t="shared" si="131"/>
        <v/>
      </c>
      <c r="SO22" s="83" t="str">
        <f t="shared" si="132"/>
        <v/>
      </c>
      <c r="SP22" s="83" t="str">
        <f t="shared" si="133"/>
        <v/>
      </c>
      <c r="SQ22" s="83" t="str">
        <f t="shared" si="134"/>
        <v/>
      </c>
      <c r="SR22" s="83" t="str">
        <f t="shared" si="135"/>
        <v/>
      </c>
      <c r="SS22" s="83" t="str">
        <f t="shared" si="136"/>
        <v/>
      </c>
      <c r="ST22" s="83" t="str">
        <f t="shared" si="137"/>
        <v/>
      </c>
      <c r="SU22" s="83" t="str">
        <f t="shared" si="138"/>
        <v/>
      </c>
      <c r="SV22" s="83" t="str">
        <f t="shared" si="139"/>
        <v/>
      </c>
      <c r="SW22" s="83" t="str">
        <f t="shared" si="140"/>
        <v/>
      </c>
      <c r="SX22" s="83" t="str">
        <f t="shared" si="141"/>
        <v/>
      </c>
      <c r="SY22" s="83" t="str">
        <f t="shared" si="142"/>
        <v/>
      </c>
      <c r="SZ22" s="83" t="str">
        <f t="shared" si="143"/>
        <v/>
      </c>
      <c r="TA22" s="83" t="str">
        <f t="shared" si="144"/>
        <v/>
      </c>
      <c r="TB22" s="83" t="str">
        <f t="shared" si="145"/>
        <v/>
      </c>
      <c r="TC22" s="83" t="str">
        <f t="shared" si="146"/>
        <v/>
      </c>
      <c r="TD22" s="83" t="str">
        <f t="shared" si="147"/>
        <v/>
      </c>
      <c r="TE22" s="83" t="str">
        <f t="shared" si="148"/>
        <v/>
      </c>
      <c r="TF22" s="83" t="str">
        <f t="shared" si="149"/>
        <v/>
      </c>
      <c r="TG22" s="83" t="str">
        <f t="shared" si="150"/>
        <v/>
      </c>
      <c r="TH22" s="83" t="str">
        <f t="shared" si="151"/>
        <v/>
      </c>
      <c r="TI22" s="83" t="str">
        <f t="shared" si="152"/>
        <v/>
      </c>
      <c r="TJ22" s="83" t="str">
        <f t="shared" si="153"/>
        <v/>
      </c>
      <c r="TK22" s="83" t="str">
        <f t="shared" si="154"/>
        <v/>
      </c>
      <c r="TL22" s="83" t="str">
        <f t="shared" si="155"/>
        <v/>
      </c>
      <c r="TM22" s="83" t="str">
        <f t="shared" si="156"/>
        <v/>
      </c>
      <c r="TN22" s="83" t="str">
        <f t="shared" si="157"/>
        <v/>
      </c>
      <c r="TO22" s="83" t="str">
        <f t="shared" si="158"/>
        <v/>
      </c>
      <c r="TP22" s="83" t="str">
        <f t="shared" si="159"/>
        <v/>
      </c>
      <c r="TQ22" s="83" t="str">
        <f t="shared" si="160"/>
        <v/>
      </c>
      <c r="TR22" s="83" t="str">
        <f t="shared" si="161"/>
        <v/>
      </c>
      <c r="TS22" s="83" t="str">
        <f t="shared" si="162"/>
        <v/>
      </c>
      <c r="TT22" s="83" t="str">
        <f t="shared" si="163"/>
        <v/>
      </c>
      <c r="TU22" s="83" t="str">
        <f t="shared" si="164"/>
        <v/>
      </c>
      <c r="TV22" s="83" t="str">
        <f t="shared" si="165"/>
        <v/>
      </c>
      <c r="TW22" s="83" t="str">
        <f t="shared" si="166"/>
        <v/>
      </c>
      <c r="TX22" s="83" t="str">
        <f t="shared" si="167"/>
        <v/>
      </c>
      <c r="TY22" s="83" t="str">
        <f t="shared" si="168"/>
        <v/>
      </c>
      <c r="TZ22" s="83" t="str">
        <f t="shared" si="169"/>
        <v/>
      </c>
      <c r="UA22" s="83" t="str">
        <f t="shared" si="170"/>
        <v/>
      </c>
      <c r="UB22" s="83" t="str">
        <f t="shared" si="171"/>
        <v/>
      </c>
      <c r="UC22" s="83" t="str">
        <f t="shared" si="172"/>
        <v/>
      </c>
      <c r="UD22" s="83" t="str">
        <f t="shared" si="173"/>
        <v/>
      </c>
      <c r="UE22" s="83" t="str">
        <f t="shared" si="174"/>
        <v/>
      </c>
      <c r="UF22" s="83" t="str">
        <f t="shared" si="175"/>
        <v/>
      </c>
      <c r="UG22" s="83" t="str">
        <f t="shared" si="176"/>
        <v/>
      </c>
      <c r="UH22" s="83" t="str">
        <f t="shared" si="177"/>
        <v/>
      </c>
      <c r="UI22" s="83" t="str">
        <f t="shared" si="178"/>
        <v/>
      </c>
      <c r="UJ22" s="83" t="str">
        <f t="shared" si="179"/>
        <v/>
      </c>
      <c r="UK22" s="83" t="str">
        <f t="shared" si="180"/>
        <v/>
      </c>
      <c r="UL22" s="83" t="str">
        <f t="shared" si="181"/>
        <v/>
      </c>
      <c r="UM22" s="83" t="str">
        <f t="shared" si="182"/>
        <v/>
      </c>
      <c r="UN22" s="83" t="str">
        <f t="shared" si="183"/>
        <v/>
      </c>
      <c r="UO22" s="83" t="str">
        <f t="shared" si="184"/>
        <v/>
      </c>
      <c r="UP22" s="83" t="str">
        <f t="shared" si="185"/>
        <v/>
      </c>
      <c r="UQ22" s="83" t="str">
        <f t="shared" si="186"/>
        <v/>
      </c>
      <c r="UR22" s="83" t="str">
        <f t="shared" si="187"/>
        <v/>
      </c>
      <c r="US22" s="83" t="str">
        <f t="shared" si="188"/>
        <v/>
      </c>
      <c r="UT22" s="83" t="str">
        <f t="shared" si="189"/>
        <v/>
      </c>
      <c r="UU22" s="83" t="str">
        <f t="shared" si="190"/>
        <v/>
      </c>
      <c r="UV22" s="83" t="str">
        <f t="shared" si="191"/>
        <v/>
      </c>
      <c r="UW22" s="83" t="str">
        <f t="shared" si="192"/>
        <v/>
      </c>
      <c r="UX22" s="83" t="str">
        <f t="shared" si="193"/>
        <v/>
      </c>
      <c r="UY22" s="83" t="str">
        <f t="shared" si="194"/>
        <v/>
      </c>
      <c r="UZ22" s="83" t="str">
        <f t="shared" si="195"/>
        <v/>
      </c>
      <c r="VA22" s="83" t="str">
        <f t="shared" si="196"/>
        <v/>
      </c>
      <c r="VB22" s="83" t="str">
        <f t="shared" si="197"/>
        <v/>
      </c>
      <c r="VC22" s="83" t="str">
        <f t="shared" si="198"/>
        <v/>
      </c>
      <c r="VD22" s="83" t="str">
        <f t="shared" si="199"/>
        <v/>
      </c>
      <c r="VE22" s="83" t="str">
        <f t="shared" si="200"/>
        <v/>
      </c>
      <c r="VF22" s="83" t="str">
        <f t="shared" si="201"/>
        <v/>
      </c>
      <c r="VG22" s="83" t="str">
        <f t="shared" si="202"/>
        <v/>
      </c>
      <c r="VH22" s="83" t="str">
        <f t="shared" si="203"/>
        <v/>
      </c>
      <c r="VI22" s="83" t="str">
        <f t="shared" si="204"/>
        <v/>
      </c>
      <c r="VJ22" s="83" t="str">
        <f t="shared" si="205"/>
        <v/>
      </c>
      <c r="VK22" s="83" t="str">
        <f t="shared" si="206"/>
        <v/>
      </c>
      <c r="VL22" s="83" t="str">
        <f t="shared" si="207"/>
        <v/>
      </c>
      <c r="VM22" s="83" t="str">
        <f t="shared" si="208"/>
        <v/>
      </c>
      <c r="VN22" s="83" t="str">
        <f t="shared" si="209"/>
        <v/>
      </c>
      <c r="VO22" s="83" t="str">
        <f t="shared" si="210"/>
        <v/>
      </c>
      <c r="VP22" s="83" t="str">
        <f t="shared" si="211"/>
        <v/>
      </c>
      <c r="VQ22" s="83" t="str">
        <f t="shared" si="212"/>
        <v/>
      </c>
      <c r="VR22" s="83" t="str">
        <f t="shared" si="213"/>
        <v/>
      </c>
      <c r="VS22" s="83" t="str">
        <f t="shared" si="214"/>
        <v/>
      </c>
      <c r="VT22" s="83" t="str">
        <f t="shared" si="215"/>
        <v/>
      </c>
      <c r="VU22" s="83" t="str">
        <f t="shared" si="216"/>
        <v/>
      </c>
      <c r="VV22" s="83" t="str">
        <f t="shared" si="217"/>
        <v/>
      </c>
      <c r="VW22" s="83" t="str">
        <f t="shared" si="218"/>
        <v/>
      </c>
      <c r="VX22" s="83" t="str">
        <f t="shared" si="219"/>
        <v/>
      </c>
      <c r="VY22" s="83" t="str">
        <f t="shared" si="220"/>
        <v/>
      </c>
      <c r="VZ22" s="83" t="str">
        <f t="shared" si="221"/>
        <v/>
      </c>
      <c r="WA22" s="83" t="str">
        <f t="shared" si="222"/>
        <v/>
      </c>
      <c r="WB22" s="83" t="str">
        <f t="shared" si="223"/>
        <v/>
      </c>
      <c r="WC22" s="83" t="str">
        <f t="shared" si="224"/>
        <v/>
      </c>
      <c r="WD22" s="83" t="str">
        <f t="shared" si="225"/>
        <v/>
      </c>
      <c r="WE22" s="83" t="str">
        <f t="shared" si="226"/>
        <v/>
      </c>
      <c r="WF22" s="83" t="str">
        <f t="shared" si="227"/>
        <v/>
      </c>
      <c r="WG22" s="83" t="str">
        <f t="shared" si="228"/>
        <v/>
      </c>
      <c r="WH22" s="83" t="str">
        <f t="shared" si="229"/>
        <v/>
      </c>
      <c r="WI22" s="83" t="str">
        <f t="shared" si="230"/>
        <v/>
      </c>
      <c r="WJ22" s="83" t="str">
        <f t="shared" si="231"/>
        <v/>
      </c>
      <c r="WK22" s="83" t="str">
        <f t="shared" si="232"/>
        <v/>
      </c>
      <c r="WL22" s="83" t="str">
        <f t="shared" si="233"/>
        <v/>
      </c>
      <c r="WM22" s="83" t="str">
        <f t="shared" si="234"/>
        <v/>
      </c>
      <c r="WN22" s="83" t="str">
        <f t="shared" si="235"/>
        <v/>
      </c>
      <c r="WO22" s="83" t="str">
        <f t="shared" si="236"/>
        <v/>
      </c>
      <c r="WP22" s="83" t="str">
        <f t="shared" si="237"/>
        <v/>
      </c>
      <c r="WQ22" s="83" t="str">
        <f t="shared" si="238"/>
        <v/>
      </c>
      <c r="WR22" s="83" t="str">
        <f t="shared" si="239"/>
        <v/>
      </c>
      <c r="WS22" s="83" t="str">
        <f t="shared" si="240"/>
        <v/>
      </c>
      <c r="WT22" s="83" t="str">
        <f t="shared" si="241"/>
        <v/>
      </c>
      <c r="WU22" s="83" t="str">
        <f t="shared" si="242"/>
        <v/>
      </c>
      <c r="WV22" s="83" t="str">
        <f t="shared" si="243"/>
        <v/>
      </c>
      <c r="WW22" s="83" t="str">
        <f t="shared" si="244"/>
        <v/>
      </c>
      <c r="WX22" s="83" t="str">
        <f t="shared" si="245"/>
        <v/>
      </c>
      <c r="WY22" s="83" t="str">
        <f t="shared" si="246"/>
        <v/>
      </c>
      <c r="WZ22" s="83" t="str">
        <f t="shared" si="247"/>
        <v/>
      </c>
      <c r="XA22" s="83" t="str">
        <f t="shared" si="248"/>
        <v/>
      </c>
      <c r="XB22" s="83" t="str">
        <f t="shared" si="249"/>
        <v/>
      </c>
      <c r="XC22" s="83" t="str">
        <f t="shared" si="250"/>
        <v/>
      </c>
      <c r="XD22" s="83" t="str">
        <f t="shared" si="251"/>
        <v/>
      </c>
      <c r="XE22" s="83" t="str">
        <f t="shared" si="252"/>
        <v/>
      </c>
      <c r="XF22" s="83" t="str">
        <f t="shared" si="253"/>
        <v/>
      </c>
      <c r="XG22" s="83" t="str">
        <f t="shared" si="254"/>
        <v/>
      </c>
      <c r="XH22" s="83" t="str">
        <f t="shared" si="255"/>
        <v/>
      </c>
      <c r="XI22" s="83" t="str">
        <f t="shared" si="256"/>
        <v/>
      </c>
      <c r="XJ22" s="83" t="str">
        <f t="shared" si="257"/>
        <v/>
      </c>
      <c r="XK22" s="83" t="str">
        <f t="shared" si="258"/>
        <v/>
      </c>
      <c r="XL22" s="83" t="str">
        <f t="shared" si="259"/>
        <v/>
      </c>
      <c r="XM22" s="83" t="str">
        <f t="shared" si="260"/>
        <v/>
      </c>
      <c r="XN22" s="83" t="str">
        <f t="shared" si="261"/>
        <v/>
      </c>
      <c r="XO22" s="83" t="str">
        <f t="shared" si="262"/>
        <v/>
      </c>
      <c r="XP22" s="83" t="str">
        <f t="shared" si="263"/>
        <v/>
      </c>
      <c r="XQ22" s="83" t="str">
        <f t="shared" si="264"/>
        <v/>
      </c>
      <c r="XR22" s="83" t="str">
        <f t="shared" si="265"/>
        <v/>
      </c>
      <c r="XS22" s="83" t="str">
        <f t="shared" si="266"/>
        <v/>
      </c>
      <c r="XT22" s="83" t="str">
        <f t="shared" si="267"/>
        <v/>
      </c>
      <c r="XU22" s="83" t="str">
        <f t="shared" si="268"/>
        <v/>
      </c>
      <c r="XV22" s="83" t="str">
        <f t="shared" si="269"/>
        <v/>
      </c>
      <c r="XW22" s="83" t="str">
        <f t="shared" si="270"/>
        <v/>
      </c>
      <c r="XX22" s="83" t="str">
        <f t="shared" si="271"/>
        <v/>
      </c>
      <c r="XY22" s="83" t="str">
        <f t="shared" si="272"/>
        <v/>
      </c>
      <c r="XZ22" s="83" t="str">
        <f t="shared" si="273"/>
        <v/>
      </c>
      <c r="YA22" s="83" t="str">
        <f t="shared" si="274"/>
        <v/>
      </c>
      <c r="YB22" s="83" t="str">
        <f t="shared" si="275"/>
        <v/>
      </c>
      <c r="YC22" s="83" t="str">
        <f t="shared" si="276"/>
        <v/>
      </c>
      <c r="YD22" s="83" t="str">
        <f t="shared" si="277"/>
        <v/>
      </c>
      <c r="YE22" s="83" t="str">
        <f t="shared" si="278"/>
        <v/>
      </c>
      <c r="YF22" s="83" t="str">
        <f t="shared" si="279"/>
        <v/>
      </c>
      <c r="YG22" s="83" t="str">
        <f t="shared" si="280"/>
        <v/>
      </c>
      <c r="YH22" s="83" t="str">
        <f t="shared" si="281"/>
        <v/>
      </c>
      <c r="YI22" s="83" t="str">
        <f t="shared" si="282"/>
        <v/>
      </c>
      <c r="YJ22" s="83" t="str">
        <f t="shared" si="283"/>
        <v/>
      </c>
      <c r="YK22" s="83" t="str">
        <f t="shared" si="284"/>
        <v/>
      </c>
      <c r="YL22" s="83" t="str">
        <f t="shared" si="285"/>
        <v/>
      </c>
      <c r="YM22" s="83" t="str">
        <f t="shared" si="286"/>
        <v/>
      </c>
      <c r="YN22" s="83" t="str">
        <f t="shared" si="287"/>
        <v/>
      </c>
      <c r="YO22" s="83" t="str">
        <f t="shared" si="288"/>
        <v/>
      </c>
      <c r="YP22" s="83" t="str">
        <f t="shared" si="289"/>
        <v/>
      </c>
      <c r="YQ22" s="83" t="str">
        <f t="shared" si="290"/>
        <v/>
      </c>
    </row>
    <row r="23" spans="1:667" s="88" customFormat="1" x14ac:dyDescent="0.35">
      <c r="A23" s="89" t="s">
        <v>102</v>
      </c>
      <c r="B23" s="88">
        <f>Fluxograma!J20</f>
        <v>0</v>
      </c>
      <c r="C23" s="88" t="str">
        <f>Fluxograma!K20</f>
        <v>Ano</v>
      </c>
      <c r="D23" s="88" t="str">
        <f t="shared" si="0"/>
        <v>Ano</v>
      </c>
      <c r="E23" s="88" t="str">
        <f>Fluxograma!J21</f>
        <v>Semestre</v>
      </c>
      <c r="F23" s="89">
        <v>2</v>
      </c>
      <c r="G23" s="88" t="str">
        <f>Fluxograma!K21</f>
        <v>Turma</v>
      </c>
      <c r="H23" s="73" t="str">
        <f t="shared" si="1"/>
        <v>Turma</v>
      </c>
      <c r="J23" s="89" t="s">
        <v>75</v>
      </c>
      <c r="K23" s="89" t="s">
        <v>54</v>
      </c>
      <c r="M23" s="89" t="s">
        <v>75</v>
      </c>
      <c r="N23" s="89" t="s">
        <v>54</v>
      </c>
      <c r="O23" s="73"/>
      <c r="P23" s="89" t="s">
        <v>77</v>
      </c>
      <c r="Q23" s="89" t="s">
        <v>59</v>
      </c>
      <c r="S23" s="74" t="str">
        <f t="shared" si="2"/>
        <v/>
      </c>
      <c r="T23" s="88" t="str">
        <f t="shared" si="3"/>
        <v/>
      </c>
      <c r="U23" s="88" t="str">
        <f t="shared" si="4"/>
        <v/>
      </c>
      <c r="V23" s="88" t="str">
        <f t="shared" si="5"/>
        <v/>
      </c>
      <c r="W23" s="88" t="str">
        <f t="shared" si="6"/>
        <v/>
      </c>
      <c r="X23" s="88" t="str">
        <f t="shared" si="7"/>
        <v/>
      </c>
      <c r="Y23" s="88" t="str">
        <f t="shared" si="8"/>
        <v/>
      </c>
      <c r="Z23" s="88" t="str">
        <f t="shared" si="9"/>
        <v/>
      </c>
      <c r="AA23" s="75" t="str">
        <f t="shared" si="10"/>
        <v/>
      </c>
      <c r="AB23" s="61" t="str">
        <f t="shared" si="291"/>
        <v/>
      </c>
      <c r="AC23" s="61" t="str">
        <f t="shared" si="291"/>
        <v/>
      </c>
      <c r="AD23" s="61" t="str">
        <f t="shared" si="291"/>
        <v/>
      </c>
      <c r="AE23" s="61" t="str">
        <f t="shared" si="291"/>
        <v/>
      </c>
      <c r="AF23" s="61" t="str">
        <f t="shared" si="291"/>
        <v/>
      </c>
      <c r="AG23" s="61" t="str">
        <f t="shared" si="291"/>
        <v/>
      </c>
      <c r="AH23" s="61" t="str">
        <f t="shared" si="291"/>
        <v/>
      </c>
      <c r="AI23" s="61" t="str">
        <f t="shared" si="291"/>
        <v/>
      </c>
      <c r="AJ23" s="61" t="str">
        <f t="shared" si="291"/>
        <v/>
      </c>
      <c r="AK23" s="61" t="str">
        <f t="shared" si="291"/>
        <v/>
      </c>
      <c r="AL23" s="61" t="str">
        <f t="shared" si="292"/>
        <v/>
      </c>
      <c r="AM23" s="61" t="str">
        <f t="shared" si="292"/>
        <v/>
      </c>
      <c r="AN23" s="61" t="str">
        <f t="shared" si="292"/>
        <v/>
      </c>
      <c r="AO23" s="61" t="str">
        <f t="shared" si="292"/>
        <v/>
      </c>
      <c r="AP23" s="61" t="str">
        <f t="shared" si="292"/>
        <v/>
      </c>
      <c r="AQ23" s="61" t="str">
        <f t="shared" si="292"/>
        <v/>
      </c>
      <c r="AR23" s="61" t="str">
        <f t="shared" si="292"/>
        <v/>
      </c>
      <c r="AS23" s="61" t="str">
        <f t="shared" si="292"/>
        <v/>
      </c>
      <c r="AT23" s="61" t="str">
        <f t="shared" si="292"/>
        <v/>
      </c>
      <c r="AU23" s="61" t="str">
        <f t="shared" si="292"/>
        <v/>
      </c>
      <c r="AV23" s="61" t="str">
        <f t="shared" si="293"/>
        <v/>
      </c>
      <c r="AW23" s="61" t="str">
        <f t="shared" si="293"/>
        <v/>
      </c>
      <c r="AX23" s="61" t="str">
        <f t="shared" si="293"/>
        <v/>
      </c>
      <c r="AY23" s="61" t="str">
        <f t="shared" si="293"/>
        <v/>
      </c>
      <c r="AZ23" s="61" t="str">
        <f t="shared" si="293"/>
        <v/>
      </c>
      <c r="BA23" s="61" t="str">
        <f t="shared" si="293"/>
        <v/>
      </c>
      <c r="BB23" s="61" t="str">
        <f t="shared" si="293"/>
        <v/>
      </c>
      <c r="BC23" s="61" t="str">
        <f t="shared" si="293"/>
        <v/>
      </c>
      <c r="BD23" s="61" t="str">
        <f t="shared" si="293"/>
        <v/>
      </c>
      <c r="BE23" s="61" t="str">
        <f t="shared" si="293"/>
        <v/>
      </c>
      <c r="BF23" s="61" t="str">
        <f t="shared" si="294"/>
        <v/>
      </c>
      <c r="BG23" s="61" t="str">
        <f t="shared" si="294"/>
        <v/>
      </c>
      <c r="BH23" s="61" t="str">
        <f t="shared" si="294"/>
        <v/>
      </c>
      <c r="BI23" s="61" t="str">
        <f t="shared" si="294"/>
        <v/>
      </c>
      <c r="BJ23" s="61" t="str">
        <f t="shared" si="294"/>
        <v/>
      </c>
      <c r="BK23" s="61" t="str">
        <f t="shared" si="294"/>
        <v/>
      </c>
      <c r="BL23" s="61" t="str">
        <f t="shared" si="294"/>
        <v/>
      </c>
      <c r="BM23" s="61" t="str">
        <f t="shared" si="294"/>
        <v/>
      </c>
      <c r="BN23" s="61" t="str">
        <f t="shared" si="294"/>
        <v/>
      </c>
      <c r="BO23" s="90" t="str">
        <f t="shared" si="294"/>
        <v/>
      </c>
      <c r="BP23" s="61" t="str">
        <f t="shared" si="295"/>
        <v/>
      </c>
      <c r="BQ23" s="61" t="str">
        <f t="shared" si="295"/>
        <v/>
      </c>
      <c r="BR23" s="61" t="str">
        <f t="shared" si="295"/>
        <v/>
      </c>
      <c r="BS23" s="61" t="str">
        <f t="shared" si="295"/>
        <v/>
      </c>
      <c r="BT23" s="61" t="str">
        <f t="shared" si="295"/>
        <v/>
      </c>
      <c r="BU23" s="61" t="str">
        <f t="shared" si="295"/>
        <v/>
      </c>
      <c r="BV23" s="61" t="str">
        <f t="shared" si="295"/>
        <v/>
      </c>
      <c r="BW23" s="61" t="str">
        <f t="shared" si="295"/>
        <v/>
      </c>
      <c r="BX23" s="61" t="str">
        <f t="shared" si="295"/>
        <v/>
      </c>
      <c r="BY23" s="61" t="str">
        <f t="shared" si="295"/>
        <v/>
      </c>
      <c r="BZ23" s="61" t="str">
        <f t="shared" si="296"/>
        <v/>
      </c>
      <c r="CA23" s="61" t="str">
        <f t="shared" si="296"/>
        <v/>
      </c>
      <c r="CB23" s="61" t="str">
        <f t="shared" si="296"/>
        <v/>
      </c>
      <c r="CC23" s="61" t="str">
        <f t="shared" si="296"/>
        <v/>
      </c>
      <c r="CD23" s="61" t="str">
        <f t="shared" si="296"/>
        <v/>
      </c>
      <c r="CE23" s="61" t="str">
        <f t="shared" si="296"/>
        <v/>
      </c>
      <c r="CF23" s="61" t="str">
        <f t="shared" si="296"/>
        <v/>
      </c>
      <c r="CG23" s="61" t="str">
        <f t="shared" si="296"/>
        <v/>
      </c>
      <c r="CH23" s="61" t="str">
        <f t="shared" si="296"/>
        <v/>
      </c>
      <c r="CI23" s="61" t="str">
        <f t="shared" si="296"/>
        <v/>
      </c>
      <c r="CJ23" s="61" t="str">
        <f t="shared" si="297"/>
        <v/>
      </c>
      <c r="CK23" s="61" t="str">
        <f t="shared" si="297"/>
        <v/>
      </c>
      <c r="CL23" s="61" t="str">
        <f t="shared" si="297"/>
        <v/>
      </c>
      <c r="CM23" s="61" t="str">
        <f t="shared" si="297"/>
        <v/>
      </c>
      <c r="CN23" s="61" t="str">
        <f t="shared" si="297"/>
        <v/>
      </c>
      <c r="CO23" s="61" t="str">
        <f t="shared" si="297"/>
        <v/>
      </c>
      <c r="CP23" s="61" t="str">
        <f t="shared" si="297"/>
        <v/>
      </c>
      <c r="CQ23" s="61" t="str">
        <f t="shared" si="297"/>
        <v/>
      </c>
      <c r="CR23" s="61" t="str">
        <f t="shared" si="297"/>
        <v/>
      </c>
      <c r="CS23" s="61" t="str">
        <f t="shared" si="297"/>
        <v/>
      </c>
      <c r="CT23" s="61" t="str">
        <f t="shared" si="298"/>
        <v/>
      </c>
      <c r="CU23" s="61" t="str">
        <f t="shared" si="298"/>
        <v/>
      </c>
      <c r="CV23" s="61" t="str">
        <f t="shared" si="298"/>
        <v/>
      </c>
      <c r="CW23" s="61" t="str">
        <f t="shared" si="298"/>
        <v/>
      </c>
      <c r="CX23" s="61" t="str">
        <f t="shared" si="298"/>
        <v/>
      </c>
      <c r="CY23" s="61" t="str">
        <f t="shared" si="298"/>
        <v/>
      </c>
      <c r="CZ23" s="61" t="str">
        <f t="shared" si="298"/>
        <v/>
      </c>
      <c r="DA23" s="61" t="str">
        <f t="shared" si="298"/>
        <v/>
      </c>
      <c r="DB23" s="61" t="str">
        <f t="shared" si="298"/>
        <v/>
      </c>
      <c r="DC23" s="90" t="str">
        <f t="shared" si="298"/>
        <v/>
      </c>
      <c r="DD23" s="61" t="str">
        <f t="shared" si="299"/>
        <v/>
      </c>
      <c r="DE23" s="61" t="str">
        <f t="shared" si="299"/>
        <v/>
      </c>
      <c r="DF23" s="61" t="str">
        <f t="shared" si="299"/>
        <v/>
      </c>
      <c r="DG23" s="61" t="str">
        <f t="shared" si="299"/>
        <v/>
      </c>
      <c r="DH23" s="61" t="str">
        <f t="shared" si="299"/>
        <v/>
      </c>
      <c r="DI23" s="61" t="str">
        <f t="shared" si="299"/>
        <v/>
      </c>
      <c r="DJ23" s="61" t="str">
        <f t="shared" si="299"/>
        <v/>
      </c>
      <c r="DK23" s="61" t="str">
        <f t="shared" si="299"/>
        <v/>
      </c>
      <c r="DL23" s="61" t="str">
        <f t="shared" si="299"/>
        <v/>
      </c>
      <c r="DM23" s="61" t="str">
        <f t="shared" si="299"/>
        <v/>
      </c>
      <c r="DN23" s="61" t="str">
        <f t="shared" si="300"/>
        <v/>
      </c>
      <c r="DO23" s="61" t="str">
        <f t="shared" si="300"/>
        <v/>
      </c>
      <c r="DP23" s="61" t="str">
        <f t="shared" si="300"/>
        <v/>
      </c>
      <c r="DQ23" s="61" t="str">
        <f t="shared" si="300"/>
        <v/>
      </c>
      <c r="DR23" s="61" t="str">
        <f t="shared" si="300"/>
        <v/>
      </c>
      <c r="DS23" s="61" t="str">
        <f t="shared" si="300"/>
        <v/>
      </c>
      <c r="DT23" s="61" t="str">
        <f t="shared" si="300"/>
        <v/>
      </c>
      <c r="DU23" s="61" t="str">
        <f t="shared" si="300"/>
        <v/>
      </c>
      <c r="DV23" s="61" t="str">
        <f t="shared" si="300"/>
        <v/>
      </c>
      <c r="DW23" s="61" t="str">
        <f t="shared" si="300"/>
        <v/>
      </c>
      <c r="DX23" s="61" t="str">
        <f t="shared" si="301"/>
        <v/>
      </c>
      <c r="DY23" s="61" t="str">
        <f t="shared" si="301"/>
        <v/>
      </c>
      <c r="DZ23" s="61" t="str">
        <f t="shared" si="301"/>
        <v/>
      </c>
      <c r="EA23" s="61" t="str">
        <f t="shared" si="301"/>
        <v/>
      </c>
      <c r="EB23" s="61" t="str">
        <f t="shared" si="301"/>
        <v/>
      </c>
      <c r="EC23" s="61" t="str">
        <f t="shared" si="301"/>
        <v/>
      </c>
      <c r="ED23" s="61" t="str">
        <f t="shared" si="301"/>
        <v/>
      </c>
      <c r="EE23" s="61" t="str">
        <f t="shared" si="301"/>
        <v/>
      </c>
      <c r="EF23" s="61" t="str">
        <f t="shared" si="301"/>
        <v/>
      </c>
      <c r="EG23" s="61" t="str">
        <f t="shared" si="301"/>
        <v/>
      </c>
      <c r="EH23" s="61" t="str">
        <f t="shared" si="302"/>
        <v/>
      </c>
      <c r="EI23" s="61" t="str">
        <f t="shared" si="302"/>
        <v/>
      </c>
      <c r="EJ23" s="61" t="str">
        <f t="shared" si="302"/>
        <v/>
      </c>
      <c r="EK23" s="61" t="str">
        <f t="shared" si="302"/>
        <v/>
      </c>
      <c r="EL23" s="61" t="str">
        <f t="shared" si="302"/>
        <v/>
      </c>
      <c r="EM23" s="61" t="str">
        <f t="shared" si="302"/>
        <v/>
      </c>
      <c r="EN23" s="61" t="str">
        <f t="shared" si="302"/>
        <v/>
      </c>
      <c r="EO23" s="61" t="str">
        <f t="shared" si="302"/>
        <v/>
      </c>
      <c r="EP23" s="61" t="str">
        <f t="shared" si="302"/>
        <v/>
      </c>
      <c r="EQ23" s="90" t="str">
        <f t="shared" si="302"/>
        <v/>
      </c>
      <c r="ER23" s="61" t="str">
        <f t="shared" si="303"/>
        <v/>
      </c>
      <c r="ES23" s="61" t="str">
        <f t="shared" si="303"/>
        <v/>
      </c>
      <c r="ET23" s="61" t="str">
        <f t="shared" si="303"/>
        <v/>
      </c>
      <c r="EU23" s="61" t="str">
        <f t="shared" si="303"/>
        <v/>
      </c>
      <c r="EV23" s="61" t="str">
        <f t="shared" si="303"/>
        <v/>
      </c>
      <c r="EW23" s="61" t="str">
        <f t="shared" si="303"/>
        <v/>
      </c>
      <c r="EX23" s="61" t="str">
        <f t="shared" si="303"/>
        <v/>
      </c>
      <c r="EY23" s="61" t="str">
        <f t="shared" si="303"/>
        <v/>
      </c>
      <c r="EZ23" s="61" t="str">
        <f t="shared" si="303"/>
        <v/>
      </c>
      <c r="FA23" s="61" t="str">
        <f t="shared" si="303"/>
        <v/>
      </c>
      <c r="FB23" s="61" t="str">
        <f t="shared" si="304"/>
        <v/>
      </c>
      <c r="FC23" s="61" t="str">
        <f t="shared" si="304"/>
        <v/>
      </c>
      <c r="FD23" s="61" t="str">
        <f t="shared" si="304"/>
        <v/>
      </c>
      <c r="FE23" s="61" t="str">
        <f t="shared" si="304"/>
        <v/>
      </c>
      <c r="FF23" s="61" t="str">
        <f t="shared" si="304"/>
        <v/>
      </c>
      <c r="FG23" s="61" t="str">
        <f t="shared" si="304"/>
        <v/>
      </c>
      <c r="FH23" s="61" t="str">
        <f t="shared" si="304"/>
        <v/>
      </c>
      <c r="FI23" s="61" t="str">
        <f t="shared" si="304"/>
        <v/>
      </c>
      <c r="FJ23" s="61" t="str">
        <f t="shared" si="304"/>
        <v/>
      </c>
      <c r="FK23" s="61" t="str">
        <f t="shared" si="304"/>
        <v/>
      </c>
      <c r="FL23" s="61" t="str">
        <f t="shared" si="305"/>
        <v/>
      </c>
      <c r="FM23" s="61" t="str">
        <f t="shared" si="305"/>
        <v/>
      </c>
      <c r="FN23" s="61" t="str">
        <f t="shared" si="305"/>
        <v/>
      </c>
      <c r="FO23" s="61" t="str">
        <f t="shared" si="305"/>
        <v/>
      </c>
      <c r="FP23" s="61" t="str">
        <f t="shared" si="305"/>
        <v/>
      </c>
      <c r="FQ23" s="61" t="str">
        <f t="shared" si="305"/>
        <v/>
      </c>
      <c r="FR23" s="61" t="str">
        <f t="shared" si="305"/>
        <v/>
      </c>
      <c r="FS23" s="61" t="str">
        <f t="shared" si="305"/>
        <v/>
      </c>
      <c r="FT23" s="61" t="str">
        <f t="shared" si="305"/>
        <v/>
      </c>
      <c r="FU23" s="61" t="str">
        <f t="shared" si="305"/>
        <v/>
      </c>
      <c r="FV23" s="61" t="str">
        <f t="shared" si="306"/>
        <v/>
      </c>
      <c r="FW23" s="61" t="str">
        <f t="shared" si="306"/>
        <v/>
      </c>
      <c r="FX23" s="61" t="str">
        <f t="shared" si="306"/>
        <v/>
      </c>
      <c r="FY23" s="61" t="str">
        <f t="shared" si="306"/>
        <v/>
      </c>
      <c r="FZ23" s="61" t="str">
        <f t="shared" si="306"/>
        <v/>
      </c>
      <c r="GA23" s="61" t="str">
        <f t="shared" si="306"/>
        <v/>
      </c>
      <c r="GB23" s="61" t="str">
        <f t="shared" si="306"/>
        <v/>
      </c>
      <c r="GC23" s="61" t="str">
        <f t="shared" si="306"/>
        <v/>
      </c>
      <c r="GD23" s="61" t="str">
        <f t="shared" si="306"/>
        <v/>
      </c>
      <c r="GE23" s="90" t="str">
        <f t="shared" si="306"/>
        <v/>
      </c>
      <c r="GF23" s="61" t="str">
        <f t="shared" si="307"/>
        <v/>
      </c>
      <c r="GG23" s="61" t="str">
        <f t="shared" si="307"/>
        <v/>
      </c>
      <c r="GH23" s="61" t="str">
        <f t="shared" si="307"/>
        <v/>
      </c>
      <c r="GI23" s="61" t="str">
        <f t="shared" si="307"/>
        <v/>
      </c>
      <c r="GJ23" s="61" t="str">
        <f t="shared" si="307"/>
        <v/>
      </c>
      <c r="GK23" s="61" t="str">
        <f t="shared" si="307"/>
        <v/>
      </c>
      <c r="GL23" s="61" t="str">
        <f t="shared" si="307"/>
        <v/>
      </c>
      <c r="GM23" s="61" t="str">
        <f t="shared" si="307"/>
        <v/>
      </c>
      <c r="GN23" s="61" t="str">
        <f t="shared" si="307"/>
        <v/>
      </c>
      <c r="GO23" s="61" t="str">
        <f t="shared" si="307"/>
        <v/>
      </c>
      <c r="GP23" s="61" t="str">
        <f t="shared" si="308"/>
        <v/>
      </c>
      <c r="GQ23" s="61" t="str">
        <f t="shared" si="308"/>
        <v/>
      </c>
      <c r="GR23" s="61" t="str">
        <f t="shared" si="308"/>
        <v/>
      </c>
      <c r="GS23" s="61" t="str">
        <f t="shared" si="308"/>
        <v/>
      </c>
      <c r="GT23" s="61" t="str">
        <f t="shared" si="308"/>
        <v/>
      </c>
      <c r="GU23" s="61" t="str">
        <f t="shared" si="308"/>
        <v/>
      </c>
      <c r="GV23" s="61" t="str">
        <f t="shared" si="308"/>
        <v/>
      </c>
      <c r="GW23" s="61" t="str">
        <f t="shared" si="308"/>
        <v/>
      </c>
      <c r="GX23" s="61" t="str">
        <f t="shared" si="308"/>
        <v/>
      </c>
      <c r="GY23" s="61" t="str">
        <f t="shared" si="308"/>
        <v/>
      </c>
      <c r="GZ23" s="61" t="str">
        <f t="shared" si="309"/>
        <v/>
      </c>
      <c r="HA23" s="61" t="str">
        <f t="shared" si="309"/>
        <v/>
      </c>
      <c r="HB23" s="61" t="str">
        <f t="shared" si="309"/>
        <v/>
      </c>
      <c r="HC23" s="61" t="str">
        <f t="shared" si="309"/>
        <v/>
      </c>
      <c r="HD23" s="61" t="str">
        <f t="shared" si="309"/>
        <v/>
      </c>
      <c r="HE23" s="61" t="str">
        <f t="shared" si="309"/>
        <v/>
      </c>
      <c r="HF23" s="61" t="str">
        <f t="shared" si="309"/>
        <v/>
      </c>
      <c r="HG23" s="61" t="str">
        <f t="shared" si="309"/>
        <v/>
      </c>
      <c r="HH23" s="61" t="str">
        <f t="shared" si="309"/>
        <v/>
      </c>
      <c r="HI23" s="61" t="str">
        <f t="shared" si="309"/>
        <v/>
      </c>
      <c r="HJ23" s="61" t="str">
        <f t="shared" si="310"/>
        <v/>
      </c>
      <c r="HK23" s="61" t="str">
        <f t="shared" si="310"/>
        <v/>
      </c>
      <c r="HL23" s="61" t="str">
        <f t="shared" si="310"/>
        <v/>
      </c>
      <c r="HM23" s="61" t="str">
        <f t="shared" si="310"/>
        <v/>
      </c>
      <c r="HN23" s="61" t="str">
        <f t="shared" si="310"/>
        <v/>
      </c>
      <c r="HO23" s="61" t="str">
        <f t="shared" si="310"/>
        <v/>
      </c>
      <c r="HP23" s="61" t="str">
        <f t="shared" si="310"/>
        <v/>
      </c>
      <c r="HQ23" s="61" t="str">
        <f t="shared" si="310"/>
        <v/>
      </c>
      <c r="HR23" s="61" t="str">
        <f t="shared" si="310"/>
        <v/>
      </c>
      <c r="HS23" s="90" t="str">
        <f t="shared" si="310"/>
        <v/>
      </c>
      <c r="HT23" s="61" t="str">
        <f t="shared" si="311"/>
        <v/>
      </c>
      <c r="HU23" s="61" t="str">
        <f t="shared" si="311"/>
        <v/>
      </c>
      <c r="HV23" s="61" t="str">
        <f t="shared" si="311"/>
        <v/>
      </c>
      <c r="HW23" s="61" t="str">
        <f t="shared" si="311"/>
        <v/>
      </c>
      <c r="HX23" s="61" t="str">
        <f t="shared" si="311"/>
        <v/>
      </c>
      <c r="HY23" s="61" t="str">
        <f t="shared" si="311"/>
        <v/>
      </c>
      <c r="HZ23" s="61" t="str">
        <f t="shared" si="311"/>
        <v/>
      </c>
      <c r="IA23" s="61" t="str">
        <f t="shared" si="311"/>
        <v/>
      </c>
      <c r="IB23" s="61" t="str">
        <f t="shared" si="311"/>
        <v/>
      </c>
      <c r="IC23" s="61" t="str">
        <f t="shared" si="311"/>
        <v/>
      </c>
      <c r="ID23" s="61" t="str">
        <f t="shared" si="312"/>
        <v/>
      </c>
      <c r="IE23" s="61" t="str">
        <f t="shared" si="312"/>
        <v/>
      </c>
      <c r="IF23" s="61" t="str">
        <f t="shared" si="312"/>
        <v/>
      </c>
      <c r="IG23" s="61" t="str">
        <f t="shared" si="312"/>
        <v/>
      </c>
      <c r="IH23" s="61" t="str">
        <f t="shared" si="312"/>
        <v/>
      </c>
      <c r="II23" s="61" t="str">
        <f t="shared" si="312"/>
        <v/>
      </c>
      <c r="IJ23" s="61" t="str">
        <f t="shared" si="312"/>
        <v/>
      </c>
      <c r="IK23" s="61" t="str">
        <f t="shared" si="312"/>
        <v/>
      </c>
      <c r="IL23" s="61" t="str">
        <f t="shared" si="312"/>
        <v/>
      </c>
      <c r="IM23" s="61" t="str">
        <f t="shared" si="312"/>
        <v/>
      </c>
      <c r="IN23" s="61" t="str">
        <f t="shared" si="313"/>
        <v/>
      </c>
      <c r="IO23" s="61" t="str">
        <f t="shared" si="313"/>
        <v/>
      </c>
      <c r="IP23" s="61" t="str">
        <f t="shared" si="313"/>
        <v/>
      </c>
      <c r="IQ23" s="61" t="str">
        <f t="shared" si="313"/>
        <v/>
      </c>
      <c r="IR23" s="61" t="str">
        <f t="shared" si="313"/>
        <v/>
      </c>
      <c r="IS23" s="61" t="str">
        <f t="shared" si="313"/>
        <v/>
      </c>
      <c r="IT23" s="61" t="str">
        <f t="shared" si="313"/>
        <v/>
      </c>
      <c r="IU23" s="61" t="str">
        <f t="shared" si="313"/>
        <v/>
      </c>
      <c r="IV23" s="61" t="str">
        <f t="shared" si="313"/>
        <v/>
      </c>
      <c r="IW23" s="61" t="str">
        <f t="shared" si="313"/>
        <v/>
      </c>
      <c r="IX23" s="61" t="str">
        <f t="shared" si="314"/>
        <v/>
      </c>
      <c r="IY23" s="61" t="str">
        <f t="shared" si="314"/>
        <v/>
      </c>
      <c r="IZ23" s="61" t="str">
        <f t="shared" si="314"/>
        <v/>
      </c>
      <c r="JA23" s="61" t="str">
        <f t="shared" si="314"/>
        <v/>
      </c>
      <c r="JB23" s="61" t="str">
        <f t="shared" si="314"/>
        <v/>
      </c>
      <c r="JC23" s="61" t="str">
        <f t="shared" si="314"/>
        <v/>
      </c>
      <c r="JD23" s="61" t="str">
        <f t="shared" si="314"/>
        <v/>
      </c>
      <c r="JE23" s="61" t="str">
        <f t="shared" si="314"/>
        <v/>
      </c>
      <c r="JF23" s="61" t="str">
        <f t="shared" si="314"/>
        <v/>
      </c>
      <c r="JG23" s="90" t="str">
        <f t="shared" si="314"/>
        <v/>
      </c>
      <c r="JH23" s="61" t="str">
        <f t="shared" si="315"/>
        <v/>
      </c>
      <c r="JI23" s="61" t="str">
        <f t="shared" si="315"/>
        <v/>
      </c>
      <c r="JJ23" s="61" t="str">
        <f t="shared" si="315"/>
        <v/>
      </c>
      <c r="JK23" s="61" t="str">
        <f t="shared" si="315"/>
        <v/>
      </c>
      <c r="JL23" s="61" t="str">
        <f t="shared" si="315"/>
        <v/>
      </c>
      <c r="JM23" s="61" t="str">
        <f t="shared" si="315"/>
        <v/>
      </c>
      <c r="JN23" s="61" t="str">
        <f t="shared" si="315"/>
        <v/>
      </c>
      <c r="JO23" s="61" t="str">
        <f t="shared" si="315"/>
        <v/>
      </c>
      <c r="JP23" s="61" t="str">
        <f t="shared" si="315"/>
        <v/>
      </c>
      <c r="JQ23" s="61" t="str">
        <f t="shared" si="315"/>
        <v/>
      </c>
      <c r="JR23" s="61" t="str">
        <f t="shared" si="316"/>
        <v/>
      </c>
      <c r="JS23" s="61" t="str">
        <f t="shared" si="316"/>
        <v/>
      </c>
      <c r="JT23" s="61" t="str">
        <f t="shared" si="316"/>
        <v/>
      </c>
      <c r="JU23" s="61" t="str">
        <f t="shared" si="316"/>
        <v/>
      </c>
      <c r="JV23" s="61" t="str">
        <f t="shared" si="316"/>
        <v/>
      </c>
      <c r="JW23" s="61" t="str">
        <f t="shared" si="316"/>
        <v/>
      </c>
      <c r="JX23" s="61" t="str">
        <f t="shared" si="316"/>
        <v/>
      </c>
      <c r="JY23" s="61" t="str">
        <f t="shared" si="316"/>
        <v/>
      </c>
      <c r="JZ23" s="61" t="str">
        <f t="shared" si="316"/>
        <v/>
      </c>
      <c r="KA23" s="61" t="str">
        <f t="shared" si="316"/>
        <v/>
      </c>
      <c r="KB23" s="61" t="str">
        <f t="shared" si="317"/>
        <v/>
      </c>
      <c r="KC23" s="61" t="str">
        <f t="shared" si="317"/>
        <v/>
      </c>
      <c r="KD23" s="61" t="str">
        <f t="shared" si="317"/>
        <v/>
      </c>
      <c r="KE23" s="61" t="str">
        <f t="shared" si="317"/>
        <v/>
      </c>
      <c r="KF23" s="61" t="str">
        <f t="shared" si="317"/>
        <v/>
      </c>
      <c r="KG23" s="61" t="str">
        <f t="shared" si="317"/>
        <v/>
      </c>
      <c r="KH23" s="61" t="str">
        <f t="shared" si="317"/>
        <v/>
      </c>
      <c r="KI23" s="61" t="str">
        <f t="shared" si="317"/>
        <v/>
      </c>
      <c r="KJ23" s="61" t="str">
        <f t="shared" si="317"/>
        <v/>
      </c>
      <c r="KK23" s="61" t="str">
        <f t="shared" si="317"/>
        <v/>
      </c>
      <c r="KL23" s="61" t="str">
        <f t="shared" si="318"/>
        <v/>
      </c>
      <c r="KM23" s="61" t="str">
        <f t="shared" si="318"/>
        <v/>
      </c>
      <c r="KN23" s="61" t="str">
        <f t="shared" si="318"/>
        <v/>
      </c>
      <c r="KO23" s="61" t="str">
        <f t="shared" si="318"/>
        <v/>
      </c>
      <c r="KP23" s="61" t="str">
        <f t="shared" si="318"/>
        <v/>
      </c>
      <c r="KQ23" s="61" t="str">
        <f t="shared" si="318"/>
        <v/>
      </c>
      <c r="KR23" s="61" t="str">
        <f t="shared" si="318"/>
        <v/>
      </c>
      <c r="KS23" s="61" t="str">
        <f t="shared" si="318"/>
        <v/>
      </c>
      <c r="KT23" s="61" t="str">
        <f t="shared" si="318"/>
        <v/>
      </c>
      <c r="KU23" s="90" t="str">
        <f t="shared" si="318"/>
        <v/>
      </c>
      <c r="KV23" s="61" t="str">
        <f t="shared" si="319"/>
        <v/>
      </c>
      <c r="KW23" s="61" t="str">
        <f t="shared" si="319"/>
        <v/>
      </c>
      <c r="KX23" s="61" t="str">
        <f t="shared" si="319"/>
        <v/>
      </c>
      <c r="KY23" s="61" t="str">
        <f t="shared" si="319"/>
        <v/>
      </c>
      <c r="KZ23" s="61" t="str">
        <f t="shared" si="319"/>
        <v/>
      </c>
      <c r="LA23" s="61" t="str">
        <f t="shared" si="319"/>
        <v/>
      </c>
      <c r="LB23" s="61" t="str">
        <f t="shared" si="319"/>
        <v/>
      </c>
      <c r="LC23" s="61" t="str">
        <f t="shared" si="319"/>
        <v/>
      </c>
      <c r="LD23" s="61" t="str">
        <f t="shared" si="319"/>
        <v/>
      </c>
      <c r="LE23" s="61" t="str">
        <f t="shared" si="319"/>
        <v/>
      </c>
      <c r="LF23" s="61" t="str">
        <f t="shared" si="320"/>
        <v/>
      </c>
      <c r="LG23" s="61" t="str">
        <f t="shared" si="320"/>
        <v/>
      </c>
      <c r="LH23" s="61" t="str">
        <f t="shared" si="320"/>
        <v/>
      </c>
      <c r="LI23" s="61" t="str">
        <f t="shared" si="320"/>
        <v/>
      </c>
      <c r="LJ23" s="61" t="str">
        <f t="shared" si="320"/>
        <v/>
      </c>
      <c r="LK23" s="61" t="str">
        <f t="shared" si="320"/>
        <v/>
      </c>
      <c r="LL23" s="61" t="str">
        <f t="shared" si="320"/>
        <v/>
      </c>
      <c r="LM23" s="61" t="str">
        <f t="shared" si="320"/>
        <v/>
      </c>
      <c r="LN23" s="61" t="str">
        <f t="shared" si="320"/>
        <v/>
      </c>
      <c r="LO23" s="61" t="str">
        <f t="shared" si="320"/>
        <v/>
      </c>
      <c r="LP23" s="61" t="str">
        <f t="shared" si="321"/>
        <v/>
      </c>
      <c r="LQ23" s="61" t="str">
        <f t="shared" si="321"/>
        <v/>
      </c>
      <c r="LR23" s="61" t="str">
        <f t="shared" si="321"/>
        <v/>
      </c>
      <c r="LS23" s="61" t="str">
        <f t="shared" si="321"/>
        <v/>
      </c>
      <c r="LT23" s="61" t="str">
        <f t="shared" si="321"/>
        <v/>
      </c>
      <c r="LU23" s="61" t="str">
        <f t="shared" si="321"/>
        <v/>
      </c>
      <c r="LV23" s="61" t="str">
        <f t="shared" si="321"/>
        <v/>
      </c>
      <c r="LW23" s="61" t="str">
        <f t="shared" si="321"/>
        <v/>
      </c>
      <c r="LX23" s="61" t="str">
        <f t="shared" si="321"/>
        <v/>
      </c>
      <c r="LY23" s="61" t="str">
        <f t="shared" si="321"/>
        <v/>
      </c>
      <c r="LZ23" s="61" t="str">
        <f t="shared" si="322"/>
        <v/>
      </c>
      <c r="MA23" s="61" t="str">
        <f t="shared" si="322"/>
        <v/>
      </c>
      <c r="MB23" s="61" t="str">
        <f t="shared" si="322"/>
        <v/>
      </c>
      <c r="MC23" s="61" t="str">
        <f t="shared" si="322"/>
        <v/>
      </c>
      <c r="MD23" s="61" t="str">
        <f t="shared" si="322"/>
        <v/>
      </c>
      <c r="ME23" s="61" t="str">
        <f t="shared" si="322"/>
        <v/>
      </c>
      <c r="MF23" s="61" t="str">
        <f t="shared" si="322"/>
        <v/>
      </c>
      <c r="MG23" s="61" t="str">
        <f t="shared" si="322"/>
        <v/>
      </c>
      <c r="MH23" s="61" t="str">
        <f t="shared" si="322"/>
        <v/>
      </c>
      <c r="MI23" s="90" t="str">
        <f t="shared" si="322"/>
        <v/>
      </c>
      <c r="MJ23" s="61" t="str">
        <f t="shared" si="323"/>
        <v/>
      </c>
      <c r="MK23" s="61" t="str">
        <f t="shared" si="323"/>
        <v/>
      </c>
      <c r="ML23" s="61" t="str">
        <f t="shared" si="323"/>
        <v/>
      </c>
      <c r="MM23" s="61" t="str">
        <f t="shared" si="323"/>
        <v/>
      </c>
      <c r="MN23" s="61" t="str">
        <f t="shared" si="323"/>
        <v/>
      </c>
      <c r="MO23" s="61" t="str">
        <f t="shared" si="323"/>
        <v/>
      </c>
      <c r="MP23" s="61" t="str">
        <f t="shared" si="323"/>
        <v/>
      </c>
      <c r="MQ23" s="61" t="str">
        <f t="shared" si="323"/>
        <v/>
      </c>
      <c r="MR23" s="61" t="str">
        <f t="shared" si="323"/>
        <v/>
      </c>
      <c r="MS23" s="61" t="str">
        <f t="shared" si="323"/>
        <v/>
      </c>
      <c r="MT23" s="61" t="str">
        <f t="shared" si="324"/>
        <v/>
      </c>
      <c r="MU23" s="61" t="str">
        <f t="shared" si="324"/>
        <v/>
      </c>
      <c r="MV23" s="61" t="str">
        <f t="shared" si="324"/>
        <v/>
      </c>
      <c r="MW23" s="61" t="str">
        <f t="shared" si="324"/>
        <v/>
      </c>
      <c r="MX23" s="61" t="str">
        <f t="shared" si="324"/>
        <v/>
      </c>
      <c r="MY23" s="61" t="str">
        <f t="shared" si="324"/>
        <v/>
      </c>
      <c r="MZ23" s="61" t="str">
        <f t="shared" si="324"/>
        <v/>
      </c>
      <c r="NA23" s="61" t="str">
        <f t="shared" si="324"/>
        <v/>
      </c>
      <c r="NB23" s="61" t="str">
        <f t="shared" si="324"/>
        <v/>
      </c>
      <c r="NC23" s="61" t="str">
        <f t="shared" si="324"/>
        <v/>
      </c>
      <c r="ND23" s="61" t="str">
        <f t="shared" si="325"/>
        <v/>
      </c>
      <c r="NE23" s="61" t="str">
        <f t="shared" si="325"/>
        <v/>
      </c>
      <c r="NF23" s="61" t="str">
        <f t="shared" si="325"/>
        <v/>
      </c>
      <c r="NG23" s="61" t="str">
        <f t="shared" si="325"/>
        <v/>
      </c>
      <c r="NH23" s="61" t="str">
        <f t="shared" si="325"/>
        <v/>
      </c>
      <c r="NI23" s="61" t="str">
        <f t="shared" si="325"/>
        <v/>
      </c>
      <c r="NJ23" s="61" t="str">
        <f t="shared" si="325"/>
        <v/>
      </c>
      <c r="NK23" s="61" t="str">
        <f t="shared" si="325"/>
        <v/>
      </c>
      <c r="NL23" s="61" t="str">
        <f t="shared" si="325"/>
        <v/>
      </c>
      <c r="NM23" s="61" t="str">
        <f t="shared" si="325"/>
        <v/>
      </c>
      <c r="NN23" s="61" t="str">
        <f t="shared" si="326"/>
        <v/>
      </c>
      <c r="NO23" s="61" t="str">
        <f t="shared" si="326"/>
        <v/>
      </c>
      <c r="NP23" s="61" t="str">
        <f t="shared" si="326"/>
        <v/>
      </c>
      <c r="NQ23" s="61" t="str">
        <f t="shared" si="326"/>
        <v/>
      </c>
      <c r="NR23" s="61" t="str">
        <f t="shared" si="326"/>
        <v/>
      </c>
      <c r="NS23" s="61" t="str">
        <f t="shared" si="326"/>
        <v/>
      </c>
      <c r="NT23" s="61" t="str">
        <f t="shared" si="326"/>
        <v/>
      </c>
      <c r="NU23" s="61" t="str">
        <f t="shared" si="326"/>
        <v/>
      </c>
      <c r="NV23" s="61" t="str">
        <f t="shared" si="326"/>
        <v/>
      </c>
      <c r="NW23" s="90" t="str">
        <f t="shared" si="326"/>
        <v/>
      </c>
      <c r="NX23" s="61" t="str">
        <f t="shared" si="327"/>
        <v/>
      </c>
      <c r="NY23" s="61" t="str">
        <f t="shared" si="327"/>
        <v/>
      </c>
      <c r="NZ23" s="61" t="str">
        <f t="shared" si="327"/>
        <v/>
      </c>
      <c r="OA23" s="61" t="str">
        <f t="shared" si="327"/>
        <v/>
      </c>
      <c r="OB23" s="61" t="str">
        <f t="shared" si="327"/>
        <v/>
      </c>
      <c r="OC23" s="61" t="str">
        <f t="shared" si="327"/>
        <v/>
      </c>
      <c r="OD23" s="61" t="str">
        <f t="shared" si="327"/>
        <v/>
      </c>
      <c r="OE23" s="61" t="str">
        <f t="shared" si="327"/>
        <v/>
      </c>
      <c r="OF23" s="61" t="str">
        <f t="shared" si="327"/>
        <v/>
      </c>
      <c r="OG23" s="61" t="str">
        <f t="shared" si="327"/>
        <v/>
      </c>
      <c r="OH23" s="61" t="str">
        <f t="shared" si="328"/>
        <v/>
      </c>
      <c r="OI23" s="61" t="str">
        <f t="shared" si="328"/>
        <v/>
      </c>
      <c r="OJ23" s="61" t="str">
        <f t="shared" si="328"/>
        <v/>
      </c>
      <c r="OK23" s="61" t="str">
        <f t="shared" si="328"/>
        <v/>
      </c>
      <c r="OL23" s="61" t="str">
        <f t="shared" si="328"/>
        <v/>
      </c>
      <c r="OM23" s="61" t="str">
        <f t="shared" si="328"/>
        <v/>
      </c>
      <c r="ON23" s="61" t="str">
        <f t="shared" si="328"/>
        <v/>
      </c>
      <c r="OO23" s="61" t="str">
        <f t="shared" si="328"/>
        <v/>
      </c>
      <c r="OP23" s="61" t="str">
        <f t="shared" si="328"/>
        <v/>
      </c>
      <c r="OQ23" s="61" t="str">
        <f t="shared" si="328"/>
        <v/>
      </c>
      <c r="OR23" s="61" t="str">
        <f t="shared" si="329"/>
        <v/>
      </c>
      <c r="OS23" s="61" t="str">
        <f t="shared" si="329"/>
        <v/>
      </c>
      <c r="OT23" s="61" t="str">
        <f t="shared" si="329"/>
        <v/>
      </c>
      <c r="OU23" s="61" t="str">
        <f t="shared" si="329"/>
        <v/>
      </c>
      <c r="OV23" s="61" t="str">
        <f t="shared" si="329"/>
        <v/>
      </c>
      <c r="OW23" s="61" t="str">
        <f t="shared" si="329"/>
        <v/>
      </c>
      <c r="OX23" s="61" t="str">
        <f t="shared" si="329"/>
        <v/>
      </c>
      <c r="OY23" s="61" t="str">
        <f t="shared" si="329"/>
        <v/>
      </c>
      <c r="OZ23" s="61" t="str">
        <f t="shared" si="329"/>
        <v/>
      </c>
      <c r="PA23" s="61" t="str">
        <f t="shared" si="329"/>
        <v/>
      </c>
      <c r="PB23" s="61" t="str">
        <f t="shared" si="330"/>
        <v/>
      </c>
      <c r="PC23" s="61" t="str">
        <f t="shared" si="330"/>
        <v/>
      </c>
      <c r="PD23" s="61" t="str">
        <f t="shared" si="330"/>
        <v/>
      </c>
      <c r="PE23" s="61" t="str">
        <f t="shared" si="330"/>
        <v/>
      </c>
      <c r="PF23" s="61" t="str">
        <f t="shared" si="330"/>
        <v/>
      </c>
      <c r="PG23" s="61" t="str">
        <f t="shared" si="330"/>
        <v/>
      </c>
      <c r="PH23" s="61" t="str">
        <f t="shared" si="330"/>
        <v/>
      </c>
      <c r="PI23" s="61" t="str">
        <f t="shared" si="330"/>
        <v/>
      </c>
      <c r="PJ23" s="61" t="str">
        <f t="shared" si="330"/>
        <v/>
      </c>
      <c r="PK23" s="90" t="str">
        <f t="shared" si="330"/>
        <v/>
      </c>
      <c r="PL23" s="88" t="str">
        <f t="shared" si="51"/>
        <v/>
      </c>
      <c r="PM23" s="88" t="str">
        <f t="shared" si="52"/>
        <v/>
      </c>
      <c r="PN23" s="88" t="str">
        <f t="shared" si="53"/>
        <v/>
      </c>
      <c r="PO23" s="88" t="str">
        <f t="shared" si="54"/>
        <v/>
      </c>
      <c r="PP23" s="88" t="str">
        <f t="shared" si="55"/>
        <v/>
      </c>
      <c r="PQ23" s="88" t="str">
        <f t="shared" si="56"/>
        <v/>
      </c>
      <c r="PR23" s="88" t="str">
        <f t="shared" si="57"/>
        <v/>
      </c>
      <c r="PS23" s="88" t="str">
        <f t="shared" si="58"/>
        <v/>
      </c>
      <c r="PT23" s="88" t="str">
        <f t="shared" si="59"/>
        <v/>
      </c>
      <c r="PU23" s="88" t="str">
        <f t="shared" si="60"/>
        <v/>
      </c>
      <c r="PV23" s="88" t="str">
        <f t="shared" si="61"/>
        <v/>
      </c>
      <c r="PW23" s="88" t="str">
        <f t="shared" si="62"/>
        <v/>
      </c>
      <c r="PX23" s="88" t="str">
        <f t="shared" si="63"/>
        <v/>
      </c>
      <c r="PY23" s="88" t="str">
        <f t="shared" si="64"/>
        <v/>
      </c>
      <c r="PZ23" s="88" t="str">
        <f t="shared" si="65"/>
        <v/>
      </c>
      <c r="QA23" s="88" t="str">
        <f t="shared" si="66"/>
        <v/>
      </c>
      <c r="QB23" s="88" t="str">
        <f t="shared" si="67"/>
        <v/>
      </c>
      <c r="QC23" s="88" t="str">
        <f t="shared" si="68"/>
        <v/>
      </c>
      <c r="QD23" s="88" t="str">
        <f t="shared" si="69"/>
        <v/>
      </c>
      <c r="QE23" s="88" t="str">
        <f t="shared" si="70"/>
        <v/>
      </c>
      <c r="QF23" s="88" t="str">
        <f t="shared" si="71"/>
        <v/>
      </c>
      <c r="QG23" s="88" t="str">
        <f t="shared" si="72"/>
        <v/>
      </c>
      <c r="QH23" s="88" t="str">
        <f t="shared" si="73"/>
        <v/>
      </c>
      <c r="QI23" s="88" t="str">
        <f t="shared" si="74"/>
        <v/>
      </c>
      <c r="QJ23" s="88" t="str">
        <f t="shared" si="75"/>
        <v/>
      </c>
      <c r="QK23" s="88" t="str">
        <f t="shared" si="76"/>
        <v/>
      </c>
      <c r="QL23" s="88" t="str">
        <f t="shared" si="77"/>
        <v/>
      </c>
      <c r="QM23" s="88" t="str">
        <f t="shared" si="78"/>
        <v/>
      </c>
      <c r="QN23" s="88" t="str">
        <f t="shared" si="79"/>
        <v/>
      </c>
      <c r="QO23" s="88" t="str">
        <f t="shared" si="80"/>
        <v/>
      </c>
      <c r="QP23" s="88" t="str">
        <f t="shared" si="81"/>
        <v/>
      </c>
      <c r="QQ23" s="88" t="str">
        <f t="shared" si="82"/>
        <v/>
      </c>
      <c r="QR23" s="88" t="str">
        <f t="shared" si="83"/>
        <v/>
      </c>
      <c r="QS23" s="88" t="str">
        <f t="shared" si="84"/>
        <v/>
      </c>
      <c r="QT23" s="88" t="str">
        <f t="shared" si="85"/>
        <v/>
      </c>
      <c r="QU23" s="88" t="str">
        <f t="shared" si="86"/>
        <v/>
      </c>
      <c r="QV23" s="88" t="str">
        <f t="shared" si="87"/>
        <v/>
      </c>
      <c r="QW23" s="88" t="str">
        <f t="shared" si="88"/>
        <v/>
      </c>
      <c r="QX23" s="88" t="str">
        <f t="shared" si="89"/>
        <v/>
      </c>
      <c r="QY23" s="88" t="str">
        <f t="shared" si="90"/>
        <v/>
      </c>
      <c r="QZ23" s="88" t="str">
        <f t="shared" si="91"/>
        <v/>
      </c>
      <c r="RA23" s="88" t="str">
        <f t="shared" si="92"/>
        <v/>
      </c>
      <c r="RB23" s="88" t="str">
        <f t="shared" si="93"/>
        <v/>
      </c>
      <c r="RC23" s="88" t="str">
        <f t="shared" si="94"/>
        <v/>
      </c>
      <c r="RD23" s="88" t="str">
        <f t="shared" si="95"/>
        <v/>
      </c>
      <c r="RE23" s="88" t="str">
        <f t="shared" si="96"/>
        <v/>
      </c>
      <c r="RF23" s="88" t="str">
        <f t="shared" si="97"/>
        <v/>
      </c>
      <c r="RG23" s="88" t="str">
        <f t="shared" si="98"/>
        <v/>
      </c>
      <c r="RH23" s="88" t="str">
        <f t="shared" si="99"/>
        <v/>
      </c>
      <c r="RI23" s="88" t="str">
        <f t="shared" si="100"/>
        <v/>
      </c>
      <c r="RJ23" s="88" t="str">
        <f t="shared" si="101"/>
        <v/>
      </c>
      <c r="RK23" s="88" t="str">
        <f t="shared" si="102"/>
        <v/>
      </c>
      <c r="RL23" s="88" t="str">
        <f t="shared" si="103"/>
        <v/>
      </c>
      <c r="RM23" s="88" t="str">
        <f t="shared" si="104"/>
        <v/>
      </c>
      <c r="RN23" s="88" t="str">
        <f t="shared" si="105"/>
        <v/>
      </c>
      <c r="RO23" s="88" t="str">
        <f t="shared" si="106"/>
        <v/>
      </c>
      <c r="RP23" s="88" t="str">
        <f t="shared" si="107"/>
        <v/>
      </c>
      <c r="RQ23" s="88" t="str">
        <f t="shared" si="108"/>
        <v/>
      </c>
      <c r="RR23" s="88" t="str">
        <f t="shared" si="109"/>
        <v/>
      </c>
      <c r="RS23" s="88" t="str">
        <f t="shared" si="110"/>
        <v/>
      </c>
      <c r="RT23" s="88" t="str">
        <f t="shared" si="111"/>
        <v/>
      </c>
      <c r="RU23" s="88" t="str">
        <f t="shared" si="112"/>
        <v/>
      </c>
      <c r="RV23" s="88" t="str">
        <f t="shared" si="113"/>
        <v/>
      </c>
      <c r="RW23" s="88" t="str">
        <f t="shared" si="114"/>
        <v/>
      </c>
      <c r="RX23" s="88" t="str">
        <f t="shared" si="115"/>
        <v/>
      </c>
      <c r="RY23" s="88" t="str">
        <f t="shared" si="116"/>
        <v/>
      </c>
      <c r="RZ23" s="88" t="str">
        <f t="shared" si="117"/>
        <v/>
      </c>
      <c r="SA23" s="88" t="str">
        <f t="shared" si="118"/>
        <v/>
      </c>
      <c r="SB23" s="88" t="str">
        <f t="shared" si="119"/>
        <v/>
      </c>
      <c r="SC23" s="88" t="str">
        <f t="shared" si="120"/>
        <v/>
      </c>
      <c r="SD23" s="88" t="str">
        <f t="shared" si="121"/>
        <v/>
      </c>
      <c r="SE23" s="88" t="str">
        <f t="shared" si="122"/>
        <v/>
      </c>
      <c r="SF23" s="88" t="str">
        <f t="shared" si="123"/>
        <v/>
      </c>
      <c r="SG23" s="88" t="str">
        <f t="shared" si="124"/>
        <v/>
      </c>
      <c r="SH23" s="88" t="str">
        <f t="shared" si="125"/>
        <v/>
      </c>
      <c r="SI23" s="88" t="str">
        <f t="shared" si="126"/>
        <v/>
      </c>
      <c r="SJ23" s="88" t="str">
        <f t="shared" si="127"/>
        <v/>
      </c>
      <c r="SK23" s="88" t="str">
        <f t="shared" si="128"/>
        <v/>
      </c>
      <c r="SL23" s="88" t="str">
        <f t="shared" si="129"/>
        <v/>
      </c>
      <c r="SM23" s="88" t="str">
        <f t="shared" si="130"/>
        <v/>
      </c>
      <c r="SN23" s="88" t="str">
        <f t="shared" si="131"/>
        <v/>
      </c>
      <c r="SO23" s="88" t="str">
        <f t="shared" si="132"/>
        <v/>
      </c>
      <c r="SP23" s="88" t="str">
        <f t="shared" si="133"/>
        <v/>
      </c>
      <c r="SQ23" s="88" t="str">
        <f t="shared" si="134"/>
        <v/>
      </c>
      <c r="SR23" s="88" t="str">
        <f t="shared" si="135"/>
        <v/>
      </c>
      <c r="SS23" s="88" t="str">
        <f t="shared" si="136"/>
        <v/>
      </c>
      <c r="ST23" s="88" t="str">
        <f t="shared" si="137"/>
        <v/>
      </c>
      <c r="SU23" s="88" t="str">
        <f t="shared" si="138"/>
        <v/>
      </c>
      <c r="SV23" s="88" t="str">
        <f t="shared" si="139"/>
        <v/>
      </c>
      <c r="SW23" s="88" t="str">
        <f t="shared" si="140"/>
        <v/>
      </c>
      <c r="SX23" s="88" t="str">
        <f t="shared" si="141"/>
        <v/>
      </c>
      <c r="SY23" s="88" t="str">
        <f t="shared" si="142"/>
        <v/>
      </c>
      <c r="SZ23" s="88" t="str">
        <f t="shared" si="143"/>
        <v/>
      </c>
      <c r="TA23" s="88" t="str">
        <f t="shared" si="144"/>
        <v/>
      </c>
      <c r="TB23" s="88" t="str">
        <f t="shared" si="145"/>
        <v/>
      </c>
      <c r="TC23" s="88" t="str">
        <f t="shared" si="146"/>
        <v/>
      </c>
      <c r="TD23" s="88" t="str">
        <f t="shared" si="147"/>
        <v/>
      </c>
      <c r="TE23" s="88" t="str">
        <f t="shared" si="148"/>
        <v/>
      </c>
      <c r="TF23" s="88" t="str">
        <f t="shared" si="149"/>
        <v/>
      </c>
      <c r="TG23" s="88" t="str">
        <f t="shared" si="150"/>
        <v/>
      </c>
      <c r="TH23" s="88" t="str">
        <f t="shared" si="151"/>
        <v/>
      </c>
      <c r="TI23" s="88" t="str">
        <f t="shared" si="152"/>
        <v/>
      </c>
      <c r="TJ23" s="88" t="str">
        <f t="shared" si="153"/>
        <v/>
      </c>
      <c r="TK23" s="88" t="str">
        <f t="shared" si="154"/>
        <v/>
      </c>
      <c r="TL23" s="88" t="str">
        <f t="shared" si="155"/>
        <v/>
      </c>
      <c r="TM23" s="88" t="str">
        <f t="shared" si="156"/>
        <v/>
      </c>
      <c r="TN23" s="88" t="str">
        <f t="shared" si="157"/>
        <v/>
      </c>
      <c r="TO23" s="88" t="str">
        <f t="shared" si="158"/>
        <v/>
      </c>
      <c r="TP23" s="88" t="str">
        <f t="shared" si="159"/>
        <v/>
      </c>
      <c r="TQ23" s="88" t="str">
        <f t="shared" si="160"/>
        <v/>
      </c>
      <c r="TR23" s="88" t="str">
        <f t="shared" si="161"/>
        <v/>
      </c>
      <c r="TS23" s="88" t="str">
        <f t="shared" si="162"/>
        <v/>
      </c>
      <c r="TT23" s="88" t="str">
        <f t="shared" si="163"/>
        <v/>
      </c>
      <c r="TU23" s="88" t="str">
        <f t="shared" si="164"/>
        <v/>
      </c>
      <c r="TV23" s="88" t="str">
        <f t="shared" si="165"/>
        <v/>
      </c>
      <c r="TW23" s="88" t="str">
        <f t="shared" si="166"/>
        <v/>
      </c>
      <c r="TX23" s="88" t="str">
        <f t="shared" si="167"/>
        <v/>
      </c>
      <c r="TY23" s="88" t="str">
        <f t="shared" si="168"/>
        <v/>
      </c>
      <c r="TZ23" s="88" t="str">
        <f t="shared" si="169"/>
        <v/>
      </c>
      <c r="UA23" s="88" t="str">
        <f t="shared" si="170"/>
        <v/>
      </c>
      <c r="UB23" s="88" t="str">
        <f t="shared" si="171"/>
        <v/>
      </c>
      <c r="UC23" s="88" t="str">
        <f t="shared" si="172"/>
        <v/>
      </c>
      <c r="UD23" s="88" t="str">
        <f t="shared" si="173"/>
        <v/>
      </c>
      <c r="UE23" s="88" t="str">
        <f t="shared" si="174"/>
        <v/>
      </c>
      <c r="UF23" s="88" t="str">
        <f t="shared" si="175"/>
        <v/>
      </c>
      <c r="UG23" s="88" t="str">
        <f t="shared" si="176"/>
        <v/>
      </c>
      <c r="UH23" s="88" t="str">
        <f t="shared" si="177"/>
        <v/>
      </c>
      <c r="UI23" s="88" t="str">
        <f t="shared" si="178"/>
        <v/>
      </c>
      <c r="UJ23" s="88" t="str">
        <f t="shared" si="179"/>
        <v/>
      </c>
      <c r="UK23" s="88" t="str">
        <f t="shared" si="180"/>
        <v/>
      </c>
      <c r="UL23" s="88" t="str">
        <f t="shared" si="181"/>
        <v/>
      </c>
      <c r="UM23" s="88" t="str">
        <f t="shared" si="182"/>
        <v/>
      </c>
      <c r="UN23" s="88" t="str">
        <f t="shared" si="183"/>
        <v/>
      </c>
      <c r="UO23" s="88" t="str">
        <f t="shared" si="184"/>
        <v/>
      </c>
      <c r="UP23" s="88" t="str">
        <f t="shared" si="185"/>
        <v/>
      </c>
      <c r="UQ23" s="88" t="str">
        <f t="shared" si="186"/>
        <v/>
      </c>
      <c r="UR23" s="88" t="str">
        <f t="shared" si="187"/>
        <v/>
      </c>
      <c r="US23" s="88" t="str">
        <f t="shared" si="188"/>
        <v/>
      </c>
      <c r="UT23" s="88" t="str">
        <f t="shared" si="189"/>
        <v/>
      </c>
      <c r="UU23" s="88" t="str">
        <f t="shared" si="190"/>
        <v/>
      </c>
      <c r="UV23" s="88" t="str">
        <f t="shared" si="191"/>
        <v/>
      </c>
      <c r="UW23" s="88" t="str">
        <f t="shared" si="192"/>
        <v/>
      </c>
      <c r="UX23" s="88" t="str">
        <f t="shared" si="193"/>
        <v/>
      </c>
      <c r="UY23" s="88" t="str">
        <f t="shared" si="194"/>
        <v/>
      </c>
      <c r="UZ23" s="88" t="str">
        <f t="shared" si="195"/>
        <v/>
      </c>
      <c r="VA23" s="88" t="str">
        <f t="shared" si="196"/>
        <v/>
      </c>
      <c r="VB23" s="88" t="str">
        <f t="shared" si="197"/>
        <v/>
      </c>
      <c r="VC23" s="88" t="str">
        <f t="shared" si="198"/>
        <v/>
      </c>
      <c r="VD23" s="88" t="str">
        <f t="shared" si="199"/>
        <v/>
      </c>
      <c r="VE23" s="88" t="str">
        <f t="shared" si="200"/>
        <v/>
      </c>
      <c r="VF23" s="88" t="str">
        <f t="shared" si="201"/>
        <v/>
      </c>
      <c r="VG23" s="88" t="str">
        <f t="shared" si="202"/>
        <v/>
      </c>
      <c r="VH23" s="88" t="str">
        <f t="shared" si="203"/>
        <v/>
      </c>
      <c r="VI23" s="88" t="str">
        <f t="shared" si="204"/>
        <v/>
      </c>
      <c r="VJ23" s="88" t="str">
        <f t="shared" si="205"/>
        <v/>
      </c>
      <c r="VK23" s="88" t="str">
        <f t="shared" si="206"/>
        <v/>
      </c>
      <c r="VL23" s="88" t="str">
        <f t="shared" si="207"/>
        <v/>
      </c>
      <c r="VM23" s="88" t="str">
        <f t="shared" si="208"/>
        <v/>
      </c>
      <c r="VN23" s="88" t="str">
        <f t="shared" si="209"/>
        <v/>
      </c>
      <c r="VO23" s="88" t="str">
        <f t="shared" si="210"/>
        <v/>
      </c>
      <c r="VP23" s="88" t="str">
        <f t="shared" si="211"/>
        <v/>
      </c>
      <c r="VQ23" s="88" t="str">
        <f t="shared" si="212"/>
        <v/>
      </c>
      <c r="VR23" s="88" t="str">
        <f t="shared" si="213"/>
        <v/>
      </c>
      <c r="VS23" s="88" t="str">
        <f t="shared" si="214"/>
        <v/>
      </c>
      <c r="VT23" s="88" t="str">
        <f t="shared" si="215"/>
        <v/>
      </c>
      <c r="VU23" s="88" t="str">
        <f t="shared" si="216"/>
        <v/>
      </c>
      <c r="VV23" s="88" t="str">
        <f t="shared" si="217"/>
        <v/>
      </c>
      <c r="VW23" s="88" t="str">
        <f t="shared" si="218"/>
        <v/>
      </c>
      <c r="VX23" s="88" t="str">
        <f t="shared" si="219"/>
        <v/>
      </c>
      <c r="VY23" s="88" t="str">
        <f t="shared" si="220"/>
        <v/>
      </c>
      <c r="VZ23" s="88" t="str">
        <f t="shared" si="221"/>
        <v/>
      </c>
      <c r="WA23" s="88" t="str">
        <f t="shared" si="222"/>
        <v/>
      </c>
      <c r="WB23" s="88" t="str">
        <f t="shared" si="223"/>
        <v/>
      </c>
      <c r="WC23" s="88" t="str">
        <f t="shared" si="224"/>
        <v/>
      </c>
      <c r="WD23" s="88" t="str">
        <f t="shared" si="225"/>
        <v/>
      </c>
      <c r="WE23" s="88" t="str">
        <f t="shared" si="226"/>
        <v/>
      </c>
      <c r="WF23" s="88" t="str">
        <f t="shared" si="227"/>
        <v/>
      </c>
      <c r="WG23" s="88" t="str">
        <f t="shared" si="228"/>
        <v/>
      </c>
      <c r="WH23" s="88" t="str">
        <f t="shared" si="229"/>
        <v/>
      </c>
      <c r="WI23" s="88" t="str">
        <f t="shared" si="230"/>
        <v/>
      </c>
      <c r="WJ23" s="88" t="str">
        <f t="shared" si="231"/>
        <v/>
      </c>
      <c r="WK23" s="88" t="str">
        <f t="shared" si="232"/>
        <v/>
      </c>
      <c r="WL23" s="88" t="str">
        <f t="shared" si="233"/>
        <v/>
      </c>
      <c r="WM23" s="88" t="str">
        <f t="shared" si="234"/>
        <v/>
      </c>
      <c r="WN23" s="88" t="str">
        <f t="shared" si="235"/>
        <v/>
      </c>
      <c r="WO23" s="88" t="str">
        <f t="shared" si="236"/>
        <v/>
      </c>
      <c r="WP23" s="88" t="str">
        <f t="shared" si="237"/>
        <v/>
      </c>
      <c r="WQ23" s="88" t="str">
        <f t="shared" si="238"/>
        <v/>
      </c>
      <c r="WR23" s="88" t="str">
        <f t="shared" si="239"/>
        <v/>
      </c>
      <c r="WS23" s="88" t="str">
        <f t="shared" si="240"/>
        <v/>
      </c>
      <c r="WT23" s="88" t="str">
        <f t="shared" si="241"/>
        <v/>
      </c>
      <c r="WU23" s="88" t="str">
        <f t="shared" si="242"/>
        <v/>
      </c>
      <c r="WV23" s="88" t="str">
        <f t="shared" si="243"/>
        <v/>
      </c>
      <c r="WW23" s="88" t="str">
        <f t="shared" si="244"/>
        <v/>
      </c>
      <c r="WX23" s="88" t="str">
        <f t="shared" si="245"/>
        <v/>
      </c>
      <c r="WY23" s="88" t="str">
        <f t="shared" si="246"/>
        <v/>
      </c>
      <c r="WZ23" s="88" t="str">
        <f t="shared" si="247"/>
        <v/>
      </c>
      <c r="XA23" s="88" t="str">
        <f t="shared" si="248"/>
        <v/>
      </c>
      <c r="XB23" s="88" t="str">
        <f t="shared" si="249"/>
        <v/>
      </c>
      <c r="XC23" s="88" t="str">
        <f t="shared" si="250"/>
        <v/>
      </c>
      <c r="XD23" s="88" t="str">
        <f t="shared" si="251"/>
        <v/>
      </c>
      <c r="XE23" s="88" t="str">
        <f t="shared" si="252"/>
        <v/>
      </c>
      <c r="XF23" s="88" t="str">
        <f t="shared" si="253"/>
        <v/>
      </c>
      <c r="XG23" s="88" t="str">
        <f t="shared" si="254"/>
        <v/>
      </c>
      <c r="XH23" s="88" t="str">
        <f t="shared" si="255"/>
        <v/>
      </c>
      <c r="XI23" s="88" t="str">
        <f t="shared" si="256"/>
        <v/>
      </c>
      <c r="XJ23" s="88" t="str">
        <f t="shared" si="257"/>
        <v/>
      </c>
      <c r="XK23" s="88" t="str">
        <f t="shared" si="258"/>
        <v/>
      </c>
      <c r="XL23" s="88" t="str">
        <f t="shared" si="259"/>
        <v/>
      </c>
      <c r="XM23" s="88" t="str">
        <f t="shared" si="260"/>
        <v/>
      </c>
      <c r="XN23" s="88" t="str">
        <f t="shared" si="261"/>
        <v/>
      </c>
      <c r="XO23" s="88" t="str">
        <f t="shared" si="262"/>
        <v/>
      </c>
      <c r="XP23" s="88" t="str">
        <f t="shared" si="263"/>
        <v/>
      </c>
      <c r="XQ23" s="88" t="str">
        <f t="shared" si="264"/>
        <v/>
      </c>
      <c r="XR23" s="88" t="str">
        <f t="shared" si="265"/>
        <v/>
      </c>
      <c r="XS23" s="88" t="str">
        <f t="shared" si="266"/>
        <v/>
      </c>
      <c r="XT23" s="88" t="str">
        <f t="shared" si="267"/>
        <v/>
      </c>
      <c r="XU23" s="88" t="str">
        <f t="shared" si="268"/>
        <v/>
      </c>
      <c r="XV23" s="88" t="str">
        <f t="shared" si="269"/>
        <v/>
      </c>
      <c r="XW23" s="88" t="str">
        <f t="shared" si="270"/>
        <v/>
      </c>
      <c r="XX23" s="88" t="str">
        <f t="shared" si="271"/>
        <v/>
      </c>
      <c r="XY23" s="88" t="str">
        <f t="shared" si="272"/>
        <v/>
      </c>
      <c r="XZ23" s="88" t="str">
        <f t="shared" si="273"/>
        <v/>
      </c>
      <c r="YA23" s="88" t="str">
        <f t="shared" si="274"/>
        <v/>
      </c>
      <c r="YB23" s="88" t="str">
        <f t="shared" si="275"/>
        <v/>
      </c>
      <c r="YC23" s="88" t="str">
        <f t="shared" si="276"/>
        <v/>
      </c>
      <c r="YD23" s="88" t="str">
        <f t="shared" si="277"/>
        <v/>
      </c>
      <c r="YE23" s="88" t="str">
        <f t="shared" si="278"/>
        <v/>
      </c>
      <c r="YF23" s="88" t="str">
        <f t="shared" si="279"/>
        <v/>
      </c>
      <c r="YG23" s="88" t="str">
        <f t="shared" si="280"/>
        <v/>
      </c>
      <c r="YH23" s="88" t="str">
        <f t="shared" si="281"/>
        <v/>
      </c>
      <c r="YI23" s="88" t="str">
        <f t="shared" si="282"/>
        <v/>
      </c>
      <c r="YJ23" s="88" t="str">
        <f t="shared" si="283"/>
        <v/>
      </c>
      <c r="YK23" s="88" t="str">
        <f t="shared" si="284"/>
        <v/>
      </c>
      <c r="YL23" s="88" t="str">
        <f t="shared" si="285"/>
        <v/>
      </c>
      <c r="YM23" s="88" t="str">
        <f t="shared" si="286"/>
        <v/>
      </c>
      <c r="YN23" s="88" t="str">
        <f t="shared" si="287"/>
        <v/>
      </c>
      <c r="YO23" s="88" t="str">
        <f t="shared" si="288"/>
        <v/>
      </c>
      <c r="YP23" s="88" t="str">
        <f t="shared" si="289"/>
        <v/>
      </c>
      <c r="YQ23" s="88" t="str">
        <f t="shared" si="290"/>
        <v/>
      </c>
    </row>
    <row r="24" spans="1:667" s="88" customFormat="1" x14ac:dyDescent="0.35">
      <c r="A24" s="89" t="s">
        <v>100</v>
      </c>
      <c r="B24" s="88">
        <f>Fluxograma!M15</f>
        <v>0</v>
      </c>
      <c r="C24" s="88" t="str">
        <f>Fluxograma!N15</f>
        <v>Ano</v>
      </c>
      <c r="D24" s="88" t="str">
        <f t="shared" si="0"/>
        <v>Ano</v>
      </c>
      <c r="E24" s="88" t="str">
        <f>Fluxograma!M16</f>
        <v>Semestre</v>
      </c>
      <c r="F24" s="89">
        <v>1</v>
      </c>
      <c r="G24" s="88" t="str">
        <f>Fluxograma!N16</f>
        <v>Turma</v>
      </c>
      <c r="H24" s="73" t="str">
        <f t="shared" si="1"/>
        <v>Turma</v>
      </c>
      <c r="J24" s="89" t="s">
        <v>80</v>
      </c>
      <c r="K24" s="89" t="s">
        <v>85</v>
      </c>
      <c r="M24" s="89" t="s">
        <v>80</v>
      </c>
      <c r="N24" s="89" t="s">
        <v>85</v>
      </c>
      <c r="P24" s="89" t="s">
        <v>51</v>
      </c>
      <c r="Q24" s="89" t="s">
        <v>76</v>
      </c>
      <c r="S24" s="74" t="str">
        <f t="shared" si="2"/>
        <v/>
      </c>
      <c r="T24" s="88" t="str">
        <f t="shared" si="3"/>
        <v/>
      </c>
      <c r="U24" s="88" t="str">
        <f t="shared" si="4"/>
        <v/>
      </c>
      <c r="V24" s="88" t="str">
        <f t="shared" si="5"/>
        <v/>
      </c>
      <c r="W24" s="88" t="str">
        <f t="shared" si="6"/>
        <v/>
      </c>
      <c r="X24" s="88" t="str">
        <f t="shared" si="7"/>
        <v/>
      </c>
      <c r="Y24" s="88" t="str">
        <f t="shared" si="8"/>
        <v/>
      </c>
      <c r="Z24" s="88" t="str">
        <f t="shared" si="9"/>
        <v/>
      </c>
      <c r="AA24" s="75" t="str">
        <f t="shared" si="10"/>
        <v/>
      </c>
      <c r="AB24" s="61" t="str">
        <f t="shared" si="291"/>
        <v/>
      </c>
      <c r="AC24" s="61" t="str">
        <f t="shared" si="291"/>
        <v/>
      </c>
      <c r="AD24" s="61" t="str">
        <f t="shared" si="291"/>
        <v/>
      </c>
      <c r="AE24" s="61" t="str">
        <f t="shared" si="291"/>
        <v/>
      </c>
      <c r="AF24" s="61" t="str">
        <f t="shared" si="291"/>
        <v/>
      </c>
      <c r="AG24" s="61" t="str">
        <f t="shared" si="291"/>
        <v/>
      </c>
      <c r="AH24" s="61" t="str">
        <f t="shared" si="291"/>
        <v/>
      </c>
      <c r="AI24" s="61" t="str">
        <f t="shared" si="291"/>
        <v/>
      </c>
      <c r="AJ24" s="61" t="str">
        <f t="shared" si="291"/>
        <v/>
      </c>
      <c r="AK24" s="61" t="str">
        <f t="shared" si="291"/>
        <v/>
      </c>
      <c r="AL24" s="61" t="str">
        <f t="shared" si="292"/>
        <v/>
      </c>
      <c r="AM24" s="61" t="str">
        <f t="shared" si="292"/>
        <v/>
      </c>
      <c r="AN24" s="61" t="str">
        <f t="shared" si="292"/>
        <v/>
      </c>
      <c r="AO24" s="61" t="str">
        <f t="shared" si="292"/>
        <v/>
      </c>
      <c r="AP24" s="61" t="str">
        <f t="shared" si="292"/>
        <v/>
      </c>
      <c r="AQ24" s="61" t="str">
        <f t="shared" si="292"/>
        <v/>
      </c>
      <c r="AR24" s="61" t="str">
        <f t="shared" si="292"/>
        <v/>
      </c>
      <c r="AS24" s="61" t="str">
        <f t="shared" si="292"/>
        <v/>
      </c>
      <c r="AT24" s="61" t="str">
        <f t="shared" si="292"/>
        <v/>
      </c>
      <c r="AU24" s="61" t="str">
        <f t="shared" si="292"/>
        <v/>
      </c>
      <c r="AV24" s="61" t="str">
        <f t="shared" si="293"/>
        <v/>
      </c>
      <c r="AW24" s="61" t="str">
        <f t="shared" si="293"/>
        <v/>
      </c>
      <c r="AX24" s="61" t="str">
        <f t="shared" si="293"/>
        <v/>
      </c>
      <c r="AY24" s="61" t="str">
        <f t="shared" si="293"/>
        <v/>
      </c>
      <c r="AZ24" s="61" t="str">
        <f t="shared" si="293"/>
        <v/>
      </c>
      <c r="BA24" s="61" t="str">
        <f t="shared" si="293"/>
        <v/>
      </c>
      <c r="BB24" s="61" t="str">
        <f t="shared" si="293"/>
        <v/>
      </c>
      <c r="BC24" s="61" t="str">
        <f t="shared" si="293"/>
        <v/>
      </c>
      <c r="BD24" s="61" t="str">
        <f t="shared" si="293"/>
        <v/>
      </c>
      <c r="BE24" s="61" t="str">
        <f t="shared" si="293"/>
        <v/>
      </c>
      <c r="BF24" s="61" t="str">
        <f t="shared" si="294"/>
        <v/>
      </c>
      <c r="BG24" s="61" t="str">
        <f t="shared" si="294"/>
        <v/>
      </c>
      <c r="BH24" s="61" t="str">
        <f t="shared" si="294"/>
        <v/>
      </c>
      <c r="BI24" s="61" t="str">
        <f t="shared" si="294"/>
        <v/>
      </c>
      <c r="BJ24" s="61" t="str">
        <f t="shared" si="294"/>
        <v/>
      </c>
      <c r="BK24" s="61" t="str">
        <f t="shared" si="294"/>
        <v/>
      </c>
      <c r="BL24" s="61" t="str">
        <f t="shared" si="294"/>
        <v/>
      </c>
      <c r="BM24" s="61" t="str">
        <f t="shared" si="294"/>
        <v/>
      </c>
      <c r="BN24" s="61" t="str">
        <f t="shared" si="294"/>
        <v/>
      </c>
      <c r="BO24" s="90" t="str">
        <f t="shared" si="294"/>
        <v/>
      </c>
      <c r="BP24" s="61" t="str">
        <f t="shared" si="295"/>
        <v/>
      </c>
      <c r="BQ24" s="61" t="str">
        <f t="shared" si="295"/>
        <v/>
      </c>
      <c r="BR24" s="61" t="str">
        <f t="shared" si="295"/>
        <v/>
      </c>
      <c r="BS24" s="61" t="str">
        <f t="shared" si="295"/>
        <v/>
      </c>
      <c r="BT24" s="61" t="str">
        <f t="shared" si="295"/>
        <v/>
      </c>
      <c r="BU24" s="61" t="str">
        <f t="shared" si="295"/>
        <v/>
      </c>
      <c r="BV24" s="61" t="str">
        <f t="shared" si="295"/>
        <v/>
      </c>
      <c r="BW24" s="61" t="str">
        <f t="shared" si="295"/>
        <v/>
      </c>
      <c r="BX24" s="61" t="str">
        <f t="shared" si="295"/>
        <v/>
      </c>
      <c r="BY24" s="61" t="str">
        <f t="shared" si="295"/>
        <v/>
      </c>
      <c r="BZ24" s="61" t="str">
        <f t="shared" si="296"/>
        <v/>
      </c>
      <c r="CA24" s="61" t="str">
        <f t="shared" si="296"/>
        <v/>
      </c>
      <c r="CB24" s="61" t="str">
        <f t="shared" si="296"/>
        <v/>
      </c>
      <c r="CC24" s="61" t="str">
        <f t="shared" si="296"/>
        <v/>
      </c>
      <c r="CD24" s="61" t="str">
        <f t="shared" si="296"/>
        <v/>
      </c>
      <c r="CE24" s="61" t="str">
        <f t="shared" si="296"/>
        <v/>
      </c>
      <c r="CF24" s="61" t="str">
        <f t="shared" si="296"/>
        <v/>
      </c>
      <c r="CG24" s="61" t="str">
        <f t="shared" si="296"/>
        <v/>
      </c>
      <c r="CH24" s="61" t="str">
        <f t="shared" si="296"/>
        <v/>
      </c>
      <c r="CI24" s="61" t="str">
        <f t="shared" si="296"/>
        <v/>
      </c>
      <c r="CJ24" s="61" t="str">
        <f t="shared" si="297"/>
        <v/>
      </c>
      <c r="CK24" s="61" t="str">
        <f t="shared" si="297"/>
        <v/>
      </c>
      <c r="CL24" s="61" t="str">
        <f t="shared" si="297"/>
        <v/>
      </c>
      <c r="CM24" s="61" t="str">
        <f t="shared" si="297"/>
        <v/>
      </c>
      <c r="CN24" s="61" t="str">
        <f t="shared" si="297"/>
        <v/>
      </c>
      <c r="CO24" s="61" t="str">
        <f t="shared" si="297"/>
        <v/>
      </c>
      <c r="CP24" s="61" t="str">
        <f t="shared" si="297"/>
        <v/>
      </c>
      <c r="CQ24" s="61" t="str">
        <f t="shared" si="297"/>
        <v/>
      </c>
      <c r="CR24" s="61" t="str">
        <f t="shared" si="297"/>
        <v/>
      </c>
      <c r="CS24" s="61" t="str">
        <f t="shared" si="297"/>
        <v/>
      </c>
      <c r="CT24" s="61" t="str">
        <f t="shared" si="298"/>
        <v/>
      </c>
      <c r="CU24" s="61" t="str">
        <f t="shared" si="298"/>
        <v/>
      </c>
      <c r="CV24" s="61" t="str">
        <f t="shared" si="298"/>
        <v/>
      </c>
      <c r="CW24" s="61" t="str">
        <f t="shared" si="298"/>
        <v/>
      </c>
      <c r="CX24" s="61" t="str">
        <f t="shared" si="298"/>
        <v/>
      </c>
      <c r="CY24" s="61" t="str">
        <f t="shared" si="298"/>
        <v/>
      </c>
      <c r="CZ24" s="61" t="str">
        <f t="shared" si="298"/>
        <v/>
      </c>
      <c r="DA24" s="61" t="str">
        <f t="shared" si="298"/>
        <v/>
      </c>
      <c r="DB24" s="61" t="str">
        <f t="shared" si="298"/>
        <v/>
      </c>
      <c r="DC24" s="90" t="str">
        <f t="shared" si="298"/>
        <v/>
      </c>
      <c r="DD24" s="61" t="str">
        <f t="shared" si="299"/>
        <v/>
      </c>
      <c r="DE24" s="61" t="str">
        <f t="shared" si="299"/>
        <v/>
      </c>
      <c r="DF24" s="61" t="str">
        <f t="shared" si="299"/>
        <v/>
      </c>
      <c r="DG24" s="61" t="str">
        <f t="shared" si="299"/>
        <v/>
      </c>
      <c r="DH24" s="61" t="str">
        <f t="shared" si="299"/>
        <v/>
      </c>
      <c r="DI24" s="61" t="str">
        <f t="shared" si="299"/>
        <v/>
      </c>
      <c r="DJ24" s="61" t="str">
        <f t="shared" si="299"/>
        <v/>
      </c>
      <c r="DK24" s="61" t="str">
        <f t="shared" si="299"/>
        <v/>
      </c>
      <c r="DL24" s="61" t="str">
        <f t="shared" si="299"/>
        <v/>
      </c>
      <c r="DM24" s="61" t="str">
        <f t="shared" si="299"/>
        <v/>
      </c>
      <c r="DN24" s="61" t="str">
        <f t="shared" si="300"/>
        <v/>
      </c>
      <c r="DO24" s="61" t="str">
        <f t="shared" si="300"/>
        <v/>
      </c>
      <c r="DP24" s="61" t="str">
        <f t="shared" si="300"/>
        <v/>
      </c>
      <c r="DQ24" s="61" t="str">
        <f t="shared" si="300"/>
        <v/>
      </c>
      <c r="DR24" s="61" t="str">
        <f t="shared" si="300"/>
        <v/>
      </c>
      <c r="DS24" s="61" t="str">
        <f t="shared" si="300"/>
        <v/>
      </c>
      <c r="DT24" s="61" t="str">
        <f t="shared" si="300"/>
        <v/>
      </c>
      <c r="DU24" s="61" t="str">
        <f t="shared" si="300"/>
        <v/>
      </c>
      <c r="DV24" s="61" t="str">
        <f t="shared" si="300"/>
        <v/>
      </c>
      <c r="DW24" s="61" t="str">
        <f t="shared" si="300"/>
        <v/>
      </c>
      <c r="DX24" s="61" t="str">
        <f t="shared" si="301"/>
        <v/>
      </c>
      <c r="DY24" s="61" t="str">
        <f t="shared" si="301"/>
        <v/>
      </c>
      <c r="DZ24" s="61" t="str">
        <f t="shared" si="301"/>
        <v/>
      </c>
      <c r="EA24" s="61" t="str">
        <f t="shared" si="301"/>
        <v/>
      </c>
      <c r="EB24" s="61" t="str">
        <f t="shared" si="301"/>
        <v/>
      </c>
      <c r="EC24" s="61" t="str">
        <f t="shared" si="301"/>
        <v/>
      </c>
      <c r="ED24" s="61" t="str">
        <f t="shared" si="301"/>
        <v/>
      </c>
      <c r="EE24" s="61" t="str">
        <f t="shared" si="301"/>
        <v/>
      </c>
      <c r="EF24" s="61" t="str">
        <f t="shared" si="301"/>
        <v/>
      </c>
      <c r="EG24" s="61" t="str">
        <f t="shared" si="301"/>
        <v/>
      </c>
      <c r="EH24" s="61" t="str">
        <f t="shared" si="302"/>
        <v/>
      </c>
      <c r="EI24" s="61" t="str">
        <f t="shared" si="302"/>
        <v/>
      </c>
      <c r="EJ24" s="61" t="str">
        <f t="shared" si="302"/>
        <v/>
      </c>
      <c r="EK24" s="61" t="str">
        <f t="shared" si="302"/>
        <v/>
      </c>
      <c r="EL24" s="61" t="str">
        <f t="shared" si="302"/>
        <v/>
      </c>
      <c r="EM24" s="61" t="str">
        <f t="shared" si="302"/>
        <v/>
      </c>
      <c r="EN24" s="61" t="str">
        <f t="shared" si="302"/>
        <v/>
      </c>
      <c r="EO24" s="61" t="str">
        <f t="shared" si="302"/>
        <v/>
      </c>
      <c r="EP24" s="61" t="str">
        <f t="shared" si="302"/>
        <v/>
      </c>
      <c r="EQ24" s="90" t="str">
        <f t="shared" si="302"/>
        <v/>
      </c>
      <c r="ER24" s="61" t="str">
        <f t="shared" si="303"/>
        <v/>
      </c>
      <c r="ES24" s="61" t="str">
        <f t="shared" si="303"/>
        <v/>
      </c>
      <c r="ET24" s="61" t="str">
        <f t="shared" si="303"/>
        <v/>
      </c>
      <c r="EU24" s="61" t="str">
        <f t="shared" si="303"/>
        <v/>
      </c>
      <c r="EV24" s="61" t="str">
        <f t="shared" si="303"/>
        <v/>
      </c>
      <c r="EW24" s="61" t="str">
        <f t="shared" si="303"/>
        <v/>
      </c>
      <c r="EX24" s="61" t="str">
        <f t="shared" si="303"/>
        <v/>
      </c>
      <c r="EY24" s="61" t="str">
        <f t="shared" si="303"/>
        <v/>
      </c>
      <c r="EZ24" s="61" t="str">
        <f t="shared" si="303"/>
        <v/>
      </c>
      <c r="FA24" s="61" t="str">
        <f t="shared" si="303"/>
        <v/>
      </c>
      <c r="FB24" s="61" t="str">
        <f t="shared" si="304"/>
        <v/>
      </c>
      <c r="FC24" s="61" t="str">
        <f t="shared" si="304"/>
        <v/>
      </c>
      <c r="FD24" s="61" t="str">
        <f t="shared" si="304"/>
        <v/>
      </c>
      <c r="FE24" s="61" t="str">
        <f t="shared" si="304"/>
        <v/>
      </c>
      <c r="FF24" s="61" t="str">
        <f t="shared" si="304"/>
        <v/>
      </c>
      <c r="FG24" s="61" t="str">
        <f t="shared" si="304"/>
        <v/>
      </c>
      <c r="FH24" s="61" t="str">
        <f t="shared" si="304"/>
        <v/>
      </c>
      <c r="FI24" s="61" t="str">
        <f t="shared" si="304"/>
        <v/>
      </c>
      <c r="FJ24" s="61" t="str">
        <f t="shared" si="304"/>
        <v/>
      </c>
      <c r="FK24" s="61" t="str">
        <f t="shared" si="304"/>
        <v/>
      </c>
      <c r="FL24" s="61" t="str">
        <f t="shared" si="305"/>
        <v/>
      </c>
      <c r="FM24" s="61" t="str">
        <f t="shared" si="305"/>
        <v/>
      </c>
      <c r="FN24" s="61" t="str">
        <f t="shared" si="305"/>
        <v/>
      </c>
      <c r="FO24" s="61" t="str">
        <f t="shared" si="305"/>
        <v/>
      </c>
      <c r="FP24" s="61" t="str">
        <f t="shared" si="305"/>
        <v/>
      </c>
      <c r="FQ24" s="61" t="str">
        <f t="shared" si="305"/>
        <v/>
      </c>
      <c r="FR24" s="61" t="str">
        <f t="shared" si="305"/>
        <v/>
      </c>
      <c r="FS24" s="61" t="str">
        <f t="shared" si="305"/>
        <v/>
      </c>
      <c r="FT24" s="61" t="str">
        <f t="shared" si="305"/>
        <v/>
      </c>
      <c r="FU24" s="61" t="str">
        <f t="shared" si="305"/>
        <v/>
      </c>
      <c r="FV24" s="61" t="str">
        <f t="shared" si="306"/>
        <v/>
      </c>
      <c r="FW24" s="61" t="str">
        <f t="shared" si="306"/>
        <v/>
      </c>
      <c r="FX24" s="61" t="str">
        <f t="shared" si="306"/>
        <v/>
      </c>
      <c r="FY24" s="61" t="str">
        <f t="shared" si="306"/>
        <v/>
      </c>
      <c r="FZ24" s="61" t="str">
        <f t="shared" si="306"/>
        <v/>
      </c>
      <c r="GA24" s="61" t="str">
        <f t="shared" si="306"/>
        <v/>
      </c>
      <c r="GB24" s="61" t="str">
        <f t="shared" si="306"/>
        <v/>
      </c>
      <c r="GC24" s="61" t="str">
        <f t="shared" si="306"/>
        <v/>
      </c>
      <c r="GD24" s="61" t="str">
        <f t="shared" si="306"/>
        <v/>
      </c>
      <c r="GE24" s="90" t="str">
        <f t="shared" si="306"/>
        <v/>
      </c>
      <c r="GF24" s="61" t="str">
        <f t="shared" si="307"/>
        <v/>
      </c>
      <c r="GG24" s="61" t="str">
        <f t="shared" si="307"/>
        <v/>
      </c>
      <c r="GH24" s="61" t="str">
        <f t="shared" si="307"/>
        <v/>
      </c>
      <c r="GI24" s="61" t="str">
        <f t="shared" si="307"/>
        <v/>
      </c>
      <c r="GJ24" s="61" t="str">
        <f t="shared" si="307"/>
        <v/>
      </c>
      <c r="GK24" s="61" t="str">
        <f t="shared" si="307"/>
        <v/>
      </c>
      <c r="GL24" s="61" t="str">
        <f t="shared" si="307"/>
        <v/>
      </c>
      <c r="GM24" s="61" t="str">
        <f t="shared" si="307"/>
        <v/>
      </c>
      <c r="GN24" s="61" t="str">
        <f t="shared" si="307"/>
        <v/>
      </c>
      <c r="GO24" s="61" t="str">
        <f t="shared" si="307"/>
        <v/>
      </c>
      <c r="GP24" s="61" t="str">
        <f t="shared" si="308"/>
        <v/>
      </c>
      <c r="GQ24" s="61" t="str">
        <f t="shared" si="308"/>
        <v/>
      </c>
      <c r="GR24" s="61" t="str">
        <f t="shared" si="308"/>
        <v/>
      </c>
      <c r="GS24" s="61" t="str">
        <f t="shared" si="308"/>
        <v/>
      </c>
      <c r="GT24" s="61" t="str">
        <f t="shared" si="308"/>
        <v/>
      </c>
      <c r="GU24" s="61" t="str">
        <f t="shared" si="308"/>
        <v/>
      </c>
      <c r="GV24" s="61" t="str">
        <f t="shared" si="308"/>
        <v/>
      </c>
      <c r="GW24" s="61" t="str">
        <f t="shared" si="308"/>
        <v/>
      </c>
      <c r="GX24" s="61" t="str">
        <f t="shared" si="308"/>
        <v/>
      </c>
      <c r="GY24" s="61" t="str">
        <f t="shared" si="308"/>
        <v/>
      </c>
      <c r="GZ24" s="61" t="str">
        <f t="shared" si="309"/>
        <v/>
      </c>
      <c r="HA24" s="61" t="str">
        <f t="shared" si="309"/>
        <v/>
      </c>
      <c r="HB24" s="61" t="str">
        <f t="shared" si="309"/>
        <v/>
      </c>
      <c r="HC24" s="61" t="str">
        <f t="shared" si="309"/>
        <v/>
      </c>
      <c r="HD24" s="61" t="str">
        <f t="shared" si="309"/>
        <v/>
      </c>
      <c r="HE24" s="61" t="str">
        <f t="shared" si="309"/>
        <v/>
      </c>
      <c r="HF24" s="61" t="str">
        <f t="shared" si="309"/>
        <v/>
      </c>
      <c r="HG24" s="61" t="str">
        <f t="shared" si="309"/>
        <v/>
      </c>
      <c r="HH24" s="61" t="str">
        <f t="shared" si="309"/>
        <v/>
      </c>
      <c r="HI24" s="61" t="str">
        <f t="shared" si="309"/>
        <v/>
      </c>
      <c r="HJ24" s="61" t="str">
        <f t="shared" si="310"/>
        <v/>
      </c>
      <c r="HK24" s="61" t="str">
        <f t="shared" si="310"/>
        <v/>
      </c>
      <c r="HL24" s="61" t="str">
        <f t="shared" si="310"/>
        <v/>
      </c>
      <c r="HM24" s="61" t="str">
        <f t="shared" si="310"/>
        <v/>
      </c>
      <c r="HN24" s="61" t="str">
        <f t="shared" si="310"/>
        <v/>
      </c>
      <c r="HO24" s="61" t="str">
        <f t="shared" si="310"/>
        <v/>
      </c>
      <c r="HP24" s="61" t="str">
        <f t="shared" si="310"/>
        <v/>
      </c>
      <c r="HQ24" s="61" t="str">
        <f t="shared" si="310"/>
        <v/>
      </c>
      <c r="HR24" s="61" t="str">
        <f t="shared" si="310"/>
        <v/>
      </c>
      <c r="HS24" s="90" t="str">
        <f t="shared" si="310"/>
        <v/>
      </c>
      <c r="HT24" s="61" t="str">
        <f t="shared" si="311"/>
        <v/>
      </c>
      <c r="HU24" s="61" t="str">
        <f t="shared" si="311"/>
        <v/>
      </c>
      <c r="HV24" s="61" t="str">
        <f t="shared" si="311"/>
        <v/>
      </c>
      <c r="HW24" s="61" t="str">
        <f t="shared" si="311"/>
        <v/>
      </c>
      <c r="HX24" s="61" t="str">
        <f t="shared" si="311"/>
        <v/>
      </c>
      <c r="HY24" s="61" t="str">
        <f t="shared" si="311"/>
        <v/>
      </c>
      <c r="HZ24" s="61" t="str">
        <f t="shared" si="311"/>
        <v/>
      </c>
      <c r="IA24" s="61" t="str">
        <f t="shared" si="311"/>
        <v/>
      </c>
      <c r="IB24" s="61" t="str">
        <f t="shared" si="311"/>
        <v/>
      </c>
      <c r="IC24" s="61" t="str">
        <f t="shared" si="311"/>
        <v/>
      </c>
      <c r="ID24" s="61" t="str">
        <f t="shared" si="312"/>
        <v/>
      </c>
      <c r="IE24" s="61" t="str">
        <f t="shared" si="312"/>
        <v/>
      </c>
      <c r="IF24" s="61" t="str">
        <f t="shared" si="312"/>
        <v/>
      </c>
      <c r="IG24" s="61" t="str">
        <f t="shared" si="312"/>
        <v/>
      </c>
      <c r="IH24" s="61" t="str">
        <f t="shared" si="312"/>
        <v/>
      </c>
      <c r="II24" s="61" t="str">
        <f t="shared" si="312"/>
        <v/>
      </c>
      <c r="IJ24" s="61" t="str">
        <f t="shared" si="312"/>
        <v/>
      </c>
      <c r="IK24" s="61" t="str">
        <f t="shared" si="312"/>
        <v/>
      </c>
      <c r="IL24" s="61" t="str">
        <f t="shared" si="312"/>
        <v/>
      </c>
      <c r="IM24" s="61" t="str">
        <f t="shared" si="312"/>
        <v/>
      </c>
      <c r="IN24" s="61" t="str">
        <f t="shared" si="313"/>
        <v/>
      </c>
      <c r="IO24" s="61" t="str">
        <f t="shared" si="313"/>
        <v/>
      </c>
      <c r="IP24" s="61" t="str">
        <f t="shared" si="313"/>
        <v/>
      </c>
      <c r="IQ24" s="61" t="str">
        <f t="shared" si="313"/>
        <v/>
      </c>
      <c r="IR24" s="61" t="str">
        <f t="shared" si="313"/>
        <v/>
      </c>
      <c r="IS24" s="61" t="str">
        <f t="shared" si="313"/>
        <v/>
      </c>
      <c r="IT24" s="61" t="str">
        <f t="shared" si="313"/>
        <v/>
      </c>
      <c r="IU24" s="61" t="str">
        <f t="shared" si="313"/>
        <v/>
      </c>
      <c r="IV24" s="61" t="str">
        <f t="shared" si="313"/>
        <v/>
      </c>
      <c r="IW24" s="61" t="str">
        <f t="shared" si="313"/>
        <v/>
      </c>
      <c r="IX24" s="61" t="str">
        <f t="shared" si="314"/>
        <v/>
      </c>
      <c r="IY24" s="61" t="str">
        <f t="shared" si="314"/>
        <v/>
      </c>
      <c r="IZ24" s="61" t="str">
        <f t="shared" si="314"/>
        <v/>
      </c>
      <c r="JA24" s="61" t="str">
        <f t="shared" si="314"/>
        <v/>
      </c>
      <c r="JB24" s="61" t="str">
        <f t="shared" si="314"/>
        <v/>
      </c>
      <c r="JC24" s="61" t="str">
        <f t="shared" si="314"/>
        <v/>
      </c>
      <c r="JD24" s="61" t="str">
        <f t="shared" si="314"/>
        <v/>
      </c>
      <c r="JE24" s="61" t="str">
        <f t="shared" si="314"/>
        <v/>
      </c>
      <c r="JF24" s="61" t="str">
        <f t="shared" si="314"/>
        <v/>
      </c>
      <c r="JG24" s="90" t="str">
        <f t="shared" si="314"/>
        <v/>
      </c>
      <c r="JH24" s="61" t="str">
        <f t="shared" si="315"/>
        <v/>
      </c>
      <c r="JI24" s="61" t="str">
        <f t="shared" si="315"/>
        <v/>
      </c>
      <c r="JJ24" s="61" t="str">
        <f t="shared" si="315"/>
        <v/>
      </c>
      <c r="JK24" s="61" t="str">
        <f t="shared" si="315"/>
        <v/>
      </c>
      <c r="JL24" s="61" t="str">
        <f t="shared" si="315"/>
        <v/>
      </c>
      <c r="JM24" s="61" t="str">
        <f t="shared" si="315"/>
        <v/>
      </c>
      <c r="JN24" s="61" t="str">
        <f t="shared" si="315"/>
        <v/>
      </c>
      <c r="JO24" s="61" t="str">
        <f t="shared" si="315"/>
        <v/>
      </c>
      <c r="JP24" s="61" t="str">
        <f t="shared" si="315"/>
        <v/>
      </c>
      <c r="JQ24" s="61" t="str">
        <f t="shared" si="315"/>
        <v/>
      </c>
      <c r="JR24" s="61" t="str">
        <f t="shared" si="316"/>
        <v/>
      </c>
      <c r="JS24" s="61" t="str">
        <f t="shared" si="316"/>
        <v/>
      </c>
      <c r="JT24" s="61" t="str">
        <f t="shared" si="316"/>
        <v/>
      </c>
      <c r="JU24" s="61" t="str">
        <f t="shared" si="316"/>
        <v/>
      </c>
      <c r="JV24" s="61" t="str">
        <f t="shared" si="316"/>
        <v/>
      </c>
      <c r="JW24" s="61" t="str">
        <f t="shared" si="316"/>
        <v/>
      </c>
      <c r="JX24" s="61" t="str">
        <f t="shared" si="316"/>
        <v/>
      </c>
      <c r="JY24" s="61" t="str">
        <f t="shared" si="316"/>
        <v/>
      </c>
      <c r="JZ24" s="61" t="str">
        <f t="shared" si="316"/>
        <v/>
      </c>
      <c r="KA24" s="61" t="str">
        <f t="shared" si="316"/>
        <v/>
      </c>
      <c r="KB24" s="61" t="str">
        <f t="shared" si="317"/>
        <v/>
      </c>
      <c r="KC24" s="61" t="str">
        <f t="shared" si="317"/>
        <v/>
      </c>
      <c r="KD24" s="61" t="str">
        <f t="shared" si="317"/>
        <v/>
      </c>
      <c r="KE24" s="61" t="str">
        <f t="shared" si="317"/>
        <v/>
      </c>
      <c r="KF24" s="61" t="str">
        <f t="shared" si="317"/>
        <v/>
      </c>
      <c r="KG24" s="61" t="str">
        <f t="shared" si="317"/>
        <v/>
      </c>
      <c r="KH24" s="61" t="str">
        <f t="shared" si="317"/>
        <v/>
      </c>
      <c r="KI24" s="61" t="str">
        <f t="shared" si="317"/>
        <v/>
      </c>
      <c r="KJ24" s="61" t="str">
        <f t="shared" si="317"/>
        <v/>
      </c>
      <c r="KK24" s="61" t="str">
        <f t="shared" si="317"/>
        <v/>
      </c>
      <c r="KL24" s="61" t="str">
        <f t="shared" si="318"/>
        <v/>
      </c>
      <c r="KM24" s="61" t="str">
        <f t="shared" si="318"/>
        <v/>
      </c>
      <c r="KN24" s="61" t="str">
        <f t="shared" si="318"/>
        <v/>
      </c>
      <c r="KO24" s="61" t="str">
        <f t="shared" si="318"/>
        <v/>
      </c>
      <c r="KP24" s="61" t="str">
        <f t="shared" si="318"/>
        <v/>
      </c>
      <c r="KQ24" s="61" t="str">
        <f t="shared" si="318"/>
        <v/>
      </c>
      <c r="KR24" s="61" t="str">
        <f t="shared" si="318"/>
        <v/>
      </c>
      <c r="KS24" s="61" t="str">
        <f t="shared" si="318"/>
        <v/>
      </c>
      <c r="KT24" s="61" t="str">
        <f t="shared" si="318"/>
        <v/>
      </c>
      <c r="KU24" s="90" t="str">
        <f t="shared" si="318"/>
        <v/>
      </c>
      <c r="KV24" s="61" t="str">
        <f t="shared" si="319"/>
        <v/>
      </c>
      <c r="KW24" s="61" t="str">
        <f t="shared" si="319"/>
        <v/>
      </c>
      <c r="KX24" s="61" t="str">
        <f t="shared" si="319"/>
        <v/>
      </c>
      <c r="KY24" s="61" t="str">
        <f t="shared" si="319"/>
        <v/>
      </c>
      <c r="KZ24" s="61" t="str">
        <f t="shared" si="319"/>
        <v/>
      </c>
      <c r="LA24" s="61" t="str">
        <f t="shared" si="319"/>
        <v/>
      </c>
      <c r="LB24" s="61" t="str">
        <f t="shared" si="319"/>
        <v/>
      </c>
      <c r="LC24" s="61" t="str">
        <f t="shared" si="319"/>
        <v/>
      </c>
      <c r="LD24" s="61" t="str">
        <f t="shared" si="319"/>
        <v/>
      </c>
      <c r="LE24" s="61" t="str">
        <f t="shared" si="319"/>
        <v/>
      </c>
      <c r="LF24" s="61" t="str">
        <f t="shared" si="320"/>
        <v/>
      </c>
      <c r="LG24" s="61" t="str">
        <f t="shared" si="320"/>
        <v/>
      </c>
      <c r="LH24" s="61" t="str">
        <f t="shared" si="320"/>
        <v/>
      </c>
      <c r="LI24" s="61" t="str">
        <f t="shared" si="320"/>
        <v/>
      </c>
      <c r="LJ24" s="61" t="str">
        <f t="shared" si="320"/>
        <v/>
      </c>
      <c r="LK24" s="61" t="str">
        <f t="shared" si="320"/>
        <v/>
      </c>
      <c r="LL24" s="61" t="str">
        <f t="shared" si="320"/>
        <v/>
      </c>
      <c r="LM24" s="61" t="str">
        <f t="shared" si="320"/>
        <v/>
      </c>
      <c r="LN24" s="61" t="str">
        <f t="shared" si="320"/>
        <v/>
      </c>
      <c r="LO24" s="61" t="str">
        <f t="shared" si="320"/>
        <v/>
      </c>
      <c r="LP24" s="61" t="str">
        <f t="shared" si="321"/>
        <v/>
      </c>
      <c r="LQ24" s="61" t="str">
        <f t="shared" si="321"/>
        <v/>
      </c>
      <c r="LR24" s="61" t="str">
        <f t="shared" si="321"/>
        <v/>
      </c>
      <c r="LS24" s="61" t="str">
        <f t="shared" si="321"/>
        <v/>
      </c>
      <c r="LT24" s="61" t="str">
        <f t="shared" si="321"/>
        <v/>
      </c>
      <c r="LU24" s="61" t="str">
        <f t="shared" si="321"/>
        <v/>
      </c>
      <c r="LV24" s="61" t="str">
        <f t="shared" si="321"/>
        <v/>
      </c>
      <c r="LW24" s="61" t="str">
        <f t="shared" si="321"/>
        <v/>
      </c>
      <c r="LX24" s="61" t="str">
        <f t="shared" si="321"/>
        <v/>
      </c>
      <c r="LY24" s="61" t="str">
        <f t="shared" si="321"/>
        <v/>
      </c>
      <c r="LZ24" s="61" t="str">
        <f t="shared" si="322"/>
        <v/>
      </c>
      <c r="MA24" s="61" t="str">
        <f t="shared" si="322"/>
        <v/>
      </c>
      <c r="MB24" s="61" t="str">
        <f t="shared" si="322"/>
        <v/>
      </c>
      <c r="MC24" s="61" t="str">
        <f t="shared" si="322"/>
        <v/>
      </c>
      <c r="MD24" s="61" t="str">
        <f t="shared" si="322"/>
        <v/>
      </c>
      <c r="ME24" s="61" t="str">
        <f t="shared" si="322"/>
        <v/>
      </c>
      <c r="MF24" s="61" t="str">
        <f t="shared" si="322"/>
        <v/>
      </c>
      <c r="MG24" s="61" t="str">
        <f t="shared" si="322"/>
        <v/>
      </c>
      <c r="MH24" s="61" t="str">
        <f t="shared" si="322"/>
        <v/>
      </c>
      <c r="MI24" s="90" t="str">
        <f t="shared" si="322"/>
        <v/>
      </c>
      <c r="MJ24" s="61" t="str">
        <f t="shared" si="323"/>
        <v/>
      </c>
      <c r="MK24" s="61" t="str">
        <f t="shared" si="323"/>
        <v/>
      </c>
      <c r="ML24" s="61" t="str">
        <f t="shared" si="323"/>
        <v/>
      </c>
      <c r="MM24" s="61" t="str">
        <f t="shared" si="323"/>
        <v/>
      </c>
      <c r="MN24" s="61" t="str">
        <f t="shared" si="323"/>
        <v/>
      </c>
      <c r="MO24" s="61" t="str">
        <f t="shared" si="323"/>
        <v/>
      </c>
      <c r="MP24" s="61" t="str">
        <f t="shared" si="323"/>
        <v/>
      </c>
      <c r="MQ24" s="61" t="str">
        <f t="shared" si="323"/>
        <v/>
      </c>
      <c r="MR24" s="61" t="str">
        <f t="shared" si="323"/>
        <v/>
      </c>
      <c r="MS24" s="61" t="str">
        <f t="shared" si="323"/>
        <v/>
      </c>
      <c r="MT24" s="61" t="str">
        <f t="shared" si="324"/>
        <v/>
      </c>
      <c r="MU24" s="61" t="str">
        <f t="shared" si="324"/>
        <v/>
      </c>
      <c r="MV24" s="61" t="str">
        <f t="shared" si="324"/>
        <v/>
      </c>
      <c r="MW24" s="61" t="str">
        <f t="shared" si="324"/>
        <v/>
      </c>
      <c r="MX24" s="61" t="str">
        <f t="shared" si="324"/>
        <v/>
      </c>
      <c r="MY24" s="61" t="str">
        <f t="shared" si="324"/>
        <v/>
      </c>
      <c r="MZ24" s="61" t="str">
        <f t="shared" si="324"/>
        <v/>
      </c>
      <c r="NA24" s="61" t="str">
        <f t="shared" si="324"/>
        <v/>
      </c>
      <c r="NB24" s="61" t="str">
        <f t="shared" si="324"/>
        <v/>
      </c>
      <c r="NC24" s="61" t="str">
        <f t="shared" si="324"/>
        <v/>
      </c>
      <c r="ND24" s="61" t="str">
        <f t="shared" si="325"/>
        <v/>
      </c>
      <c r="NE24" s="61" t="str">
        <f t="shared" si="325"/>
        <v/>
      </c>
      <c r="NF24" s="61" t="str">
        <f t="shared" si="325"/>
        <v/>
      </c>
      <c r="NG24" s="61" t="str">
        <f t="shared" si="325"/>
        <v/>
      </c>
      <c r="NH24" s="61" t="str">
        <f t="shared" si="325"/>
        <v/>
      </c>
      <c r="NI24" s="61" t="str">
        <f t="shared" si="325"/>
        <v/>
      </c>
      <c r="NJ24" s="61" t="str">
        <f t="shared" si="325"/>
        <v/>
      </c>
      <c r="NK24" s="61" t="str">
        <f t="shared" si="325"/>
        <v/>
      </c>
      <c r="NL24" s="61" t="str">
        <f t="shared" si="325"/>
        <v/>
      </c>
      <c r="NM24" s="61" t="str">
        <f t="shared" si="325"/>
        <v/>
      </c>
      <c r="NN24" s="61" t="str">
        <f t="shared" si="326"/>
        <v/>
      </c>
      <c r="NO24" s="61" t="str">
        <f t="shared" si="326"/>
        <v/>
      </c>
      <c r="NP24" s="61" t="str">
        <f t="shared" si="326"/>
        <v/>
      </c>
      <c r="NQ24" s="61" t="str">
        <f t="shared" si="326"/>
        <v/>
      </c>
      <c r="NR24" s="61" t="str">
        <f t="shared" si="326"/>
        <v/>
      </c>
      <c r="NS24" s="61" t="str">
        <f t="shared" si="326"/>
        <v/>
      </c>
      <c r="NT24" s="61" t="str">
        <f t="shared" si="326"/>
        <v/>
      </c>
      <c r="NU24" s="61" t="str">
        <f t="shared" si="326"/>
        <v/>
      </c>
      <c r="NV24" s="61" t="str">
        <f t="shared" si="326"/>
        <v/>
      </c>
      <c r="NW24" s="90" t="str">
        <f t="shared" si="326"/>
        <v/>
      </c>
      <c r="NX24" s="61" t="str">
        <f t="shared" si="327"/>
        <v/>
      </c>
      <c r="NY24" s="61" t="str">
        <f t="shared" si="327"/>
        <v/>
      </c>
      <c r="NZ24" s="61" t="str">
        <f t="shared" si="327"/>
        <v/>
      </c>
      <c r="OA24" s="61" t="str">
        <f t="shared" si="327"/>
        <v/>
      </c>
      <c r="OB24" s="61" t="str">
        <f t="shared" si="327"/>
        <v/>
      </c>
      <c r="OC24" s="61" t="str">
        <f t="shared" si="327"/>
        <v/>
      </c>
      <c r="OD24" s="61" t="str">
        <f t="shared" si="327"/>
        <v/>
      </c>
      <c r="OE24" s="61" t="str">
        <f t="shared" si="327"/>
        <v/>
      </c>
      <c r="OF24" s="61" t="str">
        <f t="shared" si="327"/>
        <v/>
      </c>
      <c r="OG24" s="61" t="str">
        <f t="shared" si="327"/>
        <v/>
      </c>
      <c r="OH24" s="61" t="str">
        <f t="shared" si="328"/>
        <v/>
      </c>
      <c r="OI24" s="61" t="str">
        <f t="shared" si="328"/>
        <v/>
      </c>
      <c r="OJ24" s="61" t="str">
        <f t="shared" si="328"/>
        <v/>
      </c>
      <c r="OK24" s="61" t="str">
        <f t="shared" si="328"/>
        <v/>
      </c>
      <c r="OL24" s="61" t="str">
        <f t="shared" si="328"/>
        <v/>
      </c>
      <c r="OM24" s="61" t="str">
        <f t="shared" si="328"/>
        <v/>
      </c>
      <c r="ON24" s="61" t="str">
        <f t="shared" si="328"/>
        <v/>
      </c>
      <c r="OO24" s="61" t="str">
        <f t="shared" si="328"/>
        <v/>
      </c>
      <c r="OP24" s="61" t="str">
        <f t="shared" si="328"/>
        <v/>
      </c>
      <c r="OQ24" s="61" t="str">
        <f t="shared" si="328"/>
        <v/>
      </c>
      <c r="OR24" s="61" t="str">
        <f t="shared" si="329"/>
        <v/>
      </c>
      <c r="OS24" s="61" t="str">
        <f t="shared" si="329"/>
        <v/>
      </c>
      <c r="OT24" s="61" t="str">
        <f t="shared" si="329"/>
        <v/>
      </c>
      <c r="OU24" s="61" t="str">
        <f t="shared" si="329"/>
        <v/>
      </c>
      <c r="OV24" s="61" t="str">
        <f t="shared" si="329"/>
        <v/>
      </c>
      <c r="OW24" s="61" t="str">
        <f t="shared" si="329"/>
        <v/>
      </c>
      <c r="OX24" s="61" t="str">
        <f t="shared" si="329"/>
        <v/>
      </c>
      <c r="OY24" s="61" t="str">
        <f t="shared" si="329"/>
        <v/>
      </c>
      <c r="OZ24" s="61" t="str">
        <f t="shared" si="329"/>
        <v/>
      </c>
      <c r="PA24" s="61" t="str">
        <f t="shared" si="329"/>
        <v/>
      </c>
      <c r="PB24" s="61" t="str">
        <f t="shared" si="330"/>
        <v/>
      </c>
      <c r="PC24" s="61" t="str">
        <f t="shared" si="330"/>
        <v/>
      </c>
      <c r="PD24" s="61" t="str">
        <f t="shared" si="330"/>
        <v/>
      </c>
      <c r="PE24" s="61" t="str">
        <f t="shared" si="330"/>
        <v/>
      </c>
      <c r="PF24" s="61" t="str">
        <f t="shared" si="330"/>
        <v/>
      </c>
      <c r="PG24" s="61" t="str">
        <f t="shared" si="330"/>
        <v/>
      </c>
      <c r="PH24" s="61" t="str">
        <f t="shared" si="330"/>
        <v/>
      </c>
      <c r="PI24" s="61" t="str">
        <f t="shared" si="330"/>
        <v/>
      </c>
      <c r="PJ24" s="61" t="str">
        <f t="shared" si="330"/>
        <v/>
      </c>
      <c r="PK24" s="90" t="str">
        <f t="shared" si="330"/>
        <v/>
      </c>
      <c r="PL24" s="88" t="str">
        <f t="shared" si="51"/>
        <v/>
      </c>
      <c r="PM24" s="88" t="str">
        <f t="shared" si="52"/>
        <v/>
      </c>
      <c r="PN24" s="88" t="str">
        <f t="shared" si="53"/>
        <v/>
      </c>
      <c r="PO24" s="88" t="str">
        <f t="shared" si="54"/>
        <v/>
      </c>
      <c r="PP24" s="88" t="str">
        <f t="shared" si="55"/>
        <v/>
      </c>
      <c r="PQ24" s="88" t="str">
        <f t="shared" si="56"/>
        <v/>
      </c>
      <c r="PR24" s="88" t="str">
        <f t="shared" si="57"/>
        <v/>
      </c>
      <c r="PS24" s="88" t="str">
        <f t="shared" si="58"/>
        <v/>
      </c>
      <c r="PT24" s="88" t="str">
        <f t="shared" si="59"/>
        <v/>
      </c>
      <c r="PU24" s="88" t="str">
        <f t="shared" si="60"/>
        <v/>
      </c>
      <c r="PV24" s="88" t="str">
        <f t="shared" si="61"/>
        <v/>
      </c>
      <c r="PW24" s="88" t="str">
        <f t="shared" si="62"/>
        <v/>
      </c>
      <c r="PX24" s="88" t="str">
        <f t="shared" si="63"/>
        <v/>
      </c>
      <c r="PY24" s="88" t="str">
        <f t="shared" si="64"/>
        <v/>
      </c>
      <c r="PZ24" s="88" t="str">
        <f t="shared" si="65"/>
        <v/>
      </c>
      <c r="QA24" s="88" t="str">
        <f t="shared" si="66"/>
        <v/>
      </c>
      <c r="QB24" s="88" t="str">
        <f t="shared" si="67"/>
        <v/>
      </c>
      <c r="QC24" s="88" t="str">
        <f t="shared" si="68"/>
        <v/>
      </c>
      <c r="QD24" s="88" t="str">
        <f t="shared" si="69"/>
        <v/>
      </c>
      <c r="QE24" s="88" t="str">
        <f t="shared" si="70"/>
        <v/>
      </c>
      <c r="QF24" s="88" t="str">
        <f t="shared" si="71"/>
        <v/>
      </c>
      <c r="QG24" s="88" t="str">
        <f t="shared" si="72"/>
        <v/>
      </c>
      <c r="QH24" s="88" t="str">
        <f t="shared" si="73"/>
        <v/>
      </c>
      <c r="QI24" s="88" t="str">
        <f t="shared" si="74"/>
        <v/>
      </c>
      <c r="QJ24" s="88" t="str">
        <f t="shared" si="75"/>
        <v/>
      </c>
      <c r="QK24" s="88" t="str">
        <f t="shared" si="76"/>
        <v/>
      </c>
      <c r="QL24" s="88" t="str">
        <f t="shared" si="77"/>
        <v/>
      </c>
      <c r="QM24" s="88" t="str">
        <f t="shared" si="78"/>
        <v/>
      </c>
      <c r="QN24" s="88" t="str">
        <f t="shared" si="79"/>
        <v/>
      </c>
      <c r="QO24" s="88" t="str">
        <f t="shared" si="80"/>
        <v/>
      </c>
      <c r="QP24" s="88" t="str">
        <f t="shared" si="81"/>
        <v/>
      </c>
      <c r="QQ24" s="88" t="str">
        <f t="shared" si="82"/>
        <v/>
      </c>
      <c r="QR24" s="88" t="str">
        <f t="shared" si="83"/>
        <v/>
      </c>
      <c r="QS24" s="88" t="str">
        <f t="shared" si="84"/>
        <v/>
      </c>
      <c r="QT24" s="88" t="str">
        <f t="shared" si="85"/>
        <v/>
      </c>
      <c r="QU24" s="88" t="str">
        <f t="shared" si="86"/>
        <v/>
      </c>
      <c r="QV24" s="88" t="str">
        <f t="shared" si="87"/>
        <v/>
      </c>
      <c r="QW24" s="88" t="str">
        <f t="shared" si="88"/>
        <v/>
      </c>
      <c r="QX24" s="88" t="str">
        <f t="shared" si="89"/>
        <v/>
      </c>
      <c r="QY24" s="88" t="str">
        <f t="shared" si="90"/>
        <v/>
      </c>
      <c r="QZ24" s="88" t="str">
        <f t="shared" si="91"/>
        <v/>
      </c>
      <c r="RA24" s="88" t="str">
        <f t="shared" si="92"/>
        <v/>
      </c>
      <c r="RB24" s="88" t="str">
        <f t="shared" si="93"/>
        <v/>
      </c>
      <c r="RC24" s="88" t="str">
        <f t="shared" si="94"/>
        <v/>
      </c>
      <c r="RD24" s="88" t="str">
        <f t="shared" si="95"/>
        <v/>
      </c>
      <c r="RE24" s="88" t="str">
        <f t="shared" si="96"/>
        <v/>
      </c>
      <c r="RF24" s="88" t="str">
        <f t="shared" si="97"/>
        <v/>
      </c>
      <c r="RG24" s="88" t="str">
        <f t="shared" si="98"/>
        <v/>
      </c>
      <c r="RH24" s="88" t="str">
        <f t="shared" si="99"/>
        <v/>
      </c>
      <c r="RI24" s="88" t="str">
        <f t="shared" si="100"/>
        <v/>
      </c>
      <c r="RJ24" s="88" t="str">
        <f t="shared" si="101"/>
        <v/>
      </c>
      <c r="RK24" s="88" t="str">
        <f t="shared" si="102"/>
        <v/>
      </c>
      <c r="RL24" s="88" t="str">
        <f t="shared" si="103"/>
        <v/>
      </c>
      <c r="RM24" s="88" t="str">
        <f t="shared" si="104"/>
        <v/>
      </c>
      <c r="RN24" s="88" t="str">
        <f t="shared" si="105"/>
        <v/>
      </c>
      <c r="RO24" s="88" t="str">
        <f t="shared" si="106"/>
        <v/>
      </c>
      <c r="RP24" s="88" t="str">
        <f t="shared" si="107"/>
        <v/>
      </c>
      <c r="RQ24" s="88" t="str">
        <f t="shared" si="108"/>
        <v/>
      </c>
      <c r="RR24" s="88" t="str">
        <f t="shared" si="109"/>
        <v/>
      </c>
      <c r="RS24" s="88" t="str">
        <f t="shared" si="110"/>
        <v/>
      </c>
      <c r="RT24" s="88" t="str">
        <f t="shared" si="111"/>
        <v/>
      </c>
      <c r="RU24" s="88" t="str">
        <f t="shared" si="112"/>
        <v/>
      </c>
      <c r="RV24" s="88" t="str">
        <f t="shared" si="113"/>
        <v/>
      </c>
      <c r="RW24" s="88" t="str">
        <f t="shared" si="114"/>
        <v/>
      </c>
      <c r="RX24" s="88" t="str">
        <f t="shared" si="115"/>
        <v/>
      </c>
      <c r="RY24" s="88" t="str">
        <f t="shared" si="116"/>
        <v/>
      </c>
      <c r="RZ24" s="88" t="str">
        <f t="shared" si="117"/>
        <v/>
      </c>
      <c r="SA24" s="88" t="str">
        <f t="shared" si="118"/>
        <v/>
      </c>
      <c r="SB24" s="88" t="str">
        <f t="shared" si="119"/>
        <v/>
      </c>
      <c r="SC24" s="88" t="str">
        <f t="shared" si="120"/>
        <v/>
      </c>
      <c r="SD24" s="88" t="str">
        <f t="shared" si="121"/>
        <v/>
      </c>
      <c r="SE24" s="88" t="str">
        <f t="shared" si="122"/>
        <v/>
      </c>
      <c r="SF24" s="88" t="str">
        <f t="shared" si="123"/>
        <v/>
      </c>
      <c r="SG24" s="88" t="str">
        <f t="shared" si="124"/>
        <v/>
      </c>
      <c r="SH24" s="88" t="str">
        <f t="shared" si="125"/>
        <v/>
      </c>
      <c r="SI24" s="88" t="str">
        <f t="shared" si="126"/>
        <v/>
      </c>
      <c r="SJ24" s="88" t="str">
        <f t="shared" si="127"/>
        <v/>
      </c>
      <c r="SK24" s="88" t="str">
        <f t="shared" si="128"/>
        <v/>
      </c>
      <c r="SL24" s="88" t="str">
        <f t="shared" si="129"/>
        <v/>
      </c>
      <c r="SM24" s="88" t="str">
        <f t="shared" si="130"/>
        <v/>
      </c>
      <c r="SN24" s="88" t="str">
        <f t="shared" si="131"/>
        <v/>
      </c>
      <c r="SO24" s="88" t="str">
        <f t="shared" si="132"/>
        <v/>
      </c>
      <c r="SP24" s="88" t="str">
        <f t="shared" si="133"/>
        <v/>
      </c>
      <c r="SQ24" s="88" t="str">
        <f t="shared" si="134"/>
        <v/>
      </c>
      <c r="SR24" s="88" t="str">
        <f t="shared" si="135"/>
        <v/>
      </c>
      <c r="SS24" s="88" t="str">
        <f t="shared" si="136"/>
        <v/>
      </c>
      <c r="ST24" s="88" t="str">
        <f t="shared" si="137"/>
        <v/>
      </c>
      <c r="SU24" s="88" t="str">
        <f t="shared" si="138"/>
        <v/>
      </c>
      <c r="SV24" s="88" t="str">
        <f t="shared" si="139"/>
        <v/>
      </c>
      <c r="SW24" s="88" t="str">
        <f t="shared" si="140"/>
        <v/>
      </c>
      <c r="SX24" s="88" t="str">
        <f t="shared" si="141"/>
        <v/>
      </c>
      <c r="SY24" s="88" t="str">
        <f t="shared" si="142"/>
        <v/>
      </c>
      <c r="SZ24" s="88" t="str">
        <f t="shared" si="143"/>
        <v/>
      </c>
      <c r="TA24" s="88" t="str">
        <f t="shared" si="144"/>
        <v/>
      </c>
      <c r="TB24" s="88" t="str">
        <f t="shared" si="145"/>
        <v/>
      </c>
      <c r="TC24" s="88" t="str">
        <f t="shared" si="146"/>
        <v/>
      </c>
      <c r="TD24" s="88" t="str">
        <f t="shared" si="147"/>
        <v/>
      </c>
      <c r="TE24" s="88" t="str">
        <f t="shared" si="148"/>
        <v/>
      </c>
      <c r="TF24" s="88" t="str">
        <f t="shared" si="149"/>
        <v/>
      </c>
      <c r="TG24" s="88" t="str">
        <f t="shared" si="150"/>
        <v/>
      </c>
      <c r="TH24" s="88" t="str">
        <f t="shared" si="151"/>
        <v/>
      </c>
      <c r="TI24" s="88" t="str">
        <f t="shared" si="152"/>
        <v/>
      </c>
      <c r="TJ24" s="88" t="str">
        <f t="shared" si="153"/>
        <v/>
      </c>
      <c r="TK24" s="88" t="str">
        <f t="shared" si="154"/>
        <v/>
      </c>
      <c r="TL24" s="88" t="str">
        <f t="shared" si="155"/>
        <v/>
      </c>
      <c r="TM24" s="88" t="str">
        <f t="shared" si="156"/>
        <v/>
      </c>
      <c r="TN24" s="88" t="str">
        <f t="shared" si="157"/>
        <v/>
      </c>
      <c r="TO24" s="88" t="str">
        <f t="shared" si="158"/>
        <v/>
      </c>
      <c r="TP24" s="88" t="str">
        <f t="shared" si="159"/>
        <v/>
      </c>
      <c r="TQ24" s="88" t="str">
        <f t="shared" si="160"/>
        <v/>
      </c>
      <c r="TR24" s="88" t="str">
        <f t="shared" si="161"/>
        <v/>
      </c>
      <c r="TS24" s="88" t="str">
        <f t="shared" si="162"/>
        <v/>
      </c>
      <c r="TT24" s="88" t="str">
        <f t="shared" si="163"/>
        <v/>
      </c>
      <c r="TU24" s="88" t="str">
        <f t="shared" si="164"/>
        <v/>
      </c>
      <c r="TV24" s="88" t="str">
        <f t="shared" si="165"/>
        <v/>
      </c>
      <c r="TW24" s="88" t="str">
        <f t="shared" si="166"/>
        <v/>
      </c>
      <c r="TX24" s="88" t="str">
        <f t="shared" si="167"/>
        <v/>
      </c>
      <c r="TY24" s="88" t="str">
        <f t="shared" si="168"/>
        <v/>
      </c>
      <c r="TZ24" s="88" t="str">
        <f t="shared" si="169"/>
        <v/>
      </c>
      <c r="UA24" s="88" t="str">
        <f t="shared" si="170"/>
        <v/>
      </c>
      <c r="UB24" s="88" t="str">
        <f t="shared" si="171"/>
        <v/>
      </c>
      <c r="UC24" s="88" t="str">
        <f t="shared" si="172"/>
        <v/>
      </c>
      <c r="UD24" s="88" t="str">
        <f t="shared" si="173"/>
        <v/>
      </c>
      <c r="UE24" s="88" t="str">
        <f t="shared" si="174"/>
        <v/>
      </c>
      <c r="UF24" s="88" t="str">
        <f t="shared" si="175"/>
        <v/>
      </c>
      <c r="UG24" s="88" t="str">
        <f t="shared" si="176"/>
        <v/>
      </c>
      <c r="UH24" s="88" t="str">
        <f t="shared" si="177"/>
        <v/>
      </c>
      <c r="UI24" s="88" t="str">
        <f t="shared" si="178"/>
        <v/>
      </c>
      <c r="UJ24" s="88" t="str">
        <f t="shared" si="179"/>
        <v/>
      </c>
      <c r="UK24" s="88" t="str">
        <f t="shared" si="180"/>
        <v/>
      </c>
      <c r="UL24" s="88" t="str">
        <f t="shared" si="181"/>
        <v/>
      </c>
      <c r="UM24" s="88" t="str">
        <f t="shared" si="182"/>
        <v/>
      </c>
      <c r="UN24" s="88" t="str">
        <f t="shared" si="183"/>
        <v/>
      </c>
      <c r="UO24" s="88" t="str">
        <f t="shared" si="184"/>
        <v/>
      </c>
      <c r="UP24" s="88" t="str">
        <f t="shared" si="185"/>
        <v/>
      </c>
      <c r="UQ24" s="88" t="str">
        <f t="shared" si="186"/>
        <v/>
      </c>
      <c r="UR24" s="88" t="str">
        <f t="shared" si="187"/>
        <v/>
      </c>
      <c r="US24" s="88" t="str">
        <f t="shared" si="188"/>
        <v/>
      </c>
      <c r="UT24" s="88" t="str">
        <f t="shared" si="189"/>
        <v/>
      </c>
      <c r="UU24" s="88" t="str">
        <f t="shared" si="190"/>
        <v/>
      </c>
      <c r="UV24" s="88" t="str">
        <f t="shared" si="191"/>
        <v/>
      </c>
      <c r="UW24" s="88" t="str">
        <f t="shared" si="192"/>
        <v/>
      </c>
      <c r="UX24" s="88" t="str">
        <f t="shared" si="193"/>
        <v/>
      </c>
      <c r="UY24" s="88" t="str">
        <f t="shared" si="194"/>
        <v/>
      </c>
      <c r="UZ24" s="88" t="str">
        <f t="shared" si="195"/>
        <v/>
      </c>
      <c r="VA24" s="88" t="str">
        <f t="shared" si="196"/>
        <v/>
      </c>
      <c r="VB24" s="88" t="str">
        <f t="shared" si="197"/>
        <v/>
      </c>
      <c r="VC24" s="88" t="str">
        <f t="shared" si="198"/>
        <v/>
      </c>
      <c r="VD24" s="88" t="str">
        <f t="shared" si="199"/>
        <v/>
      </c>
      <c r="VE24" s="88" t="str">
        <f t="shared" si="200"/>
        <v/>
      </c>
      <c r="VF24" s="88" t="str">
        <f t="shared" si="201"/>
        <v/>
      </c>
      <c r="VG24" s="88" t="str">
        <f t="shared" si="202"/>
        <v/>
      </c>
      <c r="VH24" s="88" t="str">
        <f t="shared" si="203"/>
        <v/>
      </c>
      <c r="VI24" s="88" t="str">
        <f t="shared" si="204"/>
        <v/>
      </c>
      <c r="VJ24" s="88" t="str">
        <f t="shared" si="205"/>
        <v/>
      </c>
      <c r="VK24" s="88" t="str">
        <f t="shared" si="206"/>
        <v/>
      </c>
      <c r="VL24" s="88" t="str">
        <f t="shared" si="207"/>
        <v/>
      </c>
      <c r="VM24" s="88" t="str">
        <f t="shared" si="208"/>
        <v/>
      </c>
      <c r="VN24" s="88" t="str">
        <f t="shared" si="209"/>
        <v/>
      </c>
      <c r="VO24" s="88" t="str">
        <f t="shared" si="210"/>
        <v/>
      </c>
      <c r="VP24" s="88" t="str">
        <f t="shared" si="211"/>
        <v/>
      </c>
      <c r="VQ24" s="88" t="str">
        <f t="shared" si="212"/>
        <v/>
      </c>
      <c r="VR24" s="88" t="str">
        <f t="shared" si="213"/>
        <v/>
      </c>
      <c r="VS24" s="88" t="str">
        <f t="shared" si="214"/>
        <v/>
      </c>
      <c r="VT24" s="88" t="str">
        <f t="shared" si="215"/>
        <v/>
      </c>
      <c r="VU24" s="88" t="str">
        <f t="shared" si="216"/>
        <v/>
      </c>
      <c r="VV24" s="88" t="str">
        <f t="shared" si="217"/>
        <v/>
      </c>
      <c r="VW24" s="88" t="str">
        <f t="shared" si="218"/>
        <v/>
      </c>
      <c r="VX24" s="88" t="str">
        <f t="shared" si="219"/>
        <v/>
      </c>
      <c r="VY24" s="88" t="str">
        <f t="shared" si="220"/>
        <v/>
      </c>
      <c r="VZ24" s="88" t="str">
        <f t="shared" si="221"/>
        <v/>
      </c>
      <c r="WA24" s="88" t="str">
        <f t="shared" si="222"/>
        <v/>
      </c>
      <c r="WB24" s="88" t="str">
        <f t="shared" si="223"/>
        <v/>
      </c>
      <c r="WC24" s="88" t="str">
        <f t="shared" si="224"/>
        <v/>
      </c>
      <c r="WD24" s="88" t="str">
        <f t="shared" si="225"/>
        <v/>
      </c>
      <c r="WE24" s="88" t="str">
        <f t="shared" si="226"/>
        <v/>
      </c>
      <c r="WF24" s="88" t="str">
        <f t="shared" si="227"/>
        <v/>
      </c>
      <c r="WG24" s="88" t="str">
        <f t="shared" si="228"/>
        <v/>
      </c>
      <c r="WH24" s="88" t="str">
        <f t="shared" si="229"/>
        <v/>
      </c>
      <c r="WI24" s="88" t="str">
        <f t="shared" si="230"/>
        <v/>
      </c>
      <c r="WJ24" s="88" t="str">
        <f t="shared" si="231"/>
        <v/>
      </c>
      <c r="WK24" s="88" t="str">
        <f t="shared" si="232"/>
        <v/>
      </c>
      <c r="WL24" s="88" t="str">
        <f t="shared" si="233"/>
        <v/>
      </c>
      <c r="WM24" s="88" t="str">
        <f t="shared" si="234"/>
        <v/>
      </c>
      <c r="WN24" s="88" t="str">
        <f t="shared" si="235"/>
        <v/>
      </c>
      <c r="WO24" s="88" t="str">
        <f t="shared" si="236"/>
        <v/>
      </c>
      <c r="WP24" s="88" t="str">
        <f t="shared" si="237"/>
        <v/>
      </c>
      <c r="WQ24" s="88" t="str">
        <f t="shared" si="238"/>
        <v/>
      </c>
      <c r="WR24" s="88" t="str">
        <f t="shared" si="239"/>
        <v/>
      </c>
      <c r="WS24" s="88" t="str">
        <f t="shared" si="240"/>
        <v/>
      </c>
      <c r="WT24" s="88" t="str">
        <f t="shared" si="241"/>
        <v/>
      </c>
      <c r="WU24" s="88" t="str">
        <f t="shared" si="242"/>
        <v/>
      </c>
      <c r="WV24" s="88" t="str">
        <f t="shared" si="243"/>
        <v/>
      </c>
      <c r="WW24" s="88" t="str">
        <f t="shared" si="244"/>
        <v/>
      </c>
      <c r="WX24" s="88" t="str">
        <f t="shared" si="245"/>
        <v/>
      </c>
      <c r="WY24" s="88" t="str">
        <f t="shared" si="246"/>
        <v/>
      </c>
      <c r="WZ24" s="88" t="str">
        <f t="shared" si="247"/>
        <v/>
      </c>
      <c r="XA24" s="88" t="str">
        <f t="shared" si="248"/>
        <v/>
      </c>
      <c r="XB24" s="88" t="str">
        <f t="shared" si="249"/>
        <v/>
      </c>
      <c r="XC24" s="88" t="str">
        <f t="shared" si="250"/>
        <v/>
      </c>
      <c r="XD24" s="88" t="str">
        <f t="shared" si="251"/>
        <v/>
      </c>
      <c r="XE24" s="88" t="str">
        <f t="shared" si="252"/>
        <v/>
      </c>
      <c r="XF24" s="88" t="str">
        <f t="shared" si="253"/>
        <v/>
      </c>
      <c r="XG24" s="88" t="str">
        <f t="shared" si="254"/>
        <v/>
      </c>
      <c r="XH24" s="88" t="str">
        <f t="shared" si="255"/>
        <v/>
      </c>
      <c r="XI24" s="88" t="str">
        <f t="shared" si="256"/>
        <v/>
      </c>
      <c r="XJ24" s="88" t="str">
        <f t="shared" si="257"/>
        <v/>
      </c>
      <c r="XK24" s="88" t="str">
        <f t="shared" si="258"/>
        <v/>
      </c>
      <c r="XL24" s="88" t="str">
        <f t="shared" si="259"/>
        <v/>
      </c>
      <c r="XM24" s="88" t="str">
        <f t="shared" si="260"/>
        <v/>
      </c>
      <c r="XN24" s="88" t="str">
        <f t="shared" si="261"/>
        <v/>
      </c>
      <c r="XO24" s="88" t="str">
        <f t="shared" si="262"/>
        <v/>
      </c>
      <c r="XP24" s="88" t="str">
        <f t="shared" si="263"/>
        <v/>
      </c>
      <c r="XQ24" s="88" t="str">
        <f t="shared" si="264"/>
        <v/>
      </c>
      <c r="XR24" s="88" t="str">
        <f t="shared" si="265"/>
        <v/>
      </c>
      <c r="XS24" s="88" t="str">
        <f t="shared" si="266"/>
        <v/>
      </c>
      <c r="XT24" s="88" t="str">
        <f t="shared" si="267"/>
        <v/>
      </c>
      <c r="XU24" s="88" t="str">
        <f t="shared" si="268"/>
        <v/>
      </c>
      <c r="XV24" s="88" t="str">
        <f t="shared" si="269"/>
        <v/>
      </c>
      <c r="XW24" s="88" t="str">
        <f t="shared" si="270"/>
        <v/>
      </c>
      <c r="XX24" s="88" t="str">
        <f t="shared" si="271"/>
        <v/>
      </c>
      <c r="XY24" s="88" t="str">
        <f t="shared" si="272"/>
        <v/>
      </c>
      <c r="XZ24" s="88" t="str">
        <f t="shared" si="273"/>
        <v/>
      </c>
      <c r="YA24" s="88" t="str">
        <f t="shared" si="274"/>
        <v/>
      </c>
      <c r="YB24" s="88" t="str">
        <f t="shared" si="275"/>
        <v/>
      </c>
      <c r="YC24" s="88" t="str">
        <f t="shared" si="276"/>
        <v/>
      </c>
      <c r="YD24" s="88" t="str">
        <f t="shared" si="277"/>
        <v/>
      </c>
      <c r="YE24" s="88" t="str">
        <f t="shared" si="278"/>
        <v/>
      </c>
      <c r="YF24" s="88" t="str">
        <f t="shared" si="279"/>
        <v/>
      </c>
      <c r="YG24" s="88" t="str">
        <f t="shared" si="280"/>
        <v/>
      </c>
      <c r="YH24" s="88" t="str">
        <f t="shared" si="281"/>
        <v/>
      </c>
      <c r="YI24" s="88" t="str">
        <f t="shared" si="282"/>
        <v/>
      </c>
      <c r="YJ24" s="88" t="str">
        <f t="shared" si="283"/>
        <v/>
      </c>
      <c r="YK24" s="88" t="str">
        <f t="shared" si="284"/>
        <v/>
      </c>
      <c r="YL24" s="88" t="str">
        <f t="shared" si="285"/>
        <v/>
      </c>
      <c r="YM24" s="88" t="str">
        <f t="shared" si="286"/>
        <v/>
      </c>
      <c r="YN24" s="88" t="str">
        <f t="shared" si="287"/>
        <v/>
      </c>
      <c r="YO24" s="88" t="str">
        <f t="shared" si="288"/>
        <v/>
      </c>
      <c r="YP24" s="88" t="str">
        <f t="shared" si="289"/>
        <v/>
      </c>
      <c r="YQ24" s="88" t="str">
        <f t="shared" si="290"/>
        <v/>
      </c>
    </row>
    <row r="25" spans="1:667" s="88" customFormat="1" x14ac:dyDescent="0.35">
      <c r="A25" s="89" t="s">
        <v>107</v>
      </c>
      <c r="B25" s="88">
        <f>Fluxograma!M35</f>
        <v>0</v>
      </c>
      <c r="C25" s="88" t="str">
        <f>Fluxograma!N35</f>
        <v>Ano</v>
      </c>
      <c r="D25" s="88" t="str">
        <f t="shared" si="0"/>
        <v>Ano</v>
      </c>
      <c r="E25" s="88" t="str">
        <f>Fluxograma!M36</f>
        <v>Semestre</v>
      </c>
      <c r="F25" s="89">
        <v>1</v>
      </c>
      <c r="G25" s="88" t="str">
        <f>Fluxograma!N36</f>
        <v>Turma</v>
      </c>
      <c r="H25" s="73" t="str">
        <f t="shared" si="1"/>
        <v>Turma</v>
      </c>
      <c r="J25" s="89" t="s">
        <v>79</v>
      </c>
      <c r="K25" s="89" t="s">
        <v>84</v>
      </c>
      <c r="M25" s="89" t="s">
        <v>79</v>
      </c>
      <c r="N25" s="89" t="s">
        <v>84</v>
      </c>
      <c r="P25" s="73" t="s">
        <v>82</v>
      </c>
      <c r="Q25" s="73" t="s">
        <v>87</v>
      </c>
      <c r="S25" s="74" t="str">
        <f t="shared" si="2"/>
        <v/>
      </c>
      <c r="T25" s="88" t="str">
        <f t="shared" si="3"/>
        <v/>
      </c>
      <c r="U25" s="88" t="str">
        <f t="shared" si="4"/>
        <v/>
      </c>
      <c r="V25" s="88" t="str">
        <f t="shared" si="5"/>
        <v/>
      </c>
      <c r="W25" s="88" t="str">
        <f t="shared" si="6"/>
        <v/>
      </c>
      <c r="X25" s="88" t="str">
        <f t="shared" si="7"/>
        <v/>
      </c>
      <c r="Y25" s="88" t="str">
        <f t="shared" si="8"/>
        <v/>
      </c>
      <c r="Z25" s="88" t="str">
        <f t="shared" si="9"/>
        <v/>
      </c>
      <c r="AA25" s="75" t="str">
        <f t="shared" si="10"/>
        <v/>
      </c>
      <c r="AB25" s="61" t="str">
        <f t="shared" ref="AB25:AK34" si="331">IF(COUNTIF($S25:$AA25,AB$3)=0,"",IF($D25=$AB$1,$A25,""))</f>
        <v/>
      </c>
      <c r="AC25" s="61" t="str">
        <f t="shared" si="331"/>
        <v/>
      </c>
      <c r="AD25" s="61" t="str">
        <f t="shared" si="331"/>
        <v/>
      </c>
      <c r="AE25" s="61" t="str">
        <f t="shared" si="331"/>
        <v/>
      </c>
      <c r="AF25" s="61" t="str">
        <f t="shared" si="331"/>
        <v/>
      </c>
      <c r="AG25" s="61" t="str">
        <f t="shared" si="331"/>
        <v/>
      </c>
      <c r="AH25" s="61" t="str">
        <f t="shared" si="331"/>
        <v/>
      </c>
      <c r="AI25" s="61" t="str">
        <f t="shared" si="331"/>
        <v/>
      </c>
      <c r="AJ25" s="61" t="str">
        <f t="shared" si="331"/>
        <v/>
      </c>
      <c r="AK25" s="61" t="str">
        <f t="shared" si="331"/>
        <v/>
      </c>
      <c r="AL25" s="61" t="str">
        <f t="shared" ref="AL25:AU34" si="332">IF(COUNTIF($S25:$AA25,AL$3)=0,"",IF($D25=$AB$1,$A25,""))</f>
        <v/>
      </c>
      <c r="AM25" s="61" t="str">
        <f t="shared" si="332"/>
        <v/>
      </c>
      <c r="AN25" s="61" t="str">
        <f t="shared" si="332"/>
        <v/>
      </c>
      <c r="AO25" s="61" t="str">
        <f t="shared" si="332"/>
        <v/>
      </c>
      <c r="AP25" s="61" t="str">
        <f t="shared" si="332"/>
        <v/>
      </c>
      <c r="AQ25" s="61" t="str">
        <f t="shared" si="332"/>
        <v/>
      </c>
      <c r="AR25" s="61" t="str">
        <f t="shared" si="332"/>
        <v/>
      </c>
      <c r="AS25" s="61" t="str">
        <f t="shared" si="332"/>
        <v/>
      </c>
      <c r="AT25" s="61" t="str">
        <f t="shared" si="332"/>
        <v/>
      </c>
      <c r="AU25" s="61" t="str">
        <f t="shared" si="332"/>
        <v/>
      </c>
      <c r="AV25" s="61" t="str">
        <f t="shared" ref="AV25:BE34" si="333">IF(COUNTIF($S25:$AA25,AV$3)=0,"",IF($D25=$AB$1,$A25,""))</f>
        <v/>
      </c>
      <c r="AW25" s="61" t="str">
        <f t="shared" si="333"/>
        <v/>
      </c>
      <c r="AX25" s="61" t="str">
        <f t="shared" si="333"/>
        <v/>
      </c>
      <c r="AY25" s="61" t="str">
        <f t="shared" si="333"/>
        <v/>
      </c>
      <c r="AZ25" s="61" t="str">
        <f t="shared" si="333"/>
        <v/>
      </c>
      <c r="BA25" s="61" t="str">
        <f t="shared" si="333"/>
        <v/>
      </c>
      <c r="BB25" s="61" t="str">
        <f t="shared" si="333"/>
        <v/>
      </c>
      <c r="BC25" s="61" t="str">
        <f t="shared" si="333"/>
        <v/>
      </c>
      <c r="BD25" s="61" t="str">
        <f t="shared" si="333"/>
        <v/>
      </c>
      <c r="BE25" s="61" t="str">
        <f t="shared" si="333"/>
        <v/>
      </c>
      <c r="BF25" s="61" t="str">
        <f t="shared" ref="BF25:BO34" si="334">IF(COUNTIF($S25:$AA25,BF$3)=0,"",IF($D25=$AB$1,$A25,""))</f>
        <v/>
      </c>
      <c r="BG25" s="61" t="str">
        <f t="shared" si="334"/>
        <v/>
      </c>
      <c r="BH25" s="61" t="str">
        <f t="shared" si="334"/>
        <v/>
      </c>
      <c r="BI25" s="61" t="str">
        <f t="shared" si="334"/>
        <v/>
      </c>
      <c r="BJ25" s="61" t="str">
        <f t="shared" si="334"/>
        <v/>
      </c>
      <c r="BK25" s="61" t="str">
        <f t="shared" si="334"/>
        <v/>
      </c>
      <c r="BL25" s="61" t="str">
        <f t="shared" si="334"/>
        <v/>
      </c>
      <c r="BM25" s="61" t="str">
        <f t="shared" si="334"/>
        <v/>
      </c>
      <c r="BN25" s="61" t="str">
        <f t="shared" si="334"/>
        <v/>
      </c>
      <c r="BO25" s="90" t="str">
        <f t="shared" si="334"/>
        <v/>
      </c>
      <c r="BP25" s="61" t="str">
        <f t="shared" ref="BP25:BY34" si="335">IF(COUNTIF($S25:$AA25,BP$3)=0,"",IF($D25=$BP$1,$A25,""))</f>
        <v/>
      </c>
      <c r="BQ25" s="61" t="str">
        <f t="shared" si="335"/>
        <v/>
      </c>
      <c r="BR25" s="61" t="str">
        <f t="shared" si="335"/>
        <v/>
      </c>
      <c r="BS25" s="61" t="str">
        <f t="shared" si="335"/>
        <v/>
      </c>
      <c r="BT25" s="61" t="str">
        <f t="shared" si="335"/>
        <v/>
      </c>
      <c r="BU25" s="61" t="str">
        <f t="shared" si="335"/>
        <v/>
      </c>
      <c r="BV25" s="61" t="str">
        <f t="shared" si="335"/>
        <v/>
      </c>
      <c r="BW25" s="61" t="str">
        <f t="shared" si="335"/>
        <v/>
      </c>
      <c r="BX25" s="61" t="str">
        <f t="shared" si="335"/>
        <v/>
      </c>
      <c r="BY25" s="61" t="str">
        <f t="shared" si="335"/>
        <v/>
      </c>
      <c r="BZ25" s="61" t="str">
        <f t="shared" ref="BZ25:CI34" si="336">IF(COUNTIF($S25:$AA25,BZ$3)=0,"",IF($D25=$BP$1,$A25,""))</f>
        <v/>
      </c>
      <c r="CA25" s="61" t="str">
        <f t="shared" si="336"/>
        <v/>
      </c>
      <c r="CB25" s="61" t="str">
        <f t="shared" si="336"/>
        <v/>
      </c>
      <c r="CC25" s="61" t="str">
        <f t="shared" si="336"/>
        <v/>
      </c>
      <c r="CD25" s="61" t="str">
        <f t="shared" si="336"/>
        <v/>
      </c>
      <c r="CE25" s="61" t="str">
        <f t="shared" si="336"/>
        <v/>
      </c>
      <c r="CF25" s="61" t="str">
        <f t="shared" si="336"/>
        <v/>
      </c>
      <c r="CG25" s="61" t="str">
        <f t="shared" si="336"/>
        <v/>
      </c>
      <c r="CH25" s="61" t="str">
        <f t="shared" si="336"/>
        <v/>
      </c>
      <c r="CI25" s="61" t="str">
        <f t="shared" si="336"/>
        <v/>
      </c>
      <c r="CJ25" s="61" t="str">
        <f t="shared" ref="CJ25:CS34" si="337">IF(COUNTIF($S25:$AA25,CJ$3)=0,"",IF($D25=$BP$1,$A25,""))</f>
        <v/>
      </c>
      <c r="CK25" s="61" t="str">
        <f t="shared" si="337"/>
        <v/>
      </c>
      <c r="CL25" s="61" t="str">
        <f t="shared" si="337"/>
        <v/>
      </c>
      <c r="CM25" s="61" t="str">
        <f t="shared" si="337"/>
        <v/>
      </c>
      <c r="CN25" s="61" t="str">
        <f t="shared" si="337"/>
        <v/>
      </c>
      <c r="CO25" s="61" t="str">
        <f t="shared" si="337"/>
        <v/>
      </c>
      <c r="CP25" s="61" t="str">
        <f t="shared" si="337"/>
        <v/>
      </c>
      <c r="CQ25" s="61" t="str">
        <f t="shared" si="337"/>
        <v/>
      </c>
      <c r="CR25" s="61" t="str">
        <f t="shared" si="337"/>
        <v/>
      </c>
      <c r="CS25" s="61" t="str">
        <f t="shared" si="337"/>
        <v/>
      </c>
      <c r="CT25" s="61" t="str">
        <f t="shared" ref="CT25:DC34" si="338">IF(COUNTIF($S25:$AA25,CT$3)=0,"",IF($D25=$BP$1,$A25,""))</f>
        <v/>
      </c>
      <c r="CU25" s="61" t="str">
        <f t="shared" si="338"/>
        <v/>
      </c>
      <c r="CV25" s="61" t="str">
        <f t="shared" si="338"/>
        <v/>
      </c>
      <c r="CW25" s="61" t="str">
        <f t="shared" si="338"/>
        <v/>
      </c>
      <c r="CX25" s="61" t="str">
        <f t="shared" si="338"/>
        <v/>
      </c>
      <c r="CY25" s="61" t="str">
        <f t="shared" si="338"/>
        <v/>
      </c>
      <c r="CZ25" s="61" t="str">
        <f t="shared" si="338"/>
        <v/>
      </c>
      <c r="DA25" s="61" t="str">
        <f t="shared" si="338"/>
        <v/>
      </c>
      <c r="DB25" s="61" t="str">
        <f t="shared" si="338"/>
        <v/>
      </c>
      <c r="DC25" s="90" t="str">
        <f t="shared" si="338"/>
        <v/>
      </c>
      <c r="DD25" s="61" t="str">
        <f t="shared" ref="DD25:DM34" si="339">IF(COUNTIF($S25:$AA25,DD$3)=0,"",IF($D25=$DD$1,$A25,""))</f>
        <v/>
      </c>
      <c r="DE25" s="61" t="str">
        <f t="shared" si="339"/>
        <v/>
      </c>
      <c r="DF25" s="61" t="str">
        <f t="shared" si="339"/>
        <v/>
      </c>
      <c r="DG25" s="61" t="str">
        <f t="shared" si="339"/>
        <v/>
      </c>
      <c r="DH25" s="61" t="str">
        <f t="shared" si="339"/>
        <v/>
      </c>
      <c r="DI25" s="61" t="str">
        <f t="shared" si="339"/>
        <v/>
      </c>
      <c r="DJ25" s="61" t="str">
        <f t="shared" si="339"/>
        <v/>
      </c>
      <c r="DK25" s="61" t="str">
        <f t="shared" si="339"/>
        <v/>
      </c>
      <c r="DL25" s="61" t="str">
        <f t="shared" si="339"/>
        <v/>
      </c>
      <c r="DM25" s="61" t="str">
        <f t="shared" si="339"/>
        <v/>
      </c>
      <c r="DN25" s="61" t="str">
        <f t="shared" ref="DN25:DW34" si="340">IF(COUNTIF($S25:$AA25,DN$3)=0,"",IF($D25=$DD$1,$A25,""))</f>
        <v/>
      </c>
      <c r="DO25" s="61" t="str">
        <f t="shared" si="340"/>
        <v/>
      </c>
      <c r="DP25" s="61" t="str">
        <f t="shared" si="340"/>
        <v/>
      </c>
      <c r="DQ25" s="61" t="str">
        <f t="shared" si="340"/>
        <v/>
      </c>
      <c r="DR25" s="61" t="str">
        <f t="shared" si="340"/>
        <v/>
      </c>
      <c r="DS25" s="61" t="str">
        <f t="shared" si="340"/>
        <v/>
      </c>
      <c r="DT25" s="61" t="str">
        <f t="shared" si="340"/>
        <v/>
      </c>
      <c r="DU25" s="61" t="str">
        <f t="shared" si="340"/>
        <v/>
      </c>
      <c r="DV25" s="61" t="str">
        <f t="shared" si="340"/>
        <v/>
      </c>
      <c r="DW25" s="61" t="str">
        <f t="shared" si="340"/>
        <v/>
      </c>
      <c r="DX25" s="61" t="str">
        <f t="shared" ref="DX25:EG34" si="341">IF(COUNTIF($S25:$AA25,DX$3)=0,"",IF($D25=$DD$1,$A25,""))</f>
        <v/>
      </c>
      <c r="DY25" s="61" t="str">
        <f t="shared" si="341"/>
        <v/>
      </c>
      <c r="DZ25" s="61" t="str">
        <f t="shared" si="341"/>
        <v/>
      </c>
      <c r="EA25" s="61" t="str">
        <f t="shared" si="341"/>
        <v/>
      </c>
      <c r="EB25" s="61" t="str">
        <f t="shared" si="341"/>
        <v/>
      </c>
      <c r="EC25" s="61" t="str">
        <f t="shared" si="341"/>
        <v/>
      </c>
      <c r="ED25" s="61" t="str">
        <f t="shared" si="341"/>
        <v/>
      </c>
      <c r="EE25" s="61" t="str">
        <f t="shared" si="341"/>
        <v/>
      </c>
      <c r="EF25" s="61" t="str">
        <f t="shared" si="341"/>
        <v/>
      </c>
      <c r="EG25" s="61" t="str">
        <f t="shared" si="341"/>
        <v/>
      </c>
      <c r="EH25" s="61" t="str">
        <f t="shared" ref="EH25:EQ34" si="342">IF(COUNTIF($S25:$AA25,EH$3)=0,"",IF($D25=$DD$1,$A25,""))</f>
        <v/>
      </c>
      <c r="EI25" s="61" t="str">
        <f t="shared" si="342"/>
        <v/>
      </c>
      <c r="EJ25" s="61" t="str">
        <f t="shared" si="342"/>
        <v/>
      </c>
      <c r="EK25" s="61" t="str">
        <f t="shared" si="342"/>
        <v/>
      </c>
      <c r="EL25" s="61" t="str">
        <f t="shared" si="342"/>
        <v/>
      </c>
      <c r="EM25" s="61" t="str">
        <f t="shared" si="342"/>
        <v/>
      </c>
      <c r="EN25" s="61" t="str">
        <f t="shared" si="342"/>
        <v/>
      </c>
      <c r="EO25" s="61" t="str">
        <f t="shared" si="342"/>
        <v/>
      </c>
      <c r="EP25" s="61" t="str">
        <f t="shared" si="342"/>
        <v/>
      </c>
      <c r="EQ25" s="90" t="str">
        <f t="shared" si="342"/>
        <v/>
      </c>
      <c r="ER25" s="61" t="str">
        <f t="shared" ref="ER25:FA34" si="343">IF(COUNTIF($S25:$AA25,ER$3)=0,"",IF($D25=$ER$1,$A25,""))</f>
        <v/>
      </c>
      <c r="ES25" s="61" t="str">
        <f t="shared" si="343"/>
        <v/>
      </c>
      <c r="ET25" s="61" t="str">
        <f t="shared" si="343"/>
        <v/>
      </c>
      <c r="EU25" s="61" t="str">
        <f t="shared" si="343"/>
        <v/>
      </c>
      <c r="EV25" s="61" t="str">
        <f t="shared" si="343"/>
        <v/>
      </c>
      <c r="EW25" s="61" t="str">
        <f t="shared" si="343"/>
        <v/>
      </c>
      <c r="EX25" s="61" t="str">
        <f t="shared" si="343"/>
        <v/>
      </c>
      <c r="EY25" s="61" t="str">
        <f t="shared" si="343"/>
        <v/>
      </c>
      <c r="EZ25" s="61" t="str">
        <f t="shared" si="343"/>
        <v/>
      </c>
      <c r="FA25" s="61" t="str">
        <f t="shared" si="343"/>
        <v/>
      </c>
      <c r="FB25" s="61" t="str">
        <f t="shared" ref="FB25:FK34" si="344">IF(COUNTIF($S25:$AA25,FB$3)=0,"",IF($D25=$ER$1,$A25,""))</f>
        <v/>
      </c>
      <c r="FC25" s="61" t="str">
        <f t="shared" si="344"/>
        <v/>
      </c>
      <c r="FD25" s="61" t="str">
        <f t="shared" si="344"/>
        <v/>
      </c>
      <c r="FE25" s="61" t="str">
        <f t="shared" si="344"/>
        <v/>
      </c>
      <c r="FF25" s="61" t="str">
        <f t="shared" si="344"/>
        <v/>
      </c>
      <c r="FG25" s="61" t="str">
        <f t="shared" si="344"/>
        <v/>
      </c>
      <c r="FH25" s="61" t="str">
        <f t="shared" si="344"/>
        <v/>
      </c>
      <c r="FI25" s="61" t="str">
        <f t="shared" si="344"/>
        <v/>
      </c>
      <c r="FJ25" s="61" t="str">
        <f t="shared" si="344"/>
        <v/>
      </c>
      <c r="FK25" s="61" t="str">
        <f t="shared" si="344"/>
        <v/>
      </c>
      <c r="FL25" s="61" t="str">
        <f t="shared" ref="FL25:FU34" si="345">IF(COUNTIF($S25:$AA25,FL$3)=0,"",IF($D25=$ER$1,$A25,""))</f>
        <v/>
      </c>
      <c r="FM25" s="61" t="str">
        <f t="shared" si="345"/>
        <v/>
      </c>
      <c r="FN25" s="61" t="str">
        <f t="shared" si="345"/>
        <v/>
      </c>
      <c r="FO25" s="61" t="str">
        <f t="shared" si="345"/>
        <v/>
      </c>
      <c r="FP25" s="61" t="str">
        <f t="shared" si="345"/>
        <v/>
      </c>
      <c r="FQ25" s="61" t="str">
        <f t="shared" si="345"/>
        <v/>
      </c>
      <c r="FR25" s="61" t="str">
        <f t="shared" si="345"/>
        <v/>
      </c>
      <c r="FS25" s="61" t="str">
        <f t="shared" si="345"/>
        <v/>
      </c>
      <c r="FT25" s="61" t="str">
        <f t="shared" si="345"/>
        <v/>
      </c>
      <c r="FU25" s="61" t="str">
        <f t="shared" si="345"/>
        <v/>
      </c>
      <c r="FV25" s="61" t="str">
        <f t="shared" ref="FV25:GE34" si="346">IF(COUNTIF($S25:$AA25,FV$3)=0,"",IF($D25=$ER$1,$A25,""))</f>
        <v/>
      </c>
      <c r="FW25" s="61" t="str">
        <f t="shared" si="346"/>
        <v/>
      </c>
      <c r="FX25" s="61" t="str">
        <f t="shared" si="346"/>
        <v/>
      </c>
      <c r="FY25" s="61" t="str">
        <f t="shared" si="346"/>
        <v/>
      </c>
      <c r="FZ25" s="61" t="str">
        <f t="shared" si="346"/>
        <v/>
      </c>
      <c r="GA25" s="61" t="str">
        <f t="shared" si="346"/>
        <v/>
      </c>
      <c r="GB25" s="61" t="str">
        <f t="shared" si="346"/>
        <v/>
      </c>
      <c r="GC25" s="61" t="str">
        <f t="shared" si="346"/>
        <v/>
      </c>
      <c r="GD25" s="61" t="str">
        <f t="shared" si="346"/>
        <v/>
      </c>
      <c r="GE25" s="90" t="str">
        <f t="shared" si="346"/>
        <v/>
      </c>
      <c r="GF25" s="61" t="str">
        <f t="shared" ref="GF25:GO34" si="347">IF(COUNTIF($S25:$AA25,GF$3)=0,"",IF($D25=$GF$1,$A25,""))</f>
        <v/>
      </c>
      <c r="GG25" s="61" t="str">
        <f t="shared" si="347"/>
        <v/>
      </c>
      <c r="GH25" s="61" t="str">
        <f t="shared" si="347"/>
        <v/>
      </c>
      <c r="GI25" s="61" t="str">
        <f t="shared" si="347"/>
        <v/>
      </c>
      <c r="GJ25" s="61" t="str">
        <f t="shared" si="347"/>
        <v/>
      </c>
      <c r="GK25" s="61" t="str">
        <f t="shared" si="347"/>
        <v/>
      </c>
      <c r="GL25" s="61" t="str">
        <f t="shared" si="347"/>
        <v/>
      </c>
      <c r="GM25" s="61" t="str">
        <f t="shared" si="347"/>
        <v/>
      </c>
      <c r="GN25" s="61" t="str">
        <f t="shared" si="347"/>
        <v/>
      </c>
      <c r="GO25" s="61" t="str">
        <f t="shared" si="347"/>
        <v/>
      </c>
      <c r="GP25" s="61" t="str">
        <f t="shared" ref="GP25:GY34" si="348">IF(COUNTIF($S25:$AA25,GP$3)=0,"",IF($D25=$GF$1,$A25,""))</f>
        <v/>
      </c>
      <c r="GQ25" s="61" t="str">
        <f t="shared" si="348"/>
        <v/>
      </c>
      <c r="GR25" s="61" t="str">
        <f t="shared" si="348"/>
        <v/>
      </c>
      <c r="GS25" s="61" t="str">
        <f t="shared" si="348"/>
        <v/>
      </c>
      <c r="GT25" s="61" t="str">
        <f t="shared" si="348"/>
        <v/>
      </c>
      <c r="GU25" s="61" t="str">
        <f t="shared" si="348"/>
        <v/>
      </c>
      <c r="GV25" s="61" t="str">
        <f t="shared" si="348"/>
        <v/>
      </c>
      <c r="GW25" s="61" t="str">
        <f t="shared" si="348"/>
        <v/>
      </c>
      <c r="GX25" s="61" t="str">
        <f t="shared" si="348"/>
        <v/>
      </c>
      <c r="GY25" s="61" t="str">
        <f t="shared" si="348"/>
        <v/>
      </c>
      <c r="GZ25" s="61" t="str">
        <f t="shared" ref="GZ25:HI34" si="349">IF(COUNTIF($S25:$AA25,GZ$3)=0,"",IF($D25=$GF$1,$A25,""))</f>
        <v/>
      </c>
      <c r="HA25" s="61" t="str">
        <f t="shared" si="349"/>
        <v/>
      </c>
      <c r="HB25" s="61" t="str">
        <f t="shared" si="349"/>
        <v/>
      </c>
      <c r="HC25" s="61" t="str">
        <f t="shared" si="349"/>
        <v/>
      </c>
      <c r="HD25" s="61" t="str">
        <f t="shared" si="349"/>
        <v/>
      </c>
      <c r="HE25" s="61" t="str">
        <f t="shared" si="349"/>
        <v/>
      </c>
      <c r="HF25" s="61" t="str">
        <f t="shared" si="349"/>
        <v/>
      </c>
      <c r="HG25" s="61" t="str">
        <f t="shared" si="349"/>
        <v/>
      </c>
      <c r="HH25" s="61" t="str">
        <f t="shared" si="349"/>
        <v/>
      </c>
      <c r="HI25" s="61" t="str">
        <f t="shared" si="349"/>
        <v/>
      </c>
      <c r="HJ25" s="61" t="str">
        <f t="shared" ref="HJ25:HS34" si="350">IF(COUNTIF($S25:$AA25,HJ$3)=0,"",IF($D25=$GF$1,$A25,""))</f>
        <v/>
      </c>
      <c r="HK25" s="61" t="str">
        <f t="shared" si="350"/>
        <v/>
      </c>
      <c r="HL25" s="61" t="str">
        <f t="shared" si="350"/>
        <v/>
      </c>
      <c r="HM25" s="61" t="str">
        <f t="shared" si="350"/>
        <v/>
      </c>
      <c r="HN25" s="61" t="str">
        <f t="shared" si="350"/>
        <v/>
      </c>
      <c r="HO25" s="61" t="str">
        <f t="shared" si="350"/>
        <v/>
      </c>
      <c r="HP25" s="61" t="str">
        <f t="shared" si="350"/>
        <v/>
      </c>
      <c r="HQ25" s="61" t="str">
        <f t="shared" si="350"/>
        <v/>
      </c>
      <c r="HR25" s="61" t="str">
        <f t="shared" si="350"/>
        <v/>
      </c>
      <c r="HS25" s="90" t="str">
        <f t="shared" si="350"/>
        <v/>
      </c>
      <c r="HT25" s="61" t="str">
        <f t="shared" ref="HT25:IC34" si="351">IF(COUNTIF($S25:$AA25,HT$3)=0,"",IF($D25=$HT$1,$A25,""))</f>
        <v/>
      </c>
      <c r="HU25" s="61" t="str">
        <f t="shared" si="351"/>
        <v/>
      </c>
      <c r="HV25" s="61" t="str">
        <f t="shared" si="351"/>
        <v/>
      </c>
      <c r="HW25" s="61" t="str">
        <f t="shared" si="351"/>
        <v/>
      </c>
      <c r="HX25" s="61" t="str">
        <f t="shared" si="351"/>
        <v/>
      </c>
      <c r="HY25" s="61" t="str">
        <f t="shared" si="351"/>
        <v/>
      </c>
      <c r="HZ25" s="61" t="str">
        <f t="shared" si="351"/>
        <v/>
      </c>
      <c r="IA25" s="61" t="str">
        <f t="shared" si="351"/>
        <v/>
      </c>
      <c r="IB25" s="61" t="str">
        <f t="shared" si="351"/>
        <v/>
      </c>
      <c r="IC25" s="61" t="str">
        <f t="shared" si="351"/>
        <v/>
      </c>
      <c r="ID25" s="61" t="str">
        <f t="shared" ref="ID25:IM34" si="352">IF(COUNTIF($S25:$AA25,ID$3)=0,"",IF($D25=$HT$1,$A25,""))</f>
        <v/>
      </c>
      <c r="IE25" s="61" t="str">
        <f t="shared" si="352"/>
        <v/>
      </c>
      <c r="IF25" s="61" t="str">
        <f t="shared" si="352"/>
        <v/>
      </c>
      <c r="IG25" s="61" t="str">
        <f t="shared" si="352"/>
        <v/>
      </c>
      <c r="IH25" s="61" t="str">
        <f t="shared" si="352"/>
        <v/>
      </c>
      <c r="II25" s="61" t="str">
        <f t="shared" si="352"/>
        <v/>
      </c>
      <c r="IJ25" s="61" t="str">
        <f t="shared" si="352"/>
        <v/>
      </c>
      <c r="IK25" s="61" t="str">
        <f t="shared" si="352"/>
        <v/>
      </c>
      <c r="IL25" s="61" t="str">
        <f t="shared" si="352"/>
        <v/>
      </c>
      <c r="IM25" s="61" t="str">
        <f t="shared" si="352"/>
        <v/>
      </c>
      <c r="IN25" s="61" t="str">
        <f t="shared" ref="IN25:IW34" si="353">IF(COUNTIF($S25:$AA25,IN$3)=0,"",IF($D25=$HT$1,$A25,""))</f>
        <v/>
      </c>
      <c r="IO25" s="61" t="str">
        <f t="shared" si="353"/>
        <v/>
      </c>
      <c r="IP25" s="61" t="str">
        <f t="shared" si="353"/>
        <v/>
      </c>
      <c r="IQ25" s="61" t="str">
        <f t="shared" si="353"/>
        <v/>
      </c>
      <c r="IR25" s="61" t="str">
        <f t="shared" si="353"/>
        <v/>
      </c>
      <c r="IS25" s="61" t="str">
        <f t="shared" si="353"/>
        <v/>
      </c>
      <c r="IT25" s="61" t="str">
        <f t="shared" si="353"/>
        <v/>
      </c>
      <c r="IU25" s="61" t="str">
        <f t="shared" si="353"/>
        <v/>
      </c>
      <c r="IV25" s="61" t="str">
        <f t="shared" si="353"/>
        <v/>
      </c>
      <c r="IW25" s="61" t="str">
        <f t="shared" si="353"/>
        <v/>
      </c>
      <c r="IX25" s="61" t="str">
        <f t="shared" ref="IX25:JG34" si="354">IF(COUNTIF($S25:$AA25,IX$3)=0,"",IF($D25=$HT$1,$A25,""))</f>
        <v/>
      </c>
      <c r="IY25" s="61" t="str">
        <f t="shared" si="354"/>
        <v/>
      </c>
      <c r="IZ25" s="61" t="str">
        <f t="shared" si="354"/>
        <v/>
      </c>
      <c r="JA25" s="61" t="str">
        <f t="shared" si="354"/>
        <v/>
      </c>
      <c r="JB25" s="61" t="str">
        <f t="shared" si="354"/>
        <v/>
      </c>
      <c r="JC25" s="61" t="str">
        <f t="shared" si="354"/>
        <v/>
      </c>
      <c r="JD25" s="61" t="str">
        <f t="shared" si="354"/>
        <v/>
      </c>
      <c r="JE25" s="61" t="str">
        <f t="shared" si="354"/>
        <v/>
      </c>
      <c r="JF25" s="61" t="str">
        <f t="shared" si="354"/>
        <v/>
      </c>
      <c r="JG25" s="90" t="str">
        <f t="shared" si="354"/>
        <v/>
      </c>
      <c r="JH25" s="61" t="str">
        <f t="shared" ref="JH25:JQ34" si="355">IF(COUNTIF($S25:$AA25,JH$3)=0,"",IF($D25=$JH$1,$A25,""))</f>
        <v/>
      </c>
      <c r="JI25" s="61" t="str">
        <f t="shared" si="355"/>
        <v/>
      </c>
      <c r="JJ25" s="61" t="str">
        <f t="shared" si="355"/>
        <v/>
      </c>
      <c r="JK25" s="61" t="str">
        <f t="shared" si="355"/>
        <v/>
      </c>
      <c r="JL25" s="61" t="str">
        <f t="shared" si="355"/>
        <v/>
      </c>
      <c r="JM25" s="61" t="str">
        <f t="shared" si="355"/>
        <v/>
      </c>
      <c r="JN25" s="61" t="str">
        <f t="shared" si="355"/>
        <v/>
      </c>
      <c r="JO25" s="61" t="str">
        <f t="shared" si="355"/>
        <v/>
      </c>
      <c r="JP25" s="61" t="str">
        <f t="shared" si="355"/>
        <v/>
      </c>
      <c r="JQ25" s="61" t="str">
        <f t="shared" si="355"/>
        <v/>
      </c>
      <c r="JR25" s="61" t="str">
        <f t="shared" ref="JR25:KA34" si="356">IF(COUNTIF($S25:$AA25,JR$3)=0,"",IF($D25=$JH$1,$A25,""))</f>
        <v/>
      </c>
      <c r="JS25" s="61" t="str">
        <f t="shared" si="356"/>
        <v/>
      </c>
      <c r="JT25" s="61" t="str">
        <f t="shared" si="356"/>
        <v/>
      </c>
      <c r="JU25" s="61" t="str">
        <f t="shared" si="356"/>
        <v/>
      </c>
      <c r="JV25" s="61" t="str">
        <f t="shared" si="356"/>
        <v/>
      </c>
      <c r="JW25" s="61" t="str">
        <f t="shared" si="356"/>
        <v/>
      </c>
      <c r="JX25" s="61" t="str">
        <f t="shared" si="356"/>
        <v/>
      </c>
      <c r="JY25" s="61" t="str">
        <f t="shared" si="356"/>
        <v/>
      </c>
      <c r="JZ25" s="61" t="str">
        <f t="shared" si="356"/>
        <v/>
      </c>
      <c r="KA25" s="61" t="str">
        <f t="shared" si="356"/>
        <v/>
      </c>
      <c r="KB25" s="61" t="str">
        <f t="shared" ref="KB25:KK34" si="357">IF(COUNTIF($S25:$AA25,KB$3)=0,"",IF($D25=$JH$1,$A25,""))</f>
        <v/>
      </c>
      <c r="KC25" s="61" t="str">
        <f t="shared" si="357"/>
        <v/>
      </c>
      <c r="KD25" s="61" t="str">
        <f t="shared" si="357"/>
        <v/>
      </c>
      <c r="KE25" s="61" t="str">
        <f t="shared" si="357"/>
        <v/>
      </c>
      <c r="KF25" s="61" t="str">
        <f t="shared" si="357"/>
        <v/>
      </c>
      <c r="KG25" s="61" t="str">
        <f t="shared" si="357"/>
        <v/>
      </c>
      <c r="KH25" s="61" t="str">
        <f t="shared" si="357"/>
        <v/>
      </c>
      <c r="KI25" s="61" t="str">
        <f t="shared" si="357"/>
        <v/>
      </c>
      <c r="KJ25" s="61" t="str">
        <f t="shared" si="357"/>
        <v/>
      </c>
      <c r="KK25" s="61" t="str">
        <f t="shared" si="357"/>
        <v/>
      </c>
      <c r="KL25" s="61" t="str">
        <f t="shared" ref="KL25:KU34" si="358">IF(COUNTIF($S25:$AA25,KL$3)=0,"",IF($D25=$JH$1,$A25,""))</f>
        <v/>
      </c>
      <c r="KM25" s="61" t="str">
        <f t="shared" si="358"/>
        <v/>
      </c>
      <c r="KN25" s="61" t="str">
        <f t="shared" si="358"/>
        <v/>
      </c>
      <c r="KO25" s="61" t="str">
        <f t="shared" si="358"/>
        <v/>
      </c>
      <c r="KP25" s="61" t="str">
        <f t="shared" si="358"/>
        <v/>
      </c>
      <c r="KQ25" s="61" t="str">
        <f t="shared" si="358"/>
        <v/>
      </c>
      <c r="KR25" s="61" t="str">
        <f t="shared" si="358"/>
        <v/>
      </c>
      <c r="KS25" s="61" t="str">
        <f t="shared" si="358"/>
        <v/>
      </c>
      <c r="KT25" s="61" t="str">
        <f t="shared" si="358"/>
        <v/>
      </c>
      <c r="KU25" s="90" t="str">
        <f t="shared" si="358"/>
        <v/>
      </c>
      <c r="KV25" s="61" t="str">
        <f t="shared" ref="KV25:LE34" si="359">IF(COUNTIF($S25:$AA25,KV$3)=0,"",IF($D25=$KV$1,$A25,""))</f>
        <v/>
      </c>
      <c r="KW25" s="61" t="str">
        <f t="shared" si="359"/>
        <v/>
      </c>
      <c r="KX25" s="61" t="str">
        <f t="shared" si="359"/>
        <v/>
      </c>
      <c r="KY25" s="61" t="str">
        <f t="shared" si="359"/>
        <v/>
      </c>
      <c r="KZ25" s="61" t="str">
        <f t="shared" si="359"/>
        <v/>
      </c>
      <c r="LA25" s="61" t="str">
        <f t="shared" si="359"/>
        <v/>
      </c>
      <c r="LB25" s="61" t="str">
        <f t="shared" si="359"/>
        <v/>
      </c>
      <c r="LC25" s="61" t="str">
        <f t="shared" si="359"/>
        <v/>
      </c>
      <c r="LD25" s="61" t="str">
        <f t="shared" si="359"/>
        <v/>
      </c>
      <c r="LE25" s="61" t="str">
        <f t="shared" si="359"/>
        <v/>
      </c>
      <c r="LF25" s="61" t="str">
        <f t="shared" ref="LF25:LO34" si="360">IF(COUNTIF($S25:$AA25,LF$3)=0,"",IF($D25=$KV$1,$A25,""))</f>
        <v/>
      </c>
      <c r="LG25" s="61" t="str">
        <f t="shared" si="360"/>
        <v/>
      </c>
      <c r="LH25" s="61" t="str">
        <f t="shared" si="360"/>
        <v/>
      </c>
      <c r="LI25" s="61" t="str">
        <f t="shared" si="360"/>
        <v/>
      </c>
      <c r="LJ25" s="61" t="str">
        <f t="shared" si="360"/>
        <v/>
      </c>
      <c r="LK25" s="61" t="str">
        <f t="shared" si="360"/>
        <v/>
      </c>
      <c r="LL25" s="61" t="str">
        <f t="shared" si="360"/>
        <v/>
      </c>
      <c r="LM25" s="61" t="str">
        <f t="shared" si="360"/>
        <v/>
      </c>
      <c r="LN25" s="61" t="str">
        <f t="shared" si="360"/>
        <v/>
      </c>
      <c r="LO25" s="61" t="str">
        <f t="shared" si="360"/>
        <v/>
      </c>
      <c r="LP25" s="61" t="str">
        <f t="shared" ref="LP25:LY34" si="361">IF(COUNTIF($S25:$AA25,LP$3)=0,"",IF($D25=$KV$1,$A25,""))</f>
        <v/>
      </c>
      <c r="LQ25" s="61" t="str">
        <f t="shared" si="361"/>
        <v/>
      </c>
      <c r="LR25" s="61" t="str">
        <f t="shared" si="361"/>
        <v/>
      </c>
      <c r="LS25" s="61" t="str">
        <f t="shared" si="361"/>
        <v/>
      </c>
      <c r="LT25" s="61" t="str">
        <f t="shared" si="361"/>
        <v/>
      </c>
      <c r="LU25" s="61" t="str">
        <f t="shared" si="361"/>
        <v/>
      </c>
      <c r="LV25" s="61" t="str">
        <f t="shared" si="361"/>
        <v/>
      </c>
      <c r="LW25" s="61" t="str">
        <f t="shared" si="361"/>
        <v/>
      </c>
      <c r="LX25" s="61" t="str">
        <f t="shared" si="361"/>
        <v/>
      </c>
      <c r="LY25" s="61" t="str">
        <f t="shared" si="361"/>
        <v/>
      </c>
      <c r="LZ25" s="61" t="str">
        <f t="shared" ref="LZ25:MI34" si="362">IF(COUNTIF($S25:$AA25,LZ$3)=0,"",IF($D25=$KV$1,$A25,""))</f>
        <v/>
      </c>
      <c r="MA25" s="61" t="str">
        <f t="shared" si="362"/>
        <v/>
      </c>
      <c r="MB25" s="61" t="str">
        <f t="shared" si="362"/>
        <v/>
      </c>
      <c r="MC25" s="61" t="str">
        <f t="shared" si="362"/>
        <v/>
      </c>
      <c r="MD25" s="61" t="str">
        <f t="shared" si="362"/>
        <v/>
      </c>
      <c r="ME25" s="61" t="str">
        <f t="shared" si="362"/>
        <v/>
      </c>
      <c r="MF25" s="61" t="str">
        <f t="shared" si="362"/>
        <v/>
      </c>
      <c r="MG25" s="61" t="str">
        <f t="shared" si="362"/>
        <v/>
      </c>
      <c r="MH25" s="61" t="str">
        <f t="shared" si="362"/>
        <v/>
      </c>
      <c r="MI25" s="90" t="str">
        <f t="shared" si="362"/>
        <v/>
      </c>
      <c r="MJ25" s="61" t="str">
        <f t="shared" ref="MJ25:MS34" si="363">IF(COUNTIF($S25:$AA25,MJ$3)=0,"",IF($D25=$MJ$1,$A25,""))</f>
        <v/>
      </c>
      <c r="MK25" s="61" t="str">
        <f t="shared" si="363"/>
        <v/>
      </c>
      <c r="ML25" s="61" t="str">
        <f t="shared" si="363"/>
        <v/>
      </c>
      <c r="MM25" s="61" t="str">
        <f t="shared" si="363"/>
        <v/>
      </c>
      <c r="MN25" s="61" t="str">
        <f t="shared" si="363"/>
        <v/>
      </c>
      <c r="MO25" s="61" t="str">
        <f t="shared" si="363"/>
        <v/>
      </c>
      <c r="MP25" s="61" t="str">
        <f t="shared" si="363"/>
        <v/>
      </c>
      <c r="MQ25" s="61" t="str">
        <f t="shared" si="363"/>
        <v/>
      </c>
      <c r="MR25" s="61" t="str">
        <f t="shared" si="363"/>
        <v/>
      </c>
      <c r="MS25" s="61" t="str">
        <f t="shared" si="363"/>
        <v/>
      </c>
      <c r="MT25" s="61" t="str">
        <f t="shared" ref="MT25:NC34" si="364">IF(COUNTIF($S25:$AA25,MT$3)=0,"",IF($D25=$MJ$1,$A25,""))</f>
        <v/>
      </c>
      <c r="MU25" s="61" t="str">
        <f t="shared" si="364"/>
        <v/>
      </c>
      <c r="MV25" s="61" t="str">
        <f t="shared" si="364"/>
        <v/>
      </c>
      <c r="MW25" s="61" t="str">
        <f t="shared" si="364"/>
        <v/>
      </c>
      <c r="MX25" s="61" t="str">
        <f t="shared" si="364"/>
        <v/>
      </c>
      <c r="MY25" s="61" t="str">
        <f t="shared" si="364"/>
        <v/>
      </c>
      <c r="MZ25" s="61" t="str">
        <f t="shared" si="364"/>
        <v/>
      </c>
      <c r="NA25" s="61" t="str">
        <f t="shared" si="364"/>
        <v/>
      </c>
      <c r="NB25" s="61" t="str">
        <f t="shared" si="364"/>
        <v/>
      </c>
      <c r="NC25" s="61" t="str">
        <f t="shared" si="364"/>
        <v/>
      </c>
      <c r="ND25" s="61" t="str">
        <f t="shared" ref="ND25:NM34" si="365">IF(COUNTIF($S25:$AA25,ND$3)=0,"",IF($D25=$MJ$1,$A25,""))</f>
        <v/>
      </c>
      <c r="NE25" s="61" t="str">
        <f t="shared" si="365"/>
        <v/>
      </c>
      <c r="NF25" s="61" t="str">
        <f t="shared" si="365"/>
        <v/>
      </c>
      <c r="NG25" s="61" t="str">
        <f t="shared" si="365"/>
        <v/>
      </c>
      <c r="NH25" s="61" t="str">
        <f t="shared" si="365"/>
        <v/>
      </c>
      <c r="NI25" s="61" t="str">
        <f t="shared" si="365"/>
        <v/>
      </c>
      <c r="NJ25" s="61" t="str">
        <f t="shared" si="365"/>
        <v/>
      </c>
      <c r="NK25" s="61" t="str">
        <f t="shared" si="365"/>
        <v/>
      </c>
      <c r="NL25" s="61" t="str">
        <f t="shared" si="365"/>
        <v/>
      </c>
      <c r="NM25" s="61" t="str">
        <f t="shared" si="365"/>
        <v/>
      </c>
      <c r="NN25" s="61" t="str">
        <f t="shared" ref="NN25:NW34" si="366">IF(COUNTIF($S25:$AA25,NN$3)=0,"",IF($D25=$MJ$1,$A25,""))</f>
        <v/>
      </c>
      <c r="NO25" s="61" t="str">
        <f t="shared" si="366"/>
        <v/>
      </c>
      <c r="NP25" s="61" t="str">
        <f t="shared" si="366"/>
        <v/>
      </c>
      <c r="NQ25" s="61" t="str">
        <f t="shared" si="366"/>
        <v/>
      </c>
      <c r="NR25" s="61" t="str">
        <f t="shared" si="366"/>
        <v/>
      </c>
      <c r="NS25" s="61" t="str">
        <f t="shared" si="366"/>
        <v/>
      </c>
      <c r="NT25" s="61" t="str">
        <f t="shared" si="366"/>
        <v/>
      </c>
      <c r="NU25" s="61" t="str">
        <f t="shared" si="366"/>
        <v/>
      </c>
      <c r="NV25" s="61" t="str">
        <f t="shared" si="366"/>
        <v/>
      </c>
      <c r="NW25" s="90" t="str">
        <f t="shared" si="366"/>
        <v/>
      </c>
      <c r="NX25" s="61" t="str">
        <f t="shared" ref="NX25:OG34" si="367">IF(COUNTIF($S25:$AA25,NX$3)=0,"",IF($D25=$NX$1,$A25,""))</f>
        <v/>
      </c>
      <c r="NY25" s="61" t="str">
        <f t="shared" si="367"/>
        <v/>
      </c>
      <c r="NZ25" s="61" t="str">
        <f t="shared" si="367"/>
        <v/>
      </c>
      <c r="OA25" s="61" t="str">
        <f t="shared" si="367"/>
        <v/>
      </c>
      <c r="OB25" s="61" t="str">
        <f t="shared" si="367"/>
        <v/>
      </c>
      <c r="OC25" s="61" t="str">
        <f t="shared" si="367"/>
        <v/>
      </c>
      <c r="OD25" s="61" t="str">
        <f t="shared" si="367"/>
        <v/>
      </c>
      <c r="OE25" s="61" t="str">
        <f t="shared" si="367"/>
        <v/>
      </c>
      <c r="OF25" s="61" t="str">
        <f t="shared" si="367"/>
        <v/>
      </c>
      <c r="OG25" s="61" t="str">
        <f t="shared" si="367"/>
        <v/>
      </c>
      <c r="OH25" s="61" t="str">
        <f t="shared" ref="OH25:OQ34" si="368">IF(COUNTIF($S25:$AA25,OH$3)=0,"",IF($D25=$NX$1,$A25,""))</f>
        <v/>
      </c>
      <c r="OI25" s="61" t="str">
        <f t="shared" si="368"/>
        <v/>
      </c>
      <c r="OJ25" s="61" t="str">
        <f t="shared" si="368"/>
        <v/>
      </c>
      <c r="OK25" s="61" t="str">
        <f t="shared" si="368"/>
        <v/>
      </c>
      <c r="OL25" s="61" t="str">
        <f t="shared" si="368"/>
        <v/>
      </c>
      <c r="OM25" s="61" t="str">
        <f t="shared" si="368"/>
        <v/>
      </c>
      <c r="ON25" s="61" t="str">
        <f t="shared" si="368"/>
        <v/>
      </c>
      <c r="OO25" s="61" t="str">
        <f t="shared" si="368"/>
        <v/>
      </c>
      <c r="OP25" s="61" t="str">
        <f t="shared" si="368"/>
        <v/>
      </c>
      <c r="OQ25" s="61" t="str">
        <f t="shared" si="368"/>
        <v/>
      </c>
      <c r="OR25" s="61" t="str">
        <f t="shared" ref="OR25:PA34" si="369">IF(COUNTIF($S25:$AA25,OR$3)=0,"",IF($D25=$NX$1,$A25,""))</f>
        <v/>
      </c>
      <c r="OS25" s="61" t="str">
        <f t="shared" si="369"/>
        <v/>
      </c>
      <c r="OT25" s="61" t="str">
        <f t="shared" si="369"/>
        <v/>
      </c>
      <c r="OU25" s="61" t="str">
        <f t="shared" si="369"/>
        <v/>
      </c>
      <c r="OV25" s="61" t="str">
        <f t="shared" si="369"/>
        <v/>
      </c>
      <c r="OW25" s="61" t="str">
        <f t="shared" si="369"/>
        <v/>
      </c>
      <c r="OX25" s="61" t="str">
        <f t="shared" si="369"/>
        <v/>
      </c>
      <c r="OY25" s="61" t="str">
        <f t="shared" si="369"/>
        <v/>
      </c>
      <c r="OZ25" s="61" t="str">
        <f t="shared" si="369"/>
        <v/>
      </c>
      <c r="PA25" s="61" t="str">
        <f t="shared" si="369"/>
        <v/>
      </c>
      <c r="PB25" s="61" t="str">
        <f t="shared" ref="PB25:PK34" si="370">IF(COUNTIF($S25:$AA25,PB$3)=0,"",IF($D25=$NX$1,$A25,""))</f>
        <v/>
      </c>
      <c r="PC25" s="61" t="str">
        <f t="shared" si="370"/>
        <v/>
      </c>
      <c r="PD25" s="61" t="str">
        <f t="shared" si="370"/>
        <v/>
      </c>
      <c r="PE25" s="61" t="str">
        <f t="shared" si="370"/>
        <v/>
      </c>
      <c r="PF25" s="61" t="str">
        <f t="shared" si="370"/>
        <v/>
      </c>
      <c r="PG25" s="61" t="str">
        <f t="shared" si="370"/>
        <v/>
      </c>
      <c r="PH25" s="61" t="str">
        <f t="shared" si="370"/>
        <v/>
      </c>
      <c r="PI25" s="61" t="str">
        <f t="shared" si="370"/>
        <v/>
      </c>
      <c r="PJ25" s="61" t="str">
        <f t="shared" si="370"/>
        <v/>
      </c>
      <c r="PK25" s="90" t="str">
        <f t="shared" si="370"/>
        <v/>
      </c>
      <c r="PL25" s="88" t="str">
        <f t="shared" si="51"/>
        <v/>
      </c>
      <c r="PM25" s="88" t="str">
        <f t="shared" si="52"/>
        <v/>
      </c>
      <c r="PN25" s="88" t="str">
        <f t="shared" si="53"/>
        <v/>
      </c>
      <c r="PO25" s="88" t="str">
        <f t="shared" si="54"/>
        <v/>
      </c>
      <c r="PP25" s="88" t="str">
        <f t="shared" si="55"/>
        <v/>
      </c>
      <c r="PQ25" s="88" t="str">
        <f t="shared" si="56"/>
        <v/>
      </c>
      <c r="PR25" s="88" t="str">
        <f t="shared" si="57"/>
        <v/>
      </c>
      <c r="PS25" s="88" t="str">
        <f t="shared" si="58"/>
        <v/>
      </c>
      <c r="PT25" s="88" t="str">
        <f t="shared" si="59"/>
        <v/>
      </c>
      <c r="PU25" s="88" t="str">
        <f t="shared" si="60"/>
        <v/>
      </c>
      <c r="PV25" s="88" t="str">
        <f t="shared" si="61"/>
        <v/>
      </c>
      <c r="PW25" s="88" t="str">
        <f t="shared" si="62"/>
        <v/>
      </c>
      <c r="PX25" s="88" t="str">
        <f t="shared" si="63"/>
        <v/>
      </c>
      <c r="PY25" s="88" t="str">
        <f t="shared" si="64"/>
        <v/>
      </c>
      <c r="PZ25" s="88" t="str">
        <f t="shared" si="65"/>
        <v/>
      </c>
      <c r="QA25" s="88" t="str">
        <f t="shared" si="66"/>
        <v/>
      </c>
      <c r="QB25" s="88" t="str">
        <f t="shared" si="67"/>
        <v/>
      </c>
      <c r="QC25" s="88" t="str">
        <f t="shared" si="68"/>
        <v/>
      </c>
      <c r="QD25" s="88" t="str">
        <f t="shared" si="69"/>
        <v/>
      </c>
      <c r="QE25" s="88" t="str">
        <f t="shared" si="70"/>
        <v/>
      </c>
      <c r="QF25" s="88" t="str">
        <f t="shared" si="71"/>
        <v/>
      </c>
      <c r="QG25" s="88" t="str">
        <f t="shared" si="72"/>
        <v/>
      </c>
      <c r="QH25" s="88" t="str">
        <f t="shared" si="73"/>
        <v/>
      </c>
      <c r="QI25" s="88" t="str">
        <f t="shared" si="74"/>
        <v/>
      </c>
      <c r="QJ25" s="88" t="str">
        <f t="shared" si="75"/>
        <v/>
      </c>
      <c r="QK25" s="88" t="str">
        <f t="shared" si="76"/>
        <v/>
      </c>
      <c r="QL25" s="88" t="str">
        <f t="shared" si="77"/>
        <v/>
      </c>
      <c r="QM25" s="88" t="str">
        <f t="shared" si="78"/>
        <v/>
      </c>
      <c r="QN25" s="88" t="str">
        <f t="shared" si="79"/>
        <v/>
      </c>
      <c r="QO25" s="88" t="str">
        <f t="shared" si="80"/>
        <v/>
      </c>
      <c r="QP25" s="88" t="str">
        <f t="shared" si="81"/>
        <v/>
      </c>
      <c r="QQ25" s="88" t="str">
        <f t="shared" si="82"/>
        <v/>
      </c>
      <c r="QR25" s="88" t="str">
        <f t="shared" si="83"/>
        <v/>
      </c>
      <c r="QS25" s="88" t="str">
        <f t="shared" si="84"/>
        <v/>
      </c>
      <c r="QT25" s="88" t="str">
        <f t="shared" si="85"/>
        <v/>
      </c>
      <c r="QU25" s="88" t="str">
        <f t="shared" si="86"/>
        <v/>
      </c>
      <c r="QV25" s="88" t="str">
        <f t="shared" si="87"/>
        <v/>
      </c>
      <c r="QW25" s="88" t="str">
        <f t="shared" si="88"/>
        <v/>
      </c>
      <c r="QX25" s="88" t="str">
        <f t="shared" si="89"/>
        <v/>
      </c>
      <c r="QY25" s="88" t="str">
        <f t="shared" si="90"/>
        <v/>
      </c>
      <c r="QZ25" s="88" t="str">
        <f t="shared" si="91"/>
        <v/>
      </c>
      <c r="RA25" s="88" t="str">
        <f t="shared" si="92"/>
        <v/>
      </c>
      <c r="RB25" s="88" t="str">
        <f t="shared" si="93"/>
        <v/>
      </c>
      <c r="RC25" s="88" t="str">
        <f t="shared" si="94"/>
        <v/>
      </c>
      <c r="RD25" s="88" t="str">
        <f t="shared" si="95"/>
        <v/>
      </c>
      <c r="RE25" s="88" t="str">
        <f t="shared" si="96"/>
        <v/>
      </c>
      <c r="RF25" s="88" t="str">
        <f t="shared" si="97"/>
        <v/>
      </c>
      <c r="RG25" s="88" t="str">
        <f t="shared" si="98"/>
        <v/>
      </c>
      <c r="RH25" s="88" t="str">
        <f t="shared" si="99"/>
        <v/>
      </c>
      <c r="RI25" s="88" t="str">
        <f t="shared" si="100"/>
        <v/>
      </c>
      <c r="RJ25" s="88" t="str">
        <f t="shared" si="101"/>
        <v/>
      </c>
      <c r="RK25" s="88" t="str">
        <f t="shared" si="102"/>
        <v/>
      </c>
      <c r="RL25" s="88" t="str">
        <f t="shared" si="103"/>
        <v/>
      </c>
      <c r="RM25" s="88" t="str">
        <f t="shared" si="104"/>
        <v/>
      </c>
      <c r="RN25" s="88" t="str">
        <f t="shared" si="105"/>
        <v/>
      </c>
      <c r="RO25" s="88" t="str">
        <f t="shared" si="106"/>
        <v/>
      </c>
      <c r="RP25" s="88" t="str">
        <f t="shared" si="107"/>
        <v/>
      </c>
      <c r="RQ25" s="88" t="str">
        <f t="shared" si="108"/>
        <v/>
      </c>
      <c r="RR25" s="88" t="str">
        <f t="shared" si="109"/>
        <v/>
      </c>
      <c r="RS25" s="88" t="str">
        <f t="shared" si="110"/>
        <v/>
      </c>
      <c r="RT25" s="88" t="str">
        <f t="shared" si="111"/>
        <v/>
      </c>
      <c r="RU25" s="88" t="str">
        <f t="shared" si="112"/>
        <v/>
      </c>
      <c r="RV25" s="88" t="str">
        <f t="shared" si="113"/>
        <v/>
      </c>
      <c r="RW25" s="88" t="str">
        <f t="shared" si="114"/>
        <v/>
      </c>
      <c r="RX25" s="88" t="str">
        <f t="shared" si="115"/>
        <v/>
      </c>
      <c r="RY25" s="88" t="str">
        <f t="shared" si="116"/>
        <v/>
      </c>
      <c r="RZ25" s="88" t="str">
        <f t="shared" si="117"/>
        <v/>
      </c>
      <c r="SA25" s="88" t="str">
        <f t="shared" si="118"/>
        <v/>
      </c>
      <c r="SB25" s="88" t="str">
        <f t="shared" si="119"/>
        <v/>
      </c>
      <c r="SC25" s="88" t="str">
        <f t="shared" si="120"/>
        <v/>
      </c>
      <c r="SD25" s="88" t="str">
        <f t="shared" si="121"/>
        <v/>
      </c>
      <c r="SE25" s="88" t="str">
        <f t="shared" si="122"/>
        <v/>
      </c>
      <c r="SF25" s="88" t="str">
        <f t="shared" si="123"/>
        <v/>
      </c>
      <c r="SG25" s="88" t="str">
        <f t="shared" si="124"/>
        <v/>
      </c>
      <c r="SH25" s="88" t="str">
        <f t="shared" si="125"/>
        <v/>
      </c>
      <c r="SI25" s="88" t="str">
        <f t="shared" si="126"/>
        <v/>
      </c>
      <c r="SJ25" s="88" t="str">
        <f t="shared" si="127"/>
        <v/>
      </c>
      <c r="SK25" s="88" t="str">
        <f t="shared" si="128"/>
        <v/>
      </c>
      <c r="SL25" s="88" t="str">
        <f t="shared" si="129"/>
        <v/>
      </c>
      <c r="SM25" s="88" t="str">
        <f t="shared" si="130"/>
        <v/>
      </c>
      <c r="SN25" s="88" t="str">
        <f t="shared" si="131"/>
        <v/>
      </c>
      <c r="SO25" s="88" t="str">
        <f t="shared" si="132"/>
        <v/>
      </c>
      <c r="SP25" s="88" t="str">
        <f t="shared" si="133"/>
        <v/>
      </c>
      <c r="SQ25" s="88" t="str">
        <f t="shared" si="134"/>
        <v/>
      </c>
      <c r="SR25" s="88" t="str">
        <f t="shared" si="135"/>
        <v/>
      </c>
      <c r="SS25" s="88" t="str">
        <f t="shared" si="136"/>
        <v/>
      </c>
      <c r="ST25" s="88" t="str">
        <f t="shared" si="137"/>
        <v/>
      </c>
      <c r="SU25" s="88" t="str">
        <f t="shared" si="138"/>
        <v/>
      </c>
      <c r="SV25" s="88" t="str">
        <f t="shared" si="139"/>
        <v/>
      </c>
      <c r="SW25" s="88" t="str">
        <f t="shared" si="140"/>
        <v/>
      </c>
      <c r="SX25" s="88" t="str">
        <f t="shared" si="141"/>
        <v/>
      </c>
      <c r="SY25" s="88" t="str">
        <f t="shared" si="142"/>
        <v/>
      </c>
      <c r="SZ25" s="88" t="str">
        <f t="shared" si="143"/>
        <v/>
      </c>
      <c r="TA25" s="88" t="str">
        <f t="shared" si="144"/>
        <v/>
      </c>
      <c r="TB25" s="88" t="str">
        <f t="shared" si="145"/>
        <v/>
      </c>
      <c r="TC25" s="88" t="str">
        <f t="shared" si="146"/>
        <v/>
      </c>
      <c r="TD25" s="88" t="str">
        <f t="shared" si="147"/>
        <v/>
      </c>
      <c r="TE25" s="88" t="str">
        <f t="shared" si="148"/>
        <v/>
      </c>
      <c r="TF25" s="88" t="str">
        <f t="shared" si="149"/>
        <v/>
      </c>
      <c r="TG25" s="88" t="str">
        <f t="shared" si="150"/>
        <v/>
      </c>
      <c r="TH25" s="88" t="str">
        <f t="shared" si="151"/>
        <v/>
      </c>
      <c r="TI25" s="88" t="str">
        <f t="shared" si="152"/>
        <v/>
      </c>
      <c r="TJ25" s="88" t="str">
        <f t="shared" si="153"/>
        <v/>
      </c>
      <c r="TK25" s="88" t="str">
        <f t="shared" si="154"/>
        <v/>
      </c>
      <c r="TL25" s="88" t="str">
        <f t="shared" si="155"/>
        <v/>
      </c>
      <c r="TM25" s="88" t="str">
        <f t="shared" si="156"/>
        <v/>
      </c>
      <c r="TN25" s="88" t="str">
        <f t="shared" si="157"/>
        <v/>
      </c>
      <c r="TO25" s="88" t="str">
        <f t="shared" si="158"/>
        <v/>
      </c>
      <c r="TP25" s="88" t="str">
        <f t="shared" si="159"/>
        <v/>
      </c>
      <c r="TQ25" s="88" t="str">
        <f t="shared" si="160"/>
        <v/>
      </c>
      <c r="TR25" s="88" t="str">
        <f t="shared" si="161"/>
        <v/>
      </c>
      <c r="TS25" s="88" t="str">
        <f t="shared" si="162"/>
        <v/>
      </c>
      <c r="TT25" s="88" t="str">
        <f t="shared" si="163"/>
        <v/>
      </c>
      <c r="TU25" s="88" t="str">
        <f t="shared" si="164"/>
        <v/>
      </c>
      <c r="TV25" s="88" t="str">
        <f t="shared" si="165"/>
        <v/>
      </c>
      <c r="TW25" s="88" t="str">
        <f t="shared" si="166"/>
        <v/>
      </c>
      <c r="TX25" s="88" t="str">
        <f t="shared" si="167"/>
        <v/>
      </c>
      <c r="TY25" s="88" t="str">
        <f t="shared" si="168"/>
        <v/>
      </c>
      <c r="TZ25" s="88" t="str">
        <f t="shared" si="169"/>
        <v/>
      </c>
      <c r="UA25" s="88" t="str">
        <f t="shared" si="170"/>
        <v/>
      </c>
      <c r="UB25" s="88" t="str">
        <f t="shared" si="171"/>
        <v/>
      </c>
      <c r="UC25" s="88" t="str">
        <f t="shared" si="172"/>
        <v/>
      </c>
      <c r="UD25" s="88" t="str">
        <f t="shared" si="173"/>
        <v/>
      </c>
      <c r="UE25" s="88" t="str">
        <f t="shared" si="174"/>
        <v/>
      </c>
      <c r="UF25" s="88" t="str">
        <f t="shared" si="175"/>
        <v/>
      </c>
      <c r="UG25" s="88" t="str">
        <f t="shared" si="176"/>
        <v/>
      </c>
      <c r="UH25" s="88" t="str">
        <f t="shared" si="177"/>
        <v/>
      </c>
      <c r="UI25" s="88" t="str">
        <f t="shared" si="178"/>
        <v/>
      </c>
      <c r="UJ25" s="88" t="str">
        <f t="shared" si="179"/>
        <v/>
      </c>
      <c r="UK25" s="88" t="str">
        <f t="shared" si="180"/>
        <v/>
      </c>
      <c r="UL25" s="88" t="str">
        <f t="shared" si="181"/>
        <v/>
      </c>
      <c r="UM25" s="88" t="str">
        <f t="shared" si="182"/>
        <v/>
      </c>
      <c r="UN25" s="88" t="str">
        <f t="shared" si="183"/>
        <v/>
      </c>
      <c r="UO25" s="88" t="str">
        <f t="shared" si="184"/>
        <v/>
      </c>
      <c r="UP25" s="88" t="str">
        <f t="shared" si="185"/>
        <v/>
      </c>
      <c r="UQ25" s="88" t="str">
        <f t="shared" si="186"/>
        <v/>
      </c>
      <c r="UR25" s="88" t="str">
        <f t="shared" si="187"/>
        <v/>
      </c>
      <c r="US25" s="88" t="str">
        <f t="shared" si="188"/>
        <v/>
      </c>
      <c r="UT25" s="88" t="str">
        <f t="shared" si="189"/>
        <v/>
      </c>
      <c r="UU25" s="88" t="str">
        <f t="shared" si="190"/>
        <v/>
      </c>
      <c r="UV25" s="88" t="str">
        <f t="shared" si="191"/>
        <v/>
      </c>
      <c r="UW25" s="88" t="str">
        <f t="shared" si="192"/>
        <v/>
      </c>
      <c r="UX25" s="88" t="str">
        <f t="shared" si="193"/>
        <v/>
      </c>
      <c r="UY25" s="88" t="str">
        <f t="shared" si="194"/>
        <v/>
      </c>
      <c r="UZ25" s="88" t="str">
        <f t="shared" si="195"/>
        <v/>
      </c>
      <c r="VA25" s="88" t="str">
        <f t="shared" si="196"/>
        <v/>
      </c>
      <c r="VB25" s="88" t="str">
        <f t="shared" si="197"/>
        <v/>
      </c>
      <c r="VC25" s="88" t="str">
        <f t="shared" si="198"/>
        <v/>
      </c>
      <c r="VD25" s="88" t="str">
        <f t="shared" si="199"/>
        <v/>
      </c>
      <c r="VE25" s="88" t="str">
        <f t="shared" si="200"/>
        <v/>
      </c>
      <c r="VF25" s="88" t="str">
        <f t="shared" si="201"/>
        <v/>
      </c>
      <c r="VG25" s="88" t="str">
        <f t="shared" si="202"/>
        <v/>
      </c>
      <c r="VH25" s="88" t="str">
        <f t="shared" si="203"/>
        <v/>
      </c>
      <c r="VI25" s="88" t="str">
        <f t="shared" si="204"/>
        <v/>
      </c>
      <c r="VJ25" s="88" t="str">
        <f t="shared" si="205"/>
        <v/>
      </c>
      <c r="VK25" s="88" t="str">
        <f t="shared" si="206"/>
        <v/>
      </c>
      <c r="VL25" s="88" t="str">
        <f t="shared" si="207"/>
        <v/>
      </c>
      <c r="VM25" s="88" t="str">
        <f t="shared" si="208"/>
        <v/>
      </c>
      <c r="VN25" s="88" t="str">
        <f t="shared" si="209"/>
        <v/>
      </c>
      <c r="VO25" s="88" t="str">
        <f t="shared" si="210"/>
        <v/>
      </c>
      <c r="VP25" s="88" t="str">
        <f t="shared" si="211"/>
        <v/>
      </c>
      <c r="VQ25" s="88" t="str">
        <f t="shared" si="212"/>
        <v/>
      </c>
      <c r="VR25" s="88" t="str">
        <f t="shared" si="213"/>
        <v/>
      </c>
      <c r="VS25" s="88" t="str">
        <f t="shared" si="214"/>
        <v/>
      </c>
      <c r="VT25" s="88" t="str">
        <f t="shared" si="215"/>
        <v/>
      </c>
      <c r="VU25" s="88" t="str">
        <f t="shared" si="216"/>
        <v/>
      </c>
      <c r="VV25" s="88" t="str">
        <f t="shared" si="217"/>
        <v/>
      </c>
      <c r="VW25" s="88" t="str">
        <f t="shared" si="218"/>
        <v/>
      </c>
      <c r="VX25" s="88" t="str">
        <f t="shared" si="219"/>
        <v/>
      </c>
      <c r="VY25" s="88" t="str">
        <f t="shared" si="220"/>
        <v/>
      </c>
      <c r="VZ25" s="88" t="str">
        <f t="shared" si="221"/>
        <v/>
      </c>
      <c r="WA25" s="88" t="str">
        <f t="shared" si="222"/>
        <v/>
      </c>
      <c r="WB25" s="88" t="str">
        <f t="shared" si="223"/>
        <v/>
      </c>
      <c r="WC25" s="88" t="str">
        <f t="shared" si="224"/>
        <v/>
      </c>
      <c r="WD25" s="88" t="str">
        <f t="shared" si="225"/>
        <v/>
      </c>
      <c r="WE25" s="88" t="str">
        <f t="shared" si="226"/>
        <v/>
      </c>
      <c r="WF25" s="88" t="str">
        <f t="shared" si="227"/>
        <v/>
      </c>
      <c r="WG25" s="88" t="str">
        <f t="shared" si="228"/>
        <v/>
      </c>
      <c r="WH25" s="88" t="str">
        <f t="shared" si="229"/>
        <v/>
      </c>
      <c r="WI25" s="88" t="str">
        <f t="shared" si="230"/>
        <v/>
      </c>
      <c r="WJ25" s="88" t="str">
        <f t="shared" si="231"/>
        <v/>
      </c>
      <c r="WK25" s="88" t="str">
        <f t="shared" si="232"/>
        <v/>
      </c>
      <c r="WL25" s="88" t="str">
        <f t="shared" si="233"/>
        <v/>
      </c>
      <c r="WM25" s="88" t="str">
        <f t="shared" si="234"/>
        <v/>
      </c>
      <c r="WN25" s="88" t="str">
        <f t="shared" si="235"/>
        <v/>
      </c>
      <c r="WO25" s="88" t="str">
        <f t="shared" si="236"/>
        <v/>
      </c>
      <c r="WP25" s="88" t="str">
        <f t="shared" si="237"/>
        <v/>
      </c>
      <c r="WQ25" s="88" t="str">
        <f t="shared" si="238"/>
        <v/>
      </c>
      <c r="WR25" s="88" t="str">
        <f t="shared" si="239"/>
        <v/>
      </c>
      <c r="WS25" s="88" t="str">
        <f t="shared" si="240"/>
        <v/>
      </c>
      <c r="WT25" s="88" t="str">
        <f t="shared" si="241"/>
        <v/>
      </c>
      <c r="WU25" s="88" t="str">
        <f t="shared" si="242"/>
        <v/>
      </c>
      <c r="WV25" s="88" t="str">
        <f t="shared" si="243"/>
        <v/>
      </c>
      <c r="WW25" s="88" t="str">
        <f t="shared" si="244"/>
        <v/>
      </c>
      <c r="WX25" s="88" t="str">
        <f t="shared" si="245"/>
        <v/>
      </c>
      <c r="WY25" s="88" t="str">
        <f t="shared" si="246"/>
        <v/>
      </c>
      <c r="WZ25" s="88" t="str">
        <f t="shared" si="247"/>
        <v/>
      </c>
      <c r="XA25" s="88" t="str">
        <f t="shared" si="248"/>
        <v/>
      </c>
      <c r="XB25" s="88" t="str">
        <f t="shared" si="249"/>
        <v/>
      </c>
      <c r="XC25" s="88" t="str">
        <f t="shared" si="250"/>
        <v/>
      </c>
      <c r="XD25" s="88" t="str">
        <f t="shared" si="251"/>
        <v/>
      </c>
      <c r="XE25" s="88" t="str">
        <f t="shared" si="252"/>
        <v/>
      </c>
      <c r="XF25" s="88" t="str">
        <f t="shared" si="253"/>
        <v/>
      </c>
      <c r="XG25" s="88" t="str">
        <f t="shared" si="254"/>
        <v/>
      </c>
      <c r="XH25" s="88" t="str">
        <f t="shared" si="255"/>
        <v/>
      </c>
      <c r="XI25" s="88" t="str">
        <f t="shared" si="256"/>
        <v/>
      </c>
      <c r="XJ25" s="88" t="str">
        <f t="shared" si="257"/>
        <v/>
      </c>
      <c r="XK25" s="88" t="str">
        <f t="shared" si="258"/>
        <v/>
      </c>
      <c r="XL25" s="88" t="str">
        <f t="shared" si="259"/>
        <v/>
      </c>
      <c r="XM25" s="88" t="str">
        <f t="shared" si="260"/>
        <v/>
      </c>
      <c r="XN25" s="88" t="str">
        <f t="shared" si="261"/>
        <v/>
      </c>
      <c r="XO25" s="88" t="str">
        <f t="shared" si="262"/>
        <v/>
      </c>
      <c r="XP25" s="88" t="str">
        <f t="shared" si="263"/>
        <v/>
      </c>
      <c r="XQ25" s="88" t="str">
        <f t="shared" si="264"/>
        <v/>
      </c>
      <c r="XR25" s="88" t="str">
        <f t="shared" si="265"/>
        <v/>
      </c>
      <c r="XS25" s="88" t="str">
        <f t="shared" si="266"/>
        <v/>
      </c>
      <c r="XT25" s="88" t="str">
        <f t="shared" si="267"/>
        <v/>
      </c>
      <c r="XU25" s="88" t="str">
        <f t="shared" si="268"/>
        <v/>
      </c>
      <c r="XV25" s="88" t="str">
        <f t="shared" si="269"/>
        <v/>
      </c>
      <c r="XW25" s="88" t="str">
        <f t="shared" si="270"/>
        <v/>
      </c>
      <c r="XX25" s="88" t="str">
        <f t="shared" si="271"/>
        <v/>
      </c>
      <c r="XY25" s="88" t="str">
        <f t="shared" si="272"/>
        <v/>
      </c>
      <c r="XZ25" s="88" t="str">
        <f t="shared" si="273"/>
        <v/>
      </c>
      <c r="YA25" s="88" t="str">
        <f t="shared" si="274"/>
        <v/>
      </c>
      <c r="YB25" s="88" t="str">
        <f t="shared" si="275"/>
        <v/>
      </c>
      <c r="YC25" s="88" t="str">
        <f t="shared" si="276"/>
        <v/>
      </c>
      <c r="YD25" s="88" t="str">
        <f t="shared" si="277"/>
        <v/>
      </c>
      <c r="YE25" s="88" t="str">
        <f t="shared" si="278"/>
        <v/>
      </c>
      <c r="YF25" s="88" t="str">
        <f t="shared" si="279"/>
        <v/>
      </c>
      <c r="YG25" s="88" t="str">
        <f t="shared" si="280"/>
        <v/>
      </c>
      <c r="YH25" s="88" t="str">
        <f t="shared" si="281"/>
        <v/>
      </c>
      <c r="YI25" s="88" t="str">
        <f t="shared" si="282"/>
        <v/>
      </c>
      <c r="YJ25" s="88" t="str">
        <f t="shared" si="283"/>
        <v/>
      </c>
      <c r="YK25" s="88" t="str">
        <f t="shared" si="284"/>
        <v/>
      </c>
      <c r="YL25" s="88" t="str">
        <f t="shared" si="285"/>
        <v/>
      </c>
      <c r="YM25" s="88" t="str">
        <f t="shared" si="286"/>
        <v/>
      </c>
      <c r="YN25" s="88" t="str">
        <f t="shared" si="287"/>
        <v/>
      </c>
      <c r="YO25" s="88" t="str">
        <f t="shared" si="288"/>
        <v/>
      </c>
      <c r="YP25" s="88" t="str">
        <f t="shared" si="289"/>
        <v/>
      </c>
      <c r="YQ25" s="88" t="str">
        <f t="shared" si="290"/>
        <v/>
      </c>
    </row>
    <row r="26" spans="1:667" s="88" customFormat="1" x14ac:dyDescent="0.35">
      <c r="A26" s="89" t="s">
        <v>104</v>
      </c>
      <c r="B26" s="88">
        <f>Fluxograma!M25</f>
        <v>0</v>
      </c>
      <c r="C26" s="88" t="str">
        <f>Fluxograma!N25</f>
        <v>Ano</v>
      </c>
      <c r="D26" s="88" t="str">
        <f t="shared" si="0"/>
        <v>Ano</v>
      </c>
      <c r="E26" s="88" t="str">
        <f>Fluxograma!M26</f>
        <v>Semestre</v>
      </c>
      <c r="F26" s="89">
        <v>1</v>
      </c>
      <c r="G26" s="88" t="str">
        <f>Fluxograma!N26</f>
        <v>Turma</v>
      </c>
      <c r="H26" s="73" t="str">
        <f t="shared" si="1"/>
        <v>Turma</v>
      </c>
      <c r="J26" s="89" t="s">
        <v>78</v>
      </c>
      <c r="K26" s="89" t="s">
        <v>83</v>
      </c>
      <c r="M26" s="89" t="s">
        <v>48</v>
      </c>
      <c r="N26" s="89" t="s">
        <v>245</v>
      </c>
      <c r="P26" s="88" t="s">
        <v>51</v>
      </c>
      <c r="Q26" s="88" t="s">
        <v>76</v>
      </c>
      <c r="S26" s="74" t="str">
        <f t="shared" si="2"/>
        <v/>
      </c>
      <c r="T26" s="88" t="str">
        <f t="shared" si="3"/>
        <v/>
      </c>
      <c r="U26" s="88" t="str">
        <f t="shared" si="4"/>
        <v/>
      </c>
      <c r="V26" s="88" t="str">
        <f t="shared" si="5"/>
        <v/>
      </c>
      <c r="W26" s="88" t="str">
        <f t="shared" si="6"/>
        <v/>
      </c>
      <c r="X26" s="88" t="str">
        <f t="shared" si="7"/>
        <v/>
      </c>
      <c r="Y26" s="88" t="str">
        <f t="shared" si="8"/>
        <v/>
      </c>
      <c r="Z26" s="88" t="str">
        <f t="shared" si="9"/>
        <v/>
      </c>
      <c r="AA26" s="75" t="str">
        <f t="shared" si="10"/>
        <v/>
      </c>
      <c r="AB26" s="61" t="str">
        <f t="shared" si="331"/>
        <v/>
      </c>
      <c r="AC26" s="61" t="str">
        <f t="shared" si="331"/>
        <v/>
      </c>
      <c r="AD26" s="61" t="str">
        <f t="shared" si="331"/>
        <v/>
      </c>
      <c r="AE26" s="61" t="str">
        <f t="shared" si="331"/>
        <v/>
      </c>
      <c r="AF26" s="61" t="str">
        <f t="shared" si="331"/>
        <v/>
      </c>
      <c r="AG26" s="61" t="str">
        <f t="shared" si="331"/>
        <v/>
      </c>
      <c r="AH26" s="61" t="str">
        <f t="shared" si="331"/>
        <v/>
      </c>
      <c r="AI26" s="61" t="str">
        <f t="shared" si="331"/>
        <v/>
      </c>
      <c r="AJ26" s="61" t="str">
        <f t="shared" si="331"/>
        <v/>
      </c>
      <c r="AK26" s="61" t="str">
        <f t="shared" si="331"/>
        <v/>
      </c>
      <c r="AL26" s="61" t="str">
        <f t="shared" si="332"/>
        <v/>
      </c>
      <c r="AM26" s="61" t="str">
        <f t="shared" si="332"/>
        <v/>
      </c>
      <c r="AN26" s="61" t="str">
        <f t="shared" si="332"/>
        <v/>
      </c>
      <c r="AO26" s="61" t="str">
        <f t="shared" si="332"/>
        <v/>
      </c>
      <c r="AP26" s="61" t="str">
        <f t="shared" si="332"/>
        <v/>
      </c>
      <c r="AQ26" s="61" t="str">
        <f t="shared" si="332"/>
        <v/>
      </c>
      <c r="AR26" s="61" t="str">
        <f t="shared" si="332"/>
        <v/>
      </c>
      <c r="AS26" s="61" t="str">
        <f t="shared" si="332"/>
        <v/>
      </c>
      <c r="AT26" s="61" t="str">
        <f t="shared" si="332"/>
        <v/>
      </c>
      <c r="AU26" s="61" t="str">
        <f t="shared" si="332"/>
        <v/>
      </c>
      <c r="AV26" s="61" t="str">
        <f t="shared" si="333"/>
        <v/>
      </c>
      <c r="AW26" s="61" t="str">
        <f t="shared" si="333"/>
        <v/>
      </c>
      <c r="AX26" s="61" t="str">
        <f t="shared" si="333"/>
        <v/>
      </c>
      <c r="AY26" s="61" t="str">
        <f t="shared" si="333"/>
        <v/>
      </c>
      <c r="AZ26" s="61" t="str">
        <f t="shared" si="333"/>
        <v/>
      </c>
      <c r="BA26" s="61" t="str">
        <f t="shared" si="333"/>
        <v/>
      </c>
      <c r="BB26" s="61" t="str">
        <f t="shared" si="333"/>
        <v/>
      </c>
      <c r="BC26" s="61" t="str">
        <f t="shared" si="333"/>
        <v/>
      </c>
      <c r="BD26" s="61" t="str">
        <f t="shared" si="333"/>
        <v/>
      </c>
      <c r="BE26" s="61" t="str">
        <f t="shared" si="333"/>
        <v/>
      </c>
      <c r="BF26" s="61" t="str">
        <f t="shared" si="334"/>
        <v/>
      </c>
      <c r="BG26" s="61" t="str">
        <f t="shared" si="334"/>
        <v/>
      </c>
      <c r="BH26" s="61" t="str">
        <f t="shared" si="334"/>
        <v/>
      </c>
      <c r="BI26" s="61" t="str">
        <f t="shared" si="334"/>
        <v/>
      </c>
      <c r="BJ26" s="61" t="str">
        <f t="shared" si="334"/>
        <v/>
      </c>
      <c r="BK26" s="61" t="str">
        <f t="shared" si="334"/>
        <v/>
      </c>
      <c r="BL26" s="61" t="str">
        <f t="shared" si="334"/>
        <v/>
      </c>
      <c r="BM26" s="61" t="str">
        <f t="shared" si="334"/>
        <v/>
      </c>
      <c r="BN26" s="61" t="str">
        <f t="shared" si="334"/>
        <v/>
      </c>
      <c r="BO26" s="90" t="str">
        <f t="shared" si="334"/>
        <v/>
      </c>
      <c r="BP26" s="61" t="str">
        <f t="shared" si="335"/>
        <v/>
      </c>
      <c r="BQ26" s="61" t="str">
        <f t="shared" si="335"/>
        <v/>
      </c>
      <c r="BR26" s="61" t="str">
        <f t="shared" si="335"/>
        <v/>
      </c>
      <c r="BS26" s="61" t="str">
        <f t="shared" si="335"/>
        <v/>
      </c>
      <c r="BT26" s="61" t="str">
        <f t="shared" si="335"/>
        <v/>
      </c>
      <c r="BU26" s="61" t="str">
        <f t="shared" si="335"/>
        <v/>
      </c>
      <c r="BV26" s="61" t="str">
        <f t="shared" si="335"/>
        <v/>
      </c>
      <c r="BW26" s="61" t="str">
        <f t="shared" si="335"/>
        <v/>
      </c>
      <c r="BX26" s="61" t="str">
        <f t="shared" si="335"/>
        <v/>
      </c>
      <c r="BY26" s="61" t="str">
        <f t="shared" si="335"/>
        <v/>
      </c>
      <c r="BZ26" s="61" t="str">
        <f t="shared" si="336"/>
        <v/>
      </c>
      <c r="CA26" s="61" t="str">
        <f t="shared" si="336"/>
        <v/>
      </c>
      <c r="CB26" s="61" t="str">
        <f t="shared" si="336"/>
        <v/>
      </c>
      <c r="CC26" s="61" t="str">
        <f t="shared" si="336"/>
        <v/>
      </c>
      <c r="CD26" s="61" t="str">
        <f t="shared" si="336"/>
        <v/>
      </c>
      <c r="CE26" s="61" t="str">
        <f t="shared" si="336"/>
        <v/>
      </c>
      <c r="CF26" s="61" t="str">
        <f t="shared" si="336"/>
        <v/>
      </c>
      <c r="CG26" s="61" t="str">
        <f t="shared" si="336"/>
        <v/>
      </c>
      <c r="CH26" s="61" t="str">
        <f t="shared" si="336"/>
        <v/>
      </c>
      <c r="CI26" s="61" t="str">
        <f t="shared" si="336"/>
        <v/>
      </c>
      <c r="CJ26" s="61" t="str">
        <f t="shared" si="337"/>
        <v/>
      </c>
      <c r="CK26" s="61" t="str">
        <f t="shared" si="337"/>
        <v/>
      </c>
      <c r="CL26" s="61" t="str">
        <f t="shared" si="337"/>
        <v/>
      </c>
      <c r="CM26" s="61" t="str">
        <f t="shared" si="337"/>
        <v/>
      </c>
      <c r="CN26" s="61" t="str">
        <f t="shared" si="337"/>
        <v/>
      </c>
      <c r="CO26" s="61" t="str">
        <f t="shared" si="337"/>
        <v/>
      </c>
      <c r="CP26" s="61" t="str">
        <f t="shared" si="337"/>
        <v/>
      </c>
      <c r="CQ26" s="61" t="str">
        <f t="shared" si="337"/>
        <v/>
      </c>
      <c r="CR26" s="61" t="str">
        <f t="shared" si="337"/>
        <v/>
      </c>
      <c r="CS26" s="61" t="str">
        <f t="shared" si="337"/>
        <v/>
      </c>
      <c r="CT26" s="61" t="str">
        <f t="shared" si="338"/>
        <v/>
      </c>
      <c r="CU26" s="61" t="str">
        <f t="shared" si="338"/>
        <v/>
      </c>
      <c r="CV26" s="61" t="str">
        <f t="shared" si="338"/>
        <v/>
      </c>
      <c r="CW26" s="61" t="str">
        <f t="shared" si="338"/>
        <v/>
      </c>
      <c r="CX26" s="61" t="str">
        <f t="shared" si="338"/>
        <v/>
      </c>
      <c r="CY26" s="61" t="str">
        <f t="shared" si="338"/>
        <v/>
      </c>
      <c r="CZ26" s="61" t="str">
        <f t="shared" si="338"/>
        <v/>
      </c>
      <c r="DA26" s="61" t="str">
        <f t="shared" si="338"/>
        <v/>
      </c>
      <c r="DB26" s="61" t="str">
        <f t="shared" si="338"/>
        <v/>
      </c>
      <c r="DC26" s="90" t="str">
        <f t="shared" si="338"/>
        <v/>
      </c>
      <c r="DD26" s="61" t="str">
        <f t="shared" si="339"/>
        <v/>
      </c>
      <c r="DE26" s="61" t="str">
        <f t="shared" si="339"/>
        <v/>
      </c>
      <c r="DF26" s="61" t="str">
        <f t="shared" si="339"/>
        <v/>
      </c>
      <c r="DG26" s="61" t="str">
        <f t="shared" si="339"/>
        <v/>
      </c>
      <c r="DH26" s="61" t="str">
        <f t="shared" si="339"/>
        <v/>
      </c>
      <c r="DI26" s="61" t="str">
        <f t="shared" si="339"/>
        <v/>
      </c>
      <c r="DJ26" s="61" t="str">
        <f t="shared" si="339"/>
        <v/>
      </c>
      <c r="DK26" s="61" t="str">
        <f t="shared" si="339"/>
        <v/>
      </c>
      <c r="DL26" s="61" t="str">
        <f t="shared" si="339"/>
        <v/>
      </c>
      <c r="DM26" s="61" t="str">
        <f t="shared" si="339"/>
        <v/>
      </c>
      <c r="DN26" s="61" t="str">
        <f t="shared" si="340"/>
        <v/>
      </c>
      <c r="DO26" s="61" t="str">
        <f t="shared" si="340"/>
        <v/>
      </c>
      <c r="DP26" s="61" t="str">
        <f t="shared" si="340"/>
        <v/>
      </c>
      <c r="DQ26" s="61" t="str">
        <f t="shared" si="340"/>
        <v/>
      </c>
      <c r="DR26" s="61" t="str">
        <f t="shared" si="340"/>
        <v/>
      </c>
      <c r="DS26" s="61" t="str">
        <f t="shared" si="340"/>
        <v/>
      </c>
      <c r="DT26" s="61" t="str">
        <f t="shared" si="340"/>
        <v/>
      </c>
      <c r="DU26" s="61" t="str">
        <f t="shared" si="340"/>
        <v/>
      </c>
      <c r="DV26" s="61" t="str">
        <f t="shared" si="340"/>
        <v/>
      </c>
      <c r="DW26" s="61" t="str">
        <f t="shared" si="340"/>
        <v/>
      </c>
      <c r="DX26" s="61" t="str">
        <f t="shared" si="341"/>
        <v/>
      </c>
      <c r="DY26" s="61" t="str">
        <f t="shared" si="341"/>
        <v/>
      </c>
      <c r="DZ26" s="61" t="str">
        <f t="shared" si="341"/>
        <v/>
      </c>
      <c r="EA26" s="61" t="str">
        <f t="shared" si="341"/>
        <v/>
      </c>
      <c r="EB26" s="61" t="str">
        <f t="shared" si="341"/>
        <v/>
      </c>
      <c r="EC26" s="61" t="str">
        <f t="shared" si="341"/>
        <v/>
      </c>
      <c r="ED26" s="61" t="str">
        <f t="shared" si="341"/>
        <v/>
      </c>
      <c r="EE26" s="61" t="str">
        <f t="shared" si="341"/>
        <v/>
      </c>
      <c r="EF26" s="61" t="str">
        <f t="shared" si="341"/>
        <v/>
      </c>
      <c r="EG26" s="61" t="str">
        <f t="shared" si="341"/>
        <v/>
      </c>
      <c r="EH26" s="61" t="str">
        <f t="shared" si="342"/>
        <v/>
      </c>
      <c r="EI26" s="61" t="str">
        <f t="shared" si="342"/>
        <v/>
      </c>
      <c r="EJ26" s="61" t="str">
        <f t="shared" si="342"/>
        <v/>
      </c>
      <c r="EK26" s="61" t="str">
        <f t="shared" si="342"/>
        <v/>
      </c>
      <c r="EL26" s="61" t="str">
        <f t="shared" si="342"/>
        <v/>
      </c>
      <c r="EM26" s="61" t="str">
        <f t="shared" si="342"/>
        <v/>
      </c>
      <c r="EN26" s="61" t="str">
        <f t="shared" si="342"/>
        <v/>
      </c>
      <c r="EO26" s="61" t="str">
        <f t="shared" si="342"/>
        <v/>
      </c>
      <c r="EP26" s="61" t="str">
        <f t="shared" si="342"/>
        <v/>
      </c>
      <c r="EQ26" s="90" t="str">
        <f t="shared" si="342"/>
        <v/>
      </c>
      <c r="ER26" s="61" t="str">
        <f t="shared" si="343"/>
        <v/>
      </c>
      <c r="ES26" s="61" t="str">
        <f t="shared" si="343"/>
        <v/>
      </c>
      <c r="ET26" s="61" t="str">
        <f t="shared" si="343"/>
        <v/>
      </c>
      <c r="EU26" s="61" t="str">
        <f t="shared" si="343"/>
        <v/>
      </c>
      <c r="EV26" s="61" t="str">
        <f t="shared" si="343"/>
        <v/>
      </c>
      <c r="EW26" s="61" t="str">
        <f t="shared" si="343"/>
        <v/>
      </c>
      <c r="EX26" s="61" t="str">
        <f t="shared" si="343"/>
        <v/>
      </c>
      <c r="EY26" s="61" t="str">
        <f t="shared" si="343"/>
        <v/>
      </c>
      <c r="EZ26" s="61" t="str">
        <f t="shared" si="343"/>
        <v/>
      </c>
      <c r="FA26" s="61" t="str">
        <f t="shared" si="343"/>
        <v/>
      </c>
      <c r="FB26" s="61" t="str">
        <f t="shared" si="344"/>
        <v/>
      </c>
      <c r="FC26" s="61" t="str">
        <f t="shared" si="344"/>
        <v/>
      </c>
      <c r="FD26" s="61" t="str">
        <f t="shared" si="344"/>
        <v/>
      </c>
      <c r="FE26" s="61" t="str">
        <f t="shared" si="344"/>
        <v/>
      </c>
      <c r="FF26" s="61" t="str">
        <f t="shared" si="344"/>
        <v/>
      </c>
      <c r="FG26" s="61" t="str">
        <f t="shared" si="344"/>
        <v/>
      </c>
      <c r="FH26" s="61" t="str">
        <f t="shared" si="344"/>
        <v/>
      </c>
      <c r="FI26" s="61" t="str">
        <f t="shared" si="344"/>
        <v/>
      </c>
      <c r="FJ26" s="61" t="str">
        <f t="shared" si="344"/>
        <v/>
      </c>
      <c r="FK26" s="61" t="str">
        <f t="shared" si="344"/>
        <v/>
      </c>
      <c r="FL26" s="61" t="str">
        <f t="shared" si="345"/>
        <v/>
      </c>
      <c r="FM26" s="61" t="str">
        <f t="shared" si="345"/>
        <v/>
      </c>
      <c r="FN26" s="61" t="str">
        <f t="shared" si="345"/>
        <v/>
      </c>
      <c r="FO26" s="61" t="str">
        <f t="shared" si="345"/>
        <v/>
      </c>
      <c r="FP26" s="61" t="str">
        <f t="shared" si="345"/>
        <v/>
      </c>
      <c r="FQ26" s="61" t="str">
        <f t="shared" si="345"/>
        <v/>
      </c>
      <c r="FR26" s="61" t="str">
        <f t="shared" si="345"/>
        <v/>
      </c>
      <c r="FS26" s="61" t="str">
        <f t="shared" si="345"/>
        <v/>
      </c>
      <c r="FT26" s="61" t="str">
        <f t="shared" si="345"/>
        <v/>
      </c>
      <c r="FU26" s="61" t="str">
        <f t="shared" si="345"/>
        <v/>
      </c>
      <c r="FV26" s="61" t="str">
        <f t="shared" si="346"/>
        <v/>
      </c>
      <c r="FW26" s="61" t="str">
        <f t="shared" si="346"/>
        <v/>
      </c>
      <c r="FX26" s="61" t="str">
        <f t="shared" si="346"/>
        <v/>
      </c>
      <c r="FY26" s="61" t="str">
        <f t="shared" si="346"/>
        <v/>
      </c>
      <c r="FZ26" s="61" t="str">
        <f t="shared" si="346"/>
        <v/>
      </c>
      <c r="GA26" s="61" t="str">
        <f t="shared" si="346"/>
        <v/>
      </c>
      <c r="GB26" s="61" t="str">
        <f t="shared" si="346"/>
        <v/>
      </c>
      <c r="GC26" s="61" t="str">
        <f t="shared" si="346"/>
        <v/>
      </c>
      <c r="GD26" s="61" t="str">
        <f t="shared" si="346"/>
        <v/>
      </c>
      <c r="GE26" s="90" t="str">
        <f t="shared" si="346"/>
        <v/>
      </c>
      <c r="GF26" s="61" t="str">
        <f t="shared" si="347"/>
        <v/>
      </c>
      <c r="GG26" s="61" t="str">
        <f t="shared" si="347"/>
        <v/>
      </c>
      <c r="GH26" s="61" t="str">
        <f t="shared" si="347"/>
        <v/>
      </c>
      <c r="GI26" s="61" t="str">
        <f t="shared" si="347"/>
        <v/>
      </c>
      <c r="GJ26" s="61" t="str">
        <f t="shared" si="347"/>
        <v/>
      </c>
      <c r="GK26" s="61" t="str">
        <f t="shared" si="347"/>
        <v/>
      </c>
      <c r="GL26" s="61" t="str">
        <f t="shared" si="347"/>
        <v/>
      </c>
      <c r="GM26" s="61" t="str">
        <f t="shared" si="347"/>
        <v/>
      </c>
      <c r="GN26" s="61" t="str">
        <f t="shared" si="347"/>
        <v/>
      </c>
      <c r="GO26" s="61" t="str">
        <f t="shared" si="347"/>
        <v/>
      </c>
      <c r="GP26" s="61" t="str">
        <f t="shared" si="348"/>
        <v/>
      </c>
      <c r="GQ26" s="61" t="str">
        <f t="shared" si="348"/>
        <v/>
      </c>
      <c r="GR26" s="61" t="str">
        <f t="shared" si="348"/>
        <v/>
      </c>
      <c r="GS26" s="61" t="str">
        <f t="shared" si="348"/>
        <v/>
      </c>
      <c r="GT26" s="61" t="str">
        <f t="shared" si="348"/>
        <v/>
      </c>
      <c r="GU26" s="61" t="str">
        <f t="shared" si="348"/>
        <v/>
      </c>
      <c r="GV26" s="61" t="str">
        <f t="shared" si="348"/>
        <v/>
      </c>
      <c r="GW26" s="61" t="str">
        <f t="shared" si="348"/>
        <v/>
      </c>
      <c r="GX26" s="61" t="str">
        <f t="shared" si="348"/>
        <v/>
      </c>
      <c r="GY26" s="61" t="str">
        <f t="shared" si="348"/>
        <v/>
      </c>
      <c r="GZ26" s="61" t="str">
        <f t="shared" si="349"/>
        <v/>
      </c>
      <c r="HA26" s="61" t="str">
        <f t="shared" si="349"/>
        <v/>
      </c>
      <c r="HB26" s="61" t="str">
        <f t="shared" si="349"/>
        <v/>
      </c>
      <c r="HC26" s="61" t="str">
        <f t="shared" si="349"/>
        <v/>
      </c>
      <c r="HD26" s="61" t="str">
        <f t="shared" si="349"/>
        <v/>
      </c>
      <c r="HE26" s="61" t="str">
        <f t="shared" si="349"/>
        <v/>
      </c>
      <c r="HF26" s="61" t="str">
        <f t="shared" si="349"/>
        <v/>
      </c>
      <c r="HG26" s="61" t="str">
        <f t="shared" si="349"/>
        <v/>
      </c>
      <c r="HH26" s="61" t="str">
        <f t="shared" si="349"/>
        <v/>
      </c>
      <c r="HI26" s="61" t="str">
        <f t="shared" si="349"/>
        <v/>
      </c>
      <c r="HJ26" s="61" t="str">
        <f t="shared" si="350"/>
        <v/>
      </c>
      <c r="HK26" s="61" t="str">
        <f t="shared" si="350"/>
        <v/>
      </c>
      <c r="HL26" s="61" t="str">
        <f t="shared" si="350"/>
        <v/>
      </c>
      <c r="HM26" s="61" t="str">
        <f t="shared" si="350"/>
        <v/>
      </c>
      <c r="HN26" s="61" t="str">
        <f t="shared" si="350"/>
        <v/>
      </c>
      <c r="HO26" s="61" t="str">
        <f t="shared" si="350"/>
        <v/>
      </c>
      <c r="HP26" s="61" t="str">
        <f t="shared" si="350"/>
        <v/>
      </c>
      <c r="HQ26" s="61" t="str">
        <f t="shared" si="350"/>
        <v/>
      </c>
      <c r="HR26" s="61" t="str">
        <f t="shared" si="350"/>
        <v/>
      </c>
      <c r="HS26" s="90" t="str">
        <f t="shared" si="350"/>
        <v/>
      </c>
      <c r="HT26" s="61" t="str">
        <f t="shared" si="351"/>
        <v/>
      </c>
      <c r="HU26" s="61" t="str">
        <f t="shared" si="351"/>
        <v/>
      </c>
      <c r="HV26" s="61" t="str">
        <f t="shared" si="351"/>
        <v/>
      </c>
      <c r="HW26" s="61" t="str">
        <f t="shared" si="351"/>
        <v/>
      </c>
      <c r="HX26" s="61" t="str">
        <f t="shared" si="351"/>
        <v/>
      </c>
      <c r="HY26" s="61" t="str">
        <f t="shared" si="351"/>
        <v/>
      </c>
      <c r="HZ26" s="61" t="str">
        <f t="shared" si="351"/>
        <v/>
      </c>
      <c r="IA26" s="61" t="str">
        <f t="shared" si="351"/>
        <v/>
      </c>
      <c r="IB26" s="61" t="str">
        <f t="shared" si="351"/>
        <v/>
      </c>
      <c r="IC26" s="61" t="str">
        <f t="shared" si="351"/>
        <v/>
      </c>
      <c r="ID26" s="61" t="str">
        <f t="shared" si="352"/>
        <v/>
      </c>
      <c r="IE26" s="61" t="str">
        <f t="shared" si="352"/>
        <v/>
      </c>
      <c r="IF26" s="61" t="str">
        <f t="shared" si="352"/>
        <v/>
      </c>
      <c r="IG26" s="61" t="str">
        <f t="shared" si="352"/>
        <v/>
      </c>
      <c r="IH26" s="61" t="str">
        <f t="shared" si="352"/>
        <v/>
      </c>
      <c r="II26" s="61" t="str">
        <f t="shared" si="352"/>
        <v/>
      </c>
      <c r="IJ26" s="61" t="str">
        <f t="shared" si="352"/>
        <v/>
      </c>
      <c r="IK26" s="61" t="str">
        <f t="shared" si="352"/>
        <v/>
      </c>
      <c r="IL26" s="61" t="str">
        <f t="shared" si="352"/>
        <v/>
      </c>
      <c r="IM26" s="61" t="str">
        <f t="shared" si="352"/>
        <v/>
      </c>
      <c r="IN26" s="61" t="str">
        <f t="shared" si="353"/>
        <v/>
      </c>
      <c r="IO26" s="61" t="str">
        <f t="shared" si="353"/>
        <v/>
      </c>
      <c r="IP26" s="61" t="str">
        <f t="shared" si="353"/>
        <v/>
      </c>
      <c r="IQ26" s="61" t="str">
        <f t="shared" si="353"/>
        <v/>
      </c>
      <c r="IR26" s="61" t="str">
        <f t="shared" si="353"/>
        <v/>
      </c>
      <c r="IS26" s="61" t="str">
        <f t="shared" si="353"/>
        <v/>
      </c>
      <c r="IT26" s="61" t="str">
        <f t="shared" si="353"/>
        <v/>
      </c>
      <c r="IU26" s="61" t="str">
        <f t="shared" si="353"/>
        <v/>
      </c>
      <c r="IV26" s="61" t="str">
        <f t="shared" si="353"/>
        <v/>
      </c>
      <c r="IW26" s="61" t="str">
        <f t="shared" si="353"/>
        <v/>
      </c>
      <c r="IX26" s="61" t="str">
        <f t="shared" si="354"/>
        <v/>
      </c>
      <c r="IY26" s="61" t="str">
        <f t="shared" si="354"/>
        <v/>
      </c>
      <c r="IZ26" s="61" t="str">
        <f t="shared" si="354"/>
        <v/>
      </c>
      <c r="JA26" s="61" t="str">
        <f t="shared" si="354"/>
        <v/>
      </c>
      <c r="JB26" s="61" t="str">
        <f t="shared" si="354"/>
        <v/>
      </c>
      <c r="JC26" s="61" t="str">
        <f t="shared" si="354"/>
        <v/>
      </c>
      <c r="JD26" s="61" t="str">
        <f t="shared" si="354"/>
        <v/>
      </c>
      <c r="JE26" s="61" t="str">
        <f t="shared" si="354"/>
        <v/>
      </c>
      <c r="JF26" s="61" t="str">
        <f t="shared" si="354"/>
        <v/>
      </c>
      <c r="JG26" s="90" t="str">
        <f t="shared" si="354"/>
        <v/>
      </c>
      <c r="JH26" s="61" t="str">
        <f t="shared" si="355"/>
        <v/>
      </c>
      <c r="JI26" s="61" t="str">
        <f t="shared" si="355"/>
        <v/>
      </c>
      <c r="JJ26" s="61" t="str">
        <f t="shared" si="355"/>
        <v/>
      </c>
      <c r="JK26" s="61" t="str">
        <f t="shared" si="355"/>
        <v/>
      </c>
      <c r="JL26" s="61" t="str">
        <f t="shared" si="355"/>
        <v/>
      </c>
      <c r="JM26" s="61" t="str">
        <f t="shared" si="355"/>
        <v/>
      </c>
      <c r="JN26" s="61" t="str">
        <f t="shared" si="355"/>
        <v/>
      </c>
      <c r="JO26" s="61" t="str">
        <f t="shared" si="355"/>
        <v/>
      </c>
      <c r="JP26" s="61" t="str">
        <f t="shared" si="355"/>
        <v/>
      </c>
      <c r="JQ26" s="61" t="str">
        <f t="shared" si="355"/>
        <v/>
      </c>
      <c r="JR26" s="61" t="str">
        <f t="shared" si="356"/>
        <v/>
      </c>
      <c r="JS26" s="61" t="str">
        <f t="shared" si="356"/>
        <v/>
      </c>
      <c r="JT26" s="61" t="str">
        <f t="shared" si="356"/>
        <v/>
      </c>
      <c r="JU26" s="61" t="str">
        <f t="shared" si="356"/>
        <v/>
      </c>
      <c r="JV26" s="61" t="str">
        <f t="shared" si="356"/>
        <v/>
      </c>
      <c r="JW26" s="61" t="str">
        <f t="shared" si="356"/>
        <v/>
      </c>
      <c r="JX26" s="61" t="str">
        <f t="shared" si="356"/>
        <v/>
      </c>
      <c r="JY26" s="61" t="str">
        <f t="shared" si="356"/>
        <v/>
      </c>
      <c r="JZ26" s="61" t="str">
        <f t="shared" si="356"/>
        <v/>
      </c>
      <c r="KA26" s="61" t="str">
        <f t="shared" si="356"/>
        <v/>
      </c>
      <c r="KB26" s="61" t="str">
        <f t="shared" si="357"/>
        <v/>
      </c>
      <c r="KC26" s="61" t="str">
        <f t="shared" si="357"/>
        <v/>
      </c>
      <c r="KD26" s="61" t="str">
        <f t="shared" si="357"/>
        <v/>
      </c>
      <c r="KE26" s="61" t="str">
        <f t="shared" si="357"/>
        <v/>
      </c>
      <c r="KF26" s="61" t="str">
        <f t="shared" si="357"/>
        <v/>
      </c>
      <c r="KG26" s="61" t="str">
        <f t="shared" si="357"/>
        <v/>
      </c>
      <c r="KH26" s="61" t="str">
        <f t="shared" si="357"/>
        <v/>
      </c>
      <c r="KI26" s="61" t="str">
        <f t="shared" si="357"/>
        <v/>
      </c>
      <c r="KJ26" s="61" t="str">
        <f t="shared" si="357"/>
        <v/>
      </c>
      <c r="KK26" s="61" t="str">
        <f t="shared" si="357"/>
        <v/>
      </c>
      <c r="KL26" s="61" t="str">
        <f t="shared" si="358"/>
        <v/>
      </c>
      <c r="KM26" s="61" t="str">
        <f t="shared" si="358"/>
        <v/>
      </c>
      <c r="KN26" s="61" t="str">
        <f t="shared" si="358"/>
        <v/>
      </c>
      <c r="KO26" s="61" t="str">
        <f t="shared" si="358"/>
        <v/>
      </c>
      <c r="KP26" s="61" t="str">
        <f t="shared" si="358"/>
        <v/>
      </c>
      <c r="KQ26" s="61" t="str">
        <f t="shared" si="358"/>
        <v/>
      </c>
      <c r="KR26" s="61" t="str">
        <f t="shared" si="358"/>
        <v/>
      </c>
      <c r="KS26" s="61" t="str">
        <f t="shared" si="358"/>
        <v/>
      </c>
      <c r="KT26" s="61" t="str">
        <f t="shared" si="358"/>
        <v/>
      </c>
      <c r="KU26" s="90" t="str">
        <f t="shared" si="358"/>
        <v/>
      </c>
      <c r="KV26" s="61" t="str">
        <f t="shared" si="359"/>
        <v/>
      </c>
      <c r="KW26" s="61" t="str">
        <f t="shared" si="359"/>
        <v/>
      </c>
      <c r="KX26" s="61" t="str">
        <f t="shared" si="359"/>
        <v/>
      </c>
      <c r="KY26" s="61" t="str">
        <f t="shared" si="359"/>
        <v/>
      </c>
      <c r="KZ26" s="61" t="str">
        <f t="shared" si="359"/>
        <v/>
      </c>
      <c r="LA26" s="61" t="str">
        <f t="shared" si="359"/>
        <v/>
      </c>
      <c r="LB26" s="61" t="str">
        <f t="shared" si="359"/>
        <v/>
      </c>
      <c r="LC26" s="61" t="str">
        <f t="shared" si="359"/>
        <v/>
      </c>
      <c r="LD26" s="61" t="str">
        <f t="shared" si="359"/>
        <v/>
      </c>
      <c r="LE26" s="61" t="str">
        <f t="shared" si="359"/>
        <v/>
      </c>
      <c r="LF26" s="61" t="str">
        <f t="shared" si="360"/>
        <v/>
      </c>
      <c r="LG26" s="61" t="str">
        <f t="shared" si="360"/>
        <v/>
      </c>
      <c r="LH26" s="61" t="str">
        <f t="shared" si="360"/>
        <v/>
      </c>
      <c r="LI26" s="61" t="str">
        <f t="shared" si="360"/>
        <v/>
      </c>
      <c r="LJ26" s="61" t="str">
        <f t="shared" si="360"/>
        <v/>
      </c>
      <c r="LK26" s="61" t="str">
        <f t="shared" si="360"/>
        <v/>
      </c>
      <c r="LL26" s="61" t="str">
        <f t="shared" si="360"/>
        <v/>
      </c>
      <c r="LM26" s="61" t="str">
        <f t="shared" si="360"/>
        <v/>
      </c>
      <c r="LN26" s="61" t="str">
        <f t="shared" si="360"/>
        <v/>
      </c>
      <c r="LO26" s="61" t="str">
        <f t="shared" si="360"/>
        <v/>
      </c>
      <c r="LP26" s="61" t="str">
        <f t="shared" si="361"/>
        <v/>
      </c>
      <c r="LQ26" s="61" t="str">
        <f t="shared" si="361"/>
        <v/>
      </c>
      <c r="LR26" s="61" t="str">
        <f t="shared" si="361"/>
        <v/>
      </c>
      <c r="LS26" s="61" t="str">
        <f t="shared" si="361"/>
        <v/>
      </c>
      <c r="LT26" s="61" t="str">
        <f t="shared" si="361"/>
        <v/>
      </c>
      <c r="LU26" s="61" t="str">
        <f t="shared" si="361"/>
        <v/>
      </c>
      <c r="LV26" s="61" t="str">
        <f t="shared" si="361"/>
        <v/>
      </c>
      <c r="LW26" s="61" t="str">
        <f t="shared" si="361"/>
        <v/>
      </c>
      <c r="LX26" s="61" t="str">
        <f t="shared" si="361"/>
        <v/>
      </c>
      <c r="LY26" s="61" t="str">
        <f t="shared" si="361"/>
        <v/>
      </c>
      <c r="LZ26" s="61" t="str">
        <f t="shared" si="362"/>
        <v/>
      </c>
      <c r="MA26" s="61" t="str">
        <f t="shared" si="362"/>
        <v/>
      </c>
      <c r="MB26" s="61" t="str">
        <f t="shared" si="362"/>
        <v/>
      </c>
      <c r="MC26" s="61" t="str">
        <f t="shared" si="362"/>
        <v/>
      </c>
      <c r="MD26" s="61" t="str">
        <f t="shared" si="362"/>
        <v/>
      </c>
      <c r="ME26" s="61" t="str">
        <f t="shared" si="362"/>
        <v/>
      </c>
      <c r="MF26" s="61" t="str">
        <f t="shared" si="362"/>
        <v/>
      </c>
      <c r="MG26" s="61" t="str">
        <f t="shared" si="362"/>
        <v/>
      </c>
      <c r="MH26" s="61" t="str">
        <f t="shared" si="362"/>
        <v/>
      </c>
      <c r="MI26" s="90" t="str">
        <f t="shared" si="362"/>
        <v/>
      </c>
      <c r="MJ26" s="61" t="str">
        <f t="shared" si="363"/>
        <v/>
      </c>
      <c r="MK26" s="61" t="str">
        <f t="shared" si="363"/>
        <v/>
      </c>
      <c r="ML26" s="61" t="str">
        <f t="shared" si="363"/>
        <v/>
      </c>
      <c r="MM26" s="61" t="str">
        <f t="shared" si="363"/>
        <v/>
      </c>
      <c r="MN26" s="61" t="str">
        <f t="shared" si="363"/>
        <v/>
      </c>
      <c r="MO26" s="61" t="str">
        <f t="shared" si="363"/>
        <v/>
      </c>
      <c r="MP26" s="61" t="str">
        <f t="shared" si="363"/>
        <v/>
      </c>
      <c r="MQ26" s="61" t="str">
        <f t="shared" si="363"/>
        <v/>
      </c>
      <c r="MR26" s="61" t="str">
        <f t="shared" si="363"/>
        <v/>
      </c>
      <c r="MS26" s="61" t="str">
        <f t="shared" si="363"/>
        <v/>
      </c>
      <c r="MT26" s="61" t="str">
        <f t="shared" si="364"/>
        <v/>
      </c>
      <c r="MU26" s="61" t="str">
        <f t="shared" si="364"/>
        <v/>
      </c>
      <c r="MV26" s="61" t="str">
        <f t="shared" si="364"/>
        <v/>
      </c>
      <c r="MW26" s="61" t="str">
        <f t="shared" si="364"/>
        <v/>
      </c>
      <c r="MX26" s="61" t="str">
        <f t="shared" si="364"/>
        <v/>
      </c>
      <c r="MY26" s="61" t="str">
        <f t="shared" si="364"/>
        <v/>
      </c>
      <c r="MZ26" s="61" t="str">
        <f t="shared" si="364"/>
        <v/>
      </c>
      <c r="NA26" s="61" t="str">
        <f t="shared" si="364"/>
        <v/>
      </c>
      <c r="NB26" s="61" t="str">
        <f t="shared" si="364"/>
        <v/>
      </c>
      <c r="NC26" s="61" t="str">
        <f t="shared" si="364"/>
        <v/>
      </c>
      <c r="ND26" s="61" t="str">
        <f t="shared" si="365"/>
        <v/>
      </c>
      <c r="NE26" s="61" t="str">
        <f t="shared" si="365"/>
        <v/>
      </c>
      <c r="NF26" s="61" t="str">
        <f t="shared" si="365"/>
        <v/>
      </c>
      <c r="NG26" s="61" t="str">
        <f t="shared" si="365"/>
        <v/>
      </c>
      <c r="NH26" s="61" t="str">
        <f t="shared" si="365"/>
        <v/>
      </c>
      <c r="NI26" s="61" t="str">
        <f t="shared" si="365"/>
        <v/>
      </c>
      <c r="NJ26" s="61" t="str">
        <f t="shared" si="365"/>
        <v/>
      </c>
      <c r="NK26" s="61" t="str">
        <f t="shared" si="365"/>
        <v/>
      </c>
      <c r="NL26" s="61" t="str">
        <f t="shared" si="365"/>
        <v/>
      </c>
      <c r="NM26" s="61" t="str">
        <f t="shared" si="365"/>
        <v/>
      </c>
      <c r="NN26" s="61" t="str">
        <f t="shared" si="366"/>
        <v/>
      </c>
      <c r="NO26" s="61" t="str">
        <f t="shared" si="366"/>
        <v/>
      </c>
      <c r="NP26" s="61" t="str">
        <f t="shared" si="366"/>
        <v/>
      </c>
      <c r="NQ26" s="61" t="str">
        <f t="shared" si="366"/>
        <v/>
      </c>
      <c r="NR26" s="61" t="str">
        <f t="shared" si="366"/>
        <v/>
      </c>
      <c r="NS26" s="61" t="str">
        <f t="shared" si="366"/>
        <v/>
      </c>
      <c r="NT26" s="61" t="str">
        <f t="shared" si="366"/>
        <v/>
      </c>
      <c r="NU26" s="61" t="str">
        <f t="shared" si="366"/>
        <v/>
      </c>
      <c r="NV26" s="61" t="str">
        <f t="shared" si="366"/>
        <v/>
      </c>
      <c r="NW26" s="90" t="str">
        <f t="shared" si="366"/>
        <v/>
      </c>
      <c r="NX26" s="61" t="str">
        <f t="shared" si="367"/>
        <v/>
      </c>
      <c r="NY26" s="61" t="str">
        <f t="shared" si="367"/>
        <v/>
      </c>
      <c r="NZ26" s="61" t="str">
        <f t="shared" si="367"/>
        <v/>
      </c>
      <c r="OA26" s="61" t="str">
        <f t="shared" si="367"/>
        <v/>
      </c>
      <c r="OB26" s="61" t="str">
        <f t="shared" si="367"/>
        <v/>
      </c>
      <c r="OC26" s="61" t="str">
        <f t="shared" si="367"/>
        <v/>
      </c>
      <c r="OD26" s="61" t="str">
        <f t="shared" si="367"/>
        <v/>
      </c>
      <c r="OE26" s="61" t="str">
        <f t="shared" si="367"/>
        <v/>
      </c>
      <c r="OF26" s="61" t="str">
        <f t="shared" si="367"/>
        <v/>
      </c>
      <c r="OG26" s="61" t="str">
        <f t="shared" si="367"/>
        <v/>
      </c>
      <c r="OH26" s="61" t="str">
        <f t="shared" si="368"/>
        <v/>
      </c>
      <c r="OI26" s="61" t="str">
        <f t="shared" si="368"/>
        <v/>
      </c>
      <c r="OJ26" s="61" t="str">
        <f t="shared" si="368"/>
        <v/>
      </c>
      <c r="OK26" s="61" t="str">
        <f t="shared" si="368"/>
        <v/>
      </c>
      <c r="OL26" s="61" t="str">
        <f t="shared" si="368"/>
        <v/>
      </c>
      <c r="OM26" s="61" t="str">
        <f t="shared" si="368"/>
        <v/>
      </c>
      <c r="ON26" s="61" t="str">
        <f t="shared" si="368"/>
        <v/>
      </c>
      <c r="OO26" s="61" t="str">
        <f t="shared" si="368"/>
        <v/>
      </c>
      <c r="OP26" s="61" t="str">
        <f t="shared" si="368"/>
        <v/>
      </c>
      <c r="OQ26" s="61" t="str">
        <f t="shared" si="368"/>
        <v/>
      </c>
      <c r="OR26" s="61" t="str">
        <f t="shared" si="369"/>
        <v/>
      </c>
      <c r="OS26" s="61" t="str">
        <f t="shared" si="369"/>
        <v/>
      </c>
      <c r="OT26" s="61" t="str">
        <f t="shared" si="369"/>
        <v/>
      </c>
      <c r="OU26" s="61" t="str">
        <f t="shared" si="369"/>
        <v/>
      </c>
      <c r="OV26" s="61" t="str">
        <f t="shared" si="369"/>
        <v/>
      </c>
      <c r="OW26" s="61" t="str">
        <f t="shared" si="369"/>
        <v/>
      </c>
      <c r="OX26" s="61" t="str">
        <f t="shared" si="369"/>
        <v/>
      </c>
      <c r="OY26" s="61" t="str">
        <f t="shared" si="369"/>
        <v/>
      </c>
      <c r="OZ26" s="61" t="str">
        <f t="shared" si="369"/>
        <v/>
      </c>
      <c r="PA26" s="61" t="str">
        <f t="shared" si="369"/>
        <v/>
      </c>
      <c r="PB26" s="61" t="str">
        <f t="shared" si="370"/>
        <v/>
      </c>
      <c r="PC26" s="61" t="str">
        <f t="shared" si="370"/>
        <v/>
      </c>
      <c r="PD26" s="61" t="str">
        <f t="shared" si="370"/>
        <v/>
      </c>
      <c r="PE26" s="61" t="str">
        <f t="shared" si="370"/>
        <v/>
      </c>
      <c r="PF26" s="61" t="str">
        <f t="shared" si="370"/>
        <v/>
      </c>
      <c r="PG26" s="61" t="str">
        <f t="shared" si="370"/>
        <v/>
      </c>
      <c r="PH26" s="61" t="str">
        <f t="shared" si="370"/>
        <v/>
      </c>
      <c r="PI26" s="61" t="str">
        <f t="shared" si="370"/>
        <v/>
      </c>
      <c r="PJ26" s="61" t="str">
        <f t="shared" si="370"/>
        <v/>
      </c>
      <c r="PK26" s="90" t="str">
        <f t="shared" si="370"/>
        <v/>
      </c>
      <c r="PL26" s="88" t="str">
        <f t="shared" si="51"/>
        <v/>
      </c>
      <c r="PM26" s="88" t="str">
        <f t="shared" si="52"/>
        <v/>
      </c>
      <c r="PN26" s="88" t="str">
        <f t="shared" si="53"/>
        <v/>
      </c>
      <c r="PO26" s="88" t="str">
        <f t="shared" si="54"/>
        <v/>
      </c>
      <c r="PP26" s="88" t="str">
        <f t="shared" si="55"/>
        <v/>
      </c>
      <c r="PQ26" s="88" t="str">
        <f t="shared" si="56"/>
        <v/>
      </c>
      <c r="PR26" s="88" t="str">
        <f t="shared" si="57"/>
        <v/>
      </c>
      <c r="PS26" s="88" t="str">
        <f t="shared" si="58"/>
        <v/>
      </c>
      <c r="PT26" s="88" t="str">
        <f t="shared" si="59"/>
        <v/>
      </c>
      <c r="PU26" s="88" t="str">
        <f t="shared" si="60"/>
        <v/>
      </c>
      <c r="PV26" s="88" t="str">
        <f t="shared" si="61"/>
        <v/>
      </c>
      <c r="PW26" s="88" t="str">
        <f t="shared" si="62"/>
        <v/>
      </c>
      <c r="PX26" s="88" t="str">
        <f t="shared" si="63"/>
        <v/>
      </c>
      <c r="PY26" s="88" t="str">
        <f t="shared" si="64"/>
        <v/>
      </c>
      <c r="PZ26" s="88" t="str">
        <f t="shared" si="65"/>
        <v/>
      </c>
      <c r="QA26" s="88" t="str">
        <f t="shared" si="66"/>
        <v/>
      </c>
      <c r="QB26" s="88" t="str">
        <f t="shared" si="67"/>
        <v/>
      </c>
      <c r="QC26" s="88" t="str">
        <f t="shared" si="68"/>
        <v/>
      </c>
      <c r="QD26" s="88" t="str">
        <f t="shared" si="69"/>
        <v/>
      </c>
      <c r="QE26" s="88" t="str">
        <f t="shared" si="70"/>
        <v/>
      </c>
      <c r="QF26" s="88" t="str">
        <f t="shared" si="71"/>
        <v/>
      </c>
      <c r="QG26" s="88" t="str">
        <f t="shared" si="72"/>
        <v/>
      </c>
      <c r="QH26" s="88" t="str">
        <f t="shared" si="73"/>
        <v/>
      </c>
      <c r="QI26" s="88" t="str">
        <f t="shared" si="74"/>
        <v/>
      </c>
      <c r="QJ26" s="88" t="str">
        <f t="shared" si="75"/>
        <v/>
      </c>
      <c r="QK26" s="88" t="str">
        <f t="shared" si="76"/>
        <v/>
      </c>
      <c r="QL26" s="88" t="str">
        <f t="shared" si="77"/>
        <v/>
      </c>
      <c r="QM26" s="88" t="str">
        <f t="shared" si="78"/>
        <v/>
      </c>
      <c r="QN26" s="88" t="str">
        <f t="shared" si="79"/>
        <v/>
      </c>
      <c r="QO26" s="88" t="str">
        <f t="shared" si="80"/>
        <v/>
      </c>
      <c r="QP26" s="88" t="str">
        <f t="shared" si="81"/>
        <v/>
      </c>
      <c r="QQ26" s="88" t="str">
        <f t="shared" si="82"/>
        <v/>
      </c>
      <c r="QR26" s="88" t="str">
        <f t="shared" si="83"/>
        <v/>
      </c>
      <c r="QS26" s="88" t="str">
        <f t="shared" si="84"/>
        <v/>
      </c>
      <c r="QT26" s="88" t="str">
        <f t="shared" si="85"/>
        <v/>
      </c>
      <c r="QU26" s="88" t="str">
        <f t="shared" si="86"/>
        <v/>
      </c>
      <c r="QV26" s="88" t="str">
        <f t="shared" si="87"/>
        <v/>
      </c>
      <c r="QW26" s="88" t="str">
        <f t="shared" si="88"/>
        <v/>
      </c>
      <c r="QX26" s="88" t="str">
        <f t="shared" si="89"/>
        <v/>
      </c>
      <c r="QY26" s="88" t="str">
        <f t="shared" si="90"/>
        <v/>
      </c>
      <c r="QZ26" s="88" t="str">
        <f t="shared" si="91"/>
        <v/>
      </c>
      <c r="RA26" s="88" t="str">
        <f t="shared" si="92"/>
        <v/>
      </c>
      <c r="RB26" s="88" t="str">
        <f t="shared" si="93"/>
        <v/>
      </c>
      <c r="RC26" s="88" t="str">
        <f t="shared" si="94"/>
        <v/>
      </c>
      <c r="RD26" s="88" t="str">
        <f t="shared" si="95"/>
        <v/>
      </c>
      <c r="RE26" s="88" t="str">
        <f t="shared" si="96"/>
        <v/>
      </c>
      <c r="RF26" s="88" t="str">
        <f t="shared" si="97"/>
        <v/>
      </c>
      <c r="RG26" s="88" t="str">
        <f t="shared" si="98"/>
        <v/>
      </c>
      <c r="RH26" s="88" t="str">
        <f t="shared" si="99"/>
        <v/>
      </c>
      <c r="RI26" s="88" t="str">
        <f t="shared" si="100"/>
        <v/>
      </c>
      <c r="RJ26" s="88" t="str">
        <f t="shared" si="101"/>
        <v/>
      </c>
      <c r="RK26" s="88" t="str">
        <f t="shared" si="102"/>
        <v/>
      </c>
      <c r="RL26" s="88" t="str">
        <f t="shared" si="103"/>
        <v/>
      </c>
      <c r="RM26" s="88" t="str">
        <f t="shared" si="104"/>
        <v/>
      </c>
      <c r="RN26" s="88" t="str">
        <f t="shared" si="105"/>
        <v/>
      </c>
      <c r="RO26" s="88" t="str">
        <f t="shared" si="106"/>
        <v/>
      </c>
      <c r="RP26" s="88" t="str">
        <f t="shared" si="107"/>
        <v/>
      </c>
      <c r="RQ26" s="88" t="str">
        <f t="shared" si="108"/>
        <v/>
      </c>
      <c r="RR26" s="88" t="str">
        <f t="shared" si="109"/>
        <v/>
      </c>
      <c r="RS26" s="88" t="str">
        <f t="shared" si="110"/>
        <v/>
      </c>
      <c r="RT26" s="88" t="str">
        <f t="shared" si="111"/>
        <v/>
      </c>
      <c r="RU26" s="88" t="str">
        <f t="shared" si="112"/>
        <v/>
      </c>
      <c r="RV26" s="88" t="str">
        <f t="shared" si="113"/>
        <v/>
      </c>
      <c r="RW26" s="88" t="str">
        <f t="shared" si="114"/>
        <v/>
      </c>
      <c r="RX26" s="88" t="str">
        <f t="shared" si="115"/>
        <v/>
      </c>
      <c r="RY26" s="88" t="str">
        <f t="shared" si="116"/>
        <v/>
      </c>
      <c r="RZ26" s="88" t="str">
        <f t="shared" si="117"/>
        <v/>
      </c>
      <c r="SA26" s="88" t="str">
        <f t="shared" si="118"/>
        <v/>
      </c>
      <c r="SB26" s="88" t="str">
        <f t="shared" si="119"/>
        <v/>
      </c>
      <c r="SC26" s="88" t="str">
        <f t="shared" si="120"/>
        <v/>
      </c>
      <c r="SD26" s="88" t="str">
        <f t="shared" si="121"/>
        <v/>
      </c>
      <c r="SE26" s="88" t="str">
        <f t="shared" si="122"/>
        <v/>
      </c>
      <c r="SF26" s="88" t="str">
        <f t="shared" si="123"/>
        <v/>
      </c>
      <c r="SG26" s="88" t="str">
        <f t="shared" si="124"/>
        <v/>
      </c>
      <c r="SH26" s="88" t="str">
        <f t="shared" si="125"/>
        <v/>
      </c>
      <c r="SI26" s="88" t="str">
        <f t="shared" si="126"/>
        <v/>
      </c>
      <c r="SJ26" s="88" t="str">
        <f t="shared" si="127"/>
        <v/>
      </c>
      <c r="SK26" s="88" t="str">
        <f t="shared" si="128"/>
        <v/>
      </c>
      <c r="SL26" s="88" t="str">
        <f t="shared" si="129"/>
        <v/>
      </c>
      <c r="SM26" s="88" t="str">
        <f t="shared" si="130"/>
        <v/>
      </c>
      <c r="SN26" s="88" t="str">
        <f t="shared" si="131"/>
        <v/>
      </c>
      <c r="SO26" s="88" t="str">
        <f t="shared" si="132"/>
        <v/>
      </c>
      <c r="SP26" s="88" t="str">
        <f t="shared" si="133"/>
        <v/>
      </c>
      <c r="SQ26" s="88" t="str">
        <f t="shared" si="134"/>
        <v/>
      </c>
      <c r="SR26" s="88" t="str">
        <f t="shared" si="135"/>
        <v/>
      </c>
      <c r="SS26" s="88" t="str">
        <f t="shared" si="136"/>
        <v/>
      </c>
      <c r="ST26" s="88" t="str">
        <f t="shared" si="137"/>
        <v/>
      </c>
      <c r="SU26" s="88" t="str">
        <f t="shared" si="138"/>
        <v/>
      </c>
      <c r="SV26" s="88" t="str">
        <f t="shared" si="139"/>
        <v/>
      </c>
      <c r="SW26" s="88" t="str">
        <f t="shared" si="140"/>
        <v/>
      </c>
      <c r="SX26" s="88" t="str">
        <f t="shared" si="141"/>
        <v/>
      </c>
      <c r="SY26" s="88" t="str">
        <f t="shared" si="142"/>
        <v/>
      </c>
      <c r="SZ26" s="88" t="str">
        <f t="shared" si="143"/>
        <v/>
      </c>
      <c r="TA26" s="88" t="str">
        <f t="shared" si="144"/>
        <v/>
      </c>
      <c r="TB26" s="88" t="str">
        <f t="shared" si="145"/>
        <v/>
      </c>
      <c r="TC26" s="88" t="str">
        <f t="shared" si="146"/>
        <v/>
      </c>
      <c r="TD26" s="88" t="str">
        <f t="shared" si="147"/>
        <v/>
      </c>
      <c r="TE26" s="88" t="str">
        <f t="shared" si="148"/>
        <v/>
      </c>
      <c r="TF26" s="88" t="str">
        <f t="shared" si="149"/>
        <v/>
      </c>
      <c r="TG26" s="88" t="str">
        <f t="shared" si="150"/>
        <v/>
      </c>
      <c r="TH26" s="88" t="str">
        <f t="shared" si="151"/>
        <v/>
      </c>
      <c r="TI26" s="88" t="str">
        <f t="shared" si="152"/>
        <v/>
      </c>
      <c r="TJ26" s="88" t="str">
        <f t="shared" si="153"/>
        <v/>
      </c>
      <c r="TK26" s="88" t="str">
        <f t="shared" si="154"/>
        <v/>
      </c>
      <c r="TL26" s="88" t="str">
        <f t="shared" si="155"/>
        <v/>
      </c>
      <c r="TM26" s="88" t="str">
        <f t="shared" si="156"/>
        <v/>
      </c>
      <c r="TN26" s="88" t="str">
        <f t="shared" si="157"/>
        <v/>
      </c>
      <c r="TO26" s="88" t="str">
        <f t="shared" si="158"/>
        <v/>
      </c>
      <c r="TP26" s="88" t="str">
        <f t="shared" si="159"/>
        <v/>
      </c>
      <c r="TQ26" s="88" t="str">
        <f t="shared" si="160"/>
        <v/>
      </c>
      <c r="TR26" s="88" t="str">
        <f t="shared" si="161"/>
        <v/>
      </c>
      <c r="TS26" s="88" t="str">
        <f t="shared" si="162"/>
        <v/>
      </c>
      <c r="TT26" s="88" t="str">
        <f t="shared" si="163"/>
        <v/>
      </c>
      <c r="TU26" s="88" t="str">
        <f t="shared" si="164"/>
        <v/>
      </c>
      <c r="TV26" s="88" t="str">
        <f t="shared" si="165"/>
        <v/>
      </c>
      <c r="TW26" s="88" t="str">
        <f t="shared" si="166"/>
        <v/>
      </c>
      <c r="TX26" s="88" t="str">
        <f t="shared" si="167"/>
        <v/>
      </c>
      <c r="TY26" s="88" t="str">
        <f t="shared" si="168"/>
        <v/>
      </c>
      <c r="TZ26" s="88" t="str">
        <f t="shared" si="169"/>
        <v/>
      </c>
      <c r="UA26" s="88" t="str">
        <f t="shared" si="170"/>
        <v/>
      </c>
      <c r="UB26" s="88" t="str">
        <f t="shared" si="171"/>
        <v/>
      </c>
      <c r="UC26" s="88" t="str">
        <f t="shared" si="172"/>
        <v/>
      </c>
      <c r="UD26" s="88" t="str">
        <f t="shared" si="173"/>
        <v/>
      </c>
      <c r="UE26" s="88" t="str">
        <f t="shared" si="174"/>
        <v/>
      </c>
      <c r="UF26" s="88" t="str">
        <f t="shared" si="175"/>
        <v/>
      </c>
      <c r="UG26" s="88" t="str">
        <f t="shared" si="176"/>
        <v/>
      </c>
      <c r="UH26" s="88" t="str">
        <f t="shared" si="177"/>
        <v/>
      </c>
      <c r="UI26" s="88" t="str">
        <f t="shared" si="178"/>
        <v/>
      </c>
      <c r="UJ26" s="88" t="str">
        <f t="shared" si="179"/>
        <v/>
      </c>
      <c r="UK26" s="88" t="str">
        <f t="shared" si="180"/>
        <v/>
      </c>
      <c r="UL26" s="88" t="str">
        <f t="shared" si="181"/>
        <v/>
      </c>
      <c r="UM26" s="88" t="str">
        <f t="shared" si="182"/>
        <v/>
      </c>
      <c r="UN26" s="88" t="str">
        <f t="shared" si="183"/>
        <v/>
      </c>
      <c r="UO26" s="88" t="str">
        <f t="shared" si="184"/>
        <v/>
      </c>
      <c r="UP26" s="88" t="str">
        <f t="shared" si="185"/>
        <v/>
      </c>
      <c r="UQ26" s="88" t="str">
        <f t="shared" si="186"/>
        <v/>
      </c>
      <c r="UR26" s="88" t="str">
        <f t="shared" si="187"/>
        <v/>
      </c>
      <c r="US26" s="88" t="str">
        <f t="shared" si="188"/>
        <v/>
      </c>
      <c r="UT26" s="88" t="str">
        <f t="shared" si="189"/>
        <v/>
      </c>
      <c r="UU26" s="88" t="str">
        <f t="shared" si="190"/>
        <v/>
      </c>
      <c r="UV26" s="88" t="str">
        <f t="shared" si="191"/>
        <v/>
      </c>
      <c r="UW26" s="88" t="str">
        <f t="shared" si="192"/>
        <v/>
      </c>
      <c r="UX26" s="88" t="str">
        <f t="shared" si="193"/>
        <v/>
      </c>
      <c r="UY26" s="88" t="str">
        <f t="shared" si="194"/>
        <v/>
      </c>
      <c r="UZ26" s="88" t="str">
        <f t="shared" si="195"/>
        <v/>
      </c>
      <c r="VA26" s="88" t="str">
        <f t="shared" si="196"/>
        <v/>
      </c>
      <c r="VB26" s="88" t="str">
        <f t="shared" si="197"/>
        <v/>
      </c>
      <c r="VC26" s="88" t="str">
        <f t="shared" si="198"/>
        <v/>
      </c>
      <c r="VD26" s="88" t="str">
        <f t="shared" si="199"/>
        <v/>
      </c>
      <c r="VE26" s="88" t="str">
        <f t="shared" si="200"/>
        <v/>
      </c>
      <c r="VF26" s="88" t="str">
        <f t="shared" si="201"/>
        <v/>
      </c>
      <c r="VG26" s="88" t="str">
        <f t="shared" si="202"/>
        <v/>
      </c>
      <c r="VH26" s="88" t="str">
        <f t="shared" si="203"/>
        <v/>
      </c>
      <c r="VI26" s="88" t="str">
        <f t="shared" si="204"/>
        <v/>
      </c>
      <c r="VJ26" s="88" t="str">
        <f t="shared" si="205"/>
        <v/>
      </c>
      <c r="VK26" s="88" t="str">
        <f t="shared" si="206"/>
        <v/>
      </c>
      <c r="VL26" s="88" t="str">
        <f t="shared" si="207"/>
        <v/>
      </c>
      <c r="VM26" s="88" t="str">
        <f t="shared" si="208"/>
        <v/>
      </c>
      <c r="VN26" s="88" t="str">
        <f t="shared" si="209"/>
        <v/>
      </c>
      <c r="VO26" s="88" t="str">
        <f t="shared" si="210"/>
        <v/>
      </c>
      <c r="VP26" s="88" t="str">
        <f t="shared" si="211"/>
        <v/>
      </c>
      <c r="VQ26" s="88" t="str">
        <f t="shared" si="212"/>
        <v/>
      </c>
      <c r="VR26" s="88" t="str">
        <f t="shared" si="213"/>
        <v/>
      </c>
      <c r="VS26" s="88" t="str">
        <f t="shared" si="214"/>
        <v/>
      </c>
      <c r="VT26" s="88" t="str">
        <f t="shared" si="215"/>
        <v/>
      </c>
      <c r="VU26" s="88" t="str">
        <f t="shared" si="216"/>
        <v/>
      </c>
      <c r="VV26" s="88" t="str">
        <f t="shared" si="217"/>
        <v/>
      </c>
      <c r="VW26" s="88" t="str">
        <f t="shared" si="218"/>
        <v/>
      </c>
      <c r="VX26" s="88" t="str">
        <f t="shared" si="219"/>
        <v/>
      </c>
      <c r="VY26" s="88" t="str">
        <f t="shared" si="220"/>
        <v/>
      </c>
      <c r="VZ26" s="88" t="str">
        <f t="shared" si="221"/>
        <v/>
      </c>
      <c r="WA26" s="88" t="str">
        <f t="shared" si="222"/>
        <v/>
      </c>
      <c r="WB26" s="88" t="str">
        <f t="shared" si="223"/>
        <v/>
      </c>
      <c r="WC26" s="88" t="str">
        <f t="shared" si="224"/>
        <v/>
      </c>
      <c r="WD26" s="88" t="str">
        <f t="shared" si="225"/>
        <v/>
      </c>
      <c r="WE26" s="88" t="str">
        <f t="shared" si="226"/>
        <v/>
      </c>
      <c r="WF26" s="88" t="str">
        <f t="shared" si="227"/>
        <v/>
      </c>
      <c r="WG26" s="88" t="str">
        <f t="shared" si="228"/>
        <v/>
      </c>
      <c r="WH26" s="88" t="str">
        <f t="shared" si="229"/>
        <v/>
      </c>
      <c r="WI26" s="88" t="str">
        <f t="shared" si="230"/>
        <v/>
      </c>
      <c r="WJ26" s="88" t="str">
        <f t="shared" si="231"/>
        <v/>
      </c>
      <c r="WK26" s="88" t="str">
        <f t="shared" si="232"/>
        <v/>
      </c>
      <c r="WL26" s="88" t="str">
        <f t="shared" si="233"/>
        <v/>
      </c>
      <c r="WM26" s="88" t="str">
        <f t="shared" si="234"/>
        <v/>
      </c>
      <c r="WN26" s="88" t="str">
        <f t="shared" si="235"/>
        <v/>
      </c>
      <c r="WO26" s="88" t="str">
        <f t="shared" si="236"/>
        <v/>
      </c>
      <c r="WP26" s="88" t="str">
        <f t="shared" si="237"/>
        <v/>
      </c>
      <c r="WQ26" s="88" t="str">
        <f t="shared" si="238"/>
        <v/>
      </c>
      <c r="WR26" s="88" t="str">
        <f t="shared" si="239"/>
        <v/>
      </c>
      <c r="WS26" s="88" t="str">
        <f t="shared" si="240"/>
        <v/>
      </c>
      <c r="WT26" s="88" t="str">
        <f t="shared" si="241"/>
        <v/>
      </c>
      <c r="WU26" s="88" t="str">
        <f t="shared" si="242"/>
        <v/>
      </c>
      <c r="WV26" s="88" t="str">
        <f t="shared" si="243"/>
        <v/>
      </c>
      <c r="WW26" s="88" t="str">
        <f t="shared" si="244"/>
        <v/>
      </c>
      <c r="WX26" s="88" t="str">
        <f t="shared" si="245"/>
        <v/>
      </c>
      <c r="WY26" s="88" t="str">
        <f t="shared" si="246"/>
        <v/>
      </c>
      <c r="WZ26" s="88" t="str">
        <f t="shared" si="247"/>
        <v/>
      </c>
      <c r="XA26" s="88" t="str">
        <f t="shared" si="248"/>
        <v/>
      </c>
      <c r="XB26" s="88" t="str">
        <f t="shared" si="249"/>
        <v/>
      </c>
      <c r="XC26" s="88" t="str">
        <f t="shared" si="250"/>
        <v/>
      </c>
      <c r="XD26" s="88" t="str">
        <f t="shared" si="251"/>
        <v/>
      </c>
      <c r="XE26" s="88" t="str">
        <f t="shared" si="252"/>
        <v/>
      </c>
      <c r="XF26" s="88" t="str">
        <f t="shared" si="253"/>
        <v/>
      </c>
      <c r="XG26" s="88" t="str">
        <f t="shared" si="254"/>
        <v/>
      </c>
      <c r="XH26" s="88" t="str">
        <f t="shared" si="255"/>
        <v/>
      </c>
      <c r="XI26" s="88" t="str">
        <f t="shared" si="256"/>
        <v/>
      </c>
      <c r="XJ26" s="88" t="str">
        <f t="shared" si="257"/>
        <v/>
      </c>
      <c r="XK26" s="88" t="str">
        <f t="shared" si="258"/>
        <v/>
      </c>
      <c r="XL26" s="88" t="str">
        <f t="shared" si="259"/>
        <v/>
      </c>
      <c r="XM26" s="88" t="str">
        <f t="shared" si="260"/>
        <v/>
      </c>
      <c r="XN26" s="88" t="str">
        <f t="shared" si="261"/>
        <v/>
      </c>
      <c r="XO26" s="88" t="str">
        <f t="shared" si="262"/>
        <v/>
      </c>
      <c r="XP26" s="88" t="str">
        <f t="shared" si="263"/>
        <v/>
      </c>
      <c r="XQ26" s="88" t="str">
        <f t="shared" si="264"/>
        <v/>
      </c>
      <c r="XR26" s="88" t="str">
        <f t="shared" si="265"/>
        <v/>
      </c>
      <c r="XS26" s="88" t="str">
        <f t="shared" si="266"/>
        <v/>
      </c>
      <c r="XT26" s="88" t="str">
        <f t="shared" si="267"/>
        <v/>
      </c>
      <c r="XU26" s="88" t="str">
        <f t="shared" si="268"/>
        <v/>
      </c>
      <c r="XV26" s="88" t="str">
        <f t="shared" si="269"/>
        <v/>
      </c>
      <c r="XW26" s="88" t="str">
        <f t="shared" si="270"/>
        <v/>
      </c>
      <c r="XX26" s="88" t="str">
        <f t="shared" si="271"/>
        <v/>
      </c>
      <c r="XY26" s="88" t="str">
        <f t="shared" si="272"/>
        <v/>
      </c>
      <c r="XZ26" s="88" t="str">
        <f t="shared" si="273"/>
        <v/>
      </c>
      <c r="YA26" s="88" t="str">
        <f t="shared" si="274"/>
        <v/>
      </c>
      <c r="YB26" s="88" t="str">
        <f t="shared" si="275"/>
        <v/>
      </c>
      <c r="YC26" s="88" t="str">
        <f t="shared" si="276"/>
        <v/>
      </c>
      <c r="YD26" s="88" t="str">
        <f t="shared" si="277"/>
        <v/>
      </c>
      <c r="YE26" s="88" t="str">
        <f t="shared" si="278"/>
        <v/>
      </c>
      <c r="YF26" s="88" t="str">
        <f t="shared" si="279"/>
        <v/>
      </c>
      <c r="YG26" s="88" t="str">
        <f t="shared" si="280"/>
        <v/>
      </c>
      <c r="YH26" s="88" t="str">
        <f t="shared" si="281"/>
        <v/>
      </c>
      <c r="YI26" s="88" t="str">
        <f t="shared" si="282"/>
        <v/>
      </c>
      <c r="YJ26" s="88" t="str">
        <f t="shared" si="283"/>
        <v/>
      </c>
      <c r="YK26" s="88" t="str">
        <f t="shared" si="284"/>
        <v/>
      </c>
      <c r="YL26" s="88" t="str">
        <f t="shared" si="285"/>
        <v/>
      </c>
      <c r="YM26" s="88" t="str">
        <f t="shared" si="286"/>
        <v/>
      </c>
      <c r="YN26" s="88" t="str">
        <f t="shared" si="287"/>
        <v/>
      </c>
      <c r="YO26" s="88" t="str">
        <f t="shared" si="288"/>
        <v/>
      </c>
      <c r="YP26" s="88" t="str">
        <f t="shared" si="289"/>
        <v/>
      </c>
      <c r="YQ26" s="88" t="str">
        <f t="shared" si="290"/>
        <v/>
      </c>
    </row>
    <row r="27" spans="1:667" s="91" customFormat="1" x14ac:dyDescent="0.35">
      <c r="A27" s="91" t="s">
        <v>97</v>
      </c>
      <c r="B27" s="91">
        <f>Fluxograma!J10</f>
        <v>0</v>
      </c>
      <c r="C27" s="91" t="str">
        <f>Fluxograma!K10</f>
        <v>Ano</v>
      </c>
      <c r="D27" s="91" t="str">
        <f t="shared" si="0"/>
        <v>Ano</v>
      </c>
      <c r="E27" s="91" t="str">
        <f>Fluxograma!J11</f>
        <v>Semestre</v>
      </c>
      <c r="F27" s="91">
        <v>2</v>
      </c>
      <c r="G27" s="91" t="str">
        <f>Fluxograma!K11</f>
        <v>Turma</v>
      </c>
      <c r="H27" s="91" t="str">
        <f t="shared" si="1"/>
        <v>Turma</v>
      </c>
      <c r="J27" s="91" t="s">
        <v>49</v>
      </c>
      <c r="K27" s="91" t="s">
        <v>55</v>
      </c>
      <c r="M27" s="91" t="s">
        <v>49</v>
      </c>
      <c r="N27" s="91" t="s">
        <v>55</v>
      </c>
      <c r="P27" s="91" t="s">
        <v>52</v>
      </c>
      <c r="Q27" s="91" t="s">
        <v>60</v>
      </c>
      <c r="S27" s="93" t="str">
        <f t="shared" si="2"/>
        <v/>
      </c>
      <c r="T27" s="91" t="str">
        <f t="shared" si="3"/>
        <v/>
      </c>
      <c r="U27" s="91" t="str">
        <f t="shared" si="4"/>
        <v/>
      </c>
      <c r="V27" s="91" t="str">
        <f t="shared" si="5"/>
        <v/>
      </c>
      <c r="W27" s="91" t="str">
        <f t="shared" si="6"/>
        <v/>
      </c>
      <c r="X27" s="91" t="str">
        <f t="shared" si="7"/>
        <v/>
      </c>
      <c r="Y27" s="91" t="str">
        <f t="shared" si="8"/>
        <v/>
      </c>
      <c r="Z27" s="91" t="str">
        <f t="shared" si="9"/>
        <v/>
      </c>
      <c r="AA27" s="94" t="str">
        <f t="shared" si="10"/>
        <v/>
      </c>
      <c r="AB27" s="95" t="str">
        <f t="shared" si="331"/>
        <v/>
      </c>
      <c r="AC27" s="95" t="str">
        <f t="shared" si="331"/>
        <v/>
      </c>
      <c r="AD27" s="95" t="str">
        <f t="shared" si="331"/>
        <v/>
      </c>
      <c r="AE27" s="95" t="str">
        <f t="shared" si="331"/>
        <v/>
      </c>
      <c r="AF27" s="95" t="str">
        <f t="shared" si="331"/>
        <v/>
      </c>
      <c r="AG27" s="95" t="str">
        <f t="shared" si="331"/>
        <v/>
      </c>
      <c r="AH27" s="95" t="str">
        <f t="shared" si="331"/>
        <v/>
      </c>
      <c r="AI27" s="95" t="str">
        <f t="shared" si="331"/>
        <v/>
      </c>
      <c r="AJ27" s="95" t="str">
        <f t="shared" si="331"/>
        <v/>
      </c>
      <c r="AK27" s="95" t="str">
        <f t="shared" si="331"/>
        <v/>
      </c>
      <c r="AL27" s="95" t="str">
        <f t="shared" si="332"/>
        <v/>
      </c>
      <c r="AM27" s="95" t="str">
        <f t="shared" si="332"/>
        <v/>
      </c>
      <c r="AN27" s="95" t="str">
        <f t="shared" si="332"/>
        <v/>
      </c>
      <c r="AO27" s="95" t="str">
        <f t="shared" si="332"/>
        <v/>
      </c>
      <c r="AP27" s="95" t="str">
        <f t="shared" si="332"/>
        <v/>
      </c>
      <c r="AQ27" s="95" t="str">
        <f t="shared" si="332"/>
        <v/>
      </c>
      <c r="AR27" s="95" t="str">
        <f t="shared" si="332"/>
        <v/>
      </c>
      <c r="AS27" s="95" t="str">
        <f t="shared" si="332"/>
        <v/>
      </c>
      <c r="AT27" s="95" t="str">
        <f t="shared" si="332"/>
        <v/>
      </c>
      <c r="AU27" s="95" t="str">
        <f t="shared" si="332"/>
        <v/>
      </c>
      <c r="AV27" s="95" t="str">
        <f t="shared" si="333"/>
        <v/>
      </c>
      <c r="AW27" s="95" t="str">
        <f t="shared" si="333"/>
        <v/>
      </c>
      <c r="AX27" s="95" t="str">
        <f t="shared" si="333"/>
        <v/>
      </c>
      <c r="AY27" s="95" t="str">
        <f t="shared" si="333"/>
        <v/>
      </c>
      <c r="AZ27" s="95" t="str">
        <f t="shared" si="333"/>
        <v/>
      </c>
      <c r="BA27" s="95" t="str">
        <f t="shared" si="333"/>
        <v/>
      </c>
      <c r="BB27" s="95" t="str">
        <f t="shared" si="333"/>
        <v/>
      </c>
      <c r="BC27" s="95" t="str">
        <f t="shared" si="333"/>
        <v/>
      </c>
      <c r="BD27" s="95" t="str">
        <f t="shared" si="333"/>
        <v/>
      </c>
      <c r="BE27" s="95" t="str">
        <f t="shared" si="333"/>
        <v/>
      </c>
      <c r="BF27" s="95" t="str">
        <f t="shared" si="334"/>
        <v/>
      </c>
      <c r="BG27" s="95" t="str">
        <f t="shared" si="334"/>
        <v/>
      </c>
      <c r="BH27" s="95" t="str">
        <f t="shared" si="334"/>
        <v/>
      </c>
      <c r="BI27" s="95" t="str">
        <f t="shared" si="334"/>
        <v/>
      </c>
      <c r="BJ27" s="95" t="str">
        <f t="shared" si="334"/>
        <v/>
      </c>
      <c r="BK27" s="95" t="str">
        <f t="shared" si="334"/>
        <v/>
      </c>
      <c r="BL27" s="95" t="str">
        <f t="shared" si="334"/>
        <v/>
      </c>
      <c r="BM27" s="95" t="str">
        <f t="shared" si="334"/>
        <v/>
      </c>
      <c r="BN27" s="95" t="str">
        <f t="shared" si="334"/>
        <v/>
      </c>
      <c r="BO27" s="96" t="str">
        <f t="shared" si="334"/>
        <v/>
      </c>
      <c r="BP27" s="95" t="str">
        <f t="shared" si="335"/>
        <v/>
      </c>
      <c r="BQ27" s="95" t="str">
        <f t="shared" si="335"/>
        <v/>
      </c>
      <c r="BR27" s="95" t="str">
        <f t="shared" si="335"/>
        <v/>
      </c>
      <c r="BS27" s="95" t="str">
        <f t="shared" si="335"/>
        <v/>
      </c>
      <c r="BT27" s="95" t="str">
        <f t="shared" si="335"/>
        <v/>
      </c>
      <c r="BU27" s="95" t="str">
        <f t="shared" si="335"/>
        <v/>
      </c>
      <c r="BV27" s="95" t="str">
        <f t="shared" si="335"/>
        <v/>
      </c>
      <c r="BW27" s="95" t="str">
        <f t="shared" si="335"/>
        <v/>
      </c>
      <c r="BX27" s="95" t="str">
        <f t="shared" si="335"/>
        <v/>
      </c>
      <c r="BY27" s="95" t="str">
        <f t="shared" si="335"/>
        <v/>
      </c>
      <c r="BZ27" s="95" t="str">
        <f t="shared" si="336"/>
        <v/>
      </c>
      <c r="CA27" s="95" t="str">
        <f t="shared" si="336"/>
        <v/>
      </c>
      <c r="CB27" s="95" t="str">
        <f t="shared" si="336"/>
        <v/>
      </c>
      <c r="CC27" s="95" t="str">
        <f t="shared" si="336"/>
        <v/>
      </c>
      <c r="CD27" s="95" t="str">
        <f t="shared" si="336"/>
        <v/>
      </c>
      <c r="CE27" s="95" t="str">
        <f t="shared" si="336"/>
        <v/>
      </c>
      <c r="CF27" s="95" t="str">
        <f t="shared" si="336"/>
        <v/>
      </c>
      <c r="CG27" s="95" t="str">
        <f t="shared" si="336"/>
        <v/>
      </c>
      <c r="CH27" s="95" t="str">
        <f t="shared" si="336"/>
        <v/>
      </c>
      <c r="CI27" s="95" t="str">
        <f t="shared" si="336"/>
        <v/>
      </c>
      <c r="CJ27" s="95" t="str">
        <f t="shared" si="337"/>
        <v/>
      </c>
      <c r="CK27" s="95" t="str">
        <f t="shared" si="337"/>
        <v/>
      </c>
      <c r="CL27" s="95" t="str">
        <f t="shared" si="337"/>
        <v/>
      </c>
      <c r="CM27" s="95" t="str">
        <f t="shared" si="337"/>
        <v/>
      </c>
      <c r="CN27" s="95" t="str">
        <f t="shared" si="337"/>
        <v/>
      </c>
      <c r="CO27" s="95" t="str">
        <f t="shared" si="337"/>
        <v/>
      </c>
      <c r="CP27" s="95" t="str">
        <f t="shared" si="337"/>
        <v/>
      </c>
      <c r="CQ27" s="95" t="str">
        <f t="shared" si="337"/>
        <v/>
      </c>
      <c r="CR27" s="95" t="str">
        <f t="shared" si="337"/>
        <v/>
      </c>
      <c r="CS27" s="95" t="str">
        <f t="shared" si="337"/>
        <v/>
      </c>
      <c r="CT27" s="95" t="str">
        <f t="shared" si="338"/>
        <v/>
      </c>
      <c r="CU27" s="95" t="str">
        <f t="shared" si="338"/>
        <v/>
      </c>
      <c r="CV27" s="95" t="str">
        <f t="shared" si="338"/>
        <v/>
      </c>
      <c r="CW27" s="95" t="str">
        <f t="shared" si="338"/>
        <v/>
      </c>
      <c r="CX27" s="95" t="str">
        <f t="shared" si="338"/>
        <v/>
      </c>
      <c r="CY27" s="95" t="str">
        <f t="shared" si="338"/>
        <v/>
      </c>
      <c r="CZ27" s="95" t="str">
        <f t="shared" si="338"/>
        <v/>
      </c>
      <c r="DA27" s="95" t="str">
        <f t="shared" si="338"/>
        <v/>
      </c>
      <c r="DB27" s="95" t="str">
        <f t="shared" si="338"/>
        <v/>
      </c>
      <c r="DC27" s="96" t="str">
        <f t="shared" si="338"/>
        <v/>
      </c>
      <c r="DD27" s="95" t="str">
        <f t="shared" si="339"/>
        <v/>
      </c>
      <c r="DE27" s="95" t="str">
        <f t="shared" si="339"/>
        <v/>
      </c>
      <c r="DF27" s="95" t="str">
        <f t="shared" si="339"/>
        <v/>
      </c>
      <c r="DG27" s="95" t="str">
        <f t="shared" si="339"/>
        <v/>
      </c>
      <c r="DH27" s="95" t="str">
        <f t="shared" si="339"/>
        <v/>
      </c>
      <c r="DI27" s="95" t="str">
        <f t="shared" si="339"/>
        <v/>
      </c>
      <c r="DJ27" s="95" t="str">
        <f t="shared" si="339"/>
        <v/>
      </c>
      <c r="DK27" s="95" t="str">
        <f t="shared" si="339"/>
        <v/>
      </c>
      <c r="DL27" s="95" t="str">
        <f t="shared" si="339"/>
        <v/>
      </c>
      <c r="DM27" s="95" t="str">
        <f t="shared" si="339"/>
        <v/>
      </c>
      <c r="DN27" s="95" t="str">
        <f t="shared" si="340"/>
        <v/>
      </c>
      <c r="DO27" s="95" t="str">
        <f t="shared" si="340"/>
        <v/>
      </c>
      <c r="DP27" s="95" t="str">
        <f t="shared" si="340"/>
        <v/>
      </c>
      <c r="DQ27" s="95" t="str">
        <f t="shared" si="340"/>
        <v/>
      </c>
      <c r="DR27" s="95" t="str">
        <f t="shared" si="340"/>
        <v/>
      </c>
      <c r="DS27" s="95" t="str">
        <f t="shared" si="340"/>
        <v/>
      </c>
      <c r="DT27" s="95" t="str">
        <f t="shared" si="340"/>
        <v/>
      </c>
      <c r="DU27" s="95" t="str">
        <f t="shared" si="340"/>
        <v/>
      </c>
      <c r="DV27" s="95" t="str">
        <f t="shared" si="340"/>
        <v/>
      </c>
      <c r="DW27" s="95" t="str">
        <f t="shared" si="340"/>
        <v/>
      </c>
      <c r="DX27" s="95" t="str">
        <f t="shared" si="341"/>
        <v/>
      </c>
      <c r="DY27" s="95" t="str">
        <f t="shared" si="341"/>
        <v/>
      </c>
      <c r="DZ27" s="95" t="str">
        <f t="shared" si="341"/>
        <v/>
      </c>
      <c r="EA27" s="95" t="str">
        <f t="shared" si="341"/>
        <v/>
      </c>
      <c r="EB27" s="95" t="str">
        <f t="shared" si="341"/>
        <v/>
      </c>
      <c r="EC27" s="95" t="str">
        <f t="shared" si="341"/>
        <v/>
      </c>
      <c r="ED27" s="95" t="str">
        <f t="shared" si="341"/>
        <v/>
      </c>
      <c r="EE27" s="95" t="str">
        <f t="shared" si="341"/>
        <v/>
      </c>
      <c r="EF27" s="95" t="str">
        <f t="shared" si="341"/>
        <v/>
      </c>
      <c r="EG27" s="95" t="str">
        <f t="shared" si="341"/>
        <v/>
      </c>
      <c r="EH27" s="95" t="str">
        <f t="shared" si="342"/>
        <v/>
      </c>
      <c r="EI27" s="95" t="str">
        <f t="shared" si="342"/>
        <v/>
      </c>
      <c r="EJ27" s="95" t="str">
        <f t="shared" si="342"/>
        <v/>
      </c>
      <c r="EK27" s="95" t="str">
        <f t="shared" si="342"/>
        <v/>
      </c>
      <c r="EL27" s="95" t="str">
        <f t="shared" si="342"/>
        <v/>
      </c>
      <c r="EM27" s="95" t="str">
        <f t="shared" si="342"/>
        <v/>
      </c>
      <c r="EN27" s="95" t="str">
        <f t="shared" si="342"/>
        <v/>
      </c>
      <c r="EO27" s="95" t="str">
        <f t="shared" si="342"/>
        <v/>
      </c>
      <c r="EP27" s="95" t="str">
        <f t="shared" si="342"/>
        <v/>
      </c>
      <c r="EQ27" s="96" t="str">
        <f t="shared" si="342"/>
        <v/>
      </c>
      <c r="ER27" s="95" t="str">
        <f t="shared" si="343"/>
        <v/>
      </c>
      <c r="ES27" s="95" t="str">
        <f t="shared" si="343"/>
        <v/>
      </c>
      <c r="ET27" s="95" t="str">
        <f t="shared" si="343"/>
        <v/>
      </c>
      <c r="EU27" s="95" t="str">
        <f t="shared" si="343"/>
        <v/>
      </c>
      <c r="EV27" s="95" t="str">
        <f t="shared" si="343"/>
        <v/>
      </c>
      <c r="EW27" s="95" t="str">
        <f t="shared" si="343"/>
        <v/>
      </c>
      <c r="EX27" s="95" t="str">
        <f t="shared" si="343"/>
        <v/>
      </c>
      <c r="EY27" s="95" t="str">
        <f t="shared" si="343"/>
        <v/>
      </c>
      <c r="EZ27" s="95" t="str">
        <f t="shared" si="343"/>
        <v/>
      </c>
      <c r="FA27" s="95" t="str">
        <f t="shared" si="343"/>
        <v/>
      </c>
      <c r="FB27" s="95" t="str">
        <f t="shared" si="344"/>
        <v/>
      </c>
      <c r="FC27" s="95" t="str">
        <f t="shared" si="344"/>
        <v/>
      </c>
      <c r="FD27" s="95" t="str">
        <f t="shared" si="344"/>
        <v/>
      </c>
      <c r="FE27" s="95" t="str">
        <f t="shared" si="344"/>
        <v/>
      </c>
      <c r="FF27" s="95" t="str">
        <f t="shared" si="344"/>
        <v/>
      </c>
      <c r="FG27" s="95" t="str">
        <f t="shared" si="344"/>
        <v/>
      </c>
      <c r="FH27" s="95" t="str">
        <f t="shared" si="344"/>
        <v/>
      </c>
      <c r="FI27" s="95" t="str">
        <f t="shared" si="344"/>
        <v/>
      </c>
      <c r="FJ27" s="95" t="str">
        <f t="shared" si="344"/>
        <v/>
      </c>
      <c r="FK27" s="95" t="str">
        <f t="shared" si="344"/>
        <v/>
      </c>
      <c r="FL27" s="95" t="str">
        <f t="shared" si="345"/>
        <v/>
      </c>
      <c r="FM27" s="95" t="str">
        <f t="shared" si="345"/>
        <v/>
      </c>
      <c r="FN27" s="95" t="str">
        <f t="shared" si="345"/>
        <v/>
      </c>
      <c r="FO27" s="95" t="str">
        <f t="shared" si="345"/>
        <v/>
      </c>
      <c r="FP27" s="95" t="str">
        <f t="shared" si="345"/>
        <v/>
      </c>
      <c r="FQ27" s="95" t="str">
        <f t="shared" si="345"/>
        <v/>
      </c>
      <c r="FR27" s="95" t="str">
        <f t="shared" si="345"/>
        <v/>
      </c>
      <c r="FS27" s="95" t="str">
        <f t="shared" si="345"/>
        <v/>
      </c>
      <c r="FT27" s="95" t="str">
        <f t="shared" si="345"/>
        <v/>
      </c>
      <c r="FU27" s="95" t="str">
        <f t="shared" si="345"/>
        <v/>
      </c>
      <c r="FV27" s="95" t="str">
        <f t="shared" si="346"/>
        <v/>
      </c>
      <c r="FW27" s="95" t="str">
        <f t="shared" si="346"/>
        <v/>
      </c>
      <c r="FX27" s="95" t="str">
        <f t="shared" si="346"/>
        <v/>
      </c>
      <c r="FY27" s="95" t="str">
        <f t="shared" si="346"/>
        <v/>
      </c>
      <c r="FZ27" s="95" t="str">
        <f t="shared" si="346"/>
        <v/>
      </c>
      <c r="GA27" s="95" t="str">
        <f t="shared" si="346"/>
        <v/>
      </c>
      <c r="GB27" s="95" t="str">
        <f t="shared" si="346"/>
        <v/>
      </c>
      <c r="GC27" s="95" t="str">
        <f t="shared" si="346"/>
        <v/>
      </c>
      <c r="GD27" s="95" t="str">
        <f t="shared" si="346"/>
        <v/>
      </c>
      <c r="GE27" s="96" t="str">
        <f t="shared" si="346"/>
        <v/>
      </c>
      <c r="GF27" s="95" t="str">
        <f t="shared" si="347"/>
        <v/>
      </c>
      <c r="GG27" s="95" t="str">
        <f t="shared" si="347"/>
        <v/>
      </c>
      <c r="GH27" s="95" t="str">
        <f t="shared" si="347"/>
        <v/>
      </c>
      <c r="GI27" s="95" t="str">
        <f t="shared" si="347"/>
        <v/>
      </c>
      <c r="GJ27" s="95" t="str">
        <f t="shared" si="347"/>
        <v/>
      </c>
      <c r="GK27" s="95" t="str">
        <f t="shared" si="347"/>
        <v/>
      </c>
      <c r="GL27" s="95" t="str">
        <f t="shared" si="347"/>
        <v/>
      </c>
      <c r="GM27" s="95" t="str">
        <f t="shared" si="347"/>
        <v/>
      </c>
      <c r="GN27" s="95" t="str">
        <f t="shared" si="347"/>
        <v/>
      </c>
      <c r="GO27" s="95" t="str">
        <f t="shared" si="347"/>
        <v/>
      </c>
      <c r="GP27" s="95" t="str">
        <f t="shared" si="348"/>
        <v/>
      </c>
      <c r="GQ27" s="95" t="str">
        <f t="shared" si="348"/>
        <v/>
      </c>
      <c r="GR27" s="95" t="str">
        <f t="shared" si="348"/>
        <v/>
      </c>
      <c r="GS27" s="95" t="str">
        <f t="shared" si="348"/>
        <v/>
      </c>
      <c r="GT27" s="95" t="str">
        <f t="shared" si="348"/>
        <v/>
      </c>
      <c r="GU27" s="95" t="str">
        <f t="shared" si="348"/>
        <v/>
      </c>
      <c r="GV27" s="95" t="str">
        <f t="shared" si="348"/>
        <v/>
      </c>
      <c r="GW27" s="95" t="str">
        <f t="shared" si="348"/>
        <v/>
      </c>
      <c r="GX27" s="95" t="str">
        <f t="shared" si="348"/>
        <v/>
      </c>
      <c r="GY27" s="95" t="str">
        <f t="shared" si="348"/>
        <v/>
      </c>
      <c r="GZ27" s="95" t="str">
        <f t="shared" si="349"/>
        <v/>
      </c>
      <c r="HA27" s="95" t="str">
        <f t="shared" si="349"/>
        <v/>
      </c>
      <c r="HB27" s="95" t="str">
        <f t="shared" si="349"/>
        <v/>
      </c>
      <c r="HC27" s="95" t="str">
        <f t="shared" si="349"/>
        <v/>
      </c>
      <c r="HD27" s="95" t="str">
        <f t="shared" si="349"/>
        <v/>
      </c>
      <c r="HE27" s="95" t="str">
        <f t="shared" si="349"/>
        <v/>
      </c>
      <c r="HF27" s="95" t="str">
        <f t="shared" si="349"/>
        <v/>
      </c>
      <c r="HG27" s="95" t="str">
        <f t="shared" si="349"/>
        <v/>
      </c>
      <c r="HH27" s="95" t="str">
        <f t="shared" si="349"/>
        <v/>
      </c>
      <c r="HI27" s="95" t="str">
        <f t="shared" si="349"/>
        <v/>
      </c>
      <c r="HJ27" s="95" t="str">
        <f t="shared" si="350"/>
        <v/>
      </c>
      <c r="HK27" s="95" t="str">
        <f t="shared" si="350"/>
        <v/>
      </c>
      <c r="HL27" s="95" t="str">
        <f t="shared" si="350"/>
        <v/>
      </c>
      <c r="HM27" s="95" t="str">
        <f t="shared" si="350"/>
        <v/>
      </c>
      <c r="HN27" s="95" t="str">
        <f t="shared" si="350"/>
        <v/>
      </c>
      <c r="HO27" s="95" t="str">
        <f t="shared" si="350"/>
        <v/>
      </c>
      <c r="HP27" s="95" t="str">
        <f t="shared" si="350"/>
        <v/>
      </c>
      <c r="HQ27" s="95" t="str">
        <f t="shared" si="350"/>
        <v/>
      </c>
      <c r="HR27" s="95" t="str">
        <f t="shared" si="350"/>
        <v/>
      </c>
      <c r="HS27" s="96" t="str">
        <f t="shared" si="350"/>
        <v/>
      </c>
      <c r="HT27" s="95" t="str">
        <f t="shared" si="351"/>
        <v/>
      </c>
      <c r="HU27" s="95" t="str">
        <f t="shared" si="351"/>
        <v/>
      </c>
      <c r="HV27" s="95" t="str">
        <f t="shared" si="351"/>
        <v/>
      </c>
      <c r="HW27" s="95" t="str">
        <f t="shared" si="351"/>
        <v/>
      </c>
      <c r="HX27" s="95" t="str">
        <f t="shared" si="351"/>
        <v/>
      </c>
      <c r="HY27" s="95" t="str">
        <f t="shared" si="351"/>
        <v/>
      </c>
      <c r="HZ27" s="95" t="str">
        <f t="shared" si="351"/>
        <v/>
      </c>
      <c r="IA27" s="95" t="str">
        <f t="shared" si="351"/>
        <v/>
      </c>
      <c r="IB27" s="95" t="str">
        <f t="shared" si="351"/>
        <v/>
      </c>
      <c r="IC27" s="95" t="str">
        <f t="shared" si="351"/>
        <v/>
      </c>
      <c r="ID27" s="95" t="str">
        <f t="shared" si="352"/>
        <v/>
      </c>
      <c r="IE27" s="95" t="str">
        <f t="shared" si="352"/>
        <v/>
      </c>
      <c r="IF27" s="95" t="str">
        <f t="shared" si="352"/>
        <v/>
      </c>
      <c r="IG27" s="95" t="str">
        <f t="shared" si="352"/>
        <v/>
      </c>
      <c r="IH27" s="95" t="str">
        <f t="shared" si="352"/>
        <v/>
      </c>
      <c r="II27" s="95" t="str">
        <f t="shared" si="352"/>
        <v/>
      </c>
      <c r="IJ27" s="95" t="str">
        <f t="shared" si="352"/>
        <v/>
      </c>
      <c r="IK27" s="95" t="str">
        <f t="shared" si="352"/>
        <v/>
      </c>
      <c r="IL27" s="95" t="str">
        <f t="shared" si="352"/>
        <v/>
      </c>
      <c r="IM27" s="95" t="str">
        <f t="shared" si="352"/>
        <v/>
      </c>
      <c r="IN27" s="95" t="str">
        <f t="shared" si="353"/>
        <v/>
      </c>
      <c r="IO27" s="95" t="str">
        <f t="shared" si="353"/>
        <v/>
      </c>
      <c r="IP27" s="95" t="str">
        <f t="shared" si="353"/>
        <v/>
      </c>
      <c r="IQ27" s="95" t="str">
        <f t="shared" si="353"/>
        <v/>
      </c>
      <c r="IR27" s="95" t="str">
        <f t="shared" si="353"/>
        <v/>
      </c>
      <c r="IS27" s="95" t="str">
        <f t="shared" si="353"/>
        <v/>
      </c>
      <c r="IT27" s="95" t="str">
        <f t="shared" si="353"/>
        <v/>
      </c>
      <c r="IU27" s="95" t="str">
        <f t="shared" si="353"/>
        <v/>
      </c>
      <c r="IV27" s="95" t="str">
        <f t="shared" si="353"/>
        <v/>
      </c>
      <c r="IW27" s="95" t="str">
        <f t="shared" si="353"/>
        <v/>
      </c>
      <c r="IX27" s="95" t="str">
        <f t="shared" si="354"/>
        <v/>
      </c>
      <c r="IY27" s="95" t="str">
        <f t="shared" si="354"/>
        <v/>
      </c>
      <c r="IZ27" s="95" t="str">
        <f t="shared" si="354"/>
        <v/>
      </c>
      <c r="JA27" s="95" t="str">
        <f t="shared" si="354"/>
        <v/>
      </c>
      <c r="JB27" s="95" t="str">
        <f t="shared" si="354"/>
        <v/>
      </c>
      <c r="JC27" s="95" t="str">
        <f t="shared" si="354"/>
        <v/>
      </c>
      <c r="JD27" s="95" t="str">
        <f t="shared" si="354"/>
        <v/>
      </c>
      <c r="JE27" s="95" t="str">
        <f t="shared" si="354"/>
        <v/>
      </c>
      <c r="JF27" s="95" t="str">
        <f t="shared" si="354"/>
        <v/>
      </c>
      <c r="JG27" s="96" t="str">
        <f t="shared" si="354"/>
        <v/>
      </c>
      <c r="JH27" s="95" t="str">
        <f t="shared" si="355"/>
        <v/>
      </c>
      <c r="JI27" s="95" t="str">
        <f t="shared" si="355"/>
        <v/>
      </c>
      <c r="JJ27" s="95" t="str">
        <f t="shared" si="355"/>
        <v/>
      </c>
      <c r="JK27" s="95" t="str">
        <f t="shared" si="355"/>
        <v/>
      </c>
      <c r="JL27" s="95" t="str">
        <f t="shared" si="355"/>
        <v/>
      </c>
      <c r="JM27" s="95" t="str">
        <f t="shared" si="355"/>
        <v/>
      </c>
      <c r="JN27" s="95" t="str">
        <f t="shared" si="355"/>
        <v/>
      </c>
      <c r="JO27" s="95" t="str">
        <f t="shared" si="355"/>
        <v/>
      </c>
      <c r="JP27" s="95" t="str">
        <f t="shared" si="355"/>
        <v/>
      </c>
      <c r="JQ27" s="95" t="str">
        <f t="shared" si="355"/>
        <v/>
      </c>
      <c r="JR27" s="95" t="str">
        <f t="shared" si="356"/>
        <v/>
      </c>
      <c r="JS27" s="95" t="str">
        <f t="shared" si="356"/>
        <v/>
      </c>
      <c r="JT27" s="95" t="str">
        <f t="shared" si="356"/>
        <v/>
      </c>
      <c r="JU27" s="95" t="str">
        <f t="shared" si="356"/>
        <v/>
      </c>
      <c r="JV27" s="95" t="str">
        <f t="shared" si="356"/>
        <v/>
      </c>
      <c r="JW27" s="95" t="str">
        <f t="shared" si="356"/>
        <v/>
      </c>
      <c r="JX27" s="95" t="str">
        <f t="shared" si="356"/>
        <v/>
      </c>
      <c r="JY27" s="95" t="str">
        <f t="shared" si="356"/>
        <v/>
      </c>
      <c r="JZ27" s="95" t="str">
        <f t="shared" si="356"/>
        <v/>
      </c>
      <c r="KA27" s="95" t="str">
        <f t="shared" si="356"/>
        <v/>
      </c>
      <c r="KB27" s="95" t="str">
        <f t="shared" si="357"/>
        <v/>
      </c>
      <c r="KC27" s="95" t="str">
        <f t="shared" si="357"/>
        <v/>
      </c>
      <c r="KD27" s="95" t="str">
        <f t="shared" si="357"/>
        <v/>
      </c>
      <c r="KE27" s="95" t="str">
        <f t="shared" si="357"/>
        <v/>
      </c>
      <c r="KF27" s="95" t="str">
        <f t="shared" si="357"/>
        <v/>
      </c>
      <c r="KG27" s="95" t="str">
        <f t="shared" si="357"/>
        <v/>
      </c>
      <c r="KH27" s="95" t="str">
        <f t="shared" si="357"/>
        <v/>
      </c>
      <c r="KI27" s="95" t="str">
        <f t="shared" si="357"/>
        <v/>
      </c>
      <c r="KJ27" s="95" t="str">
        <f t="shared" si="357"/>
        <v/>
      </c>
      <c r="KK27" s="95" t="str">
        <f t="shared" si="357"/>
        <v/>
      </c>
      <c r="KL27" s="95" t="str">
        <f t="shared" si="358"/>
        <v/>
      </c>
      <c r="KM27" s="95" t="str">
        <f t="shared" si="358"/>
        <v/>
      </c>
      <c r="KN27" s="95" t="str">
        <f t="shared" si="358"/>
        <v/>
      </c>
      <c r="KO27" s="95" t="str">
        <f t="shared" si="358"/>
        <v/>
      </c>
      <c r="KP27" s="95" t="str">
        <f t="shared" si="358"/>
        <v/>
      </c>
      <c r="KQ27" s="95" t="str">
        <f t="shared" si="358"/>
        <v/>
      </c>
      <c r="KR27" s="95" t="str">
        <f t="shared" si="358"/>
        <v/>
      </c>
      <c r="KS27" s="95" t="str">
        <f t="shared" si="358"/>
        <v/>
      </c>
      <c r="KT27" s="95" t="str">
        <f t="shared" si="358"/>
        <v/>
      </c>
      <c r="KU27" s="96" t="str">
        <f t="shared" si="358"/>
        <v/>
      </c>
      <c r="KV27" s="95" t="str">
        <f t="shared" si="359"/>
        <v/>
      </c>
      <c r="KW27" s="95" t="str">
        <f t="shared" si="359"/>
        <v/>
      </c>
      <c r="KX27" s="95" t="str">
        <f t="shared" si="359"/>
        <v/>
      </c>
      <c r="KY27" s="95" t="str">
        <f t="shared" si="359"/>
        <v/>
      </c>
      <c r="KZ27" s="95" t="str">
        <f t="shared" si="359"/>
        <v/>
      </c>
      <c r="LA27" s="95" t="str">
        <f t="shared" si="359"/>
        <v/>
      </c>
      <c r="LB27" s="95" t="str">
        <f t="shared" si="359"/>
        <v/>
      </c>
      <c r="LC27" s="95" t="str">
        <f t="shared" si="359"/>
        <v/>
      </c>
      <c r="LD27" s="95" t="str">
        <f t="shared" si="359"/>
        <v/>
      </c>
      <c r="LE27" s="95" t="str">
        <f t="shared" si="359"/>
        <v/>
      </c>
      <c r="LF27" s="95" t="str">
        <f t="shared" si="360"/>
        <v/>
      </c>
      <c r="LG27" s="95" t="str">
        <f t="shared" si="360"/>
        <v/>
      </c>
      <c r="LH27" s="95" t="str">
        <f t="shared" si="360"/>
        <v/>
      </c>
      <c r="LI27" s="95" t="str">
        <f t="shared" si="360"/>
        <v/>
      </c>
      <c r="LJ27" s="95" t="str">
        <f t="shared" si="360"/>
        <v/>
      </c>
      <c r="LK27" s="95" t="str">
        <f t="shared" si="360"/>
        <v/>
      </c>
      <c r="LL27" s="95" t="str">
        <f t="shared" si="360"/>
        <v/>
      </c>
      <c r="LM27" s="95" t="str">
        <f t="shared" si="360"/>
        <v/>
      </c>
      <c r="LN27" s="95" t="str">
        <f t="shared" si="360"/>
        <v/>
      </c>
      <c r="LO27" s="95" t="str">
        <f t="shared" si="360"/>
        <v/>
      </c>
      <c r="LP27" s="95" t="str">
        <f t="shared" si="361"/>
        <v/>
      </c>
      <c r="LQ27" s="95" t="str">
        <f t="shared" si="361"/>
        <v/>
      </c>
      <c r="LR27" s="95" t="str">
        <f t="shared" si="361"/>
        <v/>
      </c>
      <c r="LS27" s="95" t="str">
        <f t="shared" si="361"/>
        <v/>
      </c>
      <c r="LT27" s="95" t="str">
        <f t="shared" si="361"/>
        <v/>
      </c>
      <c r="LU27" s="95" t="str">
        <f t="shared" si="361"/>
        <v/>
      </c>
      <c r="LV27" s="95" t="str">
        <f t="shared" si="361"/>
        <v/>
      </c>
      <c r="LW27" s="95" t="str">
        <f t="shared" si="361"/>
        <v/>
      </c>
      <c r="LX27" s="95" t="str">
        <f t="shared" si="361"/>
        <v/>
      </c>
      <c r="LY27" s="95" t="str">
        <f t="shared" si="361"/>
        <v/>
      </c>
      <c r="LZ27" s="95" t="str">
        <f t="shared" si="362"/>
        <v/>
      </c>
      <c r="MA27" s="95" t="str">
        <f t="shared" si="362"/>
        <v/>
      </c>
      <c r="MB27" s="95" t="str">
        <f t="shared" si="362"/>
        <v/>
      </c>
      <c r="MC27" s="95" t="str">
        <f t="shared" si="362"/>
        <v/>
      </c>
      <c r="MD27" s="95" t="str">
        <f t="shared" si="362"/>
        <v/>
      </c>
      <c r="ME27" s="95" t="str">
        <f t="shared" si="362"/>
        <v/>
      </c>
      <c r="MF27" s="95" t="str">
        <f t="shared" si="362"/>
        <v/>
      </c>
      <c r="MG27" s="95" t="str">
        <f t="shared" si="362"/>
        <v/>
      </c>
      <c r="MH27" s="95" t="str">
        <f t="shared" si="362"/>
        <v/>
      </c>
      <c r="MI27" s="96" t="str">
        <f t="shared" si="362"/>
        <v/>
      </c>
      <c r="MJ27" s="95" t="str">
        <f t="shared" si="363"/>
        <v/>
      </c>
      <c r="MK27" s="95" t="str">
        <f t="shared" si="363"/>
        <v/>
      </c>
      <c r="ML27" s="95" t="str">
        <f t="shared" si="363"/>
        <v/>
      </c>
      <c r="MM27" s="95" t="str">
        <f t="shared" si="363"/>
        <v/>
      </c>
      <c r="MN27" s="95" t="str">
        <f t="shared" si="363"/>
        <v/>
      </c>
      <c r="MO27" s="95" t="str">
        <f t="shared" si="363"/>
        <v/>
      </c>
      <c r="MP27" s="95" t="str">
        <f t="shared" si="363"/>
        <v/>
      </c>
      <c r="MQ27" s="95" t="str">
        <f t="shared" si="363"/>
        <v/>
      </c>
      <c r="MR27" s="95" t="str">
        <f t="shared" si="363"/>
        <v/>
      </c>
      <c r="MS27" s="95" t="str">
        <f t="shared" si="363"/>
        <v/>
      </c>
      <c r="MT27" s="95" t="str">
        <f t="shared" si="364"/>
        <v/>
      </c>
      <c r="MU27" s="95" t="str">
        <f t="shared" si="364"/>
        <v/>
      </c>
      <c r="MV27" s="95" t="str">
        <f t="shared" si="364"/>
        <v/>
      </c>
      <c r="MW27" s="95" t="str">
        <f t="shared" si="364"/>
        <v/>
      </c>
      <c r="MX27" s="95" t="str">
        <f t="shared" si="364"/>
        <v/>
      </c>
      <c r="MY27" s="95" t="str">
        <f t="shared" si="364"/>
        <v/>
      </c>
      <c r="MZ27" s="95" t="str">
        <f t="shared" si="364"/>
        <v/>
      </c>
      <c r="NA27" s="95" t="str">
        <f t="shared" si="364"/>
        <v/>
      </c>
      <c r="NB27" s="95" t="str">
        <f t="shared" si="364"/>
        <v/>
      </c>
      <c r="NC27" s="95" t="str">
        <f t="shared" si="364"/>
        <v/>
      </c>
      <c r="ND27" s="95" t="str">
        <f t="shared" si="365"/>
        <v/>
      </c>
      <c r="NE27" s="95" t="str">
        <f t="shared" si="365"/>
        <v/>
      </c>
      <c r="NF27" s="95" t="str">
        <f t="shared" si="365"/>
        <v/>
      </c>
      <c r="NG27" s="95" t="str">
        <f t="shared" si="365"/>
        <v/>
      </c>
      <c r="NH27" s="95" t="str">
        <f t="shared" si="365"/>
        <v/>
      </c>
      <c r="NI27" s="95" t="str">
        <f t="shared" si="365"/>
        <v/>
      </c>
      <c r="NJ27" s="95" t="str">
        <f t="shared" si="365"/>
        <v/>
      </c>
      <c r="NK27" s="95" t="str">
        <f t="shared" si="365"/>
        <v/>
      </c>
      <c r="NL27" s="95" t="str">
        <f t="shared" si="365"/>
        <v/>
      </c>
      <c r="NM27" s="95" t="str">
        <f t="shared" si="365"/>
        <v/>
      </c>
      <c r="NN27" s="95" t="str">
        <f t="shared" si="366"/>
        <v/>
      </c>
      <c r="NO27" s="95" t="str">
        <f t="shared" si="366"/>
        <v/>
      </c>
      <c r="NP27" s="95" t="str">
        <f t="shared" si="366"/>
        <v/>
      </c>
      <c r="NQ27" s="95" t="str">
        <f t="shared" si="366"/>
        <v/>
      </c>
      <c r="NR27" s="95" t="str">
        <f t="shared" si="366"/>
        <v/>
      </c>
      <c r="NS27" s="95" t="str">
        <f t="shared" si="366"/>
        <v/>
      </c>
      <c r="NT27" s="95" t="str">
        <f t="shared" si="366"/>
        <v/>
      </c>
      <c r="NU27" s="95" t="str">
        <f t="shared" si="366"/>
        <v/>
      </c>
      <c r="NV27" s="95" t="str">
        <f t="shared" si="366"/>
        <v/>
      </c>
      <c r="NW27" s="96" t="str">
        <f t="shared" si="366"/>
        <v/>
      </c>
      <c r="NX27" s="95" t="str">
        <f t="shared" si="367"/>
        <v/>
      </c>
      <c r="NY27" s="95" t="str">
        <f t="shared" si="367"/>
        <v/>
      </c>
      <c r="NZ27" s="95" t="str">
        <f t="shared" si="367"/>
        <v/>
      </c>
      <c r="OA27" s="95" t="str">
        <f t="shared" si="367"/>
        <v/>
      </c>
      <c r="OB27" s="95" t="str">
        <f t="shared" si="367"/>
        <v/>
      </c>
      <c r="OC27" s="95" t="str">
        <f t="shared" si="367"/>
        <v/>
      </c>
      <c r="OD27" s="95" t="str">
        <f t="shared" si="367"/>
        <v/>
      </c>
      <c r="OE27" s="95" t="str">
        <f t="shared" si="367"/>
        <v/>
      </c>
      <c r="OF27" s="95" t="str">
        <f t="shared" si="367"/>
        <v/>
      </c>
      <c r="OG27" s="95" t="str">
        <f t="shared" si="367"/>
        <v/>
      </c>
      <c r="OH27" s="95" t="str">
        <f t="shared" si="368"/>
        <v/>
      </c>
      <c r="OI27" s="95" t="str">
        <f t="shared" si="368"/>
        <v/>
      </c>
      <c r="OJ27" s="95" t="str">
        <f t="shared" si="368"/>
        <v/>
      </c>
      <c r="OK27" s="95" t="str">
        <f t="shared" si="368"/>
        <v/>
      </c>
      <c r="OL27" s="95" t="str">
        <f t="shared" si="368"/>
        <v/>
      </c>
      <c r="OM27" s="95" t="str">
        <f t="shared" si="368"/>
        <v/>
      </c>
      <c r="ON27" s="95" t="str">
        <f t="shared" si="368"/>
        <v/>
      </c>
      <c r="OO27" s="95" t="str">
        <f t="shared" si="368"/>
        <v/>
      </c>
      <c r="OP27" s="95" t="str">
        <f t="shared" si="368"/>
        <v/>
      </c>
      <c r="OQ27" s="95" t="str">
        <f t="shared" si="368"/>
        <v/>
      </c>
      <c r="OR27" s="95" t="str">
        <f t="shared" si="369"/>
        <v/>
      </c>
      <c r="OS27" s="95" t="str">
        <f t="shared" si="369"/>
        <v/>
      </c>
      <c r="OT27" s="95" t="str">
        <f t="shared" si="369"/>
        <v/>
      </c>
      <c r="OU27" s="95" t="str">
        <f t="shared" si="369"/>
        <v/>
      </c>
      <c r="OV27" s="95" t="str">
        <f t="shared" si="369"/>
        <v/>
      </c>
      <c r="OW27" s="95" t="str">
        <f t="shared" si="369"/>
        <v/>
      </c>
      <c r="OX27" s="95" t="str">
        <f t="shared" si="369"/>
        <v/>
      </c>
      <c r="OY27" s="95" t="str">
        <f t="shared" si="369"/>
        <v/>
      </c>
      <c r="OZ27" s="95" t="str">
        <f t="shared" si="369"/>
        <v/>
      </c>
      <c r="PA27" s="95" t="str">
        <f t="shared" si="369"/>
        <v/>
      </c>
      <c r="PB27" s="95" t="str">
        <f t="shared" si="370"/>
        <v/>
      </c>
      <c r="PC27" s="95" t="str">
        <f t="shared" si="370"/>
        <v/>
      </c>
      <c r="PD27" s="95" t="str">
        <f t="shared" si="370"/>
        <v/>
      </c>
      <c r="PE27" s="95" t="str">
        <f t="shared" si="370"/>
        <v/>
      </c>
      <c r="PF27" s="95" t="str">
        <f t="shared" si="370"/>
        <v/>
      </c>
      <c r="PG27" s="95" t="str">
        <f t="shared" si="370"/>
        <v/>
      </c>
      <c r="PH27" s="95" t="str">
        <f t="shared" si="370"/>
        <v/>
      </c>
      <c r="PI27" s="95" t="str">
        <f t="shared" si="370"/>
        <v/>
      </c>
      <c r="PJ27" s="95" t="str">
        <f t="shared" si="370"/>
        <v/>
      </c>
      <c r="PK27" s="96" t="str">
        <f t="shared" si="370"/>
        <v/>
      </c>
      <c r="PL27" s="91" t="str">
        <f t="shared" si="51"/>
        <v/>
      </c>
      <c r="PM27" s="91" t="str">
        <f t="shared" si="52"/>
        <v/>
      </c>
      <c r="PN27" s="91" t="str">
        <f t="shared" si="53"/>
        <v/>
      </c>
      <c r="PO27" s="91" t="str">
        <f t="shared" si="54"/>
        <v/>
      </c>
      <c r="PP27" s="91" t="str">
        <f t="shared" si="55"/>
        <v/>
      </c>
      <c r="PQ27" s="91" t="str">
        <f t="shared" si="56"/>
        <v/>
      </c>
      <c r="PR27" s="91" t="str">
        <f t="shared" si="57"/>
        <v/>
      </c>
      <c r="PS27" s="91" t="str">
        <f t="shared" si="58"/>
        <v/>
      </c>
      <c r="PT27" s="91" t="str">
        <f t="shared" si="59"/>
        <v/>
      </c>
      <c r="PU27" s="91" t="str">
        <f t="shared" si="60"/>
        <v/>
      </c>
      <c r="PV27" s="91" t="str">
        <f t="shared" si="61"/>
        <v/>
      </c>
      <c r="PW27" s="91" t="str">
        <f t="shared" si="62"/>
        <v/>
      </c>
      <c r="PX27" s="91" t="str">
        <f t="shared" si="63"/>
        <v/>
      </c>
      <c r="PY27" s="91" t="str">
        <f t="shared" si="64"/>
        <v/>
      </c>
      <c r="PZ27" s="91" t="str">
        <f t="shared" si="65"/>
        <v/>
      </c>
      <c r="QA27" s="91" t="str">
        <f t="shared" si="66"/>
        <v/>
      </c>
      <c r="QB27" s="91" t="str">
        <f t="shared" si="67"/>
        <v/>
      </c>
      <c r="QC27" s="91" t="str">
        <f t="shared" si="68"/>
        <v/>
      </c>
      <c r="QD27" s="91" t="str">
        <f t="shared" si="69"/>
        <v/>
      </c>
      <c r="QE27" s="91" t="str">
        <f t="shared" si="70"/>
        <v/>
      </c>
      <c r="QF27" s="91" t="str">
        <f t="shared" si="71"/>
        <v/>
      </c>
      <c r="QG27" s="91" t="str">
        <f t="shared" si="72"/>
        <v/>
      </c>
      <c r="QH27" s="91" t="str">
        <f t="shared" si="73"/>
        <v/>
      </c>
      <c r="QI27" s="91" t="str">
        <f t="shared" si="74"/>
        <v/>
      </c>
      <c r="QJ27" s="91" t="str">
        <f t="shared" si="75"/>
        <v/>
      </c>
      <c r="QK27" s="91" t="str">
        <f t="shared" si="76"/>
        <v/>
      </c>
      <c r="QL27" s="91" t="str">
        <f t="shared" si="77"/>
        <v/>
      </c>
      <c r="QM27" s="91" t="str">
        <f t="shared" si="78"/>
        <v/>
      </c>
      <c r="QN27" s="91" t="str">
        <f t="shared" si="79"/>
        <v/>
      </c>
      <c r="QO27" s="91" t="str">
        <f t="shared" si="80"/>
        <v/>
      </c>
      <c r="QP27" s="91" t="str">
        <f t="shared" si="81"/>
        <v/>
      </c>
      <c r="QQ27" s="91" t="str">
        <f t="shared" si="82"/>
        <v/>
      </c>
      <c r="QR27" s="91" t="str">
        <f t="shared" si="83"/>
        <v/>
      </c>
      <c r="QS27" s="91" t="str">
        <f t="shared" si="84"/>
        <v/>
      </c>
      <c r="QT27" s="91" t="str">
        <f t="shared" si="85"/>
        <v/>
      </c>
      <c r="QU27" s="91" t="str">
        <f t="shared" si="86"/>
        <v/>
      </c>
      <c r="QV27" s="91" t="str">
        <f t="shared" si="87"/>
        <v/>
      </c>
      <c r="QW27" s="91" t="str">
        <f t="shared" si="88"/>
        <v/>
      </c>
      <c r="QX27" s="91" t="str">
        <f t="shared" si="89"/>
        <v/>
      </c>
      <c r="QY27" s="91" t="str">
        <f t="shared" si="90"/>
        <v/>
      </c>
      <c r="QZ27" s="91" t="str">
        <f t="shared" si="91"/>
        <v/>
      </c>
      <c r="RA27" s="91" t="str">
        <f t="shared" si="92"/>
        <v/>
      </c>
      <c r="RB27" s="91" t="str">
        <f t="shared" si="93"/>
        <v/>
      </c>
      <c r="RC27" s="91" t="str">
        <f t="shared" si="94"/>
        <v/>
      </c>
      <c r="RD27" s="91" t="str">
        <f t="shared" si="95"/>
        <v/>
      </c>
      <c r="RE27" s="91" t="str">
        <f t="shared" si="96"/>
        <v/>
      </c>
      <c r="RF27" s="91" t="str">
        <f t="shared" si="97"/>
        <v/>
      </c>
      <c r="RG27" s="91" t="str">
        <f t="shared" si="98"/>
        <v/>
      </c>
      <c r="RH27" s="91" t="str">
        <f t="shared" si="99"/>
        <v/>
      </c>
      <c r="RI27" s="91" t="str">
        <f t="shared" si="100"/>
        <v/>
      </c>
      <c r="RJ27" s="91" t="str">
        <f t="shared" si="101"/>
        <v/>
      </c>
      <c r="RK27" s="91" t="str">
        <f t="shared" si="102"/>
        <v/>
      </c>
      <c r="RL27" s="91" t="str">
        <f t="shared" si="103"/>
        <v/>
      </c>
      <c r="RM27" s="91" t="str">
        <f t="shared" si="104"/>
        <v/>
      </c>
      <c r="RN27" s="91" t="str">
        <f t="shared" si="105"/>
        <v/>
      </c>
      <c r="RO27" s="91" t="str">
        <f t="shared" si="106"/>
        <v/>
      </c>
      <c r="RP27" s="91" t="str">
        <f t="shared" si="107"/>
        <v/>
      </c>
      <c r="RQ27" s="91" t="str">
        <f t="shared" si="108"/>
        <v/>
      </c>
      <c r="RR27" s="91" t="str">
        <f t="shared" si="109"/>
        <v/>
      </c>
      <c r="RS27" s="91" t="str">
        <f t="shared" si="110"/>
        <v/>
      </c>
      <c r="RT27" s="91" t="str">
        <f t="shared" si="111"/>
        <v/>
      </c>
      <c r="RU27" s="91" t="str">
        <f t="shared" si="112"/>
        <v/>
      </c>
      <c r="RV27" s="91" t="str">
        <f t="shared" si="113"/>
        <v/>
      </c>
      <c r="RW27" s="91" t="str">
        <f t="shared" si="114"/>
        <v/>
      </c>
      <c r="RX27" s="91" t="str">
        <f t="shared" si="115"/>
        <v/>
      </c>
      <c r="RY27" s="91" t="str">
        <f t="shared" si="116"/>
        <v/>
      </c>
      <c r="RZ27" s="91" t="str">
        <f t="shared" si="117"/>
        <v/>
      </c>
      <c r="SA27" s="91" t="str">
        <f t="shared" si="118"/>
        <v/>
      </c>
      <c r="SB27" s="91" t="str">
        <f t="shared" si="119"/>
        <v/>
      </c>
      <c r="SC27" s="91" t="str">
        <f t="shared" si="120"/>
        <v/>
      </c>
      <c r="SD27" s="91" t="str">
        <f t="shared" si="121"/>
        <v/>
      </c>
      <c r="SE27" s="91" t="str">
        <f t="shared" si="122"/>
        <v/>
      </c>
      <c r="SF27" s="91" t="str">
        <f t="shared" si="123"/>
        <v/>
      </c>
      <c r="SG27" s="91" t="str">
        <f t="shared" si="124"/>
        <v/>
      </c>
      <c r="SH27" s="91" t="str">
        <f t="shared" si="125"/>
        <v/>
      </c>
      <c r="SI27" s="91" t="str">
        <f t="shared" si="126"/>
        <v/>
      </c>
      <c r="SJ27" s="91" t="str">
        <f t="shared" si="127"/>
        <v/>
      </c>
      <c r="SK27" s="91" t="str">
        <f t="shared" si="128"/>
        <v/>
      </c>
      <c r="SL27" s="91" t="str">
        <f t="shared" si="129"/>
        <v/>
      </c>
      <c r="SM27" s="91" t="str">
        <f t="shared" si="130"/>
        <v/>
      </c>
      <c r="SN27" s="91" t="str">
        <f t="shared" si="131"/>
        <v/>
      </c>
      <c r="SO27" s="91" t="str">
        <f t="shared" si="132"/>
        <v/>
      </c>
      <c r="SP27" s="91" t="str">
        <f t="shared" si="133"/>
        <v/>
      </c>
      <c r="SQ27" s="91" t="str">
        <f t="shared" si="134"/>
        <v/>
      </c>
      <c r="SR27" s="91" t="str">
        <f t="shared" si="135"/>
        <v/>
      </c>
      <c r="SS27" s="91" t="str">
        <f t="shared" si="136"/>
        <v/>
      </c>
      <c r="ST27" s="91" t="str">
        <f t="shared" si="137"/>
        <v/>
      </c>
      <c r="SU27" s="91" t="str">
        <f t="shared" si="138"/>
        <v/>
      </c>
      <c r="SV27" s="91" t="str">
        <f t="shared" si="139"/>
        <v/>
      </c>
      <c r="SW27" s="91" t="str">
        <f t="shared" si="140"/>
        <v/>
      </c>
      <c r="SX27" s="91" t="str">
        <f t="shared" si="141"/>
        <v/>
      </c>
      <c r="SY27" s="91" t="str">
        <f t="shared" si="142"/>
        <v/>
      </c>
      <c r="SZ27" s="91" t="str">
        <f t="shared" si="143"/>
        <v/>
      </c>
      <c r="TA27" s="91" t="str">
        <f t="shared" si="144"/>
        <v/>
      </c>
      <c r="TB27" s="91" t="str">
        <f t="shared" si="145"/>
        <v/>
      </c>
      <c r="TC27" s="91" t="str">
        <f t="shared" si="146"/>
        <v/>
      </c>
      <c r="TD27" s="91" t="str">
        <f t="shared" si="147"/>
        <v/>
      </c>
      <c r="TE27" s="91" t="str">
        <f t="shared" si="148"/>
        <v/>
      </c>
      <c r="TF27" s="91" t="str">
        <f t="shared" si="149"/>
        <v/>
      </c>
      <c r="TG27" s="91" t="str">
        <f t="shared" si="150"/>
        <v/>
      </c>
      <c r="TH27" s="91" t="str">
        <f t="shared" si="151"/>
        <v/>
      </c>
      <c r="TI27" s="91" t="str">
        <f t="shared" si="152"/>
        <v/>
      </c>
      <c r="TJ27" s="91" t="str">
        <f t="shared" si="153"/>
        <v/>
      </c>
      <c r="TK27" s="91" t="str">
        <f t="shared" si="154"/>
        <v/>
      </c>
      <c r="TL27" s="91" t="str">
        <f t="shared" si="155"/>
        <v/>
      </c>
      <c r="TM27" s="91" t="str">
        <f t="shared" si="156"/>
        <v/>
      </c>
      <c r="TN27" s="91" t="str">
        <f t="shared" si="157"/>
        <v/>
      </c>
      <c r="TO27" s="91" t="str">
        <f t="shared" si="158"/>
        <v/>
      </c>
      <c r="TP27" s="91" t="str">
        <f t="shared" si="159"/>
        <v/>
      </c>
      <c r="TQ27" s="91" t="str">
        <f t="shared" si="160"/>
        <v/>
      </c>
      <c r="TR27" s="91" t="str">
        <f t="shared" si="161"/>
        <v/>
      </c>
      <c r="TS27" s="91" t="str">
        <f t="shared" si="162"/>
        <v/>
      </c>
      <c r="TT27" s="91" t="str">
        <f t="shared" si="163"/>
        <v/>
      </c>
      <c r="TU27" s="91" t="str">
        <f t="shared" si="164"/>
        <v/>
      </c>
      <c r="TV27" s="91" t="str">
        <f t="shared" si="165"/>
        <v/>
      </c>
      <c r="TW27" s="91" t="str">
        <f t="shared" si="166"/>
        <v/>
      </c>
      <c r="TX27" s="91" t="str">
        <f t="shared" si="167"/>
        <v/>
      </c>
      <c r="TY27" s="91" t="str">
        <f t="shared" si="168"/>
        <v/>
      </c>
      <c r="TZ27" s="91" t="str">
        <f t="shared" si="169"/>
        <v/>
      </c>
      <c r="UA27" s="91" t="str">
        <f t="shared" si="170"/>
        <v/>
      </c>
      <c r="UB27" s="91" t="str">
        <f t="shared" si="171"/>
        <v/>
      </c>
      <c r="UC27" s="91" t="str">
        <f t="shared" si="172"/>
        <v/>
      </c>
      <c r="UD27" s="91" t="str">
        <f t="shared" si="173"/>
        <v/>
      </c>
      <c r="UE27" s="91" t="str">
        <f t="shared" si="174"/>
        <v/>
      </c>
      <c r="UF27" s="91" t="str">
        <f t="shared" si="175"/>
        <v/>
      </c>
      <c r="UG27" s="91" t="str">
        <f t="shared" si="176"/>
        <v/>
      </c>
      <c r="UH27" s="91" t="str">
        <f t="shared" si="177"/>
        <v/>
      </c>
      <c r="UI27" s="91" t="str">
        <f t="shared" si="178"/>
        <v/>
      </c>
      <c r="UJ27" s="91" t="str">
        <f t="shared" si="179"/>
        <v/>
      </c>
      <c r="UK27" s="91" t="str">
        <f t="shared" si="180"/>
        <v/>
      </c>
      <c r="UL27" s="91" t="str">
        <f t="shared" si="181"/>
        <v/>
      </c>
      <c r="UM27" s="91" t="str">
        <f t="shared" si="182"/>
        <v/>
      </c>
      <c r="UN27" s="91" t="str">
        <f t="shared" si="183"/>
        <v/>
      </c>
      <c r="UO27" s="91" t="str">
        <f t="shared" si="184"/>
        <v/>
      </c>
      <c r="UP27" s="91" t="str">
        <f t="shared" si="185"/>
        <v/>
      </c>
      <c r="UQ27" s="91" t="str">
        <f t="shared" si="186"/>
        <v/>
      </c>
      <c r="UR27" s="91" t="str">
        <f t="shared" si="187"/>
        <v/>
      </c>
      <c r="US27" s="91" t="str">
        <f t="shared" si="188"/>
        <v/>
      </c>
      <c r="UT27" s="91" t="str">
        <f t="shared" si="189"/>
        <v/>
      </c>
      <c r="UU27" s="91" t="str">
        <f t="shared" si="190"/>
        <v/>
      </c>
      <c r="UV27" s="91" t="str">
        <f t="shared" si="191"/>
        <v/>
      </c>
      <c r="UW27" s="91" t="str">
        <f t="shared" si="192"/>
        <v/>
      </c>
      <c r="UX27" s="91" t="str">
        <f t="shared" si="193"/>
        <v/>
      </c>
      <c r="UY27" s="91" t="str">
        <f t="shared" si="194"/>
        <v/>
      </c>
      <c r="UZ27" s="91" t="str">
        <f t="shared" si="195"/>
        <v/>
      </c>
      <c r="VA27" s="91" t="str">
        <f t="shared" si="196"/>
        <v/>
      </c>
      <c r="VB27" s="91" t="str">
        <f t="shared" si="197"/>
        <v/>
      </c>
      <c r="VC27" s="91" t="str">
        <f t="shared" si="198"/>
        <v/>
      </c>
      <c r="VD27" s="91" t="str">
        <f t="shared" si="199"/>
        <v/>
      </c>
      <c r="VE27" s="91" t="str">
        <f t="shared" si="200"/>
        <v/>
      </c>
      <c r="VF27" s="91" t="str">
        <f t="shared" si="201"/>
        <v/>
      </c>
      <c r="VG27" s="91" t="str">
        <f t="shared" si="202"/>
        <v/>
      </c>
      <c r="VH27" s="91" t="str">
        <f t="shared" si="203"/>
        <v/>
      </c>
      <c r="VI27" s="91" t="str">
        <f t="shared" si="204"/>
        <v/>
      </c>
      <c r="VJ27" s="91" t="str">
        <f t="shared" si="205"/>
        <v/>
      </c>
      <c r="VK27" s="91" t="str">
        <f t="shared" si="206"/>
        <v/>
      </c>
      <c r="VL27" s="91" t="str">
        <f t="shared" si="207"/>
        <v/>
      </c>
      <c r="VM27" s="91" t="str">
        <f t="shared" si="208"/>
        <v/>
      </c>
      <c r="VN27" s="91" t="str">
        <f t="shared" si="209"/>
        <v/>
      </c>
      <c r="VO27" s="91" t="str">
        <f t="shared" si="210"/>
        <v/>
      </c>
      <c r="VP27" s="91" t="str">
        <f t="shared" si="211"/>
        <v/>
      </c>
      <c r="VQ27" s="91" t="str">
        <f t="shared" si="212"/>
        <v/>
      </c>
      <c r="VR27" s="91" t="str">
        <f t="shared" si="213"/>
        <v/>
      </c>
      <c r="VS27" s="91" t="str">
        <f t="shared" si="214"/>
        <v/>
      </c>
      <c r="VT27" s="91" t="str">
        <f t="shared" si="215"/>
        <v/>
      </c>
      <c r="VU27" s="91" t="str">
        <f t="shared" si="216"/>
        <v/>
      </c>
      <c r="VV27" s="91" t="str">
        <f t="shared" si="217"/>
        <v/>
      </c>
      <c r="VW27" s="91" t="str">
        <f t="shared" si="218"/>
        <v/>
      </c>
      <c r="VX27" s="91" t="str">
        <f t="shared" si="219"/>
        <v/>
      </c>
      <c r="VY27" s="91" t="str">
        <f t="shared" si="220"/>
        <v/>
      </c>
      <c r="VZ27" s="91" t="str">
        <f t="shared" si="221"/>
        <v/>
      </c>
      <c r="WA27" s="91" t="str">
        <f t="shared" si="222"/>
        <v/>
      </c>
      <c r="WB27" s="91" t="str">
        <f t="shared" si="223"/>
        <v/>
      </c>
      <c r="WC27" s="91" t="str">
        <f t="shared" si="224"/>
        <v/>
      </c>
      <c r="WD27" s="91" t="str">
        <f t="shared" si="225"/>
        <v/>
      </c>
      <c r="WE27" s="91" t="str">
        <f t="shared" si="226"/>
        <v/>
      </c>
      <c r="WF27" s="91" t="str">
        <f t="shared" si="227"/>
        <v/>
      </c>
      <c r="WG27" s="91" t="str">
        <f t="shared" si="228"/>
        <v/>
      </c>
      <c r="WH27" s="91" t="str">
        <f t="shared" si="229"/>
        <v/>
      </c>
      <c r="WI27" s="91" t="str">
        <f t="shared" si="230"/>
        <v/>
      </c>
      <c r="WJ27" s="91" t="str">
        <f t="shared" si="231"/>
        <v/>
      </c>
      <c r="WK27" s="91" t="str">
        <f t="shared" si="232"/>
        <v/>
      </c>
      <c r="WL27" s="91" t="str">
        <f t="shared" si="233"/>
        <v/>
      </c>
      <c r="WM27" s="91" t="str">
        <f t="shared" si="234"/>
        <v/>
      </c>
      <c r="WN27" s="91" t="str">
        <f t="shared" si="235"/>
        <v/>
      </c>
      <c r="WO27" s="91" t="str">
        <f t="shared" si="236"/>
        <v/>
      </c>
      <c r="WP27" s="91" t="str">
        <f t="shared" si="237"/>
        <v/>
      </c>
      <c r="WQ27" s="91" t="str">
        <f t="shared" si="238"/>
        <v/>
      </c>
      <c r="WR27" s="91" t="str">
        <f t="shared" si="239"/>
        <v/>
      </c>
      <c r="WS27" s="91" t="str">
        <f t="shared" si="240"/>
        <v/>
      </c>
      <c r="WT27" s="91" t="str">
        <f t="shared" si="241"/>
        <v/>
      </c>
      <c r="WU27" s="91" t="str">
        <f t="shared" si="242"/>
        <v/>
      </c>
      <c r="WV27" s="91" t="str">
        <f t="shared" si="243"/>
        <v/>
      </c>
      <c r="WW27" s="91" t="str">
        <f t="shared" si="244"/>
        <v/>
      </c>
      <c r="WX27" s="91" t="str">
        <f t="shared" si="245"/>
        <v/>
      </c>
      <c r="WY27" s="91" t="str">
        <f t="shared" si="246"/>
        <v/>
      </c>
      <c r="WZ27" s="91" t="str">
        <f t="shared" si="247"/>
        <v/>
      </c>
      <c r="XA27" s="91" t="str">
        <f t="shared" si="248"/>
        <v/>
      </c>
      <c r="XB27" s="91" t="str">
        <f t="shared" si="249"/>
        <v/>
      </c>
      <c r="XC27" s="91" t="str">
        <f t="shared" si="250"/>
        <v/>
      </c>
      <c r="XD27" s="91" t="str">
        <f t="shared" si="251"/>
        <v/>
      </c>
      <c r="XE27" s="91" t="str">
        <f t="shared" si="252"/>
        <v/>
      </c>
      <c r="XF27" s="91" t="str">
        <f t="shared" si="253"/>
        <v/>
      </c>
      <c r="XG27" s="91" t="str">
        <f t="shared" si="254"/>
        <v/>
      </c>
      <c r="XH27" s="91" t="str">
        <f t="shared" si="255"/>
        <v/>
      </c>
      <c r="XI27" s="91" t="str">
        <f t="shared" si="256"/>
        <v/>
      </c>
      <c r="XJ27" s="91" t="str">
        <f t="shared" si="257"/>
        <v/>
      </c>
      <c r="XK27" s="91" t="str">
        <f t="shared" si="258"/>
        <v/>
      </c>
      <c r="XL27" s="91" t="str">
        <f t="shared" si="259"/>
        <v/>
      </c>
      <c r="XM27" s="91" t="str">
        <f t="shared" si="260"/>
        <v/>
      </c>
      <c r="XN27" s="91" t="str">
        <f t="shared" si="261"/>
        <v/>
      </c>
      <c r="XO27" s="91" t="str">
        <f t="shared" si="262"/>
        <v/>
      </c>
      <c r="XP27" s="91" t="str">
        <f t="shared" si="263"/>
        <v/>
      </c>
      <c r="XQ27" s="91" t="str">
        <f t="shared" si="264"/>
        <v/>
      </c>
      <c r="XR27" s="91" t="str">
        <f t="shared" si="265"/>
        <v/>
      </c>
      <c r="XS27" s="91" t="str">
        <f t="shared" si="266"/>
        <v/>
      </c>
      <c r="XT27" s="91" t="str">
        <f t="shared" si="267"/>
        <v/>
      </c>
      <c r="XU27" s="91" t="str">
        <f t="shared" si="268"/>
        <v/>
      </c>
      <c r="XV27" s="91" t="str">
        <f t="shared" si="269"/>
        <v/>
      </c>
      <c r="XW27" s="91" t="str">
        <f t="shared" si="270"/>
        <v/>
      </c>
      <c r="XX27" s="91" t="str">
        <f t="shared" si="271"/>
        <v/>
      </c>
      <c r="XY27" s="91" t="str">
        <f t="shared" si="272"/>
        <v/>
      </c>
      <c r="XZ27" s="91" t="str">
        <f t="shared" si="273"/>
        <v/>
      </c>
      <c r="YA27" s="91" t="str">
        <f t="shared" si="274"/>
        <v/>
      </c>
      <c r="YB27" s="91" t="str">
        <f t="shared" si="275"/>
        <v/>
      </c>
      <c r="YC27" s="91" t="str">
        <f t="shared" si="276"/>
        <v/>
      </c>
      <c r="YD27" s="91" t="str">
        <f t="shared" si="277"/>
        <v/>
      </c>
      <c r="YE27" s="91" t="str">
        <f t="shared" si="278"/>
        <v/>
      </c>
      <c r="YF27" s="91" t="str">
        <f t="shared" si="279"/>
        <v/>
      </c>
      <c r="YG27" s="91" t="str">
        <f t="shared" si="280"/>
        <v/>
      </c>
      <c r="YH27" s="91" t="str">
        <f t="shared" si="281"/>
        <v/>
      </c>
      <c r="YI27" s="91" t="str">
        <f t="shared" si="282"/>
        <v/>
      </c>
      <c r="YJ27" s="91" t="str">
        <f t="shared" si="283"/>
        <v/>
      </c>
      <c r="YK27" s="91" t="str">
        <f t="shared" si="284"/>
        <v/>
      </c>
      <c r="YL27" s="91" t="str">
        <f t="shared" si="285"/>
        <v/>
      </c>
      <c r="YM27" s="91" t="str">
        <f t="shared" si="286"/>
        <v/>
      </c>
      <c r="YN27" s="91" t="str">
        <f t="shared" si="287"/>
        <v/>
      </c>
      <c r="YO27" s="91" t="str">
        <f t="shared" si="288"/>
        <v/>
      </c>
      <c r="YP27" s="91" t="str">
        <f t="shared" si="289"/>
        <v/>
      </c>
      <c r="YQ27" s="91" t="str">
        <f t="shared" si="290"/>
        <v/>
      </c>
    </row>
    <row r="28" spans="1:667" x14ac:dyDescent="0.35">
      <c r="A28" s="89" t="s">
        <v>108</v>
      </c>
      <c r="B28" s="73">
        <f>Fluxograma!P20</f>
        <v>0</v>
      </c>
      <c r="C28" s="73" t="str">
        <f>Fluxograma!Q20</f>
        <v>Ano</v>
      </c>
      <c r="D28" s="73" t="str">
        <f t="shared" si="0"/>
        <v>Ano</v>
      </c>
      <c r="E28" s="73" t="str">
        <f>Fluxograma!P21</f>
        <v>Semestre</v>
      </c>
      <c r="F28" s="89">
        <v>2</v>
      </c>
      <c r="G28" s="73" t="str">
        <f>Fluxograma!Q21</f>
        <v>Turma</v>
      </c>
      <c r="H28" s="73" t="str">
        <f t="shared" si="1"/>
        <v>Turma</v>
      </c>
      <c r="J28" s="89" t="s">
        <v>75</v>
      </c>
      <c r="K28" s="89" t="s">
        <v>54</v>
      </c>
      <c r="M28" s="89" t="s">
        <v>75</v>
      </c>
      <c r="N28" s="89" t="s">
        <v>54</v>
      </c>
      <c r="P28" s="73" t="s">
        <v>77</v>
      </c>
      <c r="Q28" s="73" t="s">
        <v>59</v>
      </c>
      <c r="S28" s="74" t="str">
        <f t="shared" si="2"/>
        <v/>
      </c>
      <c r="T28" s="88" t="str">
        <f t="shared" si="3"/>
        <v/>
      </c>
      <c r="U28" s="88" t="str">
        <f t="shared" si="4"/>
        <v/>
      </c>
      <c r="V28" s="88" t="str">
        <f t="shared" si="5"/>
        <v/>
      </c>
      <c r="W28" s="88" t="str">
        <f t="shared" si="6"/>
        <v/>
      </c>
      <c r="X28" s="88" t="str">
        <f t="shared" si="7"/>
        <v/>
      </c>
      <c r="Y28" s="88" t="str">
        <f t="shared" si="8"/>
        <v/>
      </c>
      <c r="Z28" s="88" t="str">
        <f t="shared" si="9"/>
        <v/>
      </c>
      <c r="AA28" s="75" t="str">
        <f t="shared" si="10"/>
        <v/>
      </c>
      <c r="AB28" s="61" t="str">
        <f t="shared" si="331"/>
        <v/>
      </c>
      <c r="AC28" s="61" t="str">
        <f t="shared" si="331"/>
        <v/>
      </c>
      <c r="AD28" s="61" t="str">
        <f t="shared" si="331"/>
        <v/>
      </c>
      <c r="AE28" s="61" t="str">
        <f t="shared" si="331"/>
        <v/>
      </c>
      <c r="AF28" s="61" t="str">
        <f t="shared" si="331"/>
        <v/>
      </c>
      <c r="AG28" s="61" t="str">
        <f t="shared" si="331"/>
        <v/>
      </c>
      <c r="AH28" s="61" t="str">
        <f t="shared" si="331"/>
        <v/>
      </c>
      <c r="AI28" s="61" t="str">
        <f t="shared" si="331"/>
        <v/>
      </c>
      <c r="AJ28" s="61" t="str">
        <f t="shared" si="331"/>
        <v/>
      </c>
      <c r="AK28" s="61" t="str">
        <f t="shared" si="331"/>
        <v/>
      </c>
      <c r="AL28" s="61" t="str">
        <f t="shared" si="332"/>
        <v/>
      </c>
      <c r="AM28" s="61" t="str">
        <f t="shared" si="332"/>
        <v/>
      </c>
      <c r="AN28" s="61" t="str">
        <f t="shared" si="332"/>
        <v/>
      </c>
      <c r="AO28" s="61" t="str">
        <f t="shared" si="332"/>
        <v/>
      </c>
      <c r="AP28" s="61" t="str">
        <f t="shared" si="332"/>
        <v/>
      </c>
      <c r="AQ28" s="61" t="str">
        <f t="shared" si="332"/>
        <v/>
      </c>
      <c r="AR28" s="61" t="str">
        <f t="shared" si="332"/>
        <v/>
      </c>
      <c r="AS28" s="61" t="str">
        <f t="shared" si="332"/>
        <v/>
      </c>
      <c r="AT28" s="61" t="str">
        <f t="shared" si="332"/>
        <v/>
      </c>
      <c r="AU28" s="61" t="str">
        <f t="shared" si="332"/>
        <v/>
      </c>
      <c r="AV28" s="61" t="str">
        <f t="shared" si="333"/>
        <v/>
      </c>
      <c r="AW28" s="61" t="str">
        <f t="shared" si="333"/>
        <v/>
      </c>
      <c r="AX28" s="61" t="str">
        <f t="shared" si="333"/>
        <v/>
      </c>
      <c r="AY28" s="61" t="str">
        <f t="shared" si="333"/>
        <v/>
      </c>
      <c r="AZ28" s="61" t="str">
        <f t="shared" si="333"/>
        <v/>
      </c>
      <c r="BA28" s="61" t="str">
        <f t="shared" si="333"/>
        <v/>
      </c>
      <c r="BB28" s="61" t="str">
        <f t="shared" si="333"/>
        <v/>
      </c>
      <c r="BC28" s="61" t="str">
        <f t="shared" si="333"/>
        <v/>
      </c>
      <c r="BD28" s="61" t="str">
        <f t="shared" si="333"/>
        <v/>
      </c>
      <c r="BE28" s="61" t="str">
        <f t="shared" si="333"/>
        <v/>
      </c>
      <c r="BF28" s="61" t="str">
        <f t="shared" si="334"/>
        <v/>
      </c>
      <c r="BG28" s="61" t="str">
        <f t="shared" si="334"/>
        <v/>
      </c>
      <c r="BH28" s="61" t="str">
        <f t="shared" si="334"/>
        <v/>
      </c>
      <c r="BI28" s="61" t="str">
        <f t="shared" si="334"/>
        <v/>
      </c>
      <c r="BJ28" s="61" t="str">
        <f t="shared" si="334"/>
        <v/>
      </c>
      <c r="BK28" s="61" t="str">
        <f t="shared" si="334"/>
        <v/>
      </c>
      <c r="BL28" s="61" t="str">
        <f t="shared" si="334"/>
        <v/>
      </c>
      <c r="BM28" s="61" t="str">
        <f t="shared" si="334"/>
        <v/>
      </c>
      <c r="BN28" s="61" t="str">
        <f t="shared" si="334"/>
        <v/>
      </c>
      <c r="BO28" s="90" t="str">
        <f t="shared" si="334"/>
        <v/>
      </c>
      <c r="BP28" s="61" t="str">
        <f t="shared" si="335"/>
        <v/>
      </c>
      <c r="BQ28" s="61" t="str">
        <f t="shared" si="335"/>
        <v/>
      </c>
      <c r="BR28" s="61" t="str">
        <f t="shared" si="335"/>
        <v/>
      </c>
      <c r="BS28" s="61" t="str">
        <f t="shared" si="335"/>
        <v/>
      </c>
      <c r="BT28" s="61" t="str">
        <f t="shared" si="335"/>
        <v/>
      </c>
      <c r="BU28" s="61" t="str">
        <f t="shared" si="335"/>
        <v/>
      </c>
      <c r="BV28" s="61" t="str">
        <f t="shared" si="335"/>
        <v/>
      </c>
      <c r="BW28" s="61" t="str">
        <f t="shared" si="335"/>
        <v/>
      </c>
      <c r="BX28" s="61" t="str">
        <f t="shared" si="335"/>
        <v/>
      </c>
      <c r="BY28" s="61" t="str">
        <f t="shared" si="335"/>
        <v/>
      </c>
      <c r="BZ28" s="61" t="str">
        <f t="shared" si="336"/>
        <v/>
      </c>
      <c r="CA28" s="61" t="str">
        <f t="shared" si="336"/>
        <v/>
      </c>
      <c r="CB28" s="61" t="str">
        <f t="shared" si="336"/>
        <v/>
      </c>
      <c r="CC28" s="61" t="str">
        <f t="shared" si="336"/>
        <v/>
      </c>
      <c r="CD28" s="61" t="str">
        <f t="shared" si="336"/>
        <v/>
      </c>
      <c r="CE28" s="61" t="str">
        <f t="shared" si="336"/>
        <v/>
      </c>
      <c r="CF28" s="61" t="str">
        <f t="shared" si="336"/>
        <v/>
      </c>
      <c r="CG28" s="61" t="str">
        <f t="shared" si="336"/>
        <v/>
      </c>
      <c r="CH28" s="61" t="str">
        <f t="shared" si="336"/>
        <v/>
      </c>
      <c r="CI28" s="61" t="str">
        <f t="shared" si="336"/>
        <v/>
      </c>
      <c r="CJ28" s="61" t="str">
        <f t="shared" si="337"/>
        <v/>
      </c>
      <c r="CK28" s="61" t="str">
        <f t="shared" si="337"/>
        <v/>
      </c>
      <c r="CL28" s="61" t="str">
        <f t="shared" si="337"/>
        <v/>
      </c>
      <c r="CM28" s="61" t="str">
        <f t="shared" si="337"/>
        <v/>
      </c>
      <c r="CN28" s="61" t="str">
        <f t="shared" si="337"/>
        <v/>
      </c>
      <c r="CO28" s="61" t="str">
        <f t="shared" si="337"/>
        <v/>
      </c>
      <c r="CP28" s="61" t="str">
        <f t="shared" si="337"/>
        <v/>
      </c>
      <c r="CQ28" s="61" t="str">
        <f t="shared" si="337"/>
        <v/>
      </c>
      <c r="CR28" s="61" t="str">
        <f t="shared" si="337"/>
        <v/>
      </c>
      <c r="CS28" s="61" t="str">
        <f t="shared" si="337"/>
        <v/>
      </c>
      <c r="CT28" s="61" t="str">
        <f t="shared" si="338"/>
        <v/>
      </c>
      <c r="CU28" s="61" t="str">
        <f t="shared" si="338"/>
        <v/>
      </c>
      <c r="CV28" s="61" t="str">
        <f t="shared" si="338"/>
        <v/>
      </c>
      <c r="CW28" s="61" t="str">
        <f t="shared" si="338"/>
        <v/>
      </c>
      <c r="CX28" s="61" t="str">
        <f t="shared" si="338"/>
        <v/>
      </c>
      <c r="CY28" s="61" t="str">
        <f t="shared" si="338"/>
        <v/>
      </c>
      <c r="CZ28" s="61" t="str">
        <f t="shared" si="338"/>
        <v/>
      </c>
      <c r="DA28" s="61" t="str">
        <f t="shared" si="338"/>
        <v/>
      </c>
      <c r="DB28" s="61" t="str">
        <f t="shared" si="338"/>
        <v/>
      </c>
      <c r="DC28" s="90" t="str">
        <f t="shared" si="338"/>
        <v/>
      </c>
      <c r="DD28" s="61" t="str">
        <f t="shared" si="339"/>
        <v/>
      </c>
      <c r="DE28" s="61" t="str">
        <f t="shared" si="339"/>
        <v/>
      </c>
      <c r="DF28" s="61" t="str">
        <f t="shared" si="339"/>
        <v/>
      </c>
      <c r="DG28" s="61" t="str">
        <f t="shared" si="339"/>
        <v/>
      </c>
      <c r="DH28" s="61" t="str">
        <f t="shared" si="339"/>
        <v/>
      </c>
      <c r="DI28" s="61" t="str">
        <f t="shared" si="339"/>
        <v/>
      </c>
      <c r="DJ28" s="61" t="str">
        <f t="shared" si="339"/>
        <v/>
      </c>
      <c r="DK28" s="61" t="str">
        <f t="shared" si="339"/>
        <v/>
      </c>
      <c r="DL28" s="61" t="str">
        <f t="shared" si="339"/>
        <v/>
      </c>
      <c r="DM28" s="61" t="str">
        <f t="shared" si="339"/>
        <v/>
      </c>
      <c r="DN28" s="61" t="str">
        <f t="shared" si="340"/>
        <v/>
      </c>
      <c r="DO28" s="61" t="str">
        <f t="shared" si="340"/>
        <v/>
      </c>
      <c r="DP28" s="61" t="str">
        <f t="shared" si="340"/>
        <v/>
      </c>
      <c r="DQ28" s="61" t="str">
        <f t="shared" si="340"/>
        <v/>
      </c>
      <c r="DR28" s="61" t="str">
        <f t="shared" si="340"/>
        <v/>
      </c>
      <c r="DS28" s="61" t="str">
        <f t="shared" si="340"/>
        <v/>
      </c>
      <c r="DT28" s="61" t="str">
        <f t="shared" si="340"/>
        <v/>
      </c>
      <c r="DU28" s="61" t="str">
        <f t="shared" si="340"/>
        <v/>
      </c>
      <c r="DV28" s="61" t="str">
        <f t="shared" si="340"/>
        <v/>
      </c>
      <c r="DW28" s="61" t="str">
        <f t="shared" si="340"/>
        <v/>
      </c>
      <c r="DX28" s="61" t="str">
        <f t="shared" si="341"/>
        <v/>
      </c>
      <c r="DY28" s="61" t="str">
        <f t="shared" si="341"/>
        <v/>
      </c>
      <c r="DZ28" s="61" t="str">
        <f t="shared" si="341"/>
        <v/>
      </c>
      <c r="EA28" s="61" t="str">
        <f t="shared" si="341"/>
        <v/>
      </c>
      <c r="EB28" s="61" t="str">
        <f t="shared" si="341"/>
        <v/>
      </c>
      <c r="EC28" s="61" t="str">
        <f t="shared" si="341"/>
        <v/>
      </c>
      <c r="ED28" s="61" t="str">
        <f t="shared" si="341"/>
        <v/>
      </c>
      <c r="EE28" s="61" t="str">
        <f t="shared" si="341"/>
        <v/>
      </c>
      <c r="EF28" s="61" t="str">
        <f t="shared" si="341"/>
        <v/>
      </c>
      <c r="EG28" s="61" t="str">
        <f t="shared" si="341"/>
        <v/>
      </c>
      <c r="EH28" s="61" t="str">
        <f t="shared" si="342"/>
        <v/>
      </c>
      <c r="EI28" s="61" t="str">
        <f t="shared" si="342"/>
        <v/>
      </c>
      <c r="EJ28" s="61" t="str">
        <f t="shared" si="342"/>
        <v/>
      </c>
      <c r="EK28" s="61" t="str">
        <f t="shared" si="342"/>
        <v/>
      </c>
      <c r="EL28" s="61" t="str">
        <f t="shared" si="342"/>
        <v/>
      </c>
      <c r="EM28" s="61" t="str">
        <f t="shared" si="342"/>
        <v/>
      </c>
      <c r="EN28" s="61" t="str">
        <f t="shared" si="342"/>
        <v/>
      </c>
      <c r="EO28" s="61" t="str">
        <f t="shared" si="342"/>
        <v/>
      </c>
      <c r="EP28" s="61" t="str">
        <f t="shared" si="342"/>
        <v/>
      </c>
      <c r="EQ28" s="90" t="str">
        <f t="shared" si="342"/>
        <v/>
      </c>
      <c r="ER28" s="61" t="str">
        <f t="shared" si="343"/>
        <v/>
      </c>
      <c r="ES28" s="61" t="str">
        <f t="shared" si="343"/>
        <v/>
      </c>
      <c r="ET28" s="61" t="str">
        <f t="shared" si="343"/>
        <v/>
      </c>
      <c r="EU28" s="61" t="str">
        <f t="shared" si="343"/>
        <v/>
      </c>
      <c r="EV28" s="61" t="str">
        <f t="shared" si="343"/>
        <v/>
      </c>
      <c r="EW28" s="61" t="str">
        <f t="shared" si="343"/>
        <v/>
      </c>
      <c r="EX28" s="61" t="str">
        <f t="shared" si="343"/>
        <v/>
      </c>
      <c r="EY28" s="61" t="str">
        <f t="shared" si="343"/>
        <v/>
      </c>
      <c r="EZ28" s="61" t="str">
        <f t="shared" si="343"/>
        <v/>
      </c>
      <c r="FA28" s="61" t="str">
        <f t="shared" si="343"/>
        <v/>
      </c>
      <c r="FB28" s="61" t="str">
        <f t="shared" si="344"/>
        <v/>
      </c>
      <c r="FC28" s="61" t="str">
        <f t="shared" si="344"/>
        <v/>
      </c>
      <c r="FD28" s="61" t="str">
        <f t="shared" si="344"/>
        <v/>
      </c>
      <c r="FE28" s="61" t="str">
        <f t="shared" si="344"/>
        <v/>
      </c>
      <c r="FF28" s="61" t="str">
        <f t="shared" si="344"/>
        <v/>
      </c>
      <c r="FG28" s="61" t="str">
        <f t="shared" si="344"/>
        <v/>
      </c>
      <c r="FH28" s="61" t="str">
        <f t="shared" si="344"/>
        <v/>
      </c>
      <c r="FI28" s="61" t="str">
        <f t="shared" si="344"/>
        <v/>
      </c>
      <c r="FJ28" s="61" t="str">
        <f t="shared" si="344"/>
        <v/>
      </c>
      <c r="FK28" s="61" t="str">
        <f t="shared" si="344"/>
        <v/>
      </c>
      <c r="FL28" s="61" t="str">
        <f t="shared" si="345"/>
        <v/>
      </c>
      <c r="FM28" s="61" t="str">
        <f t="shared" si="345"/>
        <v/>
      </c>
      <c r="FN28" s="61" t="str">
        <f t="shared" si="345"/>
        <v/>
      </c>
      <c r="FO28" s="61" t="str">
        <f t="shared" si="345"/>
        <v/>
      </c>
      <c r="FP28" s="61" t="str">
        <f t="shared" si="345"/>
        <v/>
      </c>
      <c r="FQ28" s="61" t="str">
        <f t="shared" si="345"/>
        <v/>
      </c>
      <c r="FR28" s="61" t="str">
        <f t="shared" si="345"/>
        <v/>
      </c>
      <c r="FS28" s="61" t="str">
        <f t="shared" si="345"/>
        <v/>
      </c>
      <c r="FT28" s="61" t="str">
        <f t="shared" si="345"/>
        <v/>
      </c>
      <c r="FU28" s="61" t="str">
        <f t="shared" si="345"/>
        <v/>
      </c>
      <c r="FV28" s="61" t="str">
        <f t="shared" si="346"/>
        <v/>
      </c>
      <c r="FW28" s="61" t="str">
        <f t="shared" si="346"/>
        <v/>
      </c>
      <c r="FX28" s="61" t="str">
        <f t="shared" si="346"/>
        <v/>
      </c>
      <c r="FY28" s="61" t="str">
        <f t="shared" si="346"/>
        <v/>
      </c>
      <c r="FZ28" s="61" t="str">
        <f t="shared" si="346"/>
        <v/>
      </c>
      <c r="GA28" s="61" t="str">
        <f t="shared" si="346"/>
        <v/>
      </c>
      <c r="GB28" s="61" t="str">
        <f t="shared" si="346"/>
        <v/>
      </c>
      <c r="GC28" s="61" t="str">
        <f t="shared" si="346"/>
        <v/>
      </c>
      <c r="GD28" s="61" t="str">
        <f t="shared" si="346"/>
        <v/>
      </c>
      <c r="GE28" s="90" t="str">
        <f t="shared" si="346"/>
        <v/>
      </c>
      <c r="GF28" s="61" t="str">
        <f t="shared" si="347"/>
        <v/>
      </c>
      <c r="GG28" s="61" t="str">
        <f t="shared" si="347"/>
        <v/>
      </c>
      <c r="GH28" s="61" t="str">
        <f t="shared" si="347"/>
        <v/>
      </c>
      <c r="GI28" s="61" t="str">
        <f t="shared" si="347"/>
        <v/>
      </c>
      <c r="GJ28" s="61" t="str">
        <f t="shared" si="347"/>
        <v/>
      </c>
      <c r="GK28" s="61" t="str">
        <f t="shared" si="347"/>
        <v/>
      </c>
      <c r="GL28" s="61" t="str">
        <f t="shared" si="347"/>
        <v/>
      </c>
      <c r="GM28" s="61" t="str">
        <f t="shared" si="347"/>
        <v/>
      </c>
      <c r="GN28" s="61" t="str">
        <f t="shared" si="347"/>
        <v/>
      </c>
      <c r="GO28" s="61" t="str">
        <f t="shared" si="347"/>
        <v/>
      </c>
      <c r="GP28" s="61" t="str">
        <f t="shared" si="348"/>
        <v/>
      </c>
      <c r="GQ28" s="61" t="str">
        <f t="shared" si="348"/>
        <v/>
      </c>
      <c r="GR28" s="61" t="str">
        <f t="shared" si="348"/>
        <v/>
      </c>
      <c r="GS28" s="61" t="str">
        <f t="shared" si="348"/>
        <v/>
      </c>
      <c r="GT28" s="61" t="str">
        <f t="shared" si="348"/>
        <v/>
      </c>
      <c r="GU28" s="61" t="str">
        <f t="shared" si="348"/>
        <v/>
      </c>
      <c r="GV28" s="61" t="str">
        <f t="shared" si="348"/>
        <v/>
      </c>
      <c r="GW28" s="61" t="str">
        <f t="shared" si="348"/>
        <v/>
      </c>
      <c r="GX28" s="61" t="str">
        <f t="shared" si="348"/>
        <v/>
      </c>
      <c r="GY28" s="61" t="str">
        <f t="shared" si="348"/>
        <v/>
      </c>
      <c r="GZ28" s="61" t="str">
        <f t="shared" si="349"/>
        <v/>
      </c>
      <c r="HA28" s="61" t="str">
        <f t="shared" si="349"/>
        <v/>
      </c>
      <c r="HB28" s="61" t="str">
        <f t="shared" si="349"/>
        <v/>
      </c>
      <c r="HC28" s="61" t="str">
        <f t="shared" si="349"/>
        <v/>
      </c>
      <c r="HD28" s="61" t="str">
        <f t="shared" si="349"/>
        <v/>
      </c>
      <c r="HE28" s="61" t="str">
        <f t="shared" si="349"/>
        <v/>
      </c>
      <c r="HF28" s="61" t="str">
        <f t="shared" si="349"/>
        <v/>
      </c>
      <c r="HG28" s="61" t="str">
        <f t="shared" si="349"/>
        <v/>
      </c>
      <c r="HH28" s="61" t="str">
        <f t="shared" si="349"/>
        <v/>
      </c>
      <c r="HI28" s="61" t="str">
        <f t="shared" si="349"/>
        <v/>
      </c>
      <c r="HJ28" s="61" t="str">
        <f t="shared" si="350"/>
        <v/>
      </c>
      <c r="HK28" s="61" t="str">
        <f t="shared" si="350"/>
        <v/>
      </c>
      <c r="HL28" s="61" t="str">
        <f t="shared" si="350"/>
        <v/>
      </c>
      <c r="HM28" s="61" t="str">
        <f t="shared" si="350"/>
        <v/>
      </c>
      <c r="HN28" s="61" t="str">
        <f t="shared" si="350"/>
        <v/>
      </c>
      <c r="HO28" s="61" t="str">
        <f t="shared" si="350"/>
        <v/>
      </c>
      <c r="HP28" s="61" t="str">
        <f t="shared" si="350"/>
        <v/>
      </c>
      <c r="HQ28" s="61" t="str">
        <f t="shared" si="350"/>
        <v/>
      </c>
      <c r="HR28" s="61" t="str">
        <f t="shared" si="350"/>
        <v/>
      </c>
      <c r="HS28" s="90" t="str">
        <f t="shared" si="350"/>
        <v/>
      </c>
      <c r="HT28" s="61" t="str">
        <f t="shared" si="351"/>
        <v/>
      </c>
      <c r="HU28" s="61" t="str">
        <f t="shared" si="351"/>
        <v/>
      </c>
      <c r="HV28" s="61" t="str">
        <f t="shared" si="351"/>
        <v/>
      </c>
      <c r="HW28" s="61" t="str">
        <f t="shared" si="351"/>
        <v/>
      </c>
      <c r="HX28" s="61" t="str">
        <f t="shared" si="351"/>
        <v/>
      </c>
      <c r="HY28" s="61" t="str">
        <f t="shared" si="351"/>
        <v/>
      </c>
      <c r="HZ28" s="61" t="str">
        <f t="shared" si="351"/>
        <v/>
      </c>
      <c r="IA28" s="61" t="str">
        <f t="shared" si="351"/>
        <v/>
      </c>
      <c r="IB28" s="61" t="str">
        <f t="shared" si="351"/>
        <v/>
      </c>
      <c r="IC28" s="61" t="str">
        <f t="shared" si="351"/>
        <v/>
      </c>
      <c r="ID28" s="61" t="str">
        <f t="shared" si="352"/>
        <v/>
      </c>
      <c r="IE28" s="61" t="str">
        <f t="shared" si="352"/>
        <v/>
      </c>
      <c r="IF28" s="61" t="str">
        <f t="shared" si="352"/>
        <v/>
      </c>
      <c r="IG28" s="61" t="str">
        <f t="shared" si="352"/>
        <v/>
      </c>
      <c r="IH28" s="61" t="str">
        <f t="shared" si="352"/>
        <v/>
      </c>
      <c r="II28" s="61" t="str">
        <f t="shared" si="352"/>
        <v/>
      </c>
      <c r="IJ28" s="61" t="str">
        <f t="shared" si="352"/>
        <v/>
      </c>
      <c r="IK28" s="61" t="str">
        <f t="shared" si="352"/>
        <v/>
      </c>
      <c r="IL28" s="61" t="str">
        <f t="shared" si="352"/>
        <v/>
      </c>
      <c r="IM28" s="61" t="str">
        <f t="shared" si="352"/>
        <v/>
      </c>
      <c r="IN28" s="61" t="str">
        <f t="shared" si="353"/>
        <v/>
      </c>
      <c r="IO28" s="61" t="str">
        <f t="shared" si="353"/>
        <v/>
      </c>
      <c r="IP28" s="61" t="str">
        <f t="shared" si="353"/>
        <v/>
      </c>
      <c r="IQ28" s="61" t="str">
        <f t="shared" si="353"/>
        <v/>
      </c>
      <c r="IR28" s="61" t="str">
        <f t="shared" si="353"/>
        <v/>
      </c>
      <c r="IS28" s="61" t="str">
        <f t="shared" si="353"/>
        <v/>
      </c>
      <c r="IT28" s="61" t="str">
        <f t="shared" si="353"/>
        <v/>
      </c>
      <c r="IU28" s="61" t="str">
        <f t="shared" si="353"/>
        <v/>
      </c>
      <c r="IV28" s="61" t="str">
        <f t="shared" si="353"/>
        <v/>
      </c>
      <c r="IW28" s="61" t="str">
        <f t="shared" si="353"/>
        <v/>
      </c>
      <c r="IX28" s="61" t="str">
        <f t="shared" si="354"/>
        <v/>
      </c>
      <c r="IY28" s="61" t="str">
        <f t="shared" si="354"/>
        <v/>
      </c>
      <c r="IZ28" s="61" t="str">
        <f t="shared" si="354"/>
        <v/>
      </c>
      <c r="JA28" s="61" t="str">
        <f t="shared" si="354"/>
        <v/>
      </c>
      <c r="JB28" s="61" t="str">
        <f t="shared" si="354"/>
        <v/>
      </c>
      <c r="JC28" s="61" t="str">
        <f t="shared" si="354"/>
        <v/>
      </c>
      <c r="JD28" s="61" t="str">
        <f t="shared" si="354"/>
        <v/>
      </c>
      <c r="JE28" s="61" t="str">
        <f t="shared" si="354"/>
        <v/>
      </c>
      <c r="JF28" s="61" t="str">
        <f t="shared" si="354"/>
        <v/>
      </c>
      <c r="JG28" s="90" t="str">
        <f t="shared" si="354"/>
        <v/>
      </c>
      <c r="JH28" s="61" t="str">
        <f t="shared" si="355"/>
        <v/>
      </c>
      <c r="JI28" s="61" t="str">
        <f t="shared" si="355"/>
        <v/>
      </c>
      <c r="JJ28" s="61" t="str">
        <f t="shared" si="355"/>
        <v/>
      </c>
      <c r="JK28" s="61" t="str">
        <f t="shared" si="355"/>
        <v/>
      </c>
      <c r="JL28" s="61" t="str">
        <f t="shared" si="355"/>
        <v/>
      </c>
      <c r="JM28" s="61" t="str">
        <f t="shared" si="355"/>
        <v/>
      </c>
      <c r="JN28" s="61" t="str">
        <f t="shared" si="355"/>
        <v/>
      </c>
      <c r="JO28" s="61" t="str">
        <f t="shared" si="355"/>
        <v/>
      </c>
      <c r="JP28" s="61" t="str">
        <f t="shared" si="355"/>
        <v/>
      </c>
      <c r="JQ28" s="61" t="str">
        <f t="shared" si="355"/>
        <v/>
      </c>
      <c r="JR28" s="61" t="str">
        <f t="shared" si="356"/>
        <v/>
      </c>
      <c r="JS28" s="61" t="str">
        <f t="shared" si="356"/>
        <v/>
      </c>
      <c r="JT28" s="61" t="str">
        <f t="shared" si="356"/>
        <v/>
      </c>
      <c r="JU28" s="61" t="str">
        <f t="shared" si="356"/>
        <v/>
      </c>
      <c r="JV28" s="61" t="str">
        <f t="shared" si="356"/>
        <v/>
      </c>
      <c r="JW28" s="61" t="str">
        <f t="shared" si="356"/>
        <v/>
      </c>
      <c r="JX28" s="61" t="str">
        <f t="shared" si="356"/>
        <v/>
      </c>
      <c r="JY28" s="61" t="str">
        <f t="shared" si="356"/>
        <v/>
      </c>
      <c r="JZ28" s="61" t="str">
        <f t="shared" si="356"/>
        <v/>
      </c>
      <c r="KA28" s="61" t="str">
        <f t="shared" si="356"/>
        <v/>
      </c>
      <c r="KB28" s="61" t="str">
        <f t="shared" si="357"/>
        <v/>
      </c>
      <c r="KC28" s="61" t="str">
        <f t="shared" si="357"/>
        <v/>
      </c>
      <c r="KD28" s="61" t="str">
        <f t="shared" si="357"/>
        <v/>
      </c>
      <c r="KE28" s="61" t="str">
        <f t="shared" si="357"/>
        <v/>
      </c>
      <c r="KF28" s="61" t="str">
        <f t="shared" si="357"/>
        <v/>
      </c>
      <c r="KG28" s="61" t="str">
        <f t="shared" si="357"/>
        <v/>
      </c>
      <c r="KH28" s="61" t="str">
        <f t="shared" si="357"/>
        <v/>
      </c>
      <c r="KI28" s="61" t="str">
        <f t="shared" si="357"/>
        <v/>
      </c>
      <c r="KJ28" s="61" t="str">
        <f t="shared" si="357"/>
        <v/>
      </c>
      <c r="KK28" s="61" t="str">
        <f t="shared" si="357"/>
        <v/>
      </c>
      <c r="KL28" s="61" t="str">
        <f t="shared" si="358"/>
        <v/>
      </c>
      <c r="KM28" s="61" t="str">
        <f t="shared" si="358"/>
        <v/>
      </c>
      <c r="KN28" s="61" t="str">
        <f t="shared" si="358"/>
        <v/>
      </c>
      <c r="KO28" s="61" t="str">
        <f t="shared" si="358"/>
        <v/>
      </c>
      <c r="KP28" s="61" t="str">
        <f t="shared" si="358"/>
        <v/>
      </c>
      <c r="KQ28" s="61" t="str">
        <f t="shared" si="358"/>
        <v/>
      </c>
      <c r="KR28" s="61" t="str">
        <f t="shared" si="358"/>
        <v/>
      </c>
      <c r="KS28" s="61" t="str">
        <f t="shared" si="358"/>
        <v/>
      </c>
      <c r="KT28" s="61" t="str">
        <f t="shared" si="358"/>
        <v/>
      </c>
      <c r="KU28" s="90" t="str">
        <f t="shared" si="358"/>
        <v/>
      </c>
      <c r="KV28" s="61" t="str">
        <f t="shared" si="359"/>
        <v/>
      </c>
      <c r="KW28" s="61" t="str">
        <f t="shared" si="359"/>
        <v/>
      </c>
      <c r="KX28" s="61" t="str">
        <f t="shared" si="359"/>
        <v/>
      </c>
      <c r="KY28" s="61" t="str">
        <f t="shared" si="359"/>
        <v/>
      </c>
      <c r="KZ28" s="61" t="str">
        <f t="shared" si="359"/>
        <v/>
      </c>
      <c r="LA28" s="61" t="str">
        <f t="shared" si="359"/>
        <v/>
      </c>
      <c r="LB28" s="61" t="str">
        <f t="shared" si="359"/>
        <v/>
      </c>
      <c r="LC28" s="61" t="str">
        <f t="shared" si="359"/>
        <v/>
      </c>
      <c r="LD28" s="61" t="str">
        <f t="shared" si="359"/>
        <v/>
      </c>
      <c r="LE28" s="61" t="str">
        <f t="shared" si="359"/>
        <v/>
      </c>
      <c r="LF28" s="61" t="str">
        <f t="shared" si="360"/>
        <v/>
      </c>
      <c r="LG28" s="61" t="str">
        <f t="shared" si="360"/>
        <v/>
      </c>
      <c r="LH28" s="61" t="str">
        <f t="shared" si="360"/>
        <v/>
      </c>
      <c r="LI28" s="61" t="str">
        <f t="shared" si="360"/>
        <v/>
      </c>
      <c r="LJ28" s="61" t="str">
        <f t="shared" si="360"/>
        <v/>
      </c>
      <c r="LK28" s="61" t="str">
        <f t="shared" si="360"/>
        <v/>
      </c>
      <c r="LL28" s="61" t="str">
        <f t="shared" si="360"/>
        <v/>
      </c>
      <c r="LM28" s="61" t="str">
        <f t="shared" si="360"/>
        <v/>
      </c>
      <c r="LN28" s="61" t="str">
        <f t="shared" si="360"/>
        <v/>
      </c>
      <c r="LO28" s="61" t="str">
        <f t="shared" si="360"/>
        <v/>
      </c>
      <c r="LP28" s="61" t="str">
        <f t="shared" si="361"/>
        <v/>
      </c>
      <c r="LQ28" s="61" t="str">
        <f t="shared" si="361"/>
        <v/>
      </c>
      <c r="LR28" s="61" t="str">
        <f t="shared" si="361"/>
        <v/>
      </c>
      <c r="LS28" s="61" t="str">
        <f t="shared" si="361"/>
        <v/>
      </c>
      <c r="LT28" s="61" t="str">
        <f t="shared" si="361"/>
        <v/>
      </c>
      <c r="LU28" s="61" t="str">
        <f t="shared" si="361"/>
        <v/>
      </c>
      <c r="LV28" s="61" t="str">
        <f t="shared" si="361"/>
        <v/>
      </c>
      <c r="LW28" s="61" t="str">
        <f t="shared" si="361"/>
        <v/>
      </c>
      <c r="LX28" s="61" t="str">
        <f t="shared" si="361"/>
        <v/>
      </c>
      <c r="LY28" s="61" t="str">
        <f t="shared" si="361"/>
        <v/>
      </c>
      <c r="LZ28" s="61" t="str">
        <f t="shared" si="362"/>
        <v/>
      </c>
      <c r="MA28" s="61" t="str">
        <f t="shared" si="362"/>
        <v/>
      </c>
      <c r="MB28" s="61" t="str">
        <f t="shared" si="362"/>
        <v/>
      </c>
      <c r="MC28" s="61" t="str">
        <f t="shared" si="362"/>
        <v/>
      </c>
      <c r="MD28" s="61" t="str">
        <f t="shared" si="362"/>
        <v/>
      </c>
      <c r="ME28" s="61" t="str">
        <f t="shared" si="362"/>
        <v/>
      </c>
      <c r="MF28" s="61" t="str">
        <f t="shared" si="362"/>
        <v/>
      </c>
      <c r="MG28" s="61" t="str">
        <f t="shared" si="362"/>
        <v/>
      </c>
      <c r="MH28" s="61" t="str">
        <f t="shared" si="362"/>
        <v/>
      </c>
      <c r="MI28" s="90" t="str">
        <f t="shared" si="362"/>
        <v/>
      </c>
      <c r="MJ28" s="61" t="str">
        <f t="shared" si="363"/>
        <v/>
      </c>
      <c r="MK28" s="61" t="str">
        <f t="shared" si="363"/>
        <v/>
      </c>
      <c r="ML28" s="61" t="str">
        <f t="shared" si="363"/>
        <v/>
      </c>
      <c r="MM28" s="61" t="str">
        <f t="shared" si="363"/>
        <v/>
      </c>
      <c r="MN28" s="61" t="str">
        <f t="shared" si="363"/>
        <v/>
      </c>
      <c r="MO28" s="61" t="str">
        <f t="shared" si="363"/>
        <v/>
      </c>
      <c r="MP28" s="61" t="str">
        <f t="shared" si="363"/>
        <v/>
      </c>
      <c r="MQ28" s="61" t="str">
        <f t="shared" si="363"/>
        <v/>
      </c>
      <c r="MR28" s="61" t="str">
        <f t="shared" si="363"/>
        <v/>
      </c>
      <c r="MS28" s="61" t="str">
        <f t="shared" si="363"/>
        <v/>
      </c>
      <c r="MT28" s="61" t="str">
        <f t="shared" si="364"/>
        <v/>
      </c>
      <c r="MU28" s="61" t="str">
        <f t="shared" si="364"/>
        <v/>
      </c>
      <c r="MV28" s="61" t="str">
        <f t="shared" si="364"/>
        <v/>
      </c>
      <c r="MW28" s="61" t="str">
        <f t="shared" si="364"/>
        <v/>
      </c>
      <c r="MX28" s="61" t="str">
        <f t="shared" si="364"/>
        <v/>
      </c>
      <c r="MY28" s="61" t="str">
        <f t="shared" si="364"/>
        <v/>
      </c>
      <c r="MZ28" s="61" t="str">
        <f t="shared" si="364"/>
        <v/>
      </c>
      <c r="NA28" s="61" t="str">
        <f t="shared" si="364"/>
        <v/>
      </c>
      <c r="NB28" s="61" t="str">
        <f t="shared" si="364"/>
        <v/>
      </c>
      <c r="NC28" s="61" t="str">
        <f t="shared" si="364"/>
        <v/>
      </c>
      <c r="ND28" s="61" t="str">
        <f t="shared" si="365"/>
        <v/>
      </c>
      <c r="NE28" s="61" t="str">
        <f t="shared" si="365"/>
        <v/>
      </c>
      <c r="NF28" s="61" t="str">
        <f t="shared" si="365"/>
        <v/>
      </c>
      <c r="NG28" s="61" t="str">
        <f t="shared" si="365"/>
        <v/>
      </c>
      <c r="NH28" s="61" t="str">
        <f t="shared" si="365"/>
        <v/>
      </c>
      <c r="NI28" s="61" t="str">
        <f t="shared" si="365"/>
        <v/>
      </c>
      <c r="NJ28" s="61" t="str">
        <f t="shared" si="365"/>
        <v/>
      </c>
      <c r="NK28" s="61" t="str">
        <f t="shared" si="365"/>
        <v/>
      </c>
      <c r="NL28" s="61" t="str">
        <f t="shared" si="365"/>
        <v/>
      </c>
      <c r="NM28" s="61" t="str">
        <f t="shared" si="365"/>
        <v/>
      </c>
      <c r="NN28" s="61" t="str">
        <f t="shared" si="366"/>
        <v/>
      </c>
      <c r="NO28" s="61" t="str">
        <f t="shared" si="366"/>
        <v/>
      </c>
      <c r="NP28" s="61" t="str">
        <f t="shared" si="366"/>
        <v/>
      </c>
      <c r="NQ28" s="61" t="str">
        <f t="shared" si="366"/>
        <v/>
      </c>
      <c r="NR28" s="61" t="str">
        <f t="shared" si="366"/>
        <v/>
      </c>
      <c r="NS28" s="61" t="str">
        <f t="shared" si="366"/>
        <v/>
      </c>
      <c r="NT28" s="61" t="str">
        <f t="shared" si="366"/>
        <v/>
      </c>
      <c r="NU28" s="61" t="str">
        <f t="shared" si="366"/>
        <v/>
      </c>
      <c r="NV28" s="61" t="str">
        <f t="shared" si="366"/>
        <v/>
      </c>
      <c r="NW28" s="90" t="str">
        <f t="shared" si="366"/>
        <v/>
      </c>
      <c r="NX28" s="61" t="str">
        <f t="shared" si="367"/>
        <v/>
      </c>
      <c r="NY28" s="61" t="str">
        <f t="shared" si="367"/>
        <v/>
      </c>
      <c r="NZ28" s="61" t="str">
        <f t="shared" si="367"/>
        <v/>
      </c>
      <c r="OA28" s="61" t="str">
        <f t="shared" si="367"/>
        <v/>
      </c>
      <c r="OB28" s="61" t="str">
        <f t="shared" si="367"/>
        <v/>
      </c>
      <c r="OC28" s="61" t="str">
        <f t="shared" si="367"/>
        <v/>
      </c>
      <c r="OD28" s="61" t="str">
        <f t="shared" si="367"/>
        <v/>
      </c>
      <c r="OE28" s="61" t="str">
        <f t="shared" si="367"/>
        <v/>
      </c>
      <c r="OF28" s="61" t="str">
        <f t="shared" si="367"/>
        <v/>
      </c>
      <c r="OG28" s="61" t="str">
        <f t="shared" si="367"/>
        <v/>
      </c>
      <c r="OH28" s="61" t="str">
        <f t="shared" si="368"/>
        <v/>
      </c>
      <c r="OI28" s="61" t="str">
        <f t="shared" si="368"/>
        <v/>
      </c>
      <c r="OJ28" s="61" t="str">
        <f t="shared" si="368"/>
        <v/>
      </c>
      <c r="OK28" s="61" t="str">
        <f t="shared" si="368"/>
        <v/>
      </c>
      <c r="OL28" s="61" t="str">
        <f t="shared" si="368"/>
        <v/>
      </c>
      <c r="OM28" s="61" t="str">
        <f t="shared" si="368"/>
        <v/>
      </c>
      <c r="ON28" s="61" t="str">
        <f t="shared" si="368"/>
        <v/>
      </c>
      <c r="OO28" s="61" t="str">
        <f t="shared" si="368"/>
        <v/>
      </c>
      <c r="OP28" s="61" t="str">
        <f t="shared" si="368"/>
        <v/>
      </c>
      <c r="OQ28" s="61" t="str">
        <f t="shared" si="368"/>
        <v/>
      </c>
      <c r="OR28" s="61" t="str">
        <f t="shared" si="369"/>
        <v/>
      </c>
      <c r="OS28" s="61" t="str">
        <f t="shared" si="369"/>
        <v/>
      </c>
      <c r="OT28" s="61" t="str">
        <f t="shared" si="369"/>
        <v/>
      </c>
      <c r="OU28" s="61" t="str">
        <f t="shared" si="369"/>
        <v/>
      </c>
      <c r="OV28" s="61" t="str">
        <f t="shared" si="369"/>
        <v/>
      </c>
      <c r="OW28" s="61" t="str">
        <f t="shared" si="369"/>
        <v/>
      </c>
      <c r="OX28" s="61" t="str">
        <f t="shared" si="369"/>
        <v/>
      </c>
      <c r="OY28" s="61" t="str">
        <f t="shared" si="369"/>
        <v/>
      </c>
      <c r="OZ28" s="61" t="str">
        <f t="shared" si="369"/>
        <v/>
      </c>
      <c r="PA28" s="61" t="str">
        <f t="shared" si="369"/>
        <v/>
      </c>
      <c r="PB28" s="61" t="str">
        <f t="shared" si="370"/>
        <v/>
      </c>
      <c r="PC28" s="61" t="str">
        <f t="shared" si="370"/>
        <v/>
      </c>
      <c r="PD28" s="61" t="str">
        <f t="shared" si="370"/>
        <v/>
      </c>
      <c r="PE28" s="61" t="str">
        <f t="shared" si="370"/>
        <v/>
      </c>
      <c r="PF28" s="61" t="str">
        <f t="shared" si="370"/>
        <v/>
      </c>
      <c r="PG28" s="61" t="str">
        <f t="shared" si="370"/>
        <v/>
      </c>
      <c r="PH28" s="61" t="str">
        <f t="shared" si="370"/>
        <v/>
      </c>
      <c r="PI28" s="61" t="str">
        <f t="shared" si="370"/>
        <v/>
      </c>
      <c r="PJ28" s="61" t="str">
        <f t="shared" si="370"/>
        <v/>
      </c>
      <c r="PK28" s="90" t="str">
        <f t="shared" si="370"/>
        <v/>
      </c>
      <c r="PL28" s="73" t="str">
        <f t="shared" si="51"/>
        <v/>
      </c>
      <c r="PM28" s="73" t="str">
        <f t="shared" si="52"/>
        <v/>
      </c>
      <c r="PN28" s="73" t="str">
        <f t="shared" si="53"/>
        <v/>
      </c>
      <c r="PO28" s="73" t="str">
        <f t="shared" si="54"/>
        <v/>
      </c>
      <c r="PP28" s="73" t="str">
        <f t="shared" si="55"/>
        <v/>
      </c>
      <c r="PQ28" s="73" t="str">
        <f t="shared" si="56"/>
        <v/>
      </c>
      <c r="PR28" s="73" t="str">
        <f t="shared" si="57"/>
        <v/>
      </c>
      <c r="PS28" s="73" t="str">
        <f t="shared" si="58"/>
        <v/>
      </c>
      <c r="PT28" s="73" t="str">
        <f t="shared" si="59"/>
        <v/>
      </c>
      <c r="PU28" s="73" t="str">
        <f t="shared" si="60"/>
        <v/>
      </c>
      <c r="PV28" s="73" t="str">
        <f t="shared" si="61"/>
        <v/>
      </c>
      <c r="PW28" s="73" t="str">
        <f t="shared" si="62"/>
        <v/>
      </c>
      <c r="PX28" s="73" t="str">
        <f t="shared" si="63"/>
        <v/>
      </c>
      <c r="PY28" s="73" t="str">
        <f t="shared" si="64"/>
        <v/>
      </c>
      <c r="PZ28" s="73" t="str">
        <f t="shared" si="65"/>
        <v/>
      </c>
      <c r="QA28" s="73" t="str">
        <f t="shared" si="66"/>
        <v/>
      </c>
      <c r="QB28" s="73" t="str">
        <f t="shared" si="67"/>
        <v/>
      </c>
      <c r="QC28" s="73" t="str">
        <f t="shared" si="68"/>
        <v/>
      </c>
      <c r="QD28" s="73" t="str">
        <f t="shared" si="69"/>
        <v/>
      </c>
      <c r="QE28" s="73" t="str">
        <f t="shared" si="70"/>
        <v/>
      </c>
      <c r="QF28" s="73" t="str">
        <f t="shared" si="71"/>
        <v/>
      </c>
      <c r="QG28" s="73" t="str">
        <f t="shared" si="72"/>
        <v/>
      </c>
      <c r="QH28" s="73" t="str">
        <f t="shared" si="73"/>
        <v/>
      </c>
      <c r="QI28" s="73" t="str">
        <f t="shared" si="74"/>
        <v/>
      </c>
      <c r="QJ28" s="73" t="str">
        <f t="shared" si="75"/>
        <v/>
      </c>
      <c r="QK28" s="73" t="str">
        <f t="shared" si="76"/>
        <v/>
      </c>
      <c r="QL28" s="73" t="str">
        <f t="shared" si="77"/>
        <v/>
      </c>
      <c r="QM28" s="73" t="str">
        <f t="shared" si="78"/>
        <v/>
      </c>
      <c r="QN28" s="73" t="str">
        <f t="shared" si="79"/>
        <v/>
      </c>
      <c r="QO28" s="73" t="str">
        <f t="shared" si="80"/>
        <v/>
      </c>
      <c r="QP28" s="73" t="str">
        <f t="shared" si="81"/>
        <v/>
      </c>
      <c r="QQ28" s="73" t="str">
        <f t="shared" si="82"/>
        <v/>
      </c>
      <c r="QR28" s="73" t="str">
        <f t="shared" si="83"/>
        <v/>
      </c>
      <c r="QS28" s="73" t="str">
        <f t="shared" si="84"/>
        <v/>
      </c>
      <c r="QT28" s="73" t="str">
        <f t="shared" si="85"/>
        <v/>
      </c>
      <c r="QU28" s="73" t="str">
        <f t="shared" si="86"/>
        <v/>
      </c>
      <c r="QV28" s="73" t="str">
        <f t="shared" si="87"/>
        <v/>
      </c>
      <c r="QW28" s="73" t="str">
        <f t="shared" si="88"/>
        <v/>
      </c>
      <c r="QX28" s="73" t="str">
        <f t="shared" si="89"/>
        <v/>
      </c>
      <c r="QY28" s="73" t="str">
        <f t="shared" si="90"/>
        <v/>
      </c>
      <c r="QZ28" s="73" t="str">
        <f t="shared" si="91"/>
        <v/>
      </c>
      <c r="RA28" s="73" t="str">
        <f t="shared" si="92"/>
        <v/>
      </c>
      <c r="RB28" s="73" t="str">
        <f t="shared" si="93"/>
        <v/>
      </c>
      <c r="RC28" s="73" t="str">
        <f t="shared" si="94"/>
        <v/>
      </c>
      <c r="RD28" s="73" t="str">
        <f t="shared" si="95"/>
        <v/>
      </c>
      <c r="RE28" s="73" t="str">
        <f t="shared" si="96"/>
        <v/>
      </c>
      <c r="RF28" s="73" t="str">
        <f t="shared" si="97"/>
        <v/>
      </c>
      <c r="RG28" s="73" t="str">
        <f t="shared" si="98"/>
        <v/>
      </c>
      <c r="RH28" s="73" t="str">
        <f t="shared" si="99"/>
        <v/>
      </c>
      <c r="RI28" s="73" t="str">
        <f t="shared" si="100"/>
        <v/>
      </c>
      <c r="RJ28" s="73" t="str">
        <f t="shared" si="101"/>
        <v/>
      </c>
      <c r="RK28" s="73" t="str">
        <f t="shared" si="102"/>
        <v/>
      </c>
      <c r="RL28" s="73" t="str">
        <f t="shared" si="103"/>
        <v/>
      </c>
      <c r="RM28" s="73" t="str">
        <f t="shared" si="104"/>
        <v/>
      </c>
      <c r="RN28" s="73" t="str">
        <f t="shared" si="105"/>
        <v/>
      </c>
      <c r="RO28" s="73" t="str">
        <f t="shared" si="106"/>
        <v/>
      </c>
      <c r="RP28" s="73" t="str">
        <f t="shared" si="107"/>
        <v/>
      </c>
      <c r="RQ28" s="73" t="str">
        <f t="shared" si="108"/>
        <v/>
      </c>
      <c r="RR28" s="73" t="str">
        <f t="shared" si="109"/>
        <v/>
      </c>
      <c r="RS28" s="73" t="str">
        <f t="shared" si="110"/>
        <v/>
      </c>
      <c r="RT28" s="73" t="str">
        <f t="shared" si="111"/>
        <v/>
      </c>
      <c r="RU28" s="73" t="str">
        <f t="shared" si="112"/>
        <v/>
      </c>
      <c r="RV28" s="73" t="str">
        <f t="shared" si="113"/>
        <v/>
      </c>
      <c r="RW28" s="73" t="str">
        <f t="shared" si="114"/>
        <v/>
      </c>
      <c r="RX28" s="73" t="str">
        <f t="shared" si="115"/>
        <v/>
      </c>
      <c r="RY28" s="73" t="str">
        <f t="shared" si="116"/>
        <v/>
      </c>
      <c r="RZ28" s="73" t="str">
        <f t="shared" si="117"/>
        <v/>
      </c>
      <c r="SA28" s="73" t="str">
        <f t="shared" si="118"/>
        <v/>
      </c>
      <c r="SB28" s="73" t="str">
        <f t="shared" si="119"/>
        <v/>
      </c>
      <c r="SC28" s="73" t="str">
        <f t="shared" si="120"/>
        <v/>
      </c>
      <c r="SD28" s="73" t="str">
        <f t="shared" si="121"/>
        <v/>
      </c>
      <c r="SE28" s="73" t="str">
        <f t="shared" si="122"/>
        <v/>
      </c>
      <c r="SF28" s="73" t="str">
        <f t="shared" si="123"/>
        <v/>
      </c>
      <c r="SG28" s="73" t="str">
        <f t="shared" si="124"/>
        <v/>
      </c>
      <c r="SH28" s="73" t="str">
        <f t="shared" si="125"/>
        <v/>
      </c>
      <c r="SI28" s="73" t="str">
        <f t="shared" si="126"/>
        <v/>
      </c>
      <c r="SJ28" s="73" t="str">
        <f t="shared" si="127"/>
        <v/>
      </c>
      <c r="SK28" s="73" t="str">
        <f t="shared" si="128"/>
        <v/>
      </c>
      <c r="SL28" s="73" t="str">
        <f t="shared" si="129"/>
        <v/>
      </c>
      <c r="SM28" s="73" t="str">
        <f t="shared" si="130"/>
        <v/>
      </c>
      <c r="SN28" s="73" t="str">
        <f t="shared" si="131"/>
        <v/>
      </c>
      <c r="SO28" s="73" t="str">
        <f t="shared" si="132"/>
        <v/>
      </c>
      <c r="SP28" s="73" t="str">
        <f t="shared" si="133"/>
        <v/>
      </c>
      <c r="SQ28" s="73" t="str">
        <f t="shared" si="134"/>
        <v/>
      </c>
      <c r="SR28" s="73" t="str">
        <f t="shared" si="135"/>
        <v/>
      </c>
      <c r="SS28" s="73" t="str">
        <f t="shared" si="136"/>
        <v/>
      </c>
      <c r="ST28" s="73" t="str">
        <f t="shared" si="137"/>
        <v/>
      </c>
      <c r="SU28" s="73" t="str">
        <f t="shared" si="138"/>
        <v/>
      </c>
      <c r="SV28" s="73" t="str">
        <f t="shared" si="139"/>
        <v/>
      </c>
      <c r="SW28" s="73" t="str">
        <f t="shared" si="140"/>
        <v/>
      </c>
      <c r="SX28" s="73" t="str">
        <f t="shared" si="141"/>
        <v/>
      </c>
      <c r="SY28" s="73" t="str">
        <f t="shared" si="142"/>
        <v/>
      </c>
      <c r="SZ28" s="73" t="str">
        <f t="shared" si="143"/>
        <v/>
      </c>
      <c r="TA28" s="73" t="str">
        <f t="shared" si="144"/>
        <v/>
      </c>
      <c r="TB28" s="73" t="str">
        <f t="shared" si="145"/>
        <v/>
      </c>
      <c r="TC28" s="73" t="str">
        <f t="shared" si="146"/>
        <v/>
      </c>
      <c r="TD28" s="73" t="str">
        <f t="shared" si="147"/>
        <v/>
      </c>
      <c r="TE28" s="73" t="str">
        <f t="shared" si="148"/>
        <v/>
      </c>
      <c r="TF28" s="73" t="str">
        <f t="shared" si="149"/>
        <v/>
      </c>
      <c r="TG28" s="73" t="str">
        <f t="shared" si="150"/>
        <v/>
      </c>
      <c r="TH28" s="73" t="str">
        <f t="shared" si="151"/>
        <v/>
      </c>
      <c r="TI28" s="73" t="str">
        <f t="shared" si="152"/>
        <v/>
      </c>
      <c r="TJ28" s="73" t="str">
        <f t="shared" si="153"/>
        <v/>
      </c>
      <c r="TK28" s="73" t="str">
        <f t="shared" si="154"/>
        <v/>
      </c>
      <c r="TL28" s="73" t="str">
        <f t="shared" si="155"/>
        <v/>
      </c>
      <c r="TM28" s="73" t="str">
        <f t="shared" si="156"/>
        <v/>
      </c>
      <c r="TN28" s="73" t="str">
        <f t="shared" si="157"/>
        <v/>
      </c>
      <c r="TO28" s="73" t="str">
        <f t="shared" si="158"/>
        <v/>
      </c>
      <c r="TP28" s="73" t="str">
        <f t="shared" si="159"/>
        <v/>
      </c>
      <c r="TQ28" s="73" t="str">
        <f t="shared" si="160"/>
        <v/>
      </c>
      <c r="TR28" s="73" t="str">
        <f t="shared" si="161"/>
        <v/>
      </c>
      <c r="TS28" s="73" t="str">
        <f t="shared" si="162"/>
        <v/>
      </c>
      <c r="TT28" s="73" t="str">
        <f t="shared" si="163"/>
        <v/>
      </c>
      <c r="TU28" s="73" t="str">
        <f t="shared" si="164"/>
        <v/>
      </c>
      <c r="TV28" s="73" t="str">
        <f t="shared" si="165"/>
        <v/>
      </c>
      <c r="TW28" s="73" t="str">
        <f t="shared" si="166"/>
        <v/>
      </c>
      <c r="TX28" s="73" t="str">
        <f t="shared" si="167"/>
        <v/>
      </c>
      <c r="TY28" s="73" t="str">
        <f t="shared" si="168"/>
        <v/>
      </c>
      <c r="TZ28" s="73" t="str">
        <f t="shared" si="169"/>
        <v/>
      </c>
      <c r="UA28" s="73" t="str">
        <f t="shared" si="170"/>
        <v/>
      </c>
      <c r="UB28" s="73" t="str">
        <f t="shared" si="171"/>
        <v/>
      </c>
      <c r="UC28" s="73" t="str">
        <f t="shared" si="172"/>
        <v/>
      </c>
      <c r="UD28" s="73" t="str">
        <f t="shared" si="173"/>
        <v/>
      </c>
      <c r="UE28" s="73" t="str">
        <f t="shared" si="174"/>
        <v/>
      </c>
      <c r="UF28" s="73" t="str">
        <f t="shared" si="175"/>
        <v/>
      </c>
      <c r="UG28" s="73" t="str">
        <f t="shared" si="176"/>
        <v/>
      </c>
      <c r="UH28" s="73" t="str">
        <f t="shared" si="177"/>
        <v/>
      </c>
      <c r="UI28" s="73" t="str">
        <f t="shared" si="178"/>
        <v/>
      </c>
      <c r="UJ28" s="73" t="str">
        <f t="shared" si="179"/>
        <v/>
      </c>
      <c r="UK28" s="73" t="str">
        <f t="shared" si="180"/>
        <v/>
      </c>
      <c r="UL28" s="73" t="str">
        <f t="shared" si="181"/>
        <v/>
      </c>
      <c r="UM28" s="73" t="str">
        <f t="shared" si="182"/>
        <v/>
      </c>
      <c r="UN28" s="73" t="str">
        <f t="shared" si="183"/>
        <v/>
      </c>
      <c r="UO28" s="73" t="str">
        <f t="shared" si="184"/>
        <v/>
      </c>
      <c r="UP28" s="73" t="str">
        <f t="shared" si="185"/>
        <v/>
      </c>
      <c r="UQ28" s="73" t="str">
        <f t="shared" si="186"/>
        <v/>
      </c>
      <c r="UR28" s="73" t="str">
        <f t="shared" si="187"/>
        <v/>
      </c>
      <c r="US28" s="73" t="str">
        <f t="shared" si="188"/>
        <v/>
      </c>
      <c r="UT28" s="73" t="str">
        <f t="shared" si="189"/>
        <v/>
      </c>
      <c r="UU28" s="73" t="str">
        <f t="shared" si="190"/>
        <v/>
      </c>
      <c r="UV28" s="73" t="str">
        <f t="shared" si="191"/>
        <v/>
      </c>
      <c r="UW28" s="73" t="str">
        <f t="shared" si="192"/>
        <v/>
      </c>
      <c r="UX28" s="73" t="str">
        <f t="shared" si="193"/>
        <v/>
      </c>
      <c r="UY28" s="73" t="str">
        <f t="shared" si="194"/>
        <v/>
      </c>
      <c r="UZ28" s="73" t="str">
        <f t="shared" si="195"/>
        <v/>
      </c>
      <c r="VA28" s="73" t="str">
        <f t="shared" si="196"/>
        <v/>
      </c>
      <c r="VB28" s="73" t="str">
        <f t="shared" si="197"/>
        <v/>
      </c>
      <c r="VC28" s="73" t="str">
        <f t="shared" si="198"/>
        <v/>
      </c>
      <c r="VD28" s="73" t="str">
        <f t="shared" si="199"/>
        <v/>
      </c>
      <c r="VE28" s="73" t="str">
        <f t="shared" si="200"/>
        <v/>
      </c>
      <c r="VF28" s="73" t="str">
        <f t="shared" si="201"/>
        <v/>
      </c>
      <c r="VG28" s="73" t="str">
        <f t="shared" si="202"/>
        <v/>
      </c>
      <c r="VH28" s="73" t="str">
        <f t="shared" si="203"/>
        <v/>
      </c>
      <c r="VI28" s="73" t="str">
        <f t="shared" si="204"/>
        <v/>
      </c>
      <c r="VJ28" s="73" t="str">
        <f t="shared" si="205"/>
        <v/>
      </c>
      <c r="VK28" s="73" t="str">
        <f t="shared" si="206"/>
        <v/>
      </c>
      <c r="VL28" s="73" t="str">
        <f t="shared" si="207"/>
        <v/>
      </c>
      <c r="VM28" s="73" t="str">
        <f t="shared" si="208"/>
        <v/>
      </c>
      <c r="VN28" s="73" t="str">
        <f t="shared" si="209"/>
        <v/>
      </c>
      <c r="VO28" s="73" t="str">
        <f t="shared" si="210"/>
        <v/>
      </c>
      <c r="VP28" s="73" t="str">
        <f t="shared" si="211"/>
        <v/>
      </c>
      <c r="VQ28" s="73" t="str">
        <f t="shared" si="212"/>
        <v/>
      </c>
      <c r="VR28" s="73" t="str">
        <f t="shared" si="213"/>
        <v/>
      </c>
      <c r="VS28" s="73" t="str">
        <f t="shared" si="214"/>
        <v/>
      </c>
      <c r="VT28" s="73" t="str">
        <f t="shared" si="215"/>
        <v/>
      </c>
      <c r="VU28" s="73" t="str">
        <f t="shared" si="216"/>
        <v/>
      </c>
      <c r="VV28" s="73" t="str">
        <f t="shared" si="217"/>
        <v/>
      </c>
      <c r="VW28" s="73" t="str">
        <f t="shared" si="218"/>
        <v/>
      </c>
      <c r="VX28" s="73" t="str">
        <f t="shared" si="219"/>
        <v/>
      </c>
      <c r="VY28" s="73" t="str">
        <f t="shared" si="220"/>
        <v/>
      </c>
      <c r="VZ28" s="73" t="str">
        <f t="shared" si="221"/>
        <v/>
      </c>
      <c r="WA28" s="73" t="str">
        <f t="shared" si="222"/>
        <v/>
      </c>
      <c r="WB28" s="73" t="str">
        <f t="shared" si="223"/>
        <v/>
      </c>
      <c r="WC28" s="73" t="str">
        <f t="shared" si="224"/>
        <v/>
      </c>
      <c r="WD28" s="73" t="str">
        <f t="shared" si="225"/>
        <v/>
      </c>
      <c r="WE28" s="73" t="str">
        <f t="shared" si="226"/>
        <v/>
      </c>
      <c r="WF28" s="73" t="str">
        <f t="shared" si="227"/>
        <v/>
      </c>
      <c r="WG28" s="73" t="str">
        <f t="shared" si="228"/>
        <v/>
      </c>
      <c r="WH28" s="73" t="str">
        <f t="shared" si="229"/>
        <v/>
      </c>
      <c r="WI28" s="73" t="str">
        <f t="shared" si="230"/>
        <v/>
      </c>
      <c r="WJ28" s="73" t="str">
        <f t="shared" si="231"/>
        <v/>
      </c>
      <c r="WK28" s="73" t="str">
        <f t="shared" si="232"/>
        <v/>
      </c>
      <c r="WL28" s="73" t="str">
        <f t="shared" si="233"/>
        <v/>
      </c>
      <c r="WM28" s="73" t="str">
        <f t="shared" si="234"/>
        <v/>
      </c>
      <c r="WN28" s="73" t="str">
        <f t="shared" si="235"/>
        <v/>
      </c>
      <c r="WO28" s="73" t="str">
        <f t="shared" si="236"/>
        <v/>
      </c>
      <c r="WP28" s="73" t="str">
        <f t="shared" si="237"/>
        <v/>
      </c>
      <c r="WQ28" s="73" t="str">
        <f t="shared" si="238"/>
        <v/>
      </c>
      <c r="WR28" s="73" t="str">
        <f t="shared" si="239"/>
        <v/>
      </c>
      <c r="WS28" s="73" t="str">
        <f t="shared" si="240"/>
        <v/>
      </c>
      <c r="WT28" s="73" t="str">
        <f t="shared" si="241"/>
        <v/>
      </c>
      <c r="WU28" s="73" t="str">
        <f t="shared" si="242"/>
        <v/>
      </c>
      <c r="WV28" s="73" t="str">
        <f t="shared" si="243"/>
        <v/>
      </c>
      <c r="WW28" s="73" t="str">
        <f t="shared" si="244"/>
        <v/>
      </c>
      <c r="WX28" s="73" t="str">
        <f t="shared" si="245"/>
        <v/>
      </c>
      <c r="WY28" s="73" t="str">
        <f t="shared" si="246"/>
        <v/>
      </c>
      <c r="WZ28" s="73" t="str">
        <f t="shared" si="247"/>
        <v/>
      </c>
      <c r="XA28" s="73" t="str">
        <f t="shared" si="248"/>
        <v/>
      </c>
      <c r="XB28" s="73" t="str">
        <f t="shared" si="249"/>
        <v/>
      </c>
      <c r="XC28" s="73" t="str">
        <f t="shared" si="250"/>
        <v/>
      </c>
      <c r="XD28" s="73" t="str">
        <f t="shared" si="251"/>
        <v/>
      </c>
      <c r="XE28" s="73" t="str">
        <f t="shared" si="252"/>
        <v/>
      </c>
      <c r="XF28" s="73" t="str">
        <f t="shared" si="253"/>
        <v/>
      </c>
      <c r="XG28" s="73" t="str">
        <f t="shared" si="254"/>
        <v/>
      </c>
      <c r="XH28" s="73" t="str">
        <f t="shared" si="255"/>
        <v/>
      </c>
      <c r="XI28" s="73" t="str">
        <f t="shared" si="256"/>
        <v/>
      </c>
      <c r="XJ28" s="73" t="str">
        <f t="shared" si="257"/>
        <v/>
      </c>
      <c r="XK28" s="73" t="str">
        <f t="shared" si="258"/>
        <v/>
      </c>
      <c r="XL28" s="73" t="str">
        <f t="shared" si="259"/>
        <v/>
      </c>
      <c r="XM28" s="73" t="str">
        <f t="shared" si="260"/>
        <v/>
      </c>
      <c r="XN28" s="73" t="str">
        <f t="shared" si="261"/>
        <v/>
      </c>
      <c r="XO28" s="73" t="str">
        <f t="shared" si="262"/>
        <v/>
      </c>
      <c r="XP28" s="73" t="str">
        <f t="shared" si="263"/>
        <v/>
      </c>
      <c r="XQ28" s="73" t="str">
        <f t="shared" si="264"/>
        <v/>
      </c>
      <c r="XR28" s="73" t="str">
        <f t="shared" si="265"/>
        <v/>
      </c>
      <c r="XS28" s="73" t="str">
        <f t="shared" si="266"/>
        <v/>
      </c>
      <c r="XT28" s="73" t="str">
        <f t="shared" si="267"/>
        <v/>
      </c>
      <c r="XU28" s="73" t="str">
        <f t="shared" si="268"/>
        <v/>
      </c>
      <c r="XV28" s="73" t="str">
        <f t="shared" si="269"/>
        <v/>
      </c>
      <c r="XW28" s="73" t="str">
        <f t="shared" si="270"/>
        <v/>
      </c>
      <c r="XX28" s="73" t="str">
        <f t="shared" si="271"/>
        <v/>
      </c>
      <c r="XY28" s="73" t="str">
        <f t="shared" si="272"/>
        <v/>
      </c>
      <c r="XZ28" s="73" t="str">
        <f t="shared" si="273"/>
        <v/>
      </c>
      <c r="YA28" s="73" t="str">
        <f t="shared" si="274"/>
        <v/>
      </c>
      <c r="YB28" s="73" t="str">
        <f t="shared" si="275"/>
        <v/>
      </c>
      <c r="YC28" s="73" t="str">
        <f t="shared" si="276"/>
        <v/>
      </c>
      <c r="YD28" s="73" t="str">
        <f t="shared" si="277"/>
        <v/>
      </c>
      <c r="YE28" s="73" t="str">
        <f t="shared" si="278"/>
        <v/>
      </c>
      <c r="YF28" s="73" t="str">
        <f t="shared" si="279"/>
        <v/>
      </c>
      <c r="YG28" s="73" t="str">
        <f t="shared" si="280"/>
        <v/>
      </c>
      <c r="YH28" s="73" t="str">
        <f t="shared" si="281"/>
        <v/>
      </c>
      <c r="YI28" s="73" t="str">
        <f t="shared" si="282"/>
        <v/>
      </c>
      <c r="YJ28" s="73" t="str">
        <f t="shared" si="283"/>
        <v/>
      </c>
      <c r="YK28" s="73" t="str">
        <f t="shared" si="284"/>
        <v/>
      </c>
      <c r="YL28" s="73" t="str">
        <f t="shared" si="285"/>
        <v/>
      </c>
      <c r="YM28" s="73" t="str">
        <f t="shared" si="286"/>
        <v/>
      </c>
      <c r="YN28" s="73" t="str">
        <f t="shared" si="287"/>
        <v/>
      </c>
      <c r="YO28" s="73" t="str">
        <f t="shared" si="288"/>
        <v/>
      </c>
      <c r="YP28" s="73" t="str">
        <f t="shared" si="289"/>
        <v/>
      </c>
      <c r="YQ28" s="73" t="str">
        <f t="shared" si="290"/>
        <v/>
      </c>
    </row>
    <row r="29" spans="1:667" x14ac:dyDescent="0.35">
      <c r="A29" s="89" t="s">
        <v>109</v>
      </c>
      <c r="B29" s="73">
        <f>Fluxograma!S35</f>
        <v>0</v>
      </c>
      <c r="C29" s="73" t="str">
        <f>Fluxograma!T35</f>
        <v>Ano</v>
      </c>
      <c r="D29" s="73" t="str">
        <f t="shared" si="0"/>
        <v>Ano</v>
      </c>
      <c r="E29" s="73" t="str">
        <f>Fluxograma!S36</f>
        <v>Semestre</v>
      </c>
      <c r="F29" s="89">
        <v>1</v>
      </c>
      <c r="G29" s="73" t="str">
        <f>Fluxograma!T36</f>
        <v>Turma</v>
      </c>
      <c r="H29" s="73" t="str">
        <f t="shared" si="1"/>
        <v>Turma</v>
      </c>
      <c r="J29" s="89" t="s">
        <v>80</v>
      </c>
      <c r="K29" s="89" t="s">
        <v>85</v>
      </c>
      <c r="M29" s="89" t="s">
        <v>80</v>
      </c>
      <c r="N29" s="89" t="s">
        <v>85</v>
      </c>
      <c r="P29" s="88" t="s">
        <v>82</v>
      </c>
      <c r="Q29" s="88" t="s">
        <v>87</v>
      </c>
      <c r="S29" s="74" t="str">
        <f t="shared" si="2"/>
        <v/>
      </c>
      <c r="T29" s="88" t="str">
        <f t="shared" si="3"/>
        <v/>
      </c>
      <c r="U29" s="88" t="str">
        <f t="shared" si="4"/>
        <v/>
      </c>
      <c r="V29" s="88" t="str">
        <f t="shared" si="5"/>
        <v/>
      </c>
      <c r="W29" s="88" t="str">
        <f t="shared" si="6"/>
        <v/>
      </c>
      <c r="X29" s="88" t="str">
        <f t="shared" si="7"/>
        <v/>
      </c>
      <c r="Y29" s="88" t="str">
        <f t="shared" si="8"/>
        <v/>
      </c>
      <c r="Z29" s="88" t="str">
        <f t="shared" si="9"/>
        <v/>
      </c>
      <c r="AA29" s="75" t="str">
        <f t="shared" si="10"/>
        <v/>
      </c>
      <c r="AB29" s="61" t="str">
        <f t="shared" si="331"/>
        <v/>
      </c>
      <c r="AC29" s="61" t="str">
        <f t="shared" si="331"/>
        <v/>
      </c>
      <c r="AD29" s="61" t="str">
        <f t="shared" si="331"/>
        <v/>
      </c>
      <c r="AE29" s="61" t="str">
        <f t="shared" si="331"/>
        <v/>
      </c>
      <c r="AF29" s="61" t="str">
        <f t="shared" si="331"/>
        <v/>
      </c>
      <c r="AG29" s="61" t="str">
        <f t="shared" si="331"/>
        <v/>
      </c>
      <c r="AH29" s="61" t="str">
        <f t="shared" si="331"/>
        <v/>
      </c>
      <c r="AI29" s="61" t="str">
        <f t="shared" si="331"/>
        <v/>
      </c>
      <c r="AJ29" s="61" t="str">
        <f t="shared" si="331"/>
        <v/>
      </c>
      <c r="AK29" s="61" t="str">
        <f t="shared" si="331"/>
        <v/>
      </c>
      <c r="AL29" s="61" t="str">
        <f t="shared" si="332"/>
        <v/>
      </c>
      <c r="AM29" s="61" t="str">
        <f t="shared" si="332"/>
        <v/>
      </c>
      <c r="AN29" s="61" t="str">
        <f t="shared" si="332"/>
        <v/>
      </c>
      <c r="AO29" s="61" t="str">
        <f t="shared" si="332"/>
        <v/>
      </c>
      <c r="AP29" s="61" t="str">
        <f t="shared" si="332"/>
        <v/>
      </c>
      <c r="AQ29" s="61" t="str">
        <f t="shared" si="332"/>
        <v/>
      </c>
      <c r="AR29" s="61" t="str">
        <f t="shared" si="332"/>
        <v/>
      </c>
      <c r="AS29" s="61" t="str">
        <f t="shared" si="332"/>
        <v/>
      </c>
      <c r="AT29" s="61" t="str">
        <f t="shared" si="332"/>
        <v/>
      </c>
      <c r="AU29" s="61" t="str">
        <f t="shared" si="332"/>
        <v/>
      </c>
      <c r="AV29" s="61" t="str">
        <f t="shared" si="333"/>
        <v/>
      </c>
      <c r="AW29" s="61" t="str">
        <f t="shared" si="333"/>
        <v/>
      </c>
      <c r="AX29" s="61" t="str">
        <f t="shared" si="333"/>
        <v/>
      </c>
      <c r="AY29" s="61" t="str">
        <f t="shared" si="333"/>
        <v/>
      </c>
      <c r="AZ29" s="61" t="str">
        <f t="shared" si="333"/>
        <v/>
      </c>
      <c r="BA29" s="61" t="str">
        <f t="shared" si="333"/>
        <v/>
      </c>
      <c r="BB29" s="61" t="str">
        <f t="shared" si="333"/>
        <v/>
      </c>
      <c r="BC29" s="61" t="str">
        <f t="shared" si="333"/>
        <v/>
      </c>
      <c r="BD29" s="61" t="str">
        <f t="shared" si="333"/>
        <v/>
      </c>
      <c r="BE29" s="61" t="str">
        <f t="shared" si="333"/>
        <v/>
      </c>
      <c r="BF29" s="61" t="str">
        <f t="shared" si="334"/>
        <v/>
      </c>
      <c r="BG29" s="61" t="str">
        <f t="shared" si="334"/>
        <v/>
      </c>
      <c r="BH29" s="61" t="str">
        <f t="shared" si="334"/>
        <v/>
      </c>
      <c r="BI29" s="61" t="str">
        <f t="shared" si="334"/>
        <v/>
      </c>
      <c r="BJ29" s="61" t="str">
        <f t="shared" si="334"/>
        <v/>
      </c>
      <c r="BK29" s="61" t="str">
        <f t="shared" si="334"/>
        <v/>
      </c>
      <c r="BL29" s="61" t="str">
        <f t="shared" si="334"/>
        <v/>
      </c>
      <c r="BM29" s="61" t="str">
        <f t="shared" si="334"/>
        <v/>
      </c>
      <c r="BN29" s="61" t="str">
        <f t="shared" si="334"/>
        <v/>
      </c>
      <c r="BO29" s="90" t="str">
        <f t="shared" si="334"/>
        <v/>
      </c>
      <c r="BP29" s="61" t="str">
        <f t="shared" si="335"/>
        <v/>
      </c>
      <c r="BQ29" s="61" t="str">
        <f t="shared" si="335"/>
        <v/>
      </c>
      <c r="BR29" s="61" t="str">
        <f t="shared" si="335"/>
        <v/>
      </c>
      <c r="BS29" s="61" t="str">
        <f t="shared" si="335"/>
        <v/>
      </c>
      <c r="BT29" s="61" t="str">
        <f t="shared" si="335"/>
        <v/>
      </c>
      <c r="BU29" s="61" t="str">
        <f t="shared" si="335"/>
        <v/>
      </c>
      <c r="BV29" s="61" t="str">
        <f t="shared" si="335"/>
        <v/>
      </c>
      <c r="BW29" s="61" t="str">
        <f t="shared" si="335"/>
        <v/>
      </c>
      <c r="BX29" s="61" t="str">
        <f t="shared" si="335"/>
        <v/>
      </c>
      <c r="BY29" s="61" t="str">
        <f t="shared" si="335"/>
        <v/>
      </c>
      <c r="BZ29" s="61" t="str">
        <f t="shared" si="336"/>
        <v/>
      </c>
      <c r="CA29" s="61" t="str">
        <f t="shared" si="336"/>
        <v/>
      </c>
      <c r="CB29" s="61" t="str">
        <f t="shared" si="336"/>
        <v/>
      </c>
      <c r="CC29" s="61" t="str">
        <f t="shared" si="336"/>
        <v/>
      </c>
      <c r="CD29" s="61" t="str">
        <f t="shared" si="336"/>
        <v/>
      </c>
      <c r="CE29" s="61" t="str">
        <f t="shared" si="336"/>
        <v/>
      </c>
      <c r="CF29" s="61" t="str">
        <f t="shared" si="336"/>
        <v/>
      </c>
      <c r="CG29" s="61" t="str">
        <f t="shared" si="336"/>
        <v/>
      </c>
      <c r="CH29" s="61" t="str">
        <f t="shared" si="336"/>
        <v/>
      </c>
      <c r="CI29" s="61" t="str">
        <f t="shared" si="336"/>
        <v/>
      </c>
      <c r="CJ29" s="61" t="str">
        <f t="shared" si="337"/>
        <v/>
      </c>
      <c r="CK29" s="61" t="str">
        <f t="shared" si="337"/>
        <v/>
      </c>
      <c r="CL29" s="61" t="str">
        <f t="shared" si="337"/>
        <v/>
      </c>
      <c r="CM29" s="61" t="str">
        <f t="shared" si="337"/>
        <v/>
      </c>
      <c r="CN29" s="61" t="str">
        <f t="shared" si="337"/>
        <v/>
      </c>
      <c r="CO29" s="61" t="str">
        <f t="shared" si="337"/>
        <v/>
      </c>
      <c r="CP29" s="61" t="str">
        <f t="shared" si="337"/>
        <v/>
      </c>
      <c r="CQ29" s="61" t="str">
        <f t="shared" si="337"/>
        <v/>
      </c>
      <c r="CR29" s="61" t="str">
        <f t="shared" si="337"/>
        <v/>
      </c>
      <c r="CS29" s="61" t="str">
        <f t="shared" si="337"/>
        <v/>
      </c>
      <c r="CT29" s="61" t="str">
        <f t="shared" si="338"/>
        <v/>
      </c>
      <c r="CU29" s="61" t="str">
        <f t="shared" si="338"/>
        <v/>
      </c>
      <c r="CV29" s="61" t="str">
        <f t="shared" si="338"/>
        <v/>
      </c>
      <c r="CW29" s="61" t="str">
        <f t="shared" si="338"/>
        <v/>
      </c>
      <c r="CX29" s="61" t="str">
        <f t="shared" si="338"/>
        <v/>
      </c>
      <c r="CY29" s="61" t="str">
        <f t="shared" si="338"/>
        <v/>
      </c>
      <c r="CZ29" s="61" t="str">
        <f t="shared" si="338"/>
        <v/>
      </c>
      <c r="DA29" s="61" t="str">
        <f t="shared" si="338"/>
        <v/>
      </c>
      <c r="DB29" s="61" t="str">
        <f t="shared" si="338"/>
        <v/>
      </c>
      <c r="DC29" s="90" t="str">
        <f t="shared" si="338"/>
        <v/>
      </c>
      <c r="DD29" s="61" t="str">
        <f t="shared" si="339"/>
        <v/>
      </c>
      <c r="DE29" s="61" t="str">
        <f t="shared" si="339"/>
        <v/>
      </c>
      <c r="DF29" s="61" t="str">
        <f t="shared" si="339"/>
        <v/>
      </c>
      <c r="DG29" s="61" t="str">
        <f t="shared" si="339"/>
        <v/>
      </c>
      <c r="DH29" s="61" t="str">
        <f t="shared" si="339"/>
        <v/>
      </c>
      <c r="DI29" s="61" t="str">
        <f t="shared" si="339"/>
        <v/>
      </c>
      <c r="DJ29" s="61" t="str">
        <f t="shared" si="339"/>
        <v/>
      </c>
      <c r="DK29" s="61" t="str">
        <f t="shared" si="339"/>
        <v/>
      </c>
      <c r="DL29" s="61" t="str">
        <f t="shared" si="339"/>
        <v/>
      </c>
      <c r="DM29" s="61" t="str">
        <f t="shared" si="339"/>
        <v/>
      </c>
      <c r="DN29" s="61" t="str">
        <f t="shared" si="340"/>
        <v/>
      </c>
      <c r="DO29" s="61" t="str">
        <f t="shared" si="340"/>
        <v/>
      </c>
      <c r="DP29" s="61" t="str">
        <f t="shared" si="340"/>
        <v/>
      </c>
      <c r="DQ29" s="61" t="str">
        <f t="shared" si="340"/>
        <v/>
      </c>
      <c r="DR29" s="61" t="str">
        <f t="shared" si="340"/>
        <v/>
      </c>
      <c r="DS29" s="61" t="str">
        <f t="shared" si="340"/>
        <v/>
      </c>
      <c r="DT29" s="61" t="str">
        <f t="shared" si="340"/>
        <v/>
      </c>
      <c r="DU29" s="61" t="str">
        <f t="shared" si="340"/>
        <v/>
      </c>
      <c r="DV29" s="61" t="str">
        <f t="shared" si="340"/>
        <v/>
      </c>
      <c r="DW29" s="61" t="str">
        <f t="shared" si="340"/>
        <v/>
      </c>
      <c r="DX29" s="61" t="str">
        <f t="shared" si="341"/>
        <v/>
      </c>
      <c r="DY29" s="61" t="str">
        <f t="shared" si="341"/>
        <v/>
      </c>
      <c r="DZ29" s="61" t="str">
        <f t="shared" si="341"/>
        <v/>
      </c>
      <c r="EA29" s="61" t="str">
        <f t="shared" si="341"/>
        <v/>
      </c>
      <c r="EB29" s="61" t="str">
        <f t="shared" si="341"/>
        <v/>
      </c>
      <c r="EC29" s="61" t="str">
        <f t="shared" si="341"/>
        <v/>
      </c>
      <c r="ED29" s="61" t="str">
        <f t="shared" si="341"/>
        <v/>
      </c>
      <c r="EE29" s="61" t="str">
        <f t="shared" si="341"/>
        <v/>
      </c>
      <c r="EF29" s="61" t="str">
        <f t="shared" si="341"/>
        <v/>
      </c>
      <c r="EG29" s="61" t="str">
        <f t="shared" si="341"/>
        <v/>
      </c>
      <c r="EH29" s="61" t="str">
        <f t="shared" si="342"/>
        <v/>
      </c>
      <c r="EI29" s="61" t="str">
        <f t="shared" si="342"/>
        <v/>
      </c>
      <c r="EJ29" s="61" t="str">
        <f t="shared" si="342"/>
        <v/>
      </c>
      <c r="EK29" s="61" t="str">
        <f t="shared" si="342"/>
        <v/>
      </c>
      <c r="EL29" s="61" t="str">
        <f t="shared" si="342"/>
        <v/>
      </c>
      <c r="EM29" s="61" t="str">
        <f t="shared" si="342"/>
        <v/>
      </c>
      <c r="EN29" s="61" t="str">
        <f t="shared" si="342"/>
        <v/>
      </c>
      <c r="EO29" s="61" t="str">
        <f t="shared" si="342"/>
        <v/>
      </c>
      <c r="EP29" s="61" t="str">
        <f t="shared" si="342"/>
        <v/>
      </c>
      <c r="EQ29" s="90" t="str">
        <f t="shared" si="342"/>
        <v/>
      </c>
      <c r="ER29" s="61" t="str">
        <f t="shared" si="343"/>
        <v/>
      </c>
      <c r="ES29" s="61" t="str">
        <f t="shared" si="343"/>
        <v/>
      </c>
      <c r="ET29" s="61" t="str">
        <f t="shared" si="343"/>
        <v/>
      </c>
      <c r="EU29" s="61" t="str">
        <f t="shared" si="343"/>
        <v/>
      </c>
      <c r="EV29" s="61" t="str">
        <f t="shared" si="343"/>
        <v/>
      </c>
      <c r="EW29" s="61" t="str">
        <f t="shared" si="343"/>
        <v/>
      </c>
      <c r="EX29" s="61" t="str">
        <f t="shared" si="343"/>
        <v/>
      </c>
      <c r="EY29" s="61" t="str">
        <f t="shared" si="343"/>
        <v/>
      </c>
      <c r="EZ29" s="61" t="str">
        <f t="shared" si="343"/>
        <v/>
      </c>
      <c r="FA29" s="61" t="str">
        <f t="shared" si="343"/>
        <v/>
      </c>
      <c r="FB29" s="61" t="str">
        <f t="shared" si="344"/>
        <v/>
      </c>
      <c r="FC29" s="61" t="str">
        <f t="shared" si="344"/>
        <v/>
      </c>
      <c r="FD29" s="61" t="str">
        <f t="shared" si="344"/>
        <v/>
      </c>
      <c r="FE29" s="61" t="str">
        <f t="shared" si="344"/>
        <v/>
      </c>
      <c r="FF29" s="61" t="str">
        <f t="shared" si="344"/>
        <v/>
      </c>
      <c r="FG29" s="61" t="str">
        <f t="shared" si="344"/>
        <v/>
      </c>
      <c r="FH29" s="61" t="str">
        <f t="shared" si="344"/>
        <v/>
      </c>
      <c r="FI29" s="61" t="str">
        <f t="shared" si="344"/>
        <v/>
      </c>
      <c r="FJ29" s="61" t="str">
        <f t="shared" si="344"/>
        <v/>
      </c>
      <c r="FK29" s="61" t="str">
        <f t="shared" si="344"/>
        <v/>
      </c>
      <c r="FL29" s="61" t="str">
        <f t="shared" si="345"/>
        <v/>
      </c>
      <c r="FM29" s="61" t="str">
        <f t="shared" si="345"/>
        <v/>
      </c>
      <c r="FN29" s="61" t="str">
        <f t="shared" si="345"/>
        <v/>
      </c>
      <c r="FO29" s="61" t="str">
        <f t="shared" si="345"/>
        <v/>
      </c>
      <c r="FP29" s="61" t="str">
        <f t="shared" si="345"/>
        <v/>
      </c>
      <c r="FQ29" s="61" t="str">
        <f t="shared" si="345"/>
        <v/>
      </c>
      <c r="FR29" s="61" t="str">
        <f t="shared" si="345"/>
        <v/>
      </c>
      <c r="FS29" s="61" t="str">
        <f t="shared" si="345"/>
        <v/>
      </c>
      <c r="FT29" s="61" t="str">
        <f t="shared" si="345"/>
        <v/>
      </c>
      <c r="FU29" s="61" t="str">
        <f t="shared" si="345"/>
        <v/>
      </c>
      <c r="FV29" s="61" t="str">
        <f t="shared" si="346"/>
        <v/>
      </c>
      <c r="FW29" s="61" t="str">
        <f t="shared" si="346"/>
        <v/>
      </c>
      <c r="FX29" s="61" t="str">
        <f t="shared" si="346"/>
        <v/>
      </c>
      <c r="FY29" s="61" t="str">
        <f t="shared" si="346"/>
        <v/>
      </c>
      <c r="FZ29" s="61" t="str">
        <f t="shared" si="346"/>
        <v/>
      </c>
      <c r="GA29" s="61" t="str">
        <f t="shared" si="346"/>
        <v/>
      </c>
      <c r="GB29" s="61" t="str">
        <f t="shared" si="346"/>
        <v/>
      </c>
      <c r="GC29" s="61" t="str">
        <f t="shared" si="346"/>
        <v/>
      </c>
      <c r="GD29" s="61" t="str">
        <f t="shared" si="346"/>
        <v/>
      </c>
      <c r="GE29" s="90" t="str">
        <f t="shared" si="346"/>
        <v/>
      </c>
      <c r="GF29" s="61" t="str">
        <f t="shared" si="347"/>
        <v/>
      </c>
      <c r="GG29" s="61" t="str">
        <f t="shared" si="347"/>
        <v/>
      </c>
      <c r="GH29" s="61" t="str">
        <f t="shared" si="347"/>
        <v/>
      </c>
      <c r="GI29" s="61" t="str">
        <f t="shared" si="347"/>
        <v/>
      </c>
      <c r="GJ29" s="61" t="str">
        <f t="shared" si="347"/>
        <v/>
      </c>
      <c r="GK29" s="61" t="str">
        <f t="shared" si="347"/>
        <v/>
      </c>
      <c r="GL29" s="61" t="str">
        <f t="shared" si="347"/>
        <v/>
      </c>
      <c r="GM29" s="61" t="str">
        <f t="shared" si="347"/>
        <v/>
      </c>
      <c r="GN29" s="61" t="str">
        <f t="shared" si="347"/>
        <v/>
      </c>
      <c r="GO29" s="61" t="str">
        <f t="shared" si="347"/>
        <v/>
      </c>
      <c r="GP29" s="61" t="str">
        <f t="shared" si="348"/>
        <v/>
      </c>
      <c r="GQ29" s="61" t="str">
        <f t="shared" si="348"/>
        <v/>
      </c>
      <c r="GR29" s="61" t="str">
        <f t="shared" si="348"/>
        <v/>
      </c>
      <c r="GS29" s="61" t="str">
        <f t="shared" si="348"/>
        <v/>
      </c>
      <c r="GT29" s="61" t="str">
        <f t="shared" si="348"/>
        <v/>
      </c>
      <c r="GU29" s="61" t="str">
        <f t="shared" si="348"/>
        <v/>
      </c>
      <c r="GV29" s="61" t="str">
        <f t="shared" si="348"/>
        <v/>
      </c>
      <c r="GW29" s="61" t="str">
        <f t="shared" si="348"/>
        <v/>
      </c>
      <c r="GX29" s="61" t="str">
        <f t="shared" si="348"/>
        <v/>
      </c>
      <c r="GY29" s="61" t="str">
        <f t="shared" si="348"/>
        <v/>
      </c>
      <c r="GZ29" s="61" t="str">
        <f t="shared" si="349"/>
        <v/>
      </c>
      <c r="HA29" s="61" t="str">
        <f t="shared" si="349"/>
        <v/>
      </c>
      <c r="HB29" s="61" t="str">
        <f t="shared" si="349"/>
        <v/>
      </c>
      <c r="HC29" s="61" t="str">
        <f t="shared" si="349"/>
        <v/>
      </c>
      <c r="HD29" s="61" t="str">
        <f t="shared" si="349"/>
        <v/>
      </c>
      <c r="HE29" s="61" t="str">
        <f t="shared" si="349"/>
        <v/>
      </c>
      <c r="HF29" s="61" t="str">
        <f t="shared" si="349"/>
        <v/>
      </c>
      <c r="HG29" s="61" t="str">
        <f t="shared" si="349"/>
        <v/>
      </c>
      <c r="HH29" s="61" t="str">
        <f t="shared" si="349"/>
        <v/>
      </c>
      <c r="HI29" s="61" t="str">
        <f t="shared" si="349"/>
        <v/>
      </c>
      <c r="HJ29" s="61" t="str">
        <f t="shared" si="350"/>
        <v/>
      </c>
      <c r="HK29" s="61" t="str">
        <f t="shared" si="350"/>
        <v/>
      </c>
      <c r="HL29" s="61" t="str">
        <f t="shared" si="350"/>
        <v/>
      </c>
      <c r="HM29" s="61" t="str">
        <f t="shared" si="350"/>
        <v/>
      </c>
      <c r="HN29" s="61" t="str">
        <f t="shared" si="350"/>
        <v/>
      </c>
      <c r="HO29" s="61" t="str">
        <f t="shared" si="350"/>
        <v/>
      </c>
      <c r="HP29" s="61" t="str">
        <f t="shared" si="350"/>
        <v/>
      </c>
      <c r="HQ29" s="61" t="str">
        <f t="shared" si="350"/>
        <v/>
      </c>
      <c r="HR29" s="61" t="str">
        <f t="shared" si="350"/>
        <v/>
      </c>
      <c r="HS29" s="90" t="str">
        <f t="shared" si="350"/>
        <v/>
      </c>
      <c r="HT29" s="61" t="str">
        <f t="shared" si="351"/>
        <v/>
      </c>
      <c r="HU29" s="61" t="str">
        <f t="shared" si="351"/>
        <v/>
      </c>
      <c r="HV29" s="61" t="str">
        <f t="shared" si="351"/>
        <v/>
      </c>
      <c r="HW29" s="61" t="str">
        <f t="shared" si="351"/>
        <v/>
      </c>
      <c r="HX29" s="61" t="str">
        <f t="shared" si="351"/>
        <v/>
      </c>
      <c r="HY29" s="61" t="str">
        <f t="shared" si="351"/>
        <v/>
      </c>
      <c r="HZ29" s="61" t="str">
        <f t="shared" si="351"/>
        <v/>
      </c>
      <c r="IA29" s="61" t="str">
        <f t="shared" si="351"/>
        <v/>
      </c>
      <c r="IB29" s="61" t="str">
        <f t="shared" si="351"/>
        <v/>
      </c>
      <c r="IC29" s="61" t="str">
        <f t="shared" si="351"/>
        <v/>
      </c>
      <c r="ID29" s="61" t="str">
        <f t="shared" si="352"/>
        <v/>
      </c>
      <c r="IE29" s="61" t="str">
        <f t="shared" si="352"/>
        <v/>
      </c>
      <c r="IF29" s="61" t="str">
        <f t="shared" si="352"/>
        <v/>
      </c>
      <c r="IG29" s="61" t="str">
        <f t="shared" si="352"/>
        <v/>
      </c>
      <c r="IH29" s="61" t="str">
        <f t="shared" si="352"/>
        <v/>
      </c>
      <c r="II29" s="61" t="str">
        <f t="shared" si="352"/>
        <v/>
      </c>
      <c r="IJ29" s="61" t="str">
        <f t="shared" si="352"/>
        <v/>
      </c>
      <c r="IK29" s="61" t="str">
        <f t="shared" si="352"/>
        <v/>
      </c>
      <c r="IL29" s="61" t="str">
        <f t="shared" si="352"/>
        <v/>
      </c>
      <c r="IM29" s="61" t="str">
        <f t="shared" si="352"/>
        <v/>
      </c>
      <c r="IN29" s="61" t="str">
        <f t="shared" si="353"/>
        <v/>
      </c>
      <c r="IO29" s="61" t="str">
        <f t="shared" si="353"/>
        <v/>
      </c>
      <c r="IP29" s="61" t="str">
        <f t="shared" si="353"/>
        <v/>
      </c>
      <c r="IQ29" s="61" t="str">
        <f t="shared" si="353"/>
        <v/>
      </c>
      <c r="IR29" s="61" t="str">
        <f t="shared" si="353"/>
        <v/>
      </c>
      <c r="IS29" s="61" t="str">
        <f t="shared" si="353"/>
        <v/>
      </c>
      <c r="IT29" s="61" t="str">
        <f t="shared" si="353"/>
        <v/>
      </c>
      <c r="IU29" s="61" t="str">
        <f t="shared" si="353"/>
        <v/>
      </c>
      <c r="IV29" s="61" t="str">
        <f t="shared" si="353"/>
        <v/>
      </c>
      <c r="IW29" s="61" t="str">
        <f t="shared" si="353"/>
        <v/>
      </c>
      <c r="IX29" s="61" t="str">
        <f t="shared" si="354"/>
        <v/>
      </c>
      <c r="IY29" s="61" t="str">
        <f t="shared" si="354"/>
        <v/>
      </c>
      <c r="IZ29" s="61" t="str">
        <f t="shared" si="354"/>
        <v/>
      </c>
      <c r="JA29" s="61" t="str">
        <f t="shared" si="354"/>
        <v/>
      </c>
      <c r="JB29" s="61" t="str">
        <f t="shared" si="354"/>
        <v/>
      </c>
      <c r="JC29" s="61" t="str">
        <f t="shared" si="354"/>
        <v/>
      </c>
      <c r="JD29" s="61" t="str">
        <f t="shared" si="354"/>
        <v/>
      </c>
      <c r="JE29" s="61" t="str">
        <f t="shared" si="354"/>
        <v/>
      </c>
      <c r="JF29" s="61" t="str">
        <f t="shared" si="354"/>
        <v/>
      </c>
      <c r="JG29" s="90" t="str">
        <f t="shared" si="354"/>
        <v/>
      </c>
      <c r="JH29" s="61" t="str">
        <f t="shared" si="355"/>
        <v/>
      </c>
      <c r="JI29" s="61" t="str">
        <f t="shared" si="355"/>
        <v/>
      </c>
      <c r="JJ29" s="61" t="str">
        <f t="shared" si="355"/>
        <v/>
      </c>
      <c r="JK29" s="61" t="str">
        <f t="shared" si="355"/>
        <v/>
      </c>
      <c r="JL29" s="61" t="str">
        <f t="shared" si="355"/>
        <v/>
      </c>
      <c r="JM29" s="61" t="str">
        <f t="shared" si="355"/>
        <v/>
      </c>
      <c r="JN29" s="61" t="str">
        <f t="shared" si="355"/>
        <v/>
      </c>
      <c r="JO29" s="61" t="str">
        <f t="shared" si="355"/>
        <v/>
      </c>
      <c r="JP29" s="61" t="str">
        <f t="shared" si="355"/>
        <v/>
      </c>
      <c r="JQ29" s="61" t="str">
        <f t="shared" si="355"/>
        <v/>
      </c>
      <c r="JR29" s="61" t="str">
        <f t="shared" si="356"/>
        <v/>
      </c>
      <c r="JS29" s="61" t="str">
        <f t="shared" si="356"/>
        <v/>
      </c>
      <c r="JT29" s="61" t="str">
        <f t="shared" si="356"/>
        <v/>
      </c>
      <c r="JU29" s="61" t="str">
        <f t="shared" si="356"/>
        <v/>
      </c>
      <c r="JV29" s="61" t="str">
        <f t="shared" si="356"/>
        <v/>
      </c>
      <c r="JW29" s="61" t="str">
        <f t="shared" si="356"/>
        <v/>
      </c>
      <c r="JX29" s="61" t="str">
        <f t="shared" si="356"/>
        <v/>
      </c>
      <c r="JY29" s="61" t="str">
        <f t="shared" si="356"/>
        <v/>
      </c>
      <c r="JZ29" s="61" t="str">
        <f t="shared" si="356"/>
        <v/>
      </c>
      <c r="KA29" s="61" t="str">
        <f t="shared" si="356"/>
        <v/>
      </c>
      <c r="KB29" s="61" t="str">
        <f t="shared" si="357"/>
        <v/>
      </c>
      <c r="KC29" s="61" t="str">
        <f t="shared" si="357"/>
        <v/>
      </c>
      <c r="KD29" s="61" t="str">
        <f t="shared" si="357"/>
        <v/>
      </c>
      <c r="KE29" s="61" t="str">
        <f t="shared" si="357"/>
        <v/>
      </c>
      <c r="KF29" s="61" t="str">
        <f t="shared" si="357"/>
        <v/>
      </c>
      <c r="KG29" s="61" t="str">
        <f t="shared" si="357"/>
        <v/>
      </c>
      <c r="KH29" s="61" t="str">
        <f t="shared" si="357"/>
        <v/>
      </c>
      <c r="KI29" s="61" t="str">
        <f t="shared" si="357"/>
        <v/>
      </c>
      <c r="KJ29" s="61" t="str">
        <f t="shared" si="357"/>
        <v/>
      </c>
      <c r="KK29" s="61" t="str">
        <f t="shared" si="357"/>
        <v/>
      </c>
      <c r="KL29" s="61" t="str">
        <f t="shared" si="358"/>
        <v/>
      </c>
      <c r="KM29" s="61" t="str">
        <f t="shared" si="358"/>
        <v/>
      </c>
      <c r="KN29" s="61" t="str">
        <f t="shared" si="358"/>
        <v/>
      </c>
      <c r="KO29" s="61" t="str">
        <f t="shared" si="358"/>
        <v/>
      </c>
      <c r="KP29" s="61" t="str">
        <f t="shared" si="358"/>
        <v/>
      </c>
      <c r="KQ29" s="61" t="str">
        <f t="shared" si="358"/>
        <v/>
      </c>
      <c r="KR29" s="61" t="str">
        <f t="shared" si="358"/>
        <v/>
      </c>
      <c r="KS29" s="61" t="str">
        <f t="shared" si="358"/>
        <v/>
      </c>
      <c r="KT29" s="61" t="str">
        <f t="shared" si="358"/>
        <v/>
      </c>
      <c r="KU29" s="90" t="str">
        <f t="shared" si="358"/>
        <v/>
      </c>
      <c r="KV29" s="61" t="str">
        <f t="shared" si="359"/>
        <v/>
      </c>
      <c r="KW29" s="61" t="str">
        <f t="shared" si="359"/>
        <v/>
      </c>
      <c r="KX29" s="61" t="str">
        <f t="shared" si="359"/>
        <v/>
      </c>
      <c r="KY29" s="61" t="str">
        <f t="shared" si="359"/>
        <v/>
      </c>
      <c r="KZ29" s="61" t="str">
        <f t="shared" si="359"/>
        <v/>
      </c>
      <c r="LA29" s="61" t="str">
        <f t="shared" si="359"/>
        <v/>
      </c>
      <c r="LB29" s="61" t="str">
        <f t="shared" si="359"/>
        <v/>
      </c>
      <c r="LC29" s="61" t="str">
        <f t="shared" si="359"/>
        <v/>
      </c>
      <c r="LD29" s="61" t="str">
        <f t="shared" si="359"/>
        <v/>
      </c>
      <c r="LE29" s="61" t="str">
        <f t="shared" si="359"/>
        <v/>
      </c>
      <c r="LF29" s="61" t="str">
        <f t="shared" si="360"/>
        <v/>
      </c>
      <c r="LG29" s="61" t="str">
        <f t="shared" si="360"/>
        <v/>
      </c>
      <c r="LH29" s="61" t="str">
        <f t="shared" si="360"/>
        <v/>
      </c>
      <c r="LI29" s="61" t="str">
        <f t="shared" si="360"/>
        <v/>
      </c>
      <c r="LJ29" s="61" t="str">
        <f t="shared" si="360"/>
        <v/>
      </c>
      <c r="LK29" s="61" t="str">
        <f t="shared" si="360"/>
        <v/>
      </c>
      <c r="LL29" s="61" t="str">
        <f t="shared" si="360"/>
        <v/>
      </c>
      <c r="LM29" s="61" t="str">
        <f t="shared" si="360"/>
        <v/>
      </c>
      <c r="LN29" s="61" t="str">
        <f t="shared" si="360"/>
        <v/>
      </c>
      <c r="LO29" s="61" t="str">
        <f t="shared" si="360"/>
        <v/>
      </c>
      <c r="LP29" s="61" t="str">
        <f t="shared" si="361"/>
        <v/>
      </c>
      <c r="LQ29" s="61" t="str">
        <f t="shared" si="361"/>
        <v/>
      </c>
      <c r="LR29" s="61" t="str">
        <f t="shared" si="361"/>
        <v/>
      </c>
      <c r="LS29" s="61" t="str">
        <f t="shared" si="361"/>
        <v/>
      </c>
      <c r="LT29" s="61" t="str">
        <f t="shared" si="361"/>
        <v/>
      </c>
      <c r="LU29" s="61" t="str">
        <f t="shared" si="361"/>
        <v/>
      </c>
      <c r="LV29" s="61" t="str">
        <f t="shared" si="361"/>
        <v/>
      </c>
      <c r="LW29" s="61" t="str">
        <f t="shared" si="361"/>
        <v/>
      </c>
      <c r="LX29" s="61" t="str">
        <f t="shared" si="361"/>
        <v/>
      </c>
      <c r="LY29" s="61" t="str">
        <f t="shared" si="361"/>
        <v/>
      </c>
      <c r="LZ29" s="61" t="str">
        <f t="shared" si="362"/>
        <v/>
      </c>
      <c r="MA29" s="61" t="str">
        <f t="shared" si="362"/>
        <v/>
      </c>
      <c r="MB29" s="61" t="str">
        <f t="shared" si="362"/>
        <v/>
      </c>
      <c r="MC29" s="61" t="str">
        <f t="shared" si="362"/>
        <v/>
      </c>
      <c r="MD29" s="61" t="str">
        <f t="shared" si="362"/>
        <v/>
      </c>
      <c r="ME29" s="61" t="str">
        <f t="shared" si="362"/>
        <v/>
      </c>
      <c r="MF29" s="61" t="str">
        <f t="shared" si="362"/>
        <v/>
      </c>
      <c r="MG29" s="61" t="str">
        <f t="shared" si="362"/>
        <v/>
      </c>
      <c r="MH29" s="61" t="str">
        <f t="shared" si="362"/>
        <v/>
      </c>
      <c r="MI29" s="90" t="str">
        <f t="shared" si="362"/>
        <v/>
      </c>
      <c r="MJ29" s="61" t="str">
        <f t="shared" si="363"/>
        <v/>
      </c>
      <c r="MK29" s="61" t="str">
        <f t="shared" si="363"/>
        <v/>
      </c>
      <c r="ML29" s="61" t="str">
        <f t="shared" si="363"/>
        <v/>
      </c>
      <c r="MM29" s="61" t="str">
        <f t="shared" si="363"/>
        <v/>
      </c>
      <c r="MN29" s="61" t="str">
        <f t="shared" si="363"/>
        <v/>
      </c>
      <c r="MO29" s="61" t="str">
        <f t="shared" si="363"/>
        <v/>
      </c>
      <c r="MP29" s="61" t="str">
        <f t="shared" si="363"/>
        <v/>
      </c>
      <c r="MQ29" s="61" t="str">
        <f t="shared" si="363"/>
        <v/>
      </c>
      <c r="MR29" s="61" t="str">
        <f t="shared" si="363"/>
        <v/>
      </c>
      <c r="MS29" s="61" t="str">
        <f t="shared" si="363"/>
        <v/>
      </c>
      <c r="MT29" s="61" t="str">
        <f t="shared" si="364"/>
        <v/>
      </c>
      <c r="MU29" s="61" t="str">
        <f t="shared" si="364"/>
        <v/>
      </c>
      <c r="MV29" s="61" t="str">
        <f t="shared" si="364"/>
        <v/>
      </c>
      <c r="MW29" s="61" t="str">
        <f t="shared" si="364"/>
        <v/>
      </c>
      <c r="MX29" s="61" t="str">
        <f t="shared" si="364"/>
        <v/>
      </c>
      <c r="MY29" s="61" t="str">
        <f t="shared" si="364"/>
        <v/>
      </c>
      <c r="MZ29" s="61" t="str">
        <f t="shared" si="364"/>
        <v/>
      </c>
      <c r="NA29" s="61" t="str">
        <f t="shared" si="364"/>
        <v/>
      </c>
      <c r="NB29" s="61" t="str">
        <f t="shared" si="364"/>
        <v/>
      </c>
      <c r="NC29" s="61" t="str">
        <f t="shared" si="364"/>
        <v/>
      </c>
      <c r="ND29" s="61" t="str">
        <f t="shared" si="365"/>
        <v/>
      </c>
      <c r="NE29" s="61" t="str">
        <f t="shared" si="365"/>
        <v/>
      </c>
      <c r="NF29" s="61" t="str">
        <f t="shared" si="365"/>
        <v/>
      </c>
      <c r="NG29" s="61" t="str">
        <f t="shared" si="365"/>
        <v/>
      </c>
      <c r="NH29" s="61" t="str">
        <f t="shared" si="365"/>
        <v/>
      </c>
      <c r="NI29" s="61" t="str">
        <f t="shared" si="365"/>
        <v/>
      </c>
      <c r="NJ29" s="61" t="str">
        <f t="shared" si="365"/>
        <v/>
      </c>
      <c r="NK29" s="61" t="str">
        <f t="shared" si="365"/>
        <v/>
      </c>
      <c r="NL29" s="61" t="str">
        <f t="shared" si="365"/>
        <v/>
      </c>
      <c r="NM29" s="61" t="str">
        <f t="shared" si="365"/>
        <v/>
      </c>
      <c r="NN29" s="61" t="str">
        <f t="shared" si="366"/>
        <v/>
      </c>
      <c r="NO29" s="61" t="str">
        <f t="shared" si="366"/>
        <v/>
      </c>
      <c r="NP29" s="61" t="str">
        <f t="shared" si="366"/>
        <v/>
      </c>
      <c r="NQ29" s="61" t="str">
        <f t="shared" si="366"/>
        <v/>
      </c>
      <c r="NR29" s="61" t="str">
        <f t="shared" si="366"/>
        <v/>
      </c>
      <c r="NS29" s="61" t="str">
        <f t="shared" si="366"/>
        <v/>
      </c>
      <c r="NT29" s="61" t="str">
        <f t="shared" si="366"/>
        <v/>
      </c>
      <c r="NU29" s="61" t="str">
        <f t="shared" si="366"/>
        <v/>
      </c>
      <c r="NV29" s="61" t="str">
        <f t="shared" si="366"/>
        <v/>
      </c>
      <c r="NW29" s="90" t="str">
        <f t="shared" si="366"/>
        <v/>
      </c>
      <c r="NX29" s="61" t="str">
        <f t="shared" si="367"/>
        <v/>
      </c>
      <c r="NY29" s="61" t="str">
        <f t="shared" si="367"/>
        <v/>
      </c>
      <c r="NZ29" s="61" t="str">
        <f t="shared" si="367"/>
        <v/>
      </c>
      <c r="OA29" s="61" t="str">
        <f t="shared" si="367"/>
        <v/>
      </c>
      <c r="OB29" s="61" t="str">
        <f t="shared" si="367"/>
        <v/>
      </c>
      <c r="OC29" s="61" t="str">
        <f t="shared" si="367"/>
        <v/>
      </c>
      <c r="OD29" s="61" t="str">
        <f t="shared" si="367"/>
        <v/>
      </c>
      <c r="OE29" s="61" t="str">
        <f t="shared" si="367"/>
        <v/>
      </c>
      <c r="OF29" s="61" t="str">
        <f t="shared" si="367"/>
        <v/>
      </c>
      <c r="OG29" s="61" t="str">
        <f t="shared" si="367"/>
        <v/>
      </c>
      <c r="OH29" s="61" t="str">
        <f t="shared" si="368"/>
        <v/>
      </c>
      <c r="OI29" s="61" t="str">
        <f t="shared" si="368"/>
        <v/>
      </c>
      <c r="OJ29" s="61" t="str">
        <f t="shared" si="368"/>
        <v/>
      </c>
      <c r="OK29" s="61" t="str">
        <f t="shared" si="368"/>
        <v/>
      </c>
      <c r="OL29" s="61" t="str">
        <f t="shared" si="368"/>
        <v/>
      </c>
      <c r="OM29" s="61" t="str">
        <f t="shared" si="368"/>
        <v/>
      </c>
      <c r="ON29" s="61" t="str">
        <f t="shared" si="368"/>
        <v/>
      </c>
      <c r="OO29" s="61" t="str">
        <f t="shared" si="368"/>
        <v/>
      </c>
      <c r="OP29" s="61" t="str">
        <f t="shared" si="368"/>
        <v/>
      </c>
      <c r="OQ29" s="61" t="str">
        <f t="shared" si="368"/>
        <v/>
      </c>
      <c r="OR29" s="61" t="str">
        <f t="shared" si="369"/>
        <v/>
      </c>
      <c r="OS29" s="61" t="str">
        <f t="shared" si="369"/>
        <v/>
      </c>
      <c r="OT29" s="61" t="str">
        <f t="shared" si="369"/>
        <v/>
      </c>
      <c r="OU29" s="61" t="str">
        <f t="shared" si="369"/>
        <v/>
      </c>
      <c r="OV29" s="61" t="str">
        <f t="shared" si="369"/>
        <v/>
      </c>
      <c r="OW29" s="61" t="str">
        <f t="shared" si="369"/>
        <v/>
      </c>
      <c r="OX29" s="61" t="str">
        <f t="shared" si="369"/>
        <v/>
      </c>
      <c r="OY29" s="61" t="str">
        <f t="shared" si="369"/>
        <v/>
      </c>
      <c r="OZ29" s="61" t="str">
        <f t="shared" si="369"/>
        <v/>
      </c>
      <c r="PA29" s="61" t="str">
        <f t="shared" si="369"/>
        <v/>
      </c>
      <c r="PB29" s="61" t="str">
        <f t="shared" si="370"/>
        <v/>
      </c>
      <c r="PC29" s="61" t="str">
        <f t="shared" si="370"/>
        <v/>
      </c>
      <c r="PD29" s="61" t="str">
        <f t="shared" si="370"/>
        <v/>
      </c>
      <c r="PE29" s="61" t="str">
        <f t="shared" si="370"/>
        <v/>
      </c>
      <c r="PF29" s="61" t="str">
        <f t="shared" si="370"/>
        <v/>
      </c>
      <c r="PG29" s="61" t="str">
        <f t="shared" si="370"/>
        <v/>
      </c>
      <c r="PH29" s="61" t="str">
        <f t="shared" si="370"/>
        <v/>
      </c>
      <c r="PI29" s="61" t="str">
        <f t="shared" si="370"/>
        <v/>
      </c>
      <c r="PJ29" s="61" t="str">
        <f t="shared" si="370"/>
        <v/>
      </c>
      <c r="PK29" s="90" t="str">
        <f t="shared" si="370"/>
        <v/>
      </c>
      <c r="PL29" s="73" t="str">
        <f t="shared" si="51"/>
        <v/>
      </c>
      <c r="PM29" s="73" t="str">
        <f t="shared" si="52"/>
        <v/>
      </c>
      <c r="PN29" s="73" t="str">
        <f t="shared" si="53"/>
        <v/>
      </c>
      <c r="PO29" s="73" t="str">
        <f t="shared" si="54"/>
        <v/>
      </c>
      <c r="PP29" s="73" t="str">
        <f t="shared" si="55"/>
        <v/>
      </c>
      <c r="PQ29" s="73" t="str">
        <f t="shared" si="56"/>
        <v/>
      </c>
      <c r="PR29" s="73" t="str">
        <f t="shared" si="57"/>
        <v/>
      </c>
      <c r="PS29" s="73" t="str">
        <f t="shared" si="58"/>
        <v/>
      </c>
      <c r="PT29" s="73" t="str">
        <f t="shared" si="59"/>
        <v/>
      </c>
      <c r="PU29" s="73" t="str">
        <f t="shared" si="60"/>
        <v/>
      </c>
      <c r="PV29" s="73" t="str">
        <f t="shared" si="61"/>
        <v/>
      </c>
      <c r="PW29" s="73" t="str">
        <f t="shared" si="62"/>
        <v/>
      </c>
      <c r="PX29" s="73" t="str">
        <f t="shared" si="63"/>
        <v/>
      </c>
      <c r="PY29" s="73" t="str">
        <f t="shared" si="64"/>
        <v/>
      </c>
      <c r="PZ29" s="73" t="str">
        <f t="shared" si="65"/>
        <v/>
      </c>
      <c r="QA29" s="73" t="str">
        <f t="shared" si="66"/>
        <v/>
      </c>
      <c r="QB29" s="73" t="str">
        <f t="shared" si="67"/>
        <v/>
      </c>
      <c r="QC29" s="73" t="str">
        <f t="shared" si="68"/>
        <v/>
      </c>
      <c r="QD29" s="73" t="str">
        <f t="shared" si="69"/>
        <v/>
      </c>
      <c r="QE29" s="73" t="str">
        <f t="shared" si="70"/>
        <v/>
      </c>
      <c r="QF29" s="73" t="str">
        <f t="shared" si="71"/>
        <v/>
      </c>
      <c r="QG29" s="73" t="str">
        <f t="shared" si="72"/>
        <v/>
      </c>
      <c r="QH29" s="73" t="str">
        <f t="shared" si="73"/>
        <v/>
      </c>
      <c r="QI29" s="73" t="str">
        <f t="shared" si="74"/>
        <v/>
      </c>
      <c r="QJ29" s="73" t="str">
        <f t="shared" si="75"/>
        <v/>
      </c>
      <c r="QK29" s="73" t="str">
        <f t="shared" si="76"/>
        <v/>
      </c>
      <c r="QL29" s="73" t="str">
        <f t="shared" si="77"/>
        <v/>
      </c>
      <c r="QM29" s="73" t="str">
        <f t="shared" si="78"/>
        <v/>
      </c>
      <c r="QN29" s="73" t="str">
        <f t="shared" si="79"/>
        <v/>
      </c>
      <c r="QO29" s="73" t="str">
        <f t="shared" si="80"/>
        <v/>
      </c>
      <c r="QP29" s="73" t="str">
        <f t="shared" si="81"/>
        <v/>
      </c>
      <c r="QQ29" s="73" t="str">
        <f t="shared" si="82"/>
        <v/>
      </c>
      <c r="QR29" s="73" t="str">
        <f t="shared" si="83"/>
        <v/>
      </c>
      <c r="QS29" s="73" t="str">
        <f t="shared" si="84"/>
        <v/>
      </c>
      <c r="QT29" s="73" t="str">
        <f t="shared" si="85"/>
        <v/>
      </c>
      <c r="QU29" s="73" t="str">
        <f t="shared" si="86"/>
        <v/>
      </c>
      <c r="QV29" s="73" t="str">
        <f t="shared" si="87"/>
        <v/>
      </c>
      <c r="QW29" s="73" t="str">
        <f t="shared" si="88"/>
        <v/>
      </c>
      <c r="QX29" s="73" t="str">
        <f t="shared" si="89"/>
        <v/>
      </c>
      <c r="QY29" s="73" t="str">
        <f t="shared" si="90"/>
        <v/>
      </c>
      <c r="QZ29" s="73" t="str">
        <f t="shared" si="91"/>
        <v/>
      </c>
      <c r="RA29" s="73" t="str">
        <f t="shared" si="92"/>
        <v/>
      </c>
      <c r="RB29" s="73" t="str">
        <f t="shared" si="93"/>
        <v/>
      </c>
      <c r="RC29" s="73" t="str">
        <f t="shared" si="94"/>
        <v/>
      </c>
      <c r="RD29" s="73" t="str">
        <f t="shared" si="95"/>
        <v/>
      </c>
      <c r="RE29" s="73" t="str">
        <f t="shared" si="96"/>
        <v/>
      </c>
      <c r="RF29" s="73" t="str">
        <f t="shared" si="97"/>
        <v/>
      </c>
      <c r="RG29" s="73" t="str">
        <f t="shared" si="98"/>
        <v/>
      </c>
      <c r="RH29" s="73" t="str">
        <f t="shared" si="99"/>
        <v/>
      </c>
      <c r="RI29" s="73" t="str">
        <f t="shared" si="100"/>
        <v/>
      </c>
      <c r="RJ29" s="73" t="str">
        <f t="shared" si="101"/>
        <v/>
      </c>
      <c r="RK29" s="73" t="str">
        <f t="shared" si="102"/>
        <v/>
      </c>
      <c r="RL29" s="73" t="str">
        <f t="shared" si="103"/>
        <v/>
      </c>
      <c r="RM29" s="73" t="str">
        <f t="shared" si="104"/>
        <v/>
      </c>
      <c r="RN29" s="73" t="str">
        <f t="shared" si="105"/>
        <v/>
      </c>
      <c r="RO29" s="73" t="str">
        <f t="shared" si="106"/>
        <v/>
      </c>
      <c r="RP29" s="73" t="str">
        <f t="shared" si="107"/>
        <v/>
      </c>
      <c r="RQ29" s="73" t="str">
        <f t="shared" si="108"/>
        <v/>
      </c>
      <c r="RR29" s="73" t="str">
        <f t="shared" si="109"/>
        <v/>
      </c>
      <c r="RS29" s="73" t="str">
        <f t="shared" si="110"/>
        <v/>
      </c>
      <c r="RT29" s="73" t="str">
        <f t="shared" si="111"/>
        <v/>
      </c>
      <c r="RU29" s="73" t="str">
        <f t="shared" si="112"/>
        <v/>
      </c>
      <c r="RV29" s="73" t="str">
        <f t="shared" si="113"/>
        <v/>
      </c>
      <c r="RW29" s="73" t="str">
        <f t="shared" si="114"/>
        <v/>
      </c>
      <c r="RX29" s="73" t="str">
        <f t="shared" si="115"/>
        <v/>
      </c>
      <c r="RY29" s="73" t="str">
        <f t="shared" si="116"/>
        <v/>
      </c>
      <c r="RZ29" s="73" t="str">
        <f t="shared" si="117"/>
        <v/>
      </c>
      <c r="SA29" s="73" t="str">
        <f t="shared" si="118"/>
        <v/>
      </c>
      <c r="SB29" s="73" t="str">
        <f t="shared" si="119"/>
        <v/>
      </c>
      <c r="SC29" s="73" t="str">
        <f t="shared" si="120"/>
        <v/>
      </c>
      <c r="SD29" s="73" t="str">
        <f t="shared" si="121"/>
        <v/>
      </c>
      <c r="SE29" s="73" t="str">
        <f t="shared" si="122"/>
        <v/>
      </c>
      <c r="SF29" s="73" t="str">
        <f t="shared" si="123"/>
        <v/>
      </c>
      <c r="SG29" s="73" t="str">
        <f t="shared" si="124"/>
        <v/>
      </c>
      <c r="SH29" s="73" t="str">
        <f t="shared" si="125"/>
        <v/>
      </c>
      <c r="SI29" s="73" t="str">
        <f t="shared" si="126"/>
        <v/>
      </c>
      <c r="SJ29" s="73" t="str">
        <f t="shared" si="127"/>
        <v/>
      </c>
      <c r="SK29" s="73" t="str">
        <f t="shared" si="128"/>
        <v/>
      </c>
      <c r="SL29" s="73" t="str">
        <f t="shared" si="129"/>
        <v/>
      </c>
      <c r="SM29" s="73" t="str">
        <f t="shared" si="130"/>
        <v/>
      </c>
      <c r="SN29" s="73" t="str">
        <f t="shared" si="131"/>
        <v/>
      </c>
      <c r="SO29" s="73" t="str">
        <f t="shared" si="132"/>
        <v/>
      </c>
      <c r="SP29" s="73" t="str">
        <f t="shared" si="133"/>
        <v/>
      </c>
      <c r="SQ29" s="73" t="str">
        <f t="shared" si="134"/>
        <v/>
      </c>
      <c r="SR29" s="73" t="str">
        <f t="shared" si="135"/>
        <v/>
      </c>
      <c r="SS29" s="73" t="str">
        <f t="shared" si="136"/>
        <v/>
      </c>
      <c r="ST29" s="73" t="str">
        <f t="shared" si="137"/>
        <v/>
      </c>
      <c r="SU29" s="73" t="str">
        <f t="shared" si="138"/>
        <v/>
      </c>
      <c r="SV29" s="73" t="str">
        <f t="shared" si="139"/>
        <v/>
      </c>
      <c r="SW29" s="73" t="str">
        <f t="shared" si="140"/>
        <v/>
      </c>
      <c r="SX29" s="73" t="str">
        <f t="shared" si="141"/>
        <v/>
      </c>
      <c r="SY29" s="73" t="str">
        <f t="shared" si="142"/>
        <v/>
      </c>
      <c r="SZ29" s="73" t="str">
        <f t="shared" si="143"/>
        <v/>
      </c>
      <c r="TA29" s="73" t="str">
        <f t="shared" si="144"/>
        <v/>
      </c>
      <c r="TB29" s="73" t="str">
        <f t="shared" si="145"/>
        <v/>
      </c>
      <c r="TC29" s="73" t="str">
        <f t="shared" si="146"/>
        <v/>
      </c>
      <c r="TD29" s="73" t="str">
        <f t="shared" si="147"/>
        <v/>
      </c>
      <c r="TE29" s="73" t="str">
        <f t="shared" si="148"/>
        <v/>
      </c>
      <c r="TF29" s="73" t="str">
        <f t="shared" si="149"/>
        <v/>
      </c>
      <c r="TG29" s="73" t="str">
        <f t="shared" si="150"/>
        <v/>
      </c>
      <c r="TH29" s="73" t="str">
        <f t="shared" si="151"/>
        <v/>
      </c>
      <c r="TI29" s="73" t="str">
        <f t="shared" si="152"/>
        <v/>
      </c>
      <c r="TJ29" s="73" t="str">
        <f t="shared" si="153"/>
        <v/>
      </c>
      <c r="TK29" s="73" t="str">
        <f t="shared" si="154"/>
        <v/>
      </c>
      <c r="TL29" s="73" t="str">
        <f t="shared" si="155"/>
        <v/>
      </c>
      <c r="TM29" s="73" t="str">
        <f t="shared" si="156"/>
        <v/>
      </c>
      <c r="TN29" s="73" t="str">
        <f t="shared" si="157"/>
        <v/>
      </c>
      <c r="TO29" s="73" t="str">
        <f t="shared" si="158"/>
        <v/>
      </c>
      <c r="TP29" s="73" t="str">
        <f t="shared" si="159"/>
        <v/>
      </c>
      <c r="TQ29" s="73" t="str">
        <f t="shared" si="160"/>
        <v/>
      </c>
      <c r="TR29" s="73" t="str">
        <f t="shared" si="161"/>
        <v/>
      </c>
      <c r="TS29" s="73" t="str">
        <f t="shared" si="162"/>
        <v/>
      </c>
      <c r="TT29" s="73" t="str">
        <f t="shared" si="163"/>
        <v/>
      </c>
      <c r="TU29" s="73" t="str">
        <f t="shared" si="164"/>
        <v/>
      </c>
      <c r="TV29" s="73" t="str">
        <f t="shared" si="165"/>
        <v/>
      </c>
      <c r="TW29" s="73" t="str">
        <f t="shared" si="166"/>
        <v/>
      </c>
      <c r="TX29" s="73" t="str">
        <f t="shared" si="167"/>
        <v/>
      </c>
      <c r="TY29" s="73" t="str">
        <f t="shared" si="168"/>
        <v/>
      </c>
      <c r="TZ29" s="73" t="str">
        <f t="shared" si="169"/>
        <v/>
      </c>
      <c r="UA29" s="73" t="str">
        <f t="shared" si="170"/>
        <v/>
      </c>
      <c r="UB29" s="73" t="str">
        <f t="shared" si="171"/>
        <v/>
      </c>
      <c r="UC29" s="73" t="str">
        <f t="shared" si="172"/>
        <v/>
      </c>
      <c r="UD29" s="73" t="str">
        <f t="shared" si="173"/>
        <v/>
      </c>
      <c r="UE29" s="73" t="str">
        <f t="shared" si="174"/>
        <v/>
      </c>
      <c r="UF29" s="73" t="str">
        <f t="shared" si="175"/>
        <v/>
      </c>
      <c r="UG29" s="73" t="str">
        <f t="shared" si="176"/>
        <v/>
      </c>
      <c r="UH29" s="73" t="str">
        <f t="shared" si="177"/>
        <v/>
      </c>
      <c r="UI29" s="73" t="str">
        <f t="shared" si="178"/>
        <v/>
      </c>
      <c r="UJ29" s="73" t="str">
        <f t="shared" si="179"/>
        <v/>
      </c>
      <c r="UK29" s="73" t="str">
        <f t="shared" si="180"/>
        <v/>
      </c>
      <c r="UL29" s="73" t="str">
        <f t="shared" si="181"/>
        <v/>
      </c>
      <c r="UM29" s="73" t="str">
        <f t="shared" si="182"/>
        <v/>
      </c>
      <c r="UN29" s="73" t="str">
        <f t="shared" si="183"/>
        <v/>
      </c>
      <c r="UO29" s="73" t="str">
        <f t="shared" si="184"/>
        <v/>
      </c>
      <c r="UP29" s="73" t="str">
        <f t="shared" si="185"/>
        <v/>
      </c>
      <c r="UQ29" s="73" t="str">
        <f t="shared" si="186"/>
        <v/>
      </c>
      <c r="UR29" s="73" t="str">
        <f t="shared" si="187"/>
        <v/>
      </c>
      <c r="US29" s="73" t="str">
        <f t="shared" si="188"/>
        <v/>
      </c>
      <c r="UT29" s="73" t="str">
        <f t="shared" si="189"/>
        <v/>
      </c>
      <c r="UU29" s="73" t="str">
        <f t="shared" si="190"/>
        <v/>
      </c>
      <c r="UV29" s="73" t="str">
        <f t="shared" si="191"/>
        <v/>
      </c>
      <c r="UW29" s="73" t="str">
        <f t="shared" si="192"/>
        <v/>
      </c>
      <c r="UX29" s="73" t="str">
        <f t="shared" si="193"/>
        <v/>
      </c>
      <c r="UY29" s="73" t="str">
        <f t="shared" si="194"/>
        <v/>
      </c>
      <c r="UZ29" s="73" t="str">
        <f t="shared" si="195"/>
        <v/>
      </c>
      <c r="VA29" s="73" t="str">
        <f t="shared" si="196"/>
        <v/>
      </c>
      <c r="VB29" s="73" t="str">
        <f t="shared" si="197"/>
        <v/>
      </c>
      <c r="VC29" s="73" t="str">
        <f t="shared" si="198"/>
        <v/>
      </c>
      <c r="VD29" s="73" t="str">
        <f t="shared" si="199"/>
        <v/>
      </c>
      <c r="VE29" s="73" t="str">
        <f t="shared" si="200"/>
        <v/>
      </c>
      <c r="VF29" s="73" t="str">
        <f t="shared" si="201"/>
        <v/>
      </c>
      <c r="VG29" s="73" t="str">
        <f t="shared" si="202"/>
        <v/>
      </c>
      <c r="VH29" s="73" t="str">
        <f t="shared" si="203"/>
        <v/>
      </c>
      <c r="VI29" s="73" t="str">
        <f t="shared" si="204"/>
        <v/>
      </c>
      <c r="VJ29" s="73" t="str">
        <f t="shared" si="205"/>
        <v/>
      </c>
      <c r="VK29" s="73" t="str">
        <f t="shared" si="206"/>
        <v/>
      </c>
      <c r="VL29" s="73" t="str">
        <f t="shared" si="207"/>
        <v/>
      </c>
      <c r="VM29" s="73" t="str">
        <f t="shared" si="208"/>
        <v/>
      </c>
      <c r="VN29" s="73" t="str">
        <f t="shared" si="209"/>
        <v/>
      </c>
      <c r="VO29" s="73" t="str">
        <f t="shared" si="210"/>
        <v/>
      </c>
      <c r="VP29" s="73" t="str">
        <f t="shared" si="211"/>
        <v/>
      </c>
      <c r="VQ29" s="73" t="str">
        <f t="shared" si="212"/>
        <v/>
      </c>
      <c r="VR29" s="73" t="str">
        <f t="shared" si="213"/>
        <v/>
      </c>
      <c r="VS29" s="73" t="str">
        <f t="shared" si="214"/>
        <v/>
      </c>
      <c r="VT29" s="73" t="str">
        <f t="shared" si="215"/>
        <v/>
      </c>
      <c r="VU29" s="73" t="str">
        <f t="shared" si="216"/>
        <v/>
      </c>
      <c r="VV29" s="73" t="str">
        <f t="shared" si="217"/>
        <v/>
      </c>
      <c r="VW29" s="73" t="str">
        <f t="shared" si="218"/>
        <v/>
      </c>
      <c r="VX29" s="73" t="str">
        <f t="shared" si="219"/>
        <v/>
      </c>
      <c r="VY29" s="73" t="str">
        <f t="shared" si="220"/>
        <v/>
      </c>
      <c r="VZ29" s="73" t="str">
        <f t="shared" si="221"/>
        <v/>
      </c>
      <c r="WA29" s="73" t="str">
        <f t="shared" si="222"/>
        <v/>
      </c>
      <c r="WB29" s="73" t="str">
        <f t="shared" si="223"/>
        <v/>
      </c>
      <c r="WC29" s="73" t="str">
        <f t="shared" si="224"/>
        <v/>
      </c>
      <c r="WD29" s="73" t="str">
        <f t="shared" si="225"/>
        <v/>
      </c>
      <c r="WE29" s="73" t="str">
        <f t="shared" si="226"/>
        <v/>
      </c>
      <c r="WF29" s="73" t="str">
        <f t="shared" si="227"/>
        <v/>
      </c>
      <c r="WG29" s="73" t="str">
        <f t="shared" si="228"/>
        <v/>
      </c>
      <c r="WH29" s="73" t="str">
        <f t="shared" si="229"/>
        <v/>
      </c>
      <c r="WI29" s="73" t="str">
        <f t="shared" si="230"/>
        <v/>
      </c>
      <c r="WJ29" s="73" t="str">
        <f t="shared" si="231"/>
        <v/>
      </c>
      <c r="WK29" s="73" t="str">
        <f t="shared" si="232"/>
        <v/>
      </c>
      <c r="WL29" s="73" t="str">
        <f t="shared" si="233"/>
        <v/>
      </c>
      <c r="WM29" s="73" t="str">
        <f t="shared" si="234"/>
        <v/>
      </c>
      <c r="WN29" s="73" t="str">
        <f t="shared" si="235"/>
        <v/>
      </c>
      <c r="WO29" s="73" t="str">
        <f t="shared" si="236"/>
        <v/>
      </c>
      <c r="WP29" s="73" t="str">
        <f t="shared" si="237"/>
        <v/>
      </c>
      <c r="WQ29" s="73" t="str">
        <f t="shared" si="238"/>
        <v/>
      </c>
      <c r="WR29" s="73" t="str">
        <f t="shared" si="239"/>
        <v/>
      </c>
      <c r="WS29" s="73" t="str">
        <f t="shared" si="240"/>
        <v/>
      </c>
      <c r="WT29" s="73" t="str">
        <f t="shared" si="241"/>
        <v/>
      </c>
      <c r="WU29" s="73" t="str">
        <f t="shared" si="242"/>
        <v/>
      </c>
      <c r="WV29" s="73" t="str">
        <f t="shared" si="243"/>
        <v/>
      </c>
      <c r="WW29" s="73" t="str">
        <f t="shared" si="244"/>
        <v/>
      </c>
      <c r="WX29" s="73" t="str">
        <f t="shared" si="245"/>
        <v/>
      </c>
      <c r="WY29" s="73" t="str">
        <f t="shared" si="246"/>
        <v/>
      </c>
      <c r="WZ29" s="73" t="str">
        <f t="shared" si="247"/>
        <v/>
      </c>
      <c r="XA29" s="73" t="str">
        <f t="shared" si="248"/>
        <v/>
      </c>
      <c r="XB29" s="73" t="str">
        <f t="shared" si="249"/>
        <v/>
      </c>
      <c r="XC29" s="73" t="str">
        <f t="shared" si="250"/>
        <v/>
      </c>
      <c r="XD29" s="73" t="str">
        <f t="shared" si="251"/>
        <v/>
      </c>
      <c r="XE29" s="73" t="str">
        <f t="shared" si="252"/>
        <v/>
      </c>
      <c r="XF29" s="73" t="str">
        <f t="shared" si="253"/>
        <v/>
      </c>
      <c r="XG29" s="73" t="str">
        <f t="shared" si="254"/>
        <v/>
      </c>
      <c r="XH29" s="73" t="str">
        <f t="shared" si="255"/>
        <v/>
      </c>
      <c r="XI29" s="73" t="str">
        <f t="shared" si="256"/>
        <v/>
      </c>
      <c r="XJ29" s="73" t="str">
        <f t="shared" si="257"/>
        <v/>
      </c>
      <c r="XK29" s="73" t="str">
        <f t="shared" si="258"/>
        <v/>
      </c>
      <c r="XL29" s="73" t="str">
        <f t="shared" si="259"/>
        <v/>
      </c>
      <c r="XM29" s="73" t="str">
        <f t="shared" si="260"/>
        <v/>
      </c>
      <c r="XN29" s="73" t="str">
        <f t="shared" si="261"/>
        <v/>
      </c>
      <c r="XO29" s="73" t="str">
        <f t="shared" si="262"/>
        <v/>
      </c>
      <c r="XP29" s="73" t="str">
        <f t="shared" si="263"/>
        <v/>
      </c>
      <c r="XQ29" s="73" t="str">
        <f t="shared" si="264"/>
        <v/>
      </c>
      <c r="XR29" s="73" t="str">
        <f t="shared" si="265"/>
        <v/>
      </c>
      <c r="XS29" s="73" t="str">
        <f t="shared" si="266"/>
        <v/>
      </c>
      <c r="XT29" s="73" t="str">
        <f t="shared" si="267"/>
        <v/>
      </c>
      <c r="XU29" s="73" t="str">
        <f t="shared" si="268"/>
        <v/>
      </c>
      <c r="XV29" s="73" t="str">
        <f t="shared" si="269"/>
        <v/>
      </c>
      <c r="XW29" s="73" t="str">
        <f t="shared" si="270"/>
        <v/>
      </c>
      <c r="XX29" s="73" t="str">
        <f t="shared" si="271"/>
        <v/>
      </c>
      <c r="XY29" s="73" t="str">
        <f t="shared" si="272"/>
        <v/>
      </c>
      <c r="XZ29" s="73" t="str">
        <f t="shared" si="273"/>
        <v/>
      </c>
      <c r="YA29" s="73" t="str">
        <f t="shared" si="274"/>
        <v/>
      </c>
      <c r="YB29" s="73" t="str">
        <f t="shared" si="275"/>
        <v/>
      </c>
      <c r="YC29" s="73" t="str">
        <f t="shared" si="276"/>
        <v/>
      </c>
      <c r="YD29" s="73" t="str">
        <f t="shared" si="277"/>
        <v/>
      </c>
      <c r="YE29" s="73" t="str">
        <f t="shared" si="278"/>
        <v/>
      </c>
      <c r="YF29" s="73" t="str">
        <f t="shared" si="279"/>
        <v/>
      </c>
      <c r="YG29" s="73" t="str">
        <f t="shared" si="280"/>
        <v/>
      </c>
      <c r="YH29" s="73" t="str">
        <f t="shared" si="281"/>
        <v/>
      </c>
      <c r="YI29" s="73" t="str">
        <f t="shared" si="282"/>
        <v/>
      </c>
      <c r="YJ29" s="73" t="str">
        <f t="shared" si="283"/>
        <v/>
      </c>
      <c r="YK29" s="73" t="str">
        <f t="shared" si="284"/>
        <v/>
      </c>
      <c r="YL29" s="73" t="str">
        <f t="shared" si="285"/>
        <v/>
      </c>
      <c r="YM29" s="73" t="str">
        <f t="shared" si="286"/>
        <v/>
      </c>
      <c r="YN29" s="73" t="str">
        <f t="shared" si="287"/>
        <v/>
      </c>
      <c r="YO29" s="73" t="str">
        <f t="shared" si="288"/>
        <v/>
      </c>
      <c r="YP29" s="73" t="str">
        <f t="shared" si="289"/>
        <v/>
      </c>
      <c r="YQ29" s="73" t="str">
        <f t="shared" si="290"/>
        <v/>
      </c>
    </row>
    <row r="30" spans="1:667" x14ac:dyDescent="0.35">
      <c r="A30" s="89" t="s">
        <v>110</v>
      </c>
      <c r="B30" s="73">
        <f>Fluxograma!P40</f>
        <v>0</v>
      </c>
      <c r="C30" s="73" t="str">
        <f>Fluxograma!Q40</f>
        <v>Ano</v>
      </c>
      <c r="D30" s="73" t="str">
        <f t="shared" si="0"/>
        <v>Ano</v>
      </c>
      <c r="E30" s="73" t="str">
        <f>Fluxograma!P41</f>
        <v>Semestre</v>
      </c>
      <c r="F30" s="73">
        <v>2</v>
      </c>
      <c r="G30" s="73" t="str">
        <f>Fluxograma!Q41</f>
        <v>Turma</v>
      </c>
      <c r="H30" s="73" t="str">
        <f t="shared" si="1"/>
        <v>Turma</v>
      </c>
      <c r="J30" s="89" t="s">
        <v>78</v>
      </c>
      <c r="K30" s="89" t="s">
        <v>83</v>
      </c>
      <c r="M30" s="89" t="s">
        <v>78</v>
      </c>
      <c r="N30" s="89" t="s">
        <v>83</v>
      </c>
      <c r="P30" s="88" t="s">
        <v>81</v>
      </c>
      <c r="Q30" s="88" t="s">
        <v>86</v>
      </c>
      <c r="S30" s="74" t="str">
        <f t="shared" si="2"/>
        <v/>
      </c>
      <c r="T30" s="88" t="str">
        <f t="shared" si="3"/>
        <v/>
      </c>
      <c r="U30" s="88" t="str">
        <f t="shared" si="4"/>
        <v/>
      </c>
      <c r="V30" s="88" t="str">
        <f t="shared" si="5"/>
        <v/>
      </c>
      <c r="W30" s="88" t="str">
        <f t="shared" si="6"/>
        <v/>
      </c>
      <c r="X30" s="88" t="str">
        <f t="shared" si="7"/>
        <v/>
      </c>
      <c r="Y30" s="88" t="str">
        <f t="shared" si="8"/>
        <v/>
      </c>
      <c r="Z30" s="88" t="str">
        <f t="shared" si="9"/>
        <v/>
      </c>
      <c r="AA30" s="75" t="str">
        <f t="shared" si="10"/>
        <v/>
      </c>
      <c r="AB30" s="61" t="str">
        <f t="shared" si="331"/>
        <v/>
      </c>
      <c r="AC30" s="61" t="str">
        <f t="shared" si="331"/>
        <v/>
      </c>
      <c r="AD30" s="61" t="str">
        <f t="shared" si="331"/>
        <v/>
      </c>
      <c r="AE30" s="61" t="str">
        <f t="shared" si="331"/>
        <v/>
      </c>
      <c r="AF30" s="61" t="str">
        <f t="shared" si="331"/>
        <v/>
      </c>
      <c r="AG30" s="61" t="str">
        <f t="shared" si="331"/>
        <v/>
      </c>
      <c r="AH30" s="61" t="str">
        <f t="shared" si="331"/>
        <v/>
      </c>
      <c r="AI30" s="61" t="str">
        <f t="shared" si="331"/>
        <v/>
      </c>
      <c r="AJ30" s="61" t="str">
        <f t="shared" si="331"/>
        <v/>
      </c>
      <c r="AK30" s="61" t="str">
        <f t="shared" si="331"/>
        <v/>
      </c>
      <c r="AL30" s="61" t="str">
        <f t="shared" si="332"/>
        <v/>
      </c>
      <c r="AM30" s="61" t="str">
        <f t="shared" si="332"/>
        <v/>
      </c>
      <c r="AN30" s="61" t="str">
        <f t="shared" si="332"/>
        <v/>
      </c>
      <c r="AO30" s="61" t="str">
        <f t="shared" si="332"/>
        <v/>
      </c>
      <c r="AP30" s="61" t="str">
        <f t="shared" si="332"/>
        <v/>
      </c>
      <c r="AQ30" s="61" t="str">
        <f t="shared" si="332"/>
        <v/>
      </c>
      <c r="AR30" s="61" t="str">
        <f t="shared" si="332"/>
        <v/>
      </c>
      <c r="AS30" s="61" t="str">
        <f t="shared" si="332"/>
        <v/>
      </c>
      <c r="AT30" s="61" t="str">
        <f t="shared" si="332"/>
        <v/>
      </c>
      <c r="AU30" s="61" t="str">
        <f t="shared" si="332"/>
        <v/>
      </c>
      <c r="AV30" s="61" t="str">
        <f t="shared" si="333"/>
        <v/>
      </c>
      <c r="AW30" s="61" t="str">
        <f t="shared" si="333"/>
        <v/>
      </c>
      <c r="AX30" s="61" t="str">
        <f t="shared" si="333"/>
        <v/>
      </c>
      <c r="AY30" s="61" t="str">
        <f t="shared" si="333"/>
        <v/>
      </c>
      <c r="AZ30" s="61" t="str">
        <f t="shared" si="333"/>
        <v/>
      </c>
      <c r="BA30" s="61" t="str">
        <f t="shared" si="333"/>
        <v/>
      </c>
      <c r="BB30" s="61" t="str">
        <f t="shared" si="333"/>
        <v/>
      </c>
      <c r="BC30" s="61" t="str">
        <f t="shared" si="333"/>
        <v/>
      </c>
      <c r="BD30" s="61" t="str">
        <f t="shared" si="333"/>
        <v/>
      </c>
      <c r="BE30" s="61" t="str">
        <f t="shared" si="333"/>
        <v/>
      </c>
      <c r="BF30" s="61" t="str">
        <f t="shared" si="334"/>
        <v/>
      </c>
      <c r="BG30" s="61" t="str">
        <f t="shared" si="334"/>
        <v/>
      </c>
      <c r="BH30" s="61" t="str">
        <f t="shared" si="334"/>
        <v/>
      </c>
      <c r="BI30" s="61" t="str">
        <f t="shared" si="334"/>
        <v/>
      </c>
      <c r="BJ30" s="61" t="str">
        <f t="shared" si="334"/>
        <v/>
      </c>
      <c r="BK30" s="61" t="str">
        <f t="shared" si="334"/>
        <v/>
      </c>
      <c r="BL30" s="61" t="str">
        <f t="shared" si="334"/>
        <v/>
      </c>
      <c r="BM30" s="61" t="str">
        <f t="shared" si="334"/>
        <v/>
      </c>
      <c r="BN30" s="61" t="str">
        <f t="shared" si="334"/>
        <v/>
      </c>
      <c r="BO30" s="90" t="str">
        <f t="shared" si="334"/>
        <v/>
      </c>
      <c r="BP30" s="61" t="str">
        <f t="shared" si="335"/>
        <v/>
      </c>
      <c r="BQ30" s="61" t="str">
        <f t="shared" si="335"/>
        <v/>
      </c>
      <c r="BR30" s="61" t="str">
        <f t="shared" si="335"/>
        <v/>
      </c>
      <c r="BS30" s="61" t="str">
        <f t="shared" si="335"/>
        <v/>
      </c>
      <c r="BT30" s="61" t="str">
        <f t="shared" si="335"/>
        <v/>
      </c>
      <c r="BU30" s="61" t="str">
        <f t="shared" si="335"/>
        <v/>
      </c>
      <c r="BV30" s="61" t="str">
        <f t="shared" si="335"/>
        <v/>
      </c>
      <c r="BW30" s="61" t="str">
        <f t="shared" si="335"/>
        <v/>
      </c>
      <c r="BX30" s="61" t="str">
        <f t="shared" si="335"/>
        <v/>
      </c>
      <c r="BY30" s="61" t="str">
        <f t="shared" si="335"/>
        <v/>
      </c>
      <c r="BZ30" s="61" t="str">
        <f t="shared" si="336"/>
        <v/>
      </c>
      <c r="CA30" s="61" t="str">
        <f t="shared" si="336"/>
        <v/>
      </c>
      <c r="CB30" s="61" t="str">
        <f t="shared" si="336"/>
        <v/>
      </c>
      <c r="CC30" s="61" t="str">
        <f t="shared" si="336"/>
        <v/>
      </c>
      <c r="CD30" s="61" t="str">
        <f t="shared" si="336"/>
        <v/>
      </c>
      <c r="CE30" s="61" t="str">
        <f t="shared" si="336"/>
        <v/>
      </c>
      <c r="CF30" s="61" t="str">
        <f t="shared" si="336"/>
        <v/>
      </c>
      <c r="CG30" s="61" t="str">
        <f t="shared" si="336"/>
        <v/>
      </c>
      <c r="CH30" s="61" t="str">
        <f t="shared" si="336"/>
        <v/>
      </c>
      <c r="CI30" s="61" t="str">
        <f t="shared" si="336"/>
        <v/>
      </c>
      <c r="CJ30" s="61" t="str">
        <f t="shared" si="337"/>
        <v/>
      </c>
      <c r="CK30" s="61" t="str">
        <f t="shared" si="337"/>
        <v/>
      </c>
      <c r="CL30" s="61" t="str">
        <f t="shared" si="337"/>
        <v/>
      </c>
      <c r="CM30" s="61" t="str">
        <f t="shared" si="337"/>
        <v/>
      </c>
      <c r="CN30" s="61" t="str">
        <f t="shared" si="337"/>
        <v/>
      </c>
      <c r="CO30" s="61" t="str">
        <f t="shared" si="337"/>
        <v/>
      </c>
      <c r="CP30" s="61" t="str">
        <f t="shared" si="337"/>
        <v/>
      </c>
      <c r="CQ30" s="61" t="str">
        <f t="shared" si="337"/>
        <v/>
      </c>
      <c r="CR30" s="61" t="str">
        <f t="shared" si="337"/>
        <v/>
      </c>
      <c r="CS30" s="61" t="str">
        <f t="shared" si="337"/>
        <v/>
      </c>
      <c r="CT30" s="61" t="str">
        <f t="shared" si="338"/>
        <v/>
      </c>
      <c r="CU30" s="61" t="str">
        <f t="shared" si="338"/>
        <v/>
      </c>
      <c r="CV30" s="61" t="str">
        <f t="shared" si="338"/>
        <v/>
      </c>
      <c r="CW30" s="61" t="str">
        <f t="shared" si="338"/>
        <v/>
      </c>
      <c r="CX30" s="61" t="str">
        <f t="shared" si="338"/>
        <v/>
      </c>
      <c r="CY30" s="61" t="str">
        <f t="shared" si="338"/>
        <v/>
      </c>
      <c r="CZ30" s="61" t="str">
        <f t="shared" si="338"/>
        <v/>
      </c>
      <c r="DA30" s="61" t="str">
        <f t="shared" si="338"/>
        <v/>
      </c>
      <c r="DB30" s="61" t="str">
        <f t="shared" si="338"/>
        <v/>
      </c>
      <c r="DC30" s="90" t="str">
        <f t="shared" si="338"/>
        <v/>
      </c>
      <c r="DD30" s="61" t="str">
        <f t="shared" si="339"/>
        <v/>
      </c>
      <c r="DE30" s="61" t="str">
        <f t="shared" si="339"/>
        <v/>
      </c>
      <c r="DF30" s="61" t="str">
        <f t="shared" si="339"/>
        <v/>
      </c>
      <c r="DG30" s="61" t="str">
        <f t="shared" si="339"/>
        <v/>
      </c>
      <c r="DH30" s="61" t="str">
        <f t="shared" si="339"/>
        <v/>
      </c>
      <c r="DI30" s="61" t="str">
        <f t="shared" si="339"/>
        <v/>
      </c>
      <c r="DJ30" s="61" t="str">
        <f t="shared" si="339"/>
        <v/>
      </c>
      <c r="DK30" s="61" t="str">
        <f t="shared" si="339"/>
        <v/>
      </c>
      <c r="DL30" s="61" t="str">
        <f t="shared" si="339"/>
        <v/>
      </c>
      <c r="DM30" s="61" t="str">
        <f t="shared" si="339"/>
        <v/>
      </c>
      <c r="DN30" s="61" t="str">
        <f t="shared" si="340"/>
        <v/>
      </c>
      <c r="DO30" s="61" t="str">
        <f t="shared" si="340"/>
        <v/>
      </c>
      <c r="DP30" s="61" t="str">
        <f t="shared" si="340"/>
        <v/>
      </c>
      <c r="DQ30" s="61" t="str">
        <f t="shared" si="340"/>
        <v/>
      </c>
      <c r="DR30" s="61" t="str">
        <f t="shared" si="340"/>
        <v/>
      </c>
      <c r="DS30" s="61" t="str">
        <f t="shared" si="340"/>
        <v/>
      </c>
      <c r="DT30" s="61" t="str">
        <f t="shared" si="340"/>
        <v/>
      </c>
      <c r="DU30" s="61" t="str">
        <f t="shared" si="340"/>
        <v/>
      </c>
      <c r="DV30" s="61" t="str">
        <f t="shared" si="340"/>
        <v/>
      </c>
      <c r="DW30" s="61" t="str">
        <f t="shared" si="340"/>
        <v/>
      </c>
      <c r="DX30" s="61" t="str">
        <f t="shared" si="341"/>
        <v/>
      </c>
      <c r="DY30" s="61" t="str">
        <f t="shared" si="341"/>
        <v/>
      </c>
      <c r="DZ30" s="61" t="str">
        <f t="shared" si="341"/>
        <v/>
      </c>
      <c r="EA30" s="61" t="str">
        <f t="shared" si="341"/>
        <v/>
      </c>
      <c r="EB30" s="61" t="str">
        <f t="shared" si="341"/>
        <v/>
      </c>
      <c r="EC30" s="61" t="str">
        <f t="shared" si="341"/>
        <v/>
      </c>
      <c r="ED30" s="61" t="str">
        <f t="shared" si="341"/>
        <v/>
      </c>
      <c r="EE30" s="61" t="str">
        <f t="shared" si="341"/>
        <v/>
      </c>
      <c r="EF30" s="61" t="str">
        <f t="shared" si="341"/>
        <v/>
      </c>
      <c r="EG30" s="61" t="str">
        <f t="shared" si="341"/>
        <v/>
      </c>
      <c r="EH30" s="61" t="str">
        <f t="shared" si="342"/>
        <v/>
      </c>
      <c r="EI30" s="61" t="str">
        <f t="shared" si="342"/>
        <v/>
      </c>
      <c r="EJ30" s="61" t="str">
        <f t="shared" si="342"/>
        <v/>
      </c>
      <c r="EK30" s="61" t="str">
        <f t="shared" si="342"/>
        <v/>
      </c>
      <c r="EL30" s="61" t="str">
        <f t="shared" si="342"/>
        <v/>
      </c>
      <c r="EM30" s="61" t="str">
        <f t="shared" si="342"/>
        <v/>
      </c>
      <c r="EN30" s="61" t="str">
        <f t="shared" si="342"/>
        <v/>
      </c>
      <c r="EO30" s="61" t="str">
        <f t="shared" si="342"/>
        <v/>
      </c>
      <c r="EP30" s="61" t="str">
        <f t="shared" si="342"/>
        <v/>
      </c>
      <c r="EQ30" s="90" t="str">
        <f t="shared" si="342"/>
        <v/>
      </c>
      <c r="ER30" s="61" t="str">
        <f t="shared" si="343"/>
        <v/>
      </c>
      <c r="ES30" s="61" t="str">
        <f t="shared" si="343"/>
        <v/>
      </c>
      <c r="ET30" s="61" t="str">
        <f t="shared" si="343"/>
        <v/>
      </c>
      <c r="EU30" s="61" t="str">
        <f t="shared" si="343"/>
        <v/>
      </c>
      <c r="EV30" s="61" t="str">
        <f t="shared" si="343"/>
        <v/>
      </c>
      <c r="EW30" s="61" t="str">
        <f t="shared" si="343"/>
        <v/>
      </c>
      <c r="EX30" s="61" t="str">
        <f t="shared" si="343"/>
        <v/>
      </c>
      <c r="EY30" s="61" t="str">
        <f t="shared" si="343"/>
        <v/>
      </c>
      <c r="EZ30" s="61" t="str">
        <f t="shared" si="343"/>
        <v/>
      </c>
      <c r="FA30" s="61" t="str">
        <f t="shared" si="343"/>
        <v/>
      </c>
      <c r="FB30" s="61" t="str">
        <f t="shared" si="344"/>
        <v/>
      </c>
      <c r="FC30" s="61" t="str">
        <f t="shared" si="344"/>
        <v/>
      </c>
      <c r="FD30" s="61" t="str">
        <f t="shared" si="344"/>
        <v/>
      </c>
      <c r="FE30" s="61" t="str">
        <f t="shared" si="344"/>
        <v/>
      </c>
      <c r="FF30" s="61" t="str">
        <f t="shared" si="344"/>
        <v/>
      </c>
      <c r="FG30" s="61" t="str">
        <f t="shared" si="344"/>
        <v/>
      </c>
      <c r="FH30" s="61" t="str">
        <f t="shared" si="344"/>
        <v/>
      </c>
      <c r="FI30" s="61" t="str">
        <f t="shared" si="344"/>
        <v/>
      </c>
      <c r="FJ30" s="61" t="str">
        <f t="shared" si="344"/>
        <v/>
      </c>
      <c r="FK30" s="61" t="str">
        <f t="shared" si="344"/>
        <v/>
      </c>
      <c r="FL30" s="61" t="str">
        <f t="shared" si="345"/>
        <v/>
      </c>
      <c r="FM30" s="61" t="str">
        <f t="shared" si="345"/>
        <v/>
      </c>
      <c r="FN30" s="61" t="str">
        <f t="shared" si="345"/>
        <v/>
      </c>
      <c r="FO30" s="61" t="str">
        <f t="shared" si="345"/>
        <v/>
      </c>
      <c r="FP30" s="61" t="str">
        <f t="shared" si="345"/>
        <v/>
      </c>
      <c r="FQ30" s="61" t="str">
        <f t="shared" si="345"/>
        <v/>
      </c>
      <c r="FR30" s="61" t="str">
        <f t="shared" si="345"/>
        <v/>
      </c>
      <c r="FS30" s="61" t="str">
        <f t="shared" si="345"/>
        <v/>
      </c>
      <c r="FT30" s="61" t="str">
        <f t="shared" si="345"/>
        <v/>
      </c>
      <c r="FU30" s="61" t="str">
        <f t="shared" si="345"/>
        <v/>
      </c>
      <c r="FV30" s="61" t="str">
        <f t="shared" si="346"/>
        <v/>
      </c>
      <c r="FW30" s="61" t="str">
        <f t="shared" si="346"/>
        <v/>
      </c>
      <c r="FX30" s="61" t="str">
        <f t="shared" si="346"/>
        <v/>
      </c>
      <c r="FY30" s="61" t="str">
        <f t="shared" si="346"/>
        <v/>
      </c>
      <c r="FZ30" s="61" t="str">
        <f t="shared" si="346"/>
        <v/>
      </c>
      <c r="GA30" s="61" t="str">
        <f t="shared" si="346"/>
        <v/>
      </c>
      <c r="GB30" s="61" t="str">
        <f t="shared" si="346"/>
        <v/>
      </c>
      <c r="GC30" s="61" t="str">
        <f t="shared" si="346"/>
        <v/>
      </c>
      <c r="GD30" s="61" t="str">
        <f t="shared" si="346"/>
        <v/>
      </c>
      <c r="GE30" s="90" t="str">
        <f t="shared" si="346"/>
        <v/>
      </c>
      <c r="GF30" s="61" t="str">
        <f t="shared" si="347"/>
        <v/>
      </c>
      <c r="GG30" s="61" t="str">
        <f t="shared" si="347"/>
        <v/>
      </c>
      <c r="GH30" s="61" t="str">
        <f t="shared" si="347"/>
        <v/>
      </c>
      <c r="GI30" s="61" t="str">
        <f t="shared" si="347"/>
        <v/>
      </c>
      <c r="GJ30" s="61" t="str">
        <f t="shared" si="347"/>
        <v/>
      </c>
      <c r="GK30" s="61" t="str">
        <f t="shared" si="347"/>
        <v/>
      </c>
      <c r="GL30" s="61" t="str">
        <f t="shared" si="347"/>
        <v/>
      </c>
      <c r="GM30" s="61" t="str">
        <f t="shared" si="347"/>
        <v/>
      </c>
      <c r="GN30" s="61" t="str">
        <f t="shared" si="347"/>
        <v/>
      </c>
      <c r="GO30" s="61" t="str">
        <f t="shared" si="347"/>
        <v/>
      </c>
      <c r="GP30" s="61" t="str">
        <f t="shared" si="348"/>
        <v/>
      </c>
      <c r="GQ30" s="61" t="str">
        <f t="shared" si="348"/>
        <v/>
      </c>
      <c r="GR30" s="61" t="str">
        <f t="shared" si="348"/>
        <v/>
      </c>
      <c r="GS30" s="61" t="str">
        <f t="shared" si="348"/>
        <v/>
      </c>
      <c r="GT30" s="61" t="str">
        <f t="shared" si="348"/>
        <v/>
      </c>
      <c r="GU30" s="61" t="str">
        <f t="shared" si="348"/>
        <v/>
      </c>
      <c r="GV30" s="61" t="str">
        <f t="shared" si="348"/>
        <v/>
      </c>
      <c r="GW30" s="61" t="str">
        <f t="shared" si="348"/>
        <v/>
      </c>
      <c r="GX30" s="61" t="str">
        <f t="shared" si="348"/>
        <v/>
      </c>
      <c r="GY30" s="61" t="str">
        <f t="shared" si="348"/>
        <v/>
      </c>
      <c r="GZ30" s="61" t="str">
        <f t="shared" si="349"/>
        <v/>
      </c>
      <c r="HA30" s="61" t="str">
        <f t="shared" si="349"/>
        <v/>
      </c>
      <c r="HB30" s="61" t="str">
        <f t="shared" si="349"/>
        <v/>
      </c>
      <c r="HC30" s="61" t="str">
        <f t="shared" si="349"/>
        <v/>
      </c>
      <c r="HD30" s="61" t="str">
        <f t="shared" si="349"/>
        <v/>
      </c>
      <c r="HE30" s="61" t="str">
        <f t="shared" si="349"/>
        <v/>
      </c>
      <c r="HF30" s="61" t="str">
        <f t="shared" si="349"/>
        <v/>
      </c>
      <c r="HG30" s="61" t="str">
        <f t="shared" si="349"/>
        <v/>
      </c>
      <c r="HH30" s="61" t="str">
        <f t="shared" si="349"/>
        <v/>
      </c>
      <c r="HI30" s="61" t="str">
        <f t="shared" si="349"/>
        <v/>
      </c>
      <c r="HJ30" s="61" t="str">
        <f t="shared" si="350"/>
        <v/>
      </c>
      <c r="HK30" s="61" t="str">
        <f t="shared" si="350"/>
        <v/>
      </c>
      <c r="HL30" s="61" t="str">
        <f t="shared" si="350"/>
        <v/>
      </c>
      <c r="HM30" s="61" t="str">
        <f t="shared" si="350"/>
        <v/>
      </c>
      <c r="HN30" s="61" t="str">
        <f t="shared" si="350"/>
        <v/>
      </c>
      <c r="HO30" s="61" t="str">
        <f t="shared" si="350"/>
        <v/>
      </c>
      <c r="HP30" s="61" t="str">
        <f t="shared" si="350"/>
        <v/>
      </c>
      <c r="HQ30" s="61" t="str">
        <f t="shared" si="350"/>
        <v/>
      </c>
      <c r="HR30" s="61" t="str">
        <f t="shared" si="350"/>
        <v/>
      </c>
      <c r="HS30" s="90" t="str">
        <f t="shared" si="350"/>
        <v/>
      </c>
      <c r="HT30" s="61" t="str">
        <f t="shared" si="351"/>
        <v/>
      </c>
      <c r="HU30" s="61" t="str">
        <f t="shared" si="351"/>
        <v/>
      </c>
      <c r="HV30" s="61" t="str">
        <f t="shared" si="351"/>
        <v/>
      </c>
      <c r="HW30" s="61" t="str">
        <f t="shared" si="351"/>
        <v/>
      </c>
      <c r="HX30" s="61" t="str">
        <f t="shared" si="351"/>
        <v/>
      </c>
      <c r="HY30" s="61" t="str">
        <f t="shared" si="351"/>
        <v/>
      </c>
      <c r="HZ30" s="61" t="str">
        <f t="shared" si="351"/>
        <v/>
      </c>
      <c r="IA30" s="61" t="str">
        <f t="shared" si="351"/>
        <v/>
      </c>
      <c r="IB30" s="61" t="str">
        <f t="shared" si="351"/>
        <v/>
      </c>
      <c r="IC30" s="61" t="str">
        <f t="shared" si="351"/>
        <v/>
      </c>
      <c r="ID30" s="61" t="str">
        <f t="shared" si="352"/>
        <v/>
      </c>
      <c r="IE30" s="61" t="str">
        <f t="shared" si="352"/>
        <v/>
      </c>
      <c r="IF30" s="61" t="str">
        <f t="shared" si="352"/>
        <v/>
      </c>
      <c r="IG30" s="61" t="str">
        <f t="shared" si="352"/>
        <v/>
      </c>
      <c r="IH30" s="61" t="str">
        <f t="shared" si="352"/>
        <v/>
      </c>
      <c r="II30" s="61" t="str">
        <f t="shared" si="352"/>
        <v/>
      </c>
      <c r="IJ30" s="61" t="str">
        <f t="shared" si="352"/>
        <v/>
      </c>
      <c r="IK30" s="61" t="str">
        <f t="shared" si="352"/>
        <v/>
      </c>
      <c r="IL30" s="61" t="str">
        <f t="shared" si="352"/>
        <v/>
      </c>
      <c r="IM30" s="61" t="str">
        <f t="shared" si="352"/>
        <v/>
      </c>
      <c r="IN30" s="61" t="str">
        <f t="shared" si="353"/>
        <v/>
      </c>
      <c r="IO30" s="61" t="str">
        <f t="shared" si="353"/>
        <v/>
      </c>
      <c r="IP30" s="61" t="str">
        <f t="shared" si="353"/>
        <v/>
      </c>
      <c r="IQ30" s="61" t="str">
        <f t="shared" si="353"/>
        <v/>
      </c>
      <c r="IR30" s="61" t="str">
        <f t="shared" si="353"/>
        <v/>
      </c>
      <c r="IS30" s="61" t="str">
        <f t="shared" si="353"/>
        <v/>
      </c>
      <c r="IT30" s="61" t="str">
        <f t="shared" si="353"/>
        <v/>
      </c>
      <c r="IU30" s="61" t="str">
        <f t="shared" si="353"/>
        <v/>
      </c>
      <c r="IV30" s="61" t="str">
        <f t="shared" si="353"/>
        <v/>
      </c>
      <c r="IW30" s="61" t="str">
        <f t="shared" si="353"/>
        <v/>
      </c>
      <c r="IX30" s="61" t="str">
        <f t="shared" si="354"/>
        <v/>
      </c>
      <c r="IY30" s="61" t="str">
        <f t="shared" si="354"/>
        <v/>
      </c>
      <c r="IZ30" s="61" t="str">
        <f t="shared" si="354"/>
        <v/>
      </c>
      <c r="JA30" s="61" t="str">
        <f t="shared" si="354"/>
        <v/>
      </c>
      <c r="JB30" s="61" t="str">
        <f t="shared" si="354"/>
        <v/>
      </c>
      <c r="JC30" s="61" t="str">
        <f t="shared" si="354"/>
        <v/>
      </c>
      <c r="JD30" s="61" t="str">
        <f t="shared" si="354"/>
        <v/>
      </c>
      <c r="JE30" s="61" t="str">
        <f t="shared" si="354"/>
        <v/>
      </c>
      <c r="JF30" s="61" t="str">
        <f t="shared" si="354"/>
        <v/>
      </c>
      <c r="JG30" s="90" t="str">
        <f t="shared" si="354"/>
        <v/>
      </c>
      <c r="JH30" s="61" t="str">
        <f t="shared" si="355"/>
        <v/>
      </c>
      <c r="JI30" s="61" t="str">
        <f t="shared" si="355"/>
        <v/>
      </c>
      <c r="JJ30" s="61" t="str">
        <f t="shared" si="355"/>
        <v/>
      </c>
      <c r="JK30" s="61" t="str">
        <f t="shared" si="355"/>
        <v/>
      </c>
      <c r="JL30" s="61" t="str">
        <f t="shared" si="355"/>
        <v/>
      </c>
      <c r="JM30" s="61" t="str">
        <f t="shared" si="355"/>
        <v/>
      </c>
      <c r="JN30" s="61" t="str">
        <f t="shared" si="355"/>
        <v/>
      </c>
      <c r="JO30" s="61" t="str">
        <f t="shared" si="355"/>
        <v/>
      </c>
      <c r="JP30" s="61" t="str">
        <f t="shared" si="355"/>
        <v/>
      </c>
      <c r="JQ30" s="61" t="str">
        <f t="shared" si="355"/>
        <v/>
      </c>
      <c r="JR30" s="61" t="str">
        <f t="shared" si="356"/>
        <v/>
      </c>
      <c r="JS30" s="61" t="str">
        <f t="shared" si="356"/>
        <v/>
      </c>
      <c r="JT30" s="61" t="str">
        <f t="shared" si="356"/>
        <v/>
      </c>
      <c r="JU30" s="61" t="str">
        <f t="shared" si="356"/>
        <v/>
      </c>
      <c r="JV30" s="61" t="str">
        <f t="shared" si="356"/>
        <v/>
      </c>
      <c r="JW30" s="61" t="str">
        <f t="shared" si="356"/>
        <v/>
      </c>
      <c r="JX30" s="61" t="str">
        <f t="shared" si="356"/>
        <v/>
      </c>
      <c r="JY30" s="61" t="str">
        <f t="shared" si="356"/>
        <v/>
      </c>
      <c r="JZ30" s="61" t="str">
        <f t="shared" si="356"/>
        <v/>
      </c>
      <c r="KA30" s="61" t="str">
        <f t="shared" si="356"/>
        <v/>
      </c>
      <c r="KB30" s="61" t="str">
        <f t="shared" si="357"/>
        <v/>
      </c>
      <c r="KC30" s="61" t="str">
        <f t="shared" si="357"/>
        <v/>
      </c>
      <c r="KD30" s="61" t="str">
        <f t="shared" si="357"/>
        <v/>
      </c>
      <c r="KE30" s="61" t="str">
        <f t="shared" si="357"/>
        <v/>
      </c>
      <c r="KF30" s="61" t="str">
        <f t="shared" si="357"/>
        <v/>
      </c>
      <c r="KG30" s="61" t="str">
        <f t="shared" si="357"/>
        <v/>
      </c>
      <c r="KH30" s="61" t="str">
        <f t="shared" si="357"/>
        <v/>
      </c>
      <c r="KI30" s="61" t="str">
        <f t="shared" si="357"/>
        <v/>
      </c>
      <c r="KJ30" s="61" t="str">
        <f t="shared" si="357"/>
        <v/>
      </c>
      <c r="KK30" s="61" t="str">
        <f t="shared" si="357"/>
        <v/>
      </c>
      <c r="KL30" s="61" t="str">
        <f t="shared" si="358"/>
        <v/>
      </c>
      <c r="KM30" s="61" t="str">
        <f t="shared" si="358"/>
        <v/>
      </c>
      <c r="KN30" s="61" t="str">
        <f t="shared" si="358"/>
        <v/>
      </c>
      <c r="KO30" s="61" t="str">
        <f t="shared" si="358"/>
        <v/>
      </c>
      <c r="KP30" s="61" t="str">
        <f t="shared" si="358"/>
        <v/>
      </c>
      <c r="KQ30" s="61" t="str">
        <f t="shared" si="358"/>
        <v/>
      </c>
      <c r="KR30" s="61" t="str">
        <f t="shared" si="358"/>
        <v/>
      </c>
      <c r="KS30" s="61" t="str">
        <f t="shared" si="358"/>
        <v/>
      </c>
      <c r="KT30" s="61" t="str">
        <f t="shared" si="358"/>
        <v/>
      </c>
      <c r="KU30" s="90" t="str">
        <f t="shared" si="358"/>
        <v/>
      </c>
      <c r="KV30" s="61" t="str">
        <f t="shared" si="359"/>
        <v/>
      </c>
      <c r="KW30" s="61" t="str">
        <f t="shared" si="359"/>
        <v/>
      </c>
      <c r="KX30" s="61" t="str">
        <f t="shared" si="359"/>
        <v/>
      </c>
      <c r="KY30" s="61" t="str">
        <f t="shared" si="359"/>
        <v/>
      </c>
      <c r="KZ30" s="61" t="str">
        <f t="shared" si="359"/>
        <v/>
      </c>
      <c r="LA30" s="61" t="str">
        <f t="shared" si="359"/>
        <v/>
      </c>
      <c r="LB30" s="61" t="str">
        <f t="shared" si="359"/>
        <v/>
      </c>
      <c r="LC30" s="61" t="str">
        <f t="shared" si="359"/>
        <v/>
      </c>
      <c r="LD30" s="61" t="str">
        <f t="shared" si="359"/>
        <v/>
      </c>
      <c r="LE30" s="61" t="str">
        <f t="shared" si="359"/>
        <v/>
      </c>
      <c r="LF30" s="61" t="str">
        <f t="shared" si="360"/>
        <v/>
      </c>
      <c r="LG30" s="61" t="str">
        <f t="shared" si="360"/>
        <v/>
      </c>
      <c r="LH30" s="61" t="str">
        <f t="shared" si="360"/>
        <v/>
      </c>
      <c r="LI30" s="61" t="str">
        <f t="shared" si="360"/>
        <v/>
      </c>
      <c r="LJ30" s="61" t="str">
        <f t="shared" si="360"/>
        <v/>
      </c>
      <c r="LK30" s="61" t="str">
        <f t="shared" si="360"/>
        <v/>
      </c>
      <c r="LL30" s="61" t="str">
        <f t="shared" si="360"/>
        <v/>
      </c>
      <c r="LM30" s="61" t="str">
        <f t="shared" si="360"/>
        <v/>
      </c>
      <c r="LN30" s="61" t="str">
        <f t="shared" si="360"/>
        <v/>
      </c>
      <c r="LO30" s="61" t="str">
        <f t="shared" si="360"/>
        <v/>
      </c>
      <c r="LP30" s="61" t="str">
        <f t="shared" si="361"/>
        <v/>
      </c>
      <c r="LQ30" s="61" t="str">
        <f t="shared" si="361"/>
        <v/>
      </c>
      <c r="LR30" s="61" t="str">
        <f t="shared" si="361"/>
        <v/>
      </c>
      <c r="LS30" s="61" t="str">
        <f t="shared" si="361"/>
        <v/>
      </c>
      <c r="LT30" s="61" t="str">
        <f t="shared" si="361"/>
        <v/>
      </c>
      <c r="LU30" s="61" t="str">
        <f t="shared" si="361"/>
        <v/>
      </c>
      <c r="LV30" s="61" t="str">
        <f t="shared" si="361"/>
        <v/>
      </c>
      <c r="LW30" s="61" t="str">
        <f t="shared" si="361"/>
        <v/>
      </c>
      <c r="LX30" s="61" t="str">
        <f t="shared" si="361"/>
        <v/>
      </c>
      <c r="LY30" s="61" t="str">
        <f t="shared" si="361"/>
        <v/>
      </c>
      <c r="LZ30" s="61" t="str">
        <f t="shared" si="362"/>
        <v/>
      </c>
      <c r="MA30" s="61" t="str">
        <f t="shared" si="362"/>
        <v/>
      </c>
      <c r="MB30" s="61" t="str">
        <f t="shared" si="362"/>
        <v/>
      </c>
      <c r="MC30" s="61" t="str">
        <f t="shared" si="362"/>
        <v/>
      </c>
      <c r="MD30" s="61" t="str">
        <f t="shared" si="362"/>
        <v/>
      </c>
      <c r="ME30" s="61" t="str">
        <f t="shared" si="362"/>
        <v/>
      </c>
      <c r="MF30" s="61" t="str">
        <f t="shared" si="362"/>
        <v/>
      </c>
      <c r="MG30" s="61" t="str">
        <f t="shared" si="362"/>
        <v/>
      </c>
      <c r="MH30" s="61" t="str">
        <f t="shared" si="362"/>
        <v/>
      </c>
      <c r="MI30" s="90" t="str">
        <f t="shared" si="362"/>
        <v/>
      </c>
      <c r="MJ30" s="61" t="str">
        <f t="shared" si="363"/>
        <v/>
      </c>
      <c r="MK30" s="61" t="str">
        <f t="shared" si="363"/>
        <v/>
      </c>
      <c r="ML30" s="61" t="str">
        <f t="shared" si="363"/>
        <v/>
      </c>
      <c r="MM30" s="61" t="str">
        <f t="shared" si="363"/>
        <v/>
      </c>
      <c r="MN30" s="61" t="str">
        <f t="shared" si="363"/>
        <v/>
      </c>
      <c r="MO30" s="61" t="str">
        <f t="shared" si="363"/>
        <v/>
      </c>
      <c r="MP30" s="61" t="str">
        <f t="shared" si="363"/>
        <v/>
      </c>
      <c r="MQ30" s="61" t="str">
        <f t="shared" si="363"/>
        <v/>
      </c>
      <c r="MR30" s="61" t="str">
        <f t="shared" si="363"/>
        <v/>
      </c>
      <c r="MS30" s="61" t="str">
        <f t="shared" si="363"/>
        <v/>
      </c>
      <c r="MT30" s="61" t="str">
        <f t="shared" si="364"/>
        <v/>
      </c>
      <c r="MU30" s="61" t="str">
        <f t="shared" si="364"/>
        <v/>
      </c>
      <c r="MV30" s="61" t="str">
        <f t="shared" si="364"/>
        <v/>
      </c>
      <c r="MW30" s="61" t="str">
        <f t="shared" si="364"/>
        <v/>
      </c>
      <c r="MX30" s="61" t="str">
        <f t="shared" si="364"/>
        <v/>
      </c>
      <c r="MY30" s="61" t="str">
        <f t="shared" si="364"/>
        <v/>
      </c>
      <c r="MZ30" s="61" t="str">
        <f t="shared" si="364"/>
        <v/>
      </c>
      <c r="NA30" s="61" t="str">
        <f t="shared" si="364"/>
        <v/>
      </c>
      <c r="NB30" s="61" t="str">
        <f t="shared" si="364"/>
        <v/>
      </c>
      <c r="NC30" s="61" t="str">
        <f t="shared" si="364"/>
        <v/>
      </c>
      <c r="ND30" s="61" t="str">
        <f t="shared" si="365"/>
        <v/>
      </c>
      <c r="NE30" s="61" t="str">
        <f t="shared" si="365"/>
        <v/>
      </c>
      <c r="NF30" s="61" t="str">
        <f t="shared" si="365"/>
        <v/>
      </c>
      <c r="NG30" s="61" t="str">
        <f t="shared" si="365"/>
        <v/>
      </c>
      <c r="NH30" s="61" t="str">
        <f t="shared" si="365"/>
        <v/>
      </c>
      <c r="NI30" s="61" t="str">
        <f t="shared" si="365"/>
        <v/>
      </c>
      <c r="NJ30" s="61" t="str">
        <f t="shared" si="365"/>
        <v/>
      </c>
      <c r="NK30" s="61" t="str">
        <f t="shared" si="365"/>
        <v/>
      </c>
      <c r="NL30" s="61" t="str">
        <f t="shared" si="365"/>
        <v/>
      </c>
      <c r="NM30" s="61" t="str">
        <f t="shared" si="365"/>
        <v/>
      </c>
      <c r="NN30" s="61" t="str">
        <f t="shared" si="366"/>
        <v/>
      </c>
      <c r="NO30" s="61" t="str">
        <f t="shared" si="366"/>
        <v/>
      </c>
      <c r="NP30" s="61" t="str">
        <f t="shared" si="366"/>
        <v/>
      </c>
      <c r="NQ30" s="61" t="str">
        <f t="shared" si="366"/>
        <v/>
      </c>
      <c r="NR30" s="61" t="str">
        <f t="shared" si="366"/>
        <v/>
      </c>
      <c r="NS30" s="61" t="str">
        <f t="shared" si="366"/>
        <v/>
      </c>
      <c r="NT30" s="61" t="str">
        <f t="shared" si="366"/>
        <v/>
      </c>
      <c r="NU30" s="61" t="str">
        <f t="shared" si="366"/>
        <v/>
      </c>
      <c r="NV30" s="61" t="str">
        <f t="shared" si="366"/>
        <v/>
      </c>
      <c r="NW30" s="90" t="str">
        <f t="shared" si="366"/>
        <v/>
      </c>
      <c r="NX30" s="61" t="str">
        <f t="shared" si="367"/>
        <v/>
      </c>
      <c r="NY30" s="61" t="str">
        <f t="shared" si="367"/>
        <v/>
      </c>
      <c r="NZ30" s="61" t="str">
        <f t="shared" si="367"/>
        <v/>
      </c>
      <c r="OA30" s="61" t="str">
        <f t="shared" si="367"/>
        <v/>
      </c>
      <c r="OB30" s="61" t="str">
        <f t="shared" si="367"/>
        <v/>
      </c>
      <c r="OC30" s="61" t="str">
        <f t="shared" si="367"/>
        <v/>
      </c>
      <c r="OD30" s="61" t="str">
        <f t="shared" si="367"/>
        <v/>
      </c>
      <c r="OE30" s="61" t="str">
        <f t="shared" si="367"/>
        <v/>
      </c>
      <c r="OF30" s="61" t="str">
        <f t="shared" si="367"/>
        <v/>
      </c>
      <c r="OG30" s="61" t="str">
        <f t="shared" si="367"/>
        <v/>
      </c>
      <c r="OH30" s="61" t="str">
        <f t="shared" si="368"/>
        <v/>
      </c>
      <c r="OI30" s="61" t="str">
        <f t="shared" si="368"/>
        <v/>
      </c>
      <c r="OJ30" s="61" t="str">
        <f t="shared" si="368"/>
        <v/>
      </c>
      <c r="OK30" s="61" t="str">
        <f t="shared" si="368"/>
        <v/>
      </c>
      <c r="OL30" s="61" t="str">
        <f t="shared" si="368"/>
        <v/>
      </c>
      <c r="OM30" s="61" t="str">
        <f t="shared" si="368"/>
        <v/>
      </c>
      <c r="ON30" s="61" t="str">
        <f t="shared" si="368"/>
        <v/>
      </c>
      <c r="OO30" s="61" t="str">
        <f t="shared" si="368"/>
        <v/>
      </c>
      <c r="OP30" s="61" t="str">
        <f t="shared" si="368"/>
        <v/>
      </c>
      <c r="OQ30" s="61" t="str">
        <f t="shared" si="368"/>
        <v/>
      </c>
      <c r="OR30" s="61" t="str">
        <f t="shared" si="369"/>
        <v/>
      </c>
      <c r="OS30" s="61" t="str">
        <f t="shared" si="369"/>
        <v/>
      </c>
      <c r="OT30" s="61" t="str">
        <f t="shared" si="369"/>
        <v/>
      </c>
      <c r="OU30" s="61" t="str">
        <f t="shared" si="369"/>
        <v/>
      </c>
      <c r="OV30" s="61" t="str">
        <f t="shared" si="369"/>
        <v/>
      </c>
      <c r="OW30" s="61" t="str">
        <f t="shared" si="369"/>
        <v/>
      </c>
      <c r="OX30" s="61" t="str">
        <f t="shared" si="369"/>
        <v/>
      </c>
      <c r="OY30" s="61" t="str">
        <f t="shared" si="369"/>
        <v/>
      </c>
      <c r="OZ30" s="61" t="str">
        <f t="shared" si="369"/>
        <v/>
      </c>
      <c r="PA30" s="61" t="str">
        <f t="shared" si="369"/>
        <v/>
      </c>
      <c r="PB30" s="61" t="str">
        <f t="shared" si="370"/>
        <v/>
      </c>
      <c r="PC30" s="61" t="str">
        <f t="shared" si="370"/>
        <v/>
      </c>
      <c r="PD30" s="61" t="str">
        <f t="shared" si="370"/>
        <v/>
      </c>
      <c r="PE30" s="61" t="str">
        <f t="shared" si="370"/>
        <v/>
      </c>
      <c r="PF30" s="61" t="str">
        <f t="shared" si="370"/>
        <v/>
      </c>
      <c r="PG30" s="61" t="str">
        <f t="shared" si="370"/>
        <v/>
      </c>
      <c r="PH30" s="61" t="str">
        <f t="shared" si="370"/>
        <v/>
      </c>
      <c r="PI30" s="61" t="str">
        <f t="shared" si="370"/>
        <v/>
      </c>
      <c r="PJ30" s="61" t="str">
        <f t="shared" si="370"/>
        <v/>
      </c>
      <c r="PK30" s="90" t="str">
        <f t="shared" si="370"/>
        <v/>
      </c>
      <c r="PL30" s="73" t="str">
        <f t="shared" si="51"/>
        <v/>
      </c>
      <c r="PM30" s="73" t="str">
        <f t="shared" si="52"/>
        <v/>
      </c>
      <c r="PN30" s="73" t="str">
        <f t="shared" si="53"/>
        <v/>
      </c>
      <c r="PO30" s="73" t="str">
        <f t="shared" si="54"/>
        <v/>
      </c>
      <c r="PP30" s="73" t="str">
        <f t="shared" si="55"/>
        <v/>
      </c>
      <c r="PQ30" s="73" t="str">
        <f t="shared" si="56"/>
        <v/>
      </c>
      <c r="PR30" s="73" t="str">
        <f t="shared" si="57"/>
        <v/>
      </c>
      <c r="PS30" s="73" t="str">
        <f t="shared" si="58"/>
        <v/>
      </c>
      <c r="PT30" s="73" t="str">
        <f t="shared" si="59"/>
        <v/>
      </c>
      <c r="PU30" s="73" t="str">
        <f t="shared" si="60"/>
        <v/>
      </c>
      <c r="PV30" s="73" t="str">
        <f t="shared" si="61"/>
        <v/>
      </c>
      <c r="PW30" s="73" t="str">
        <f t="shared" si="62"/>
        <v/>
      </c>
      <c r="PX30" s="73" t="str">
        <f t="shared" si="63"/>
        <v/>
      </c>
      <c r="PY30" s="73" t="str">
        <f t="shared" si="64"/>
        <v/>
      </c>
      <c r="PZ30" s="73" t="str">
        <f t="shared" si="65"/>
        <v/>
      </c>
      <c r="QA30" s="73" t="str">
        <f t="shared" si="66"/>
        <v/>
      </c>
      <c r="QB30" s="73" t="str">
        <f t="shared" si="67"/>
        <v/>
      </c>
      <c r="QC30" s="73" t="str">
        <f t="shared" si="68"/>
        <v/>
      </c>
      <c r="QD30" s="73" t="str">
        <f t="shared" si="69"/>
        <v/>
      </c>
      <c r="QE30" s="73" t="str">
        <f t="shared" si="70"/>
        <v/>
      </c>
      <c r="QF30" s="73" t="str">
        <f t="shared" si="71"/>
        <v/>
      </c>
      <c r="QG30" s="73" t="str">
        <f t="shared" si="72"/>
        <v/>
      </c>
      <c r="QH30" s="73" t="str">
        <f t="shared" si="73"/>
        <v/>
      </c>
      <c r="QI30" s="73" t="str">
        <f t="shared" si="74"/>
        <v/>
      </c>
      <c r="QJ30" s="73" t="str">
        <f t="shared" si="75"/>
        <v/>
      </c>
      <c r="QK30" s="73" t="str">
        <f t="shared" si="76"/>
        <v/>
      </c>
      <c r="QL30" s="73" t="str">
        <f t="shared" si="77"/>
        <v/>
      </c>
      <c r="QM30" s="73" t="str">
        <f t="shared" si="78"/>
        <v/>
      </c>
      <c r="QN30" s="73" t="str">
        <f t="shared" si="79"/>
        <v/>
      </c>
      <c r="QO30" s="73" t="str">
        <f t="shared" si="80"/>
        <v/>
      </c>
      <c r="QP30" s="73" t="str">
        <f t="shared" si="81"/>
        <v/>
      </c>
      <c r="QQ30" s="73" t="str">
        <f t="shared" si="82"/>
        <v/>
      </c>
      <c r="QR30" s="73" t="str">
        <f t="shared" si="83"/>
        <v/>
      </c>
      <c r="QS30" s="73" t="str">
        <f t="shared" si="84"/>
        <v/>
      </c>
      <c r="QT30" s="73" t="str">
        <f t="shared" si="85"/>
        <v/>
      </c>
      <c r="QU30" s="73" t="str">
        <f t="shared" si="86"/>
        <v/>
      </c>
      <c r="QV30" s="73" t="str">
        <f t="shared" si="87"/>
        <v/>
      </c>
      <c r="QW30" s="73" t="str">
        <f t="shared" si="88"/>
        <v/>
      </c>
      <c r="QX30" s="73" t="str">
        <f t="shared" si="89"/>
        <v/>
      </c>
      <c r="QY30" s="73" t="str">
        <f t="shared" si="90"/>
        <v/>
      </c>
      <c r="QZ30" s="73" t="str">
        <f t="shared" si="91"/>
        <v/>
      </c>
      <c r="RA30" s="73" t="str">
        <f t="shared" si="92"/>
        <v/>
      </c>
      <c r="RB30" s="73" t="str">
        <f t="shared" si="93"/>
        <v/>
      </c>
      <c r="RC30" s="73" t="str">
        <f t="shared" si="94"/>
        <v/>
      </c>
      <c r="RD30" s="73" t="str">
        <f t="shared" si="95"/>
        <v/>
      </c>
      <c r="RE30" s="73" t="str">
        <f t="shared" si="96"/>
        <v/>
      </c>
      <c r="RF30" s="73" t="str">
        <f t="shared" si="97"/>
        <v/>
      </c>
      <c r="RG30" s="73" t="str">
        <f t="shared" si="98"/>
        <v/>
      </c>
      <c r="RH30" s="73" t="str">
        <f t="shared" si="99"/>
        <v/>
      </c>
      <c r="RI30" s="73" t="str">
        <f t="shared" si="100"/>
        <v/>
      </c>
      <c r="RJ30" s="73" t="str">
        <f t="shared" si="101"/>
        <v/>
      </c>
      <c r="RK30" s="73" t="str">
        <f t="shared" si="102"/>
        <v/>
      </c>
      <c r="RL30" s="73" t="str">
        <f t="shared" si="103"/>
        <v/>
      </c>
      <c r="RM30" s="73" t="str">
        <f t="shared" si="104"/>
        <v/>
      </c>
      <c r="RN30" s="73" t="str">
        <f t="shared" si="105"/>
        <v/>
      </c>
      <c r="RO30" s="73" t="str">
        <f t="shared" si="106"/>
        <v/>
      </c>
      <c r="RP30" s="73" t="str">
        <f t="shared" si="107"/>
        <v/>
      </c>
      <c r="RQ30" s="73" t="str">
        <f t="shared" si="108"/>
        <v/>
      </c>
      <c r="RR30" s="73" t="str">
        <f t="shared" si="109"/>
        <v/>
      </c>
      <c r="RS30" s="73" t="str">
        <f t="shared" si="110"/>
        <v/>
      </c>
      <c r="RT30" s="73" t="str">
        <f t="shared" si="111"/>
        <v/>
      </c>
      <c r="RU30" s="73" t="str">
        <f t="shared" si="112"/>
        <v/>
      </c>
      <c r="RV30" s="73" t="str">
        <f t="shared" si="113"/>
        <v/>
      </c>
      <c r="RW30" s="73" t="str">
        <f t="shared" si="114"/>
        <v/>
      </c>
      <c r="RX30" s="73" t="str">
        <f t="shared" si="115"/>
        <v/>
      </c>
      <c r="RY30" s="73" t="str">
        <f t="shared" si="116"/>
        <v/>
      </c>
      <c r="RZ30" s="73" t="str">
        <f t="shared" si="117"/>
        <v/>
      </c>
      <c r="SA30" s="73" t="str">
        <f t="shared" si="118"/>
        <v/>
      </c>
      <c r="SB30" s="73" t="str">
        <f t="shared" si="119"/>
        <v/>
      </c>
      <c r="SC30" s="73" t="str">
        <f t="shared" si="120"/>
        <v/>
      </c>
      <c r="SD30" s="73" t="str">
        <f t="shared" si="121"/>
        <v/>
      </c>
      <c r="SE30" s="73" t="str">
        <f t="shared" si="122"/>
        <v/>
      </c>
      <c r="SF30" s="73" t="str">
        <f t="shared" si="123"/>
        <v/>
      </c>
      <c r="SG30" s="73" t="str">
        <f t="shared" si="124"/>
        <v/>
      </c>
      <c r="SH30" s="73" t="str">
        <f t="shared" si="125"/>
        <v/>
      </c>
      <c r="SI30" s="73" t="str">
        <f t="shared" si="126"/>
        <v/>
      </c>
      <c r="SJ30" s="73" t="str">
        <f t="shared" si="127"/>
        <v/>
      </c>
      <c r="SK30" s="73" t="str">
        <f t="shared" si="128"/>
        <v/>
      </c>
      <c r="SL30" s="73" t="str">
        <f t="shared" si="129"/>
        <v/>
      </c>
      <c r="SM30" s="73" t="str">
        <f t="shared" si="130"/>
        <v/>
      </c>
      <c r="SN30" s="73" t="str">
        <f t="shared" si="131"/>
        <v/>
      </c>
      <c r="SO30" s="73" t="str">
        <f t="shared" si="132"/>
        <v/>
      </c>
      <c r="SP30" s="73" t="str">
        <f t="shared" si="133"/>
        <v/>
      </c>
      <c r="SQ30" s="73" t="str">
        <f t="shared" si="134"/>
        <v/>
      </c>
      <c r="SR30" s="73" t="str">
        <f t="shared" si="135"/>
        <v/>
      </c>
      <c r="SS30" s="73" t="str">
        <f t="shared" si="136"/>
        <v/>
      </c>
      <c r="ST30" s="73" t="str">
        <f t="shared" si="137"/>
        <v/>
      </c>
      <c r="SU30" s="73" t="str">
        <f t="shared" si="138"/>
        <v/>
      </c>
      <c r="SV30" s="73" t="str">
        <f t="shared" si="139"/>
        <v/>
      </c>
      <c r="SW30" s="73" t="str">
        <f t="shared" si="140"/>
        <v/>
      </c>
      <c r="SX30" s="73" t="str">
        <f t="shared" si="141"/>
        <v/>
      </c>
      <c r="SY30" s="73" t="str">
        <f t="shared" si="142"/>
        <v/>
      </c>
      <c r="SZ30" s="73" t="str">
        <f t="shared" si="143"/>
        <v/>
      </c>
      <c r="TA30" s="73" t="str">
        <f t="shared" si="144"/>
        <v/>
      </c>
      <c r="TB30" s="73" t="str">
        <f t="shared" si="145"/>
        <v/>
      </c>
      <c r="TC30" s="73" t="str">
        <f t="shared" si="146"/>
        <v/>
      </c>
      <c r="TD30" s="73" t="str">
        <f t="shared" si="147"/>
        <v/>
      </c>
      <c r="TE30" s="73" t="str">
        <f t="shared" si="148"/>
        <v/>
      </c>
      <c r="TF30" s="73" t="str">
        <f t="shared" si="149"/>
        <v/>
      </c>
      <c r="TG30" s="73" t="str">
        <f t="shared" si="150"/>
        <v/>
      </c>
      <c r="TH30" s="73" t="str">
        <f t="shared" si="151"/>
        <v/>
      </c>
      <c r="TI30" s="73" t="str">
        <f t="shared" si="152"/>
        <v/>
      </c>
      <c r="TJ30" s="73" t="str">
        <f t="shared" si="153"/>
        <v/>
      </c>
      <c r="TK30" s="73" t="str">
        <f t="shared" si="154"/>
        <v/>
      </c>
      <c r="TL30" s="73" t="str">
        <f t="shared" si="155"/>
        <v/>
      </c>
      <c r="TM30" s="73" t="str">
        <f t="shared" si="156"/>
        <v/>
      </c>
      <c r="TN30" s="73" t="str">
        <f t="shared" si="157"/>
        <v/>
      </c>
      <c r="TO30" s="73" t="str">
        <f t="shared" si="158"/>
        <v/>
      </c>
      <c r="TP30" s="73" t="str">
        <f t="shared" si="159"/>
        <v/>
      </c>
      <c r="TQ30" s="73" t="str">
        <f t="shared" si="160"/>
        <v/>
      </c>
      <c r="TR30" s="73" t="str">
        <f t="shared" si="161"/>
        <v/>
      </c>
      <c r="TS30" s="73" t="str">
        <f t="shared" si="162"/>
        <v/>
      </c>
      <c r="TT30" s="73" t="str">
        <f t="shared" si="163"/>
        <v/>
      </c>
      <c r="TU30" s="73" t="str">
        <f t="shared" si="164"/>
        <v/>
      </c>
      <c r="TV30" s="73" t="str">
        <f t="shared" si="165"/>
        <v/>
      </c>
      <c r="TW30" s="73" t="str">
        <f t="shared" si="166"/>
        <v/>
      </c>
      <c r="TX30" s="73" t="str">
        <f t="shared" si="167"/>
        <v/>
      </c>
      <c r="TY30" s="73" t="str">
        <f t="shared" si="168"/>
        <v/>
      </c>
      <c r="TZ30" s="73" t="str">
        <f t="shared" si="169"/>
        <v/>
      </c>
      <c r="UA30" s="73" t="str">
        <f t="shared" si="170"/>
        <v/>
      </c>
      <c r="UB30" s="73" t="str">
        <f t="shared" si="171"/>
        <v/>
      </c>
      <c r="UC30" s="73" t="str">
        <f t="shared" si="172"/>
        <v/>
      </c>
      <c r="UD30" s="73" t="str">
        <f t="shared" si="173"/>
        <v/>
      </c>
      <c r="UE30" s="73" t="str">
        <f t="shared" si="174"/>
        <v/>
      </c>
      <c r="UF30" s="73" t="str">
        <f t="shared" si="175"/>
        <v/>
      </c>
      <c r="UG30" s="73" t="str">
        <f t="shared" si="176"/>
        <v/>
      </c>
      <c r="UH30" s="73" t="str">
        <f t="shared" si="177"/>
        <v/>
      </c>
      <c r="UI30" s="73" t="str">
        <f t="shared" si="178"/>
        <v/>
      </c>
      <c r="UJ30" s="73" t="str">
        <f t="shared" si="179"/>
        <v/>
      </c>
      <c r="UK30" s="73" t="str">
        <f t="shared" si="180"/>
        <v/>
      </c>
      <c r="UL30" s="73" t="str">
        <f t="shared" si="181"/>
        <v/>
      </c>
      <c r="UM30" s="73" t="str">
        <f t="shared" si="182"/>
        <v/>
      </c>
      <c r="UN30" s="73" t="str">
        <f t="shared" si="183"/>
        <v/>
      </c>
      <c r="UO30" s="73" t="str">
        <f t="shared" si="184"/>
        <v/>
      </c>
      <c r="UP30" s="73" t="str">
        <f t="shared" si="185"/>
        <v/>
      </c>
      <c r="UQ30" s="73" t="str">
        <f t="shared" si="186"/>
        <v/>
      </c>
      <c r="UR30" s="73" t="str">
        <f t="shared" si="187"/>
        <v/>
      </c>
      <c r="US30" s="73" t="str">
        <f t="shared" si="188"/>
        <v/>
      </c>
      <c r="UT30" s="73" t="str">
        <f t="shared" si="189"/>
        <v/>
      </c>
      <c r="UU30" s="73" t="str">
        <f t="shared" si="190"/>
        <v/>
      </c>
      <c r="UV30" s="73" t="str">
        <f t="shared" si="191"/>
        <v/>
      </c>
      <c r="UW30" s="73" t="str">
        <f t="shared" si="192"/>
        <v/>
      </c>
      <c r="UX30" s="73" t="str">
        <f t="shared" si="193"/>
        <v/>
      </c>
      <c r="UY30" s="73" t="str">
        <f t="shared" si="194"/>
        <v/>
      </c>
      <c r="UZ30" s="73" t="str">
        <f t="shared" si="195"/>
        <v/>
      </c>
      <c r="VA30" s="73" t="str">
        <f t="shared" si="196"/>
        <v/>
      </c>
      <c r="VB30" s="73" t="str">
        <f t="shared" si="197"/>
        <v/>
      </c>
      <c r="VC30" s="73" t="str">
        <f t="shared" si="198"/>
        <v/>
      </c>
      <c r="VD30" s="73" t="str">
        <f t="shared" si="199"/>
        <v/>
      </c>
      <c r="VE30" s="73" t="str">
        <f t="shared" si="200"/>
        <v/>
      </c>
      <c r="VF30" s="73" t="str">
        <f t="shared" si="201"/>
        <v/>
      </c>
      <c r="VG30" s="73" t="str">
        <f t="shared" si="202"/>
        <v/>
      </c>
      <c r="VH30" s="73" t="str">
        <f t="shared" si="203"/>
        <v/>
      </c>
      <c r="VI30" s="73" t="str">
        <f t="shared" si="204"/>
        <v/>
      </c>
      <c r="VJ30" s="73" t="str">
        <f t="shared" si="205"/>
        <v/>
      </c>
      <c r="VK30" s="73" t="str">
        <f t="shared" si="206"/>
        <v/>
      </c>
      <c r="VL30" s="73" t="str">
        <f t="shared" si="207"/>
        <v/>
      </c>
      <c r="VM30" s="73" t="str">
        <f t="shared" si="208"/>
        <v/>
      </c>
      <c r="VN30" s="73" t="str">
        <f t="shared" si="209"/>
        <v/>
      </c>
      <c r="VO30" s="73" t="str">
        <f t="shared" si="210"/>
        <v/>
      </c>
      <c r="VP30" s="73" t="str">
        <f t="shared" si="211"/>
        <v/>
      </c>
      <c r="VQ30" s="73" t="str">
        <f t="shared" si="212"/>
        <v/>
      </c>
      <c r="VR30" s="73" t="str">
        <f t="shared" si="213"/>
        <v/>
      </c>
      <c r="VS30" s="73" t="str">
        <f t="shared" si="214"/>
        <v/>
      </c>
      <c r="VT30" s="73" t="str">
        <f t="shared" si="215"/>
        <v/>
      </c>
      <c r="VU30" s="73" t="str">
        <f t="shared" si="216"/>
        <v/>
      </c>
      <c r="VV30" s="73" t="str">
        <f t="shared" si="217"/>
        <v/>
      </c>
      <c r="VW30" s="73" t="str">
        <f t="shared" si="218"/>
        <v/>
      </c>
      <c r="VX30" s="73" t="str">
        <f t="shared" si="219"/>
        <v/>
      </c>
      <c r="VY30" s="73" t="str">
        <f t="shared" si="220"/>
        <v/>
      </c>
      <c r="VZ30" s="73" t="str">
        <f t="shared" si="221"/>
        <v/>
      </c>
      <c r="WA30" s="73" t="str">
        <f t="shared" si="222"/>
        <v/>
      </c>
      <c r="WB30" s="73" t="str">
        <f t="shared" si="223"/>
        <v/>
      </c>
      <c r="WC30" s="73" t="str">
        <f t="shared" si="224"/>
        <v/>
      </c>
      <c r="WD30" s="73" t="str">
        <f t="shared" si="225"/>
        <v/>
      </c>
      <c r="WE30" s="73" t="str">
        <f t="shared" si="226"/>
        <v/>
      </c>
      <c r="WF30" s="73" t="str">
        <f t="shared" si="227"/>
        <v/>
      </c>
      <c r="WG30" s="73" t="str">
        <f t="shared" si="228"/>
        <v/>
      </c>
      <c r="WH30" s="73" t="str">
        <f t="shared" si="229"/>
        <v/>
      </c>
      <c r="WI30" s="73" t="str">
        <f t="shared" si="230"/>
        <v/>
      </c>
      <c r="WJ30" s="73" t="str">
        <f t="shared" si="231"/>
        <v/>
      </c>
      <c r="WK30" s="73" t="str">
        <f t="shared" si="232"/>
        <v/>
      </c>
      <c r="WL30" s="73" t="str">
        <f t="shared" si="233"/>
        <v/>
      </c>
      <c r="WM30" s="73" t="str">
        <f t="shared" si="234"/>
        <v/>
      </c>
      <c r="WN30" s="73" t="str">
        <f t="shared" si="235"/>
        <v/>
      </c>
      <c r="WO30" s="73" t="str">
        <f t="shared" si="236"/>
        <v/>
      </c>
      <c r="WP30" s="73" t="str">
        <f t="shared" si="237"/>
        <v/>
      </c>
      <c r="WQ30" s="73" t="str">
        <f t="shared" si="238"/>
        <v/>
      </c>
      <c r="WR30" s="73" t="str">
        <f t="shared" si="239"/>
        <v/>
      </c>
      <c r="WS30" s="73" t="str">
        <f t="shared" si="240"/>
        <v/>
      </c>
      <c r="WT30" s="73" t="str">
        <f t="shared" si="241"/>
        <v/>
      </c>
      <c r="WU30" s="73" t="str">
        <f t="shared" si="242"/>
        <v/>
      </c>
      <c r="WV30" s="73" t="str">
        <f t="shared" si="243"/>
        <v/>
      </c>
      <c r="WW30" s="73" t="str">
        <f t="shared" si="244"/>
        <v/>
      </c>
      <c r="WX30" s="73" t="str">
        <f t="shared" si="245"/>
        <v/>
      </c>
      <c r="WY30" s="73" t="str">
        <f t="shared" si="246"/>
        <v/>
      </c>
      <c r="WZ30" s="73" t="str">
        <f t="shared" si="247"/>
        <v/>
      </c>
      <c r="XA30" s="73" t="str">
        <f t="shared" si="248"/>
        <v/>
      </c>
      <c r="XB30" s="73" t="str">
        <f t="shared" si="249"/>
        <v/>
      </c>
      <c r="XC30" s="73" t="str">
        <f t="shared" si="250"/>
        <v/>
      </c>
      <c r="XD30" s="73" t="str">
        <f t="shared" si="251"/>
        <v/>
      </c>
      <c r="XE30" s="73" t="str">
        <f t="shared" si="252"/>
        <v/>
      </c>
      <c r="XF30" s="73" t="str">
        <f t="shared" si="253"/>
        <v/>
      </c>
      <c r="XG30" s="73" t="str">
        <f t="shared" si="254"/>
        <v/>
      </c>
      <c r="XH30" s="73" t="str">
        <f t="shared" si="255"/>
        <v/>
      </c>
      <c r="XI30" s="73" t="str">
        <f t="shared" si="256"/>
        <v/>
      </c>
      <c r="XJ30" s="73" t="str">
        <f t="shared" si="257"/>
        <v/>
      </c>
      <c r="XK30" s="73" t="str">
        <f t="shared" si="258"/>
        <v/>
      </c>
      <c r="XL30" s="73" t="str">
        <f t="shared" si="259"/>
        <v/>
      </c>
      <c r="XM30" s="73" t="str">
        <f t="shared" si="260"/>
        <v/>
      </c>
      <c r="XN30" s="73" t="str">
        <f t="shared" si="261"/>
        <v/>
      </c>
      <c r="XO30" s="73" t="str">
        <f t="shared" si="262"/>
        <v/>
      </c>
      <c r="XP30" s="73" t="str">
        <f t="shared" si="263"/>
        <v/>
      </c>
      <c r="XQ30" s="73" t="str">
        <f t="shared" si="264"/>
        <v/>
      </c>
      <c r="XR30" s="73" t="str">
        <f t="shared" si="265"/>
        <v/>
      </c>
      <c r="XS30" s="73" t="str">
        <f t="shared" si="266"/>
        <v/>
      </c>
      <c r="XT30" s="73" t="str">
        <f t="shared" si="267"/>
        <v/>
      </c>
      <c r="XU30" s="73" t="str">
        <f t="shared" si="268"/>
        <v/>
      </c>
      <c r="XV30" s="73" t="str">
        <f t="shared" si="269"/>
        <v/>
      </c>
      <c r="XW30" s="73" t="str">
        <f t="shared" si="270"/>
        <v/>
      </c>
      <c r="XX30" s="73" t="str">
        <f t="shared" si="271"/>
        <v/>
      </c>
      <c r="XY30" s="73" t="str">
        <f t="shared" si="272"/>
        <v/>
      </c>
      <c r="XZ30" s="73" t="str">
        <f t="shared" si="273"/>
        <v/>
      </c>
      <c r="YA30" s="73" t="str">
        <f t="shared" si="274"/>
        <v/>
      </c>
      <c r="YB30" s="73" t="str">
        <f t="shared" si="275"/>
        <v/>
      </c>
      <c r="YC30" s="73" t="str">
        <f t="shared" si="276"/>
        <v/>
      </c>
      <c r="YD30" s="73" t="str">
        <f t="shared" si="277"/>
        <v/>
      </c>
      <c r="YE30" s="73" t="str">
        <f t="shared" si="278"/>
        <v/>
      </c>
      <c r="YF30" s="73" t="str">
        <f t="shared" si="279"/>
        <v/>
      </c>
      <c r="YG30" s="73" t="str">
        <f t="shared" si="280"/>
        <v/>
      </c>
      <c r="YH30" s="73" t="str">
        <f t="shared" si="281"/>
        <v/>
      </c>
      <c r="YI30" s="73" t="str">
        <f t="shared" si="282"/>
        <v/>
      </c>
      <c r="YJ30" s="73" t="str">
        <f t="shared" si="283"/>
        <v/>
      </c>
      <c r="YK30" s="73" t="str">
        <f t="shared" si="284"/>
        <v/>
      </c>
      <c r="YL30" s="73" t="str">
        <f t="shared" si="285"/>
        <v/>
      </c>
      <c r="YM30" s="73" t="str">
        <f t="shared" si="286"/>
        <v/>
      </c>
      <c r="YN30" s="73" t="str">
        <f t="shared" si="287"/>
        <v/>
      </c>
      <c r="YO30" s="73" t="str">
        <f t="shared" si="288"/>
        <v/>
      </c>
      <c r="YP30" s="73" t="str">
        <f t="shared" si="289"/>
        <v/>
      </c>
      <c r="YQ30" s="73" t="str">
        <f t="shared" si="290"/>
        <v/>
      </c>
    </row>
    <row r="31" spans="1:667" s="91" customFormat="1" x14ac:dyDescent="0.35">
      <c r="A31" s="97" t="s">
        <v>98</v>
      </c>
      <c r="B31" s="91">
        <f>Fluxograma!M10</f>
        <v>0</v>
      </c>
      <c r="C31" s="91" t="str">
        <f>Fluxograma!N10</f>
        <v>Ano</v>
      </c>
      <c r="D31" s="91" t="str">
        <f t="shared" si="0"/>
        <v>Ano</v>
      </c>
      <c r="E31" s="91" t="str">
        <f>Fluxograma!M11</f>
        <v>Semestre</v>
      </c>
      <c r="F31" s="91">
        <v>1</v>
      </c>
      <c r="G31" s="91" t="str">
        <f>Fluxograma!N11</f>
        <v>Turma</v>
      </c>
      <c r="H31" s="91" t="str">
        <f t="shared" si="1"/>
        <v>Turma</v>
      </c>
      <c r="J31" s="91" t="s">
        <v>49</v>
      </c>
      <c r="K31" s="91" t="s">
        <v>55</v>
      </c>
      <c r="M31" s="91" t="s">
        <v>49</v>
      </c>
      <c r="N31" s="91" t="s">
        <v>55</v>
      </c>
      <c r="P31" s="91" t="s">
        <v>52</v>
      </c>
      <c r="Q31" s="91" t="s">
        <v>60</v>
      </c>
      <c r="S31" s="93" t="str">
        <f t="shared" si="2"/>
        <v/>
      </c>
      <c r="T31" s="91" t="str">
        <f t="shared" si="3"/>
        <v/>
      </c>
      <c r="U31" s="91" t="str">
        <f t="shared" si="4"/>
        <v/>
      </c>
      <c r="V31" s="91" t="str">
        <f t="shared" si="5"/>
        <v/>
      </c>
      <c r="W31" s="91" t="str">
        <f t="shared" si="6"/>
        <v/>
      </c>
      <c r="X31" s="91" t="str">
        <f t="shared" si="7"/>
        <v/>
      </c>
      <c r="Y31" s="91" t="str">
        <f t="shared" si="8"/>
        <v/>
      </c>
      <c r="Z31" s="91" t="str">
        <f t="shared" si="9"/>
        <v/>
      </c>
      <c r="AA31" s="94" t="str">
        <f t="shared" si="10"/>
        <v/>
      </c>
      <c r="AB31" s="95" t="str">
        <f t="shared" si="331"/>
        <v/>
      </c>
      <c r="AC31" s="95" t="str">
        <f t="shared" si="331"/>
        <v/>
      </c>
      <c r="AD31" s="95" t="str">
        <f t="shared" si="331"/>
        <v/>
      </c>
      <c r="AE31" s="95" t="str">
        <f t="shared" si="331"/>
        <v/>
      </c>
      <c r="AF31" s="95" t="str">
        <f t="shared" si="331"/>
        <v/>
      </c>
      <c r="AG31" s="95" t="str">
        <f t="shared" si="331"/>
        <v/>
      </c>
      <c r="AH31" s="95" t="str">
        <f t="shared" si="331"/>
        <v/>
      </c>
      <c r="AI31" s="95" t="str">
        <f t="shared" si="331"/>
        <v/>
      </c>
      <c r="AJ31" s="95" t="str">
        <f t="shared" si="331"/>
        <v/>
      </c>
      <c r="AK31" s="95" t="str">
        <f t="shared" si="331"/>
        <v/>
      </c>
      <c r="AL31" s="95" t="str">
        <f t="shared" si="332"/>
        <v/>
      </c>
      <c r="AM31" s="95" t="str">
        <f t="shared" si="332"/>
        <v/>
      </c>
      <c r="AN31" s="95" t="str">
        <f t="shared" si="332"/>
        <v/>
      </c>
      <c r="AO31" s="95" t="str">
        <f t="shared" si="332"/>
        <v/>
      </c>
      <c r="AP31" s="95" t="str">
        <f t="shared" si="332"/>
        <v/>
      </c>
      <c r="AQ31" s="95" t="str">
        <f t="shared" si="332"/>
        <v/>
      </c>
      <c r="AR31" s="95" t="str">
        <f t="shared" si="332"/>
        <v/>
      </c>
      <c r="AS31" s="95" t="str">
        <f t="shared" si="332"/>
        <v/>
      </c>
      <c r="AT31" s="95" t="str">
        <f t="shared" si="332"/>
        <v/>
      </c>
      <c r="AU31" s="95" t="str">
        <f t="shared" si="332"/>
        <v/>
      </c>
      <c r="AV31" s="95" t="str">
        <f t="shared" si="333"/>
        <v/>
      </c>
      <c r="AW31" s="95" t="str">
        <f t="shared" si="333"/>
        <v/>
      </c>
      <c r="AX31" s="95" t="str">
        <f t="shared" si="333"/>
        <v/>
      </c>
      <c r="AY31" s="95" t="str">
        <f t="shared" si="333"/>
        <v/>
      </c>
      <c r="AZ31" s="95" t="str">
        <f t="shared" si="333"/>
        <v/>
      </c>
      <c r="BA31" s="95" t="str">
        <f t="shared" si="333"/>
        <v/>
      </c>
      <c r="BB31" s="95" t="str">
        <f t="shared" si="333"/>
        <v/>
      </c>
      <c r="BC31" s="95" t="str">
        <f t="shared" si="333"/>
        <v/>
      </c>
      <c r="BD31" s="95" t="str">
        <f t="shared" si="333"/>
        <v/>
      </c>
      <c r="BE31" s="95" t="str">
        <f t="shared" si="333"/>
        <v/>
      </c>
      <c r="BF31" s="95" t="str">
        <f t="shared" si="334"/>
        <v/>
      </c>
      <c r="BG31" s="95" t="str">
        <f t="shared" si="334"/>
        <v/>
      </c>
      <c r="BH31" s="95" t="str">
        <f t="shared" si="334"/>
        <v/>
      </c>
      <c r="BI31" s="95" t="str">
        <f t="shared" si="334"/>
        <v/>
      </c>
      <c r="BJ31" s="95" t="str">
        <f t="shared" si="334"/>
        <v/>
      </c>
      <c r="BK31" s="95" t="str">
        <f t="shared" si="334"/>
        <v/>
      </c>
      <c r="BL31" s="95" t="str">
        <f t="shared" si="334"/>
        <v/>
      </c>
      <c r="BM31" s="95" t="str">
        <f t="shared" si="334"/>
        <v/>
      </c>
      <c r="BN31" s="95" t="str">
        <f t="shared" si="334"/>
        <v/>
      </c>
      <c r="BO31" s="96" t="str">
        <f t="shared" si="334"/>
        <v/>
      </c>
      <c r="BP31" s="95" t="str">
        <f t="shared" si="335"/>
        <v/>
      </c>
      <c r="BQ31" s="95" t="str">
        <f t="shared" si="335"/>
        <v/>
      </c>
      <c r="BR31" s="95" t="str">
        <f t="shared" si="335"/>
        <v/>
      </c>
      <c r="BS31" s="95" t="str">
        <f t="shared" si="335"/>
        <v/>
      </c>
      <c r="BT31" s="95" t="str">
        <f t="shared" si="335"/>
        <v/>
      </c>
      <c r="BU31" s="95" t="str">
        <f t="shared" si="335"/>
        <v/>
      </c>
      <c r="BV31" s="95" t="str">
        <f t="shared" si="335"/>
        <v/>
      </c>
      <c r="BW31" s="95" t="str">
        <f t="shared" si="335"/>
        <v/>
      </c>
      <c r="BX31" s="95" t="str">
        <f t="shared" si="335"/>
        <v/>
      </c>
      <c r="BY31" s="95" t="str">
        <f t="shared" si="335"/>
        <v/>
      </c>
      <c r="BZ31" s="95" t="str">
        <f t="shared" si="336"/>
        <v/>
      </c>
      <c r="CA31" s="95" t="str">
        <f t="shared" si="336"/>
        <v/>
      </c>
      <c r="CB31" s="95" t="str">
        <f t="shared" si="336"/>
        <v/>
      </c>
      <c r="CC31" s="95" t="str">
        <f t="shared" si="336"/>
        <v/>
      </c>
      <c r="CD31" s="95" t="str">
        <f t="shared" si="336"/>
        <v/>
      </c>
      <c r="CE31" s="95" t="str">
        <f t="shared" si="336"/>
        <v/>
      </c>
      <c r="CF31" s="95" t="str">
        <f t="shared" si="336"/>
        <v/>
      </c>
      <c r="CG31" s="95" t="str">
        <f t="shared" si="336"/>
        <v/>
      </c>
      <c r="CH31" s="95" t="str">
        <f t="shared" si="336"/>
        <v/>
      </c>
      <c r="CI31" s="95" t="str">
        <f t="shared" si="336"/>
        <v/>
      </c>
      <c r="CJ31" s="95" t="str">
        <f t="shared" si="337"/>
        <v/>
      </c>
      <c r="CK31" s="95" t="str">
        <f t="shared" si="337"/>
        <v/>
      </c>
      <c r="CL31" s="95" t="str">
        <f t="shared" si="337"/>
        <v/>
      </c>
      <c r="CM31" s="95" t="str">
        <f t="shared" si="337"/>
        <v/>
      </c>
      <c r="CN31" s="95" t="str">
        <f t="shared" si="337"/>
        <v/>
      </c>
      <c r="CO31" s="95" t="str">
        <f t="shared" si="337"/>
        <v/>
      </c>
      <c r="CP31" s="95" t="str">
        <f t="shared" si="337"/>
        <v/>
      </c>
      <c r="CQ31" s="95" t="str">
        <f t="shared" si="337"/>
        <v/>
      </c>
      <c r="CR31" s="95" t="str">
        <f t="shared" si="337"/>
        <v/>
      </c>
      <c r="CS31" s="95" t="str">
        <f t="shared" si="337"/>
        <v/>
      </c>
      <c r="CT31" s="95" t="str">
        <f t="shared" si="338"/>
        <v/>
      </c>
      <c r="CU31" s="95" t="str">
        <f t="shared" si="338"/>
        <v/>
      </c>
      <c r="CV31" s="95" t="str">
        <f t="shared" si="338"/>
        <v/>
      </c>
      <c r="CW31" s="95" t="str">
        <f t="shared" si="338"/>
        <v/>
      </c>
      <c r="CX31" s="95" t="str">
        <f t="shared" si="338"/>
        <v/>
      </c>
      <c r="CY31" s="95" t="str">
        <f t="shared" si="338"/>
        <v/>
      </c>
      <c r="CZ31" s="95" t="str">
        <f t="shared" si="338"/>
        <v/>
      </c>
      <c r="DA31" s="95" t="str">
        <f t="shared" si="338"/>
        <v/>
      </c>
      <c r="DB31" s="95" t="str">
        <f t="shared" si="338"/>
        <v/>
      </c>
      <c r="DC31" s="96" t="str">
        <f t="shared" si="338"/>
        <v/>
      </c>
      <c r="DD31" s="95" t="str">
        <f t="shared" si="339"/>
        <v/>
      </c>
      <c r="DE31" s="95" t="str">
        <f t="shared" si="339"/>
        <v/>
      </c>
      <c r="DF31" s="95" t="str">
        <f t="shared" si="339"/>
        <v/>
      </c>
      <c r="DG31" s="95" t="str">
        <f t="shared" si="339"/>
        <v/>
      </c>
      <c r="DH31" s="95" t="str">
        <f t="shared" si="339"/>
        <v/>
      </c>
      <c r="DI31" s="95" t="str">
        <f t="shared" si="339"/>
        <v/>
      </c>
      <c r="DJ31" s="95" t="str">
        <f t="shared" si="339"/>
        <v/>
      </c>
      <c r="DK31" s="95" t="str">
        <f t="shared" si="339"/>
        <v/>
      </c>
      <c r="DL31" s="95" t="str">
        <f t="shared" si="339"/>
        <v/>
      </c>
      <c r="DM31" s="95" t="str">
        <f t="shared" si="339"/>
        <v/>
      </c>
      <c r="DN31" s="95" t="str">
        <f t="shared" si="340"/>
        <v/>
      </c>
      <c r="DO31" s="95" t="str">
        <f t="shared" si="340"/>
        <v/>
      </c>
      <c r="DP31" s="95" t="str">
        <f t="shared" si="340"/>
        <v/>
      </c>
      <c r="DQ31" s="95" t="str">
        <f t="shared" si="340"/>
        <v/>
      </c>
      <c r="DR31" s="95" t="str">
        <f t="shared" si="340"/>
        <v/>
      </c>
      <c r="DS31" s="95" t="str">
        <f t="shared" si="340"/>
        <v/>
      </c>
      <c r="DT31" s="95" t="str">
        <f t="shared" si="340"/>
        <v/>
      </c>
      <c r="DU31" s="95" t="str">
        <f t="shared" si="340"/>
        <v/>
      </c>
      <c r="DV31" s="95" t="str">
        <f t="shared" si="340"/>
        <v/>
      </c>
      <c r="DW31" s="95" t="str">
        <f t="shared" si="340"/>
        <v/>
      </c>
      <c r="DX31" s="95" t="str">
        <f t="shared" si="341"/>
        <v/>
      </c>
      <c r="DY31" s="95" t="str">
        <f t="shared" si="341"/>
        <v/>
      </c>
      <c r="DZ31" s="95" t="str">
        <f t="shared" si="341"/>
        <v/>
      </c>
      <c r="EA31" s="95" t="str">
        <f t="shared" si="341"/>
        <v/>
      </c>
      <c r="EB31" s="95" t="str">
        <f t="shared" si="341"/>
        <v/>
      </c>
      <c r="EC31" s="95" t="str">
        <f t="shared" si="341"/>
        <v/>
      </c>
      <c r="ED31" s="95" t="str">
        <f t="shared" si="341"/>
        <v/>
      </c>
      <c r="EE31" s="95" t="str">
        <f t="shared" si="341"/>
        <v/>
      </c>
      <c r="EF31" s="95" t="str">
        <f t="shared" si="341"/>
        <v/>
      </c>
      <c r="EG31" s="95" t="str">
        <f t="shared" si="341"/>
        <v/>
      </c>
      <c r="EH31" s="95" t="str">
        <f t="shared" si="342"/>
        <v/>
      </c>
      <c r="EI31" s="95" t="str">
        <f t="shared" si="342"/>
        <v/>
      </c>
      <c r="EJ31" s="95" t="str">
        <f t="shared" si="342"/>
        <v/>
      </c>
      <c r="EK31" s="95" t="str">
        <f t="shared" si="342"/>
        <v/>
      </c>
      <c r="EL31" s="95" t="str">
        <f t="shared" si="342"/>
        <v/>
      </c>
      <c r="EM31" s="95" t="str">
        <f t="shared" si="342"/>
        <v/>
      </c>
      <c r="EN31" s="95" t="str">
        <f t="shared" si="342"/>
        <v/>
      </c>
      <c r="EO31" s="95" t="str">
        <f t="shared" si="342"/>
        <v/>
      </c>
      <c r="EP31" s="95" t="str">
        <f t="shared" si="342"/>
        <v/>
      </c>
      <c r="EQ31" s="96" t="str">
        <f t="shared" si="342"/>
        <v/>
      </c>
      <c r="ER31" s="95" t="str">
        <f t="shared" si="343"/>
        <v/>
      </c>
      <c r="ES31" s="95" t="str">
        <f t="shared" si="343"/>
        <v/>
      </c>
      <c r="ET31" s="95" t="str">
        <f t="shared" si="343"/>
        <v/>
      </c>
      <c r="EU31" s="95" t="str">
        <f t="shared" si="343"/>
        <v/>
      </c>
      <c r="EV31" s="95" t="str">
        <f t="shared" si="343"/>
        <v/>
      </c>
      <c r="EW31" s="95" t="str">
        <f t="shared" si="343"/>
        <v/>
      </c>
      <c r="EX31" s="95" t="str">
        <f t="shared" si="343"/>
        <v/>
      </c>
      <c r="EY31" s="95" t="str">
        <f t="shared" si="343"/>
        <v/>
      </c>
      <c r="EZ31" s="95" t="str">
        <f t="shared" si="343"/>
        <v/>
      </c>
      <c r="FA31" s="95" t="str">
        <f t="shared" si="343"/>
        <v/>
      </c>
      <c r="FB31" s="95" t="str">
        <f t="shared" si="344"/>
        <v/>
      </c>
      <c r="FC31" s="95" t="str">
        <f t="shared" si="344"/>
        <v/>
      </c>
      <c r="FD31" s="95" t="str">
        <f t="shared" si="344"/>
        <v/>
      </c>
      <c r="FE31" s="95" t="str">
        <f t="shared" si="344"/>
        <v/>
      </c>
      <c r="FF31" s="95" t="str">
        <f t="shared" si="344"/>
        <v/>
      </c>
      <c r="FG31" s="95" t="str">
        <f t="shared" si="344"/>
        <v/>
      </c>
      <c r="FH31" s="95" t="str">
        <f t="shared" si="344"/>
        <v/>
      </c>
      <c r="FI31" s="95" t="str">
        <f t="shared" si="344"/>
        <v/>
      </c>
      <c r="FJ31" s="95" t="str">
        <f t="shared" si="344"/>
        <v/>
      </c>
      <c r="FK31" s="95" t="str">
        <f t="shared" si="344"/>
        <v/>
      </c>
      <c r="FL31" s="95" t="str">
        <f t="shared" si="345"/>
        <v/>
      </c>
      <c r="FM31" s="95" t="str">
        <f t="shared" si="345"/>
        <v/>
      </c>
      <c r="FN31" s="95" t="str">
        <f t="shared" si="345"/>
        <v/>
      </c>
      <c r="FO31" s="95" t="str">
        <f t="shared" si="345"/>
        <v/>
      </c>
      <c r="FP31" s="95" t="str">
        <f t="shared" si="345"/>
        <v/>
      </c>
      <c r="FQ31" s="95" t="str">
        <f t="shared" si="345"/>
        <v/>
      </c>
      <c r="FR31" s="95" t="str">
        <f t="shared" si="345"/>
        <v/>
      </c>
      <c r="FS31" s="95" t="str">
        <f t="shared" si="345"/>
        <v/>
      </c>
      <c r="FT31" s="95" t="str">
        <f t="shared" si="345"/>
        <v/>
      </c>
      <c r="FU31" s="95" t="str">
        <f t="shared" si="345"/>
        <v/>
      </c>
      <c r="FV31" s="95" t="str">
        <f t="shared" si="346"/>
        <v/>
      </c>
      <c r="FW31" s="95" t="str">
        <f t="shared" si="346"/>
        <v/>
      </c>
      <c r="FX31" s="95" t="str">
        <f t="shared" si="346"/>
        <v/>
      </c>
      <c r="FY31" s="95" t="str">
        <f t="shared" si="346"/>
        <v/>
      </c>
      <c r="FZ31" s="95" t="str">
        <f t="shared" si="346"/>
        <v/>
      </c>
      <c r="GA31" s="95" t="str">
        <f t="shared" si="346"/>
        <v/>
      </c>
      <c r="GB31" s="95" t="str">
        <f t="shared" si="346"/>
        <v/>
      </c>
      <c r="GC31" s="95" t="str">
        <f t="shared" si="346"/>
        <v/>
      </c>
      <c r="GD31" s="95" t="str">
        <f t="shared" si="346"/>
        <v/>
      </c>
      <c r="GE31" s="96" t="str">
        <f t="shared" si="346"/>
        <v/>
      </c>
      <c r="GF31" s="95" t="str">
        <f t="shared" si="347"/>
        <v/>
      </c>
      <c r="GG31" s="95" t="str">
        <f t="shared" si="347"/>
        <v/>
      </c>
      <c r="GH31" s="95" t="str">
        <f t="shared" si="347"/>
        <v/>
      </c>
      <c r="GI31" s="95" t="str">
        <f t="shared" si="347"/>
        <v/>
      </c>
      <c r="GJ31" s="95" t="str">
        <f t="shared" si="347"/>
        <v/>
      </c>
      <c r="GK31" s="95" t="str">
        <f t="shared" si="347"/>
        <v/>
      </c>
      <c r="GL31" s="95" t="str">
        <f t="shared" si="347"/>
        <v/>
      </c>
      <c r="GM31" s="95" t="str">
        <f t="shared" si="347"/>
        <v/>
      </c>
      <c r="GN31" s="95" t="str">
        <f t="shared" si="347"/>
        <v/>
      </c>
      <c r="GO31" s="95" t="str">
        <f t="shared" si="347"/>
        <v/>
      </c>
      <c r="GP31" s="95" t="str">
        <f t="shared" si="348"/>
        <v/>
      </c>
      <c r="GQ31" s="95" t="str">
        <f t="shared" si="348"/>
        <v/>
      </c>
      <c r="GR31" s="95" t="str">
        <f t="shared" si="348"/>
        <v/>
      </c>
      <c r="GS31" s="95" t="str">
        <f t="shared" si="348"/>
        <v/>
      </c>
      <c r="GT31" s="95" t="str">
        <f t="shared" si="348"/>
        <v/>
      </c>
      <c r="GU31" s="95" t="str">
        <f t="shared" si="348"/>
        <v/>
      </c>
      <c r="GV31" s="95" t="str">
        <f t="shared" si="348"/>
        <v/>
      </c>
      <c r="GW31" s="95" t="str">
        <f t="shared" si="348"/>
        <v/>
      </c>
      <c r="GX31" s="95" t="str">
        <f t="shared" si="348"/>
        <v/>
      </c>
      <c r="GY31" s="95" t="str">
        <f t="shared" si="348"/>
        <v/>
      </c>
      <c r="GZ31" s="95" t="str">
        <f t="shared" si="349"/>
        <v/>
      </c>
      <c r="HA31" s="95" t="str">
        <f t="shared" si="349"/>
        <v/>
      </c>
      <c r="HB31" s="95" t="str">
        <f t="shared" si="349"/>
        <v/>
      </c>
      <c r="HC31" s="95" t="str">
        <f t="shared" si="349"/>
        <v/>
      </c>
      <c r="HD31" s="95" t="str">
        <f t="shared" si="349"/>
        <v/>
      </c>
      <c r="HE31" s="95" t="str">
        <f t="shared" si="349"/>
        <v/>
      </c>
      <c r="HF31" s="95" t="str">
        <f t="shared" si="349"/>
        <v/>
      </c>
      <c r="HG31" s="95" t="str">
        <f t="shared" si="349"/>
        <v/>
      </c>
      <c r="HH31" s="95" t="str">
        <f t="shared" si="349"/>
        <v/>
      </c>
      <c r="HI31" s="95" t="str">
        <f t="shared" si="349"/>
        <v/>
      </c>
      <c r="HJ31" s="95" t="str">
        <f t="shared" si="350"/>
        <v/>
      </c>
      <c r="HK31" s="95" t="str">
        <f t="shared" si="350"/>
        <v/>
      </c>
      <c r="HL31" s="95" t="str">
        <f t="shared" si="350"/>
        <v/>
      </c>
      <c r="HM31" s="95" t="str">
        <f t="shared" si="350"/>
        <v/>
      </c>
      <c r="HN31" s="95" t="str">
        <f t="shared" si="350"/>
        <v/>
      </c>
      <c r="HO31" s="95" t="str">
        <f t="shared" si="350"/>
        <v/>
      </c>
      <c r="HP31" s="95" t="str">
        <f t="shared" si="350"/>
        <v/>
      </c>
      <c r="HQ31" s="95" t="str">
        <f t="shared" si="350"/>
        <v/>
      </c>
      <c r="HR31" s="95" t="str">
        <f t="shared" si="350"/>
        <v/>
      </c>
      <c r="HS31" s="96" t="str">
        <f t="shared" si="350"/>
        <v/>
      </c>
      <c r="HT31" s="95" t="str">
        <f t="shared" si="351"/>
        <v/>
      </c>
      <c r="HU31" s="95" t="str">
        <f t="shared" si="351"/>
        <v/>
      </c>
      <c r="HV31" s="95" t="str">
        <f t="shared" si="351"/>
        <v/>
      </c>
      <c r="HW31" s="95" t="str">
        <f t="shared" si="351"/>
        <v/>
      </c>
      <c r="HX31" s="95" t="str">
        <f t="shared" si="351"/>
        <v/>
      </c>
      <c r="HY31" s="95" t="str">
        <f t="shared" si="351"/>
        <v/>
      </c>
      <c r="HZ31" s="95" t="str">
        <f t="shared" si="351"/>
        <v/>
      </c>
      <c r="IA31" s="95" t="str">
        <f t="shared" si="351"/>
        <v/>
      </c>
      <c r="IB31" s="95" t="str">
        <f t="shared" si="351"/>
        <v/>
      </c>
      <c r="IC31" s="95" t="str">
        <f t="shared" si="351"/>
        <v/>
      </c>
      <c r="ID31" s="95" t="str">
        <f t="shared" si="352"/>
        <v/>
      </c>
      <c r="IE31" s="95" t="str">
        <f t="shared" si="352"/>
        <v/>
      </c>
      <c r="IF31" s="95" t="str">
        <f t="shared" si="352"/>
        <v/>
      </c>
      <c r="IG31" s="95" t="str">
        <f t="shared" si="352"/>
        <v/>
      </c>
      <c r="IH31" s="95" t="str">
        <f t="shared" si="352"/>
        <v/>
      </c>
      <c r="II31" s="95" t="str">
        <f t="shared" si="352"/>
        <v/>
      </c>
      <c r="IJ31" s="95" t="str">
        <f t="shared" si="352"/>
        <v/>
      </c>
      <c r="IK31" s="95" t="str">
        <f t="shared" si="352"/>
        <v/>
      </c>
      <c r="IL31" s="95" t="str">
        <f t="shared" si="352"/>
        <v/>
      </c>
      <c r="IM31" s="95" t="str">
        <f t="shared" si="352"/>
        <v/>
      </c>
      <c r="IN31" s="95" t="str">
        <f t="shared" si="353"/>
        <v/>
      </c>
      <c r="IO31" s="95" t="str">
        <f t="shared" si="353"/>
        <v/>
      </c>
      <c r="IP31" s="95" t="str">
        <f t="shared" si="353"/>
        <v/>
      </c>
      <c r="IQ31" s="95" t="str">
        <f t="shared" si="353"/>
        <v/>
      </c>
      <c r="IR31" s="95" t="str">
        <f t="shared" si="353"/>
        <v/>
      </c>
      <c r="IS31" s="95" t="str">
        <f t="shared" si="353"/>
        <v/>
      </c>
      <c r="IT31" s="95" t="str">
        <f t="shared" si="353"/>
        <v/>
      </c>
      <c r="IU31" s="95" t="str">
        <f t="shared" si="353"/>
        <v/>
      </c>
      <c r="IV31" s="95" t="str">
        <f t="shared" si="353"/>
        <v/>
      </c>
      <c r="IW31" s="95" t="str">
        <f t="shared" si="353"/>
        <v/>
      </c>
      <c r="IX31" s="95" t="str">
        <f t="shared" si="354"/>
        <v/>
      </c>
      <c r="IY31" s="95" t="str">
        <f t="shared" si="354"/>
        <v/>
      </c>
      <c r="IZ31" s="95" t="str">
        <f t="shared" si="354"/>
        <v/>
      </c>
      <c r="JA31" s="95" t="str">
        <f t="shared" si="354"/>
        <v/>
      </c>
      <c r="JB31" s="95" t="str">
        <f t="shared" si="354"/>
        <v/>
      </c>
      <c r="JC31" s="95" t="str">
        <f t="shared" si="354"/>
        <v/>
      </c>
      <c r="JD31" s="95" t="str">
        <f t="shared" si="354"/>
        <v/>
      </c>
      <c r="JE31" s="95" t="str">
        <f t="shared" si="354"/>
        <v/>
      </c>
      <c r="JF31" s="95" t="str">
        <f t="shared" si="354"/>
        <v/>
      </c>
      <c r="JG31" s="96" t="str">
        <f t="shared" si="354"/>
        <v/>
      </c>
      <c r="JH31" s="95" t="str">
        <f t="shared" si="355"/>
        <v/>
      </c>
      <c r="JI31" s="95" t="str">
        <f t="shared" si="355"/>
        <v/>
      </c>
      <c r="JJ31" s="95" t="str">
        <f t="shared" si="355"/>
        <v/>
      </c>
      <c r="JK31" s="95" t="str">
        <f t="shared" si="355"/>
        <v/>
      </c>
      <c r="JL31" s="95" t="str">
        <f t="shared" si="355"/>
        <v/>
      </c>
      <c r="JM31" s="95" t="str">
        <f t="shared" si="355"/>
        <v/>
      </c>
      <c r="JN31" s="95" t="str">
        <f t="shared" si="355"/>
        <v/>
      </c>
      <c r="JO31" s="95" t="str">
        <f t="shared" si="355"/>
        <v/>
      </c>
      <c r="JP31" s="95" t="str">
        <f t="shared" si="355"/>
        <v/>
      </c>
      <c r="JQ31" s="95" t="str">
        <f t="shared" si="355"/>
        <v/>
      </c>
      <c r="JR31" s="95" t="str">
        <f t="shared" si="356"/>
        <v/>
      </c>
      <c r="JS31" s="95" t="str">
        <f t="shared" si="356"/>
        <v/>
      </c>
      <c r="JT31" s="95" t="str">
        <f t="shared" si="356"/>
        <v/>
      </c>
      <c r="JU31" s="95" t="str">
        <f t="shared" si="356"/>
        <v/>
      </c>
      <c r="JV31" s="95" t="str">
        <f t="shared" si="356"/>
        <v/>
      </c>
      <c r="JW31" s="95" t="str">
        <f t="shared" si="356"/>
        <v/>
      </c>
      <c r="JX31" s="95" t="str">
        <f t="shared" si="356"/>
        <v/>
      </c>
      <c r="JY31" s="95" t="str">
        <f t="shared" si="356"/>
        <v/>
      </c>
      <c r="JZ31" s="95" t="str">
        <f t="shared" si="356"/>
        <v/>
      </c>
      <c r="KA31" s="95" t="str">
        <f t="shared" si="356"/>
        <v/>
      </c>
      <c r="KB31" s="95" t="str">
        <f t="shared" si="357"/>
        <v/>
      </c>
      <c r="KC31" s="95" t="str">
        <f t="shared" si="357"/>
        <v/>
      </c>
      <c r="KD31" s="95" t="str">
        <f t="shared" si="357"/>
        <v/>
      </c>
      <c r="KE31" s="95" t="str">
        <f t="shared" si="357"/>
        <v/>
      </c>
      <c r="KF31" s="95" t="str">
        <f t="shared" si="357"/>
        <v/>
      </c>
      <c r="KG31" s="95" t="str">
        <f t="shared" si="357"/>
        <v/>
      </c>
      <c r="KH31" s="95" t="str">
        <f t="shared" si="357"/>
        <v/>
      </c>
      <c r="KI31" s="95" t="str">
        <f t="shared" si="357"/>
        <v/>
      </c>
      <c r="KJ31" s="95" t="str">
        <f t="shared" si="357"/>
        <v/>
      </c>
      <c r="KK31" s="95" t="str">
        <f t="shared" si="357"/>
        <v/>
      </c>
      <c r="KL31" s="95" t="str">
        <f t="shared" si="358"/>
        <v/>
      </c>
      <c r="KM31" s="95" t="str">
        <f t="shared" si="358"/>
        <v/>
      </c>
      <c r="KN31" s="95" t="str">
        <f t="shared" si="358"/>
        <v/>
      </c>
      <c r="KO31" s="95" t="str">
        <f t="shared" si="358"/>
        <v/>
      </c>
      <c r="KP31" s="95" t="str">
        <f t="shared" si="358"/>
        <v/>
      </c>
      <c r="KQ31" s="95" t="str">
        <f t="shared" si="358"/>
        <v/>
      </c>
      <c r="KR31" s="95" t="str">
        <f t="shared" si="358"/>
        <v/>
      </c>
      <c r="KS31" s="95" t="str">
        <f t="shared" si="358"/>
        <v/>
      </c>
      <c r="KT31" s="95" t="str">
        <f t="shared" si="358"/>
        <v/>
      </c>
      <c r="KU31" s="96" t="str">
        <f t="shared" si="358"/>
        <v/>
      </c>
      <c r="KV31" s="95" t="str">
        <f t="shared" si="359"/>
        <v/>
      </c>
      <c r="KW31" s="95" t="str">
        <f t="shared" si="359"/>
        <v/>
      </c>
      <c r="KX31" s="95" t="str">
        <f t="shared" si="359"/>
        <v/>
      </c>
      <c r="KY31" s="95" t="str">
        <f t="shared" si="359"/>
        <v/>
      </c>
      <c r="KZ31" s="95" t="str">
        <f t="shared" si="359"/>
        <v/>
      </c>
      <c r="LA31" s="95" t="str">
        <f t="shared" si="359"/>
        <v/>
      </c>
      <c r="LB31" s="95" t="str">
        <f t="shared" si="359"/>
        <v/>
      </c>
      <c r="LC31" s="95" t="str">
        <f t="shared" si="359"/>
        <v/>
      </c>
      <c r="LD31" s="95" t="str">
        <f t="shared" si="359"/>
        <v/>
      </c>
      <c r="LE31" s="95" t="str">
        <f t="shared" si="359"/>
        <v/>
      </c>
      <c r="LF31" s="95" t="str">
        <f t="shared" si="360"/>
        <v/>
      </c>
      <c r="LG31" s="95" t="str">
        <f t="shared" si="360"/>
        <v/>
      </c>
      <c r="LH31" s="95" t="str">
        <f t="shared" si="360"/>
        <v/>
      </c>
      <c r="LI31" s="95" t="str">
        <f t="shared" si="360"/>
        <v/>
      </c>
      <c r="LJ31" s="95" t="str">
        <f t="shared" si="360"/>
        <v/>
      </c>
      <c r="LK31" s="95" t="str">
        <f t="shared" si="360"/>
        <v/>
      </c>
      <c r="LL31" s="95" t="str">
        <f t="shared" si="360"/>
        <v/>
      </c>
      <c r="LM31" s="95" t="str">
        <f t="shared" si="360"/>
        <v/>
      </c>
      <c r="LN31" s="95" t="str">
        <f t="shared" si="360"/>
        <v/>
      </c>
      <c r="LO31" s="95" t="str">
        <f t="shared" si="360"/>
        <v/>
      </c>
      <c r="LP31" s="95" t="str">
        <f t="shared" si="361"/>
        <v/>
      </c>
      <c r="LQ31" s="95" t="str">
        <f t="shared" si="361"/>
        <v/>
      </c>
      <c r="LR31" s="95" t="str">
        <f t="shared" si="361"/>
        <v/>
      </c>
      <c r="LS31" s="95" t="str">
        <f t="shared" si="361"/>
        <v/>
      </c>
      <c r="LT31" s="95" t="str">
        <f t="shared" si="361"/>
        <v/>
      </c>
      <c r="LU31" s="95" t="str">
        <f t="shared" si="361"/>
        <v/>
      </c>
      <c r="LV31" s="95" t="str">
        <f t="shared" si="361"/>
        <v/>
      </c>
      <c r="LW31" s="95" t="str">
        <f t="shared" si="361"/>
        <v/>
      </c>
      <c r="LX31" s="95" t="str">
        <f t="shared" si="361"/>
        <v/>
      </c>
      <c r="LY31" s="95" t="str">
        <f t="shared" si="361"/>
        <v/>
      </c>
      <c r="LZ31" s="95" t="str">
        <f t="shared" si="362"/>
        <v/>
      </c>
      <c r="MA31" s="95" t="str">
        <f t="shared" si="362"/>
        <v/>
      </c>
      <c r="MB31" s="95" t="str">
        <f t="shared" si="362"/>
        <v/>
      </c>
      <c r="MC31" s="95" t="str">
        <f t="shared" si="362"/>
        <v/>
      </c>
      <c r="MD31" s="95" t="str">
        <f t="shared" si="362"/>
        <v/>
      </c>
      <c r="ME31" s="95" t="str">
        <f t="shared" si="362"/>
        <v/>
      </c>
      <c r="MF31" s="95" t="str">
        <f t="shared" si="362"/>
        <v/>
      </c>
      <c r="MG31" s="95" t="str">
        <f t="shared" si="362"/>
        <v/>
      </c>
      <c r="MH31" s="95" t="str">
        <f t="shared" si="362"/>
        <v/>
      </c>
      <c r="MI31" s="96" t="str">
        <f t="shared" si="362"/>
        <v/>
      </c>
      <c r="MJ31" s="95" t="str">
        <f t="shared" si="363"/>
        <v/>
      </c>
      <c r="MK31" s="95" t="str">
        <f t="shared" si="363"/>
        <v/>
      </c>
      <c r="ML31" s="95" t="str">
        <f t="shared" si="363"/>
        <v/>
      </c>
      <c r="MM31" s="95" t="str">
        <f t="shared" si="363"/>
        <v/>
      </c>
      <c r="MN31" s="95" t="str">
        <f t="shared" si="363"/>
        <v/>
      </c>
      <c r="MO31" s="95" t="str">
        <f t="shared" si="363"/>
        <v/>
      </c>
      <c r="MP31" s="95" t="str">
        <f t="shared" si="363"/>
        <v/>
      </c>
      <c r="MQ31" s="95" t="str">
        <f t="shared" si="363"/>
        <v/>
      </c>
      <c r="MR31" s="95" t="str">
        <f t="shared" si="363"/>
        <v/>
      </c>
      <c r="MS31" s="95" t="str">
        <f t="shared" si="363"/>
        <v/>
      </c>
      <c r="MT31" s="95" t="str">
        <f t="shared" si="364"/>
        <v/>
      </c>
      <c r="MU31" s="95" t="str">
        <f t="shared" si="364"/>
        <v/>
      </c>
      <c r="MV31" s="95" t="str">
        <f t="shared" si="364"/>
        <v/>
      </c>
      <c r="MW31" s="95" t="str">
        <f t="shared" si="364"/>
        <v/>
      </c>
      <c r="MX31" s="95" t="str">
        <f t="shared" si="364"/>
        <v/>
      </c>
      <c r="MY31" s="95" t="str">
        <f t="shared" si="364"/>
        <v/>
      </c>
      <c r="MZ31" s="95" t="str">
        <f t="shared" si="364"/>
        <v/>
      </c>
      <c r="NA31" s="95" t="str">
        <f t="shared" si="364"/>
        <v/>
      </c>
      <c r="NB31" s="95" t="str">
        <f t="shared" si="364"/>
        <v/>
      </c>
      <c r="NC31" s="95" t="str">
        <f t="shared" si="364"/>
        <v/>
      </c>
      <c r="ND31" s="95" t="str">
        <f t="shared" si="365"/>
        <v/>
      </c>
      <c r="NE31" s="95" t="str">
        <f t="shared" si="365"/>
        <v/>
      </c>
      <c r="NF31" s="95" t="str">
        <f t="shared" si="365"/>
        <v/>
      </c>
      <c r="NG31" s="95" t="str">
        <f t="shared" si="365"/>
        <v/>
      </c>
      <c r="NH31" s="95" t="str">
        <f t="shared" si="365"/>
        <v/>
      </c>
      <c r="NI31" s="95" t="str">
        <f t="shared" si="365"/>
        <v/>
      </c>
      <c r="NJ31" s="95" t="str">
        <f t="shared" si="365"/>
        <v/>
      </c>
      <c r="NK31" s="95" t="str">
        <f t="shared" si="365"/>
        <v/>
      </c>
      <c r="NL31" s="95" t="str">
        <f t="shared" si="365"/>
        <v/>
      </c>
      <c r="NM31" s="95" t="str">
        <f t="shared" si="365"/>
        <v/>
      </c>
      <c r="NN31" s="95" t="str">
        <f t="shared" si="366"/>
        <v/>
      </c>
      <c r="NO31" s="95" t="str">
        <f t="shared" si="366"/>
        <v/>
      </c>
      <c r="NP31" s="95" t="str">
        <f t="shared" si="366"/>
        <v/>
      </c>
      <c r="NQ31" s="95" t="str">
        <f t="shared" si="366"/>
        <v/>
      </c>
      <c r="NR31" s="95" t="str">
        <f t="shared" si="366"/>
        <v/>
      </c>
      <c r="NS31" s="95" t="str">
        <f t="shared" si="366"/>
        <v/>
      </c>
      <c r="NT31" s="95" t="str">
        <f t="shared" si="366"/>
        <v/>
      </c>
      <c r="NU31" s="95" t="str">
        <f t="shared" si="366"/>
        <v/>
      </c>
      <c r="NV31" s="95" t="str">
        <f t="shared" si="366"/>
        <v/>
      </c>
      <c r="NW31" s="96" t="str">
        <f t="shared" si="366"/>
        <v/>
      </c>
      <c r="NX31" s="95" t="str">
        <f t="shared" si="367"/>
        <v/>
      </c>
      <c r="NY31" s="95" t="str">
        <f t="shared" si="367"/>
        <v/>
      </c>
      <c r="NZ31" s="95" t="str">
        <f t="shared" si="367"/>
        <v/>
      </c>
      <c r="OA31" s="95" t="str">
        <f t="shared" si="367"/>
        <v/>
      </c>
      <c r="OB31" s="95" t="str">
        <f t="shared" si="367"/>
        <v/>
      </c>
      <c r="OC31" s="95" t="str">
        <f t="shared" si="367"/>
        <v/>
      </c>
      <c r="OD31" s="95" t="str">
        <f t="shared" si="367"/>
        <v/>
      </c>
      <c r="OE31" s="95" t="str">
        <f t="shared" si="367"/>
        <v/>
      </c>
      <c r="OF31" s="95" t="str">
        <f t="shared" si="367"/>
        <v/>
      </c>
      <c r="OG31" s="95" t="str">
        <f t="shared" si="367"/>
        <v/>
      </c>
      <c r="OH31" s="95" t="str">
        <f t="shared" si="368"/>
        <v/>
      </c>
      <c r="OI31" s="95" t="str">
        <f t="shared" si="368"/>
        <v/>
      </c>
      <c r="OJ31" s="95" t="str">
        <f t="shared" si="368"/>
        <v/>
      </c>
      <c r="OK31" s="95" t="str">
        <f t="shared" si="368"/>
        <v/>
      </c>
      <c r="OL31" s="95" t="str">
        <f t="shared" si="368"/>
        <v/>
      </c>
      <c r="OM31" s="95" t="str">
        <f t="shared" si="368"/>
        <v/>
      </c>
      <c r="ON31" s="95" t="str">
        <f t="shared" si="368"/>
        <v/>
      </c>
      <c r="OO31" s="95" t="str">
        <f t="shared" si="368"/>
        <v/>
      </c>
      <c r="OP31" s="95" t="str">
        <f t="shared" si="368"/>
        <v/>
      </c>
      <c r="OQ31" s="95" t="str">
        <f t="shared" si="368"/>
        <v/>
      </c>
      <c r="OR31" s="95" t="str">
        <f t="shared" si="369"/>
        <v/>
      </c>
      <c r="OS31" s="95" t="str">
        <f t="shared" si="369"/>
        <v/>
      </c>
      <c r="OT31" s="95" t="str">
        <f t="shared" si="369"/>
        <v/>
      </c>
      <c r="OU31" s="95" t="str">
        <f t="shared" si="369"/>
        <v/>
      </c>
      <c r="OV31" s="95" t="str">
        <f t="shared" si="369"/>
        <v/>
      </c>
      <c r="OW31" s="95" t="str">
        <f t="shared" si="369"/>
        <v/>
      </c>
      <c r="OX31" s="95" t="str">
        <f t="shared" si="369"/>
        <v/>
      </c>
      <c r="OY31" s="95" t="str">
        <f t="shared" si="369"/>
        <v/>
      </c>
      <c r="OZ31" s="95" t="str">
        <f t="shared" si="369"/>
        <v/>
      </c>
      <c r="PA31" s="95" t="str">
        <f t="shared" si="369"/>
        <v/>
      </c>
      <c r="PB31" s="95" t="str">
        <f t="shared" si="370"/>
        <v/>
      </c>
      <c r="PC31" s="95" t="str">
        <f t="shared" si="370"/>
        <v/>
      </c>
      <c r="PD31" s="95" t="str">
        <f t="shared" si="370"/>
        <v/>
      </c>
      <c r="PE31" s="95" t="str">
        <f t="shared" si="370"/>
        <v/>
      </c>
      <c r="PF31" s="95" t="str">
        <f t="shared" si="370"/>
        <v/>
      </c>
      <c r="PG31" s="95" t="str">
        <f t="shared" si="370"/>
        <v/>
      </c>
      <c r="PH31" s="95" t="str">
        <f t="shared" si="370"/>
        <v/>
      </c>
      <c r="PI31" s="95" t="str">
        <f t="shared" si="370"/>
        <v/>
      </c>
      <c r="PJ31" s="95" t="str">
        <f t="shared" si="370"/>
        <v/>
      </c>
      <c r="PK31" s="96" t="str">
        <f t="shared" si="370"/>
        <v/>
      </c>
      <c r="PL31" s="91" t="str">
        <f t="shared" si="51"/>
        <v/>
      </c>
      <c r="PM31" s="91" t="str">
        <f t="shared" si="52"/>
        <v/>
      </c>
      <c r="PN31" s="91" t="str">
        <f t="shared" si="53"/>
        <v/>
      </c>
      <c r="PO31" s="91" t="str">
        <f t="shared" si="54"/>
        <v/>
      </c>
      <c r="PP31" s="91" t="str">
        <f t="shared" si="55"/>
        <v/>
      </c>
      <c r="PQ31" s="91" t="str">
        <f t="shared" si="56"/>
        <v/>
      </c>
      <c r="PR31" s="91" t="str">
        <f t="shared" si="57"/>
        <v/>
      </c>
      <c r="PS31" s="91" t="str">
        <f t="shared" si="58"/>
        <v/>
      </c>
      <c r="PT31" s="91" t="str">
        <f t="shared" si="59"/>
        <v/>
      </c>
      <c r="PU31" s="91" t="str">
        <f t="shared" si="60"/>
        <v/>
      </c>
      <c r="PV31" s="91" t="str">
        <f t="shared" si="61"/>
        <v/>
      </c>
      <c r="PW31" s="91" t="str">
        <f t="shared" si="62"/>
        <v/>
      </c>
      <c r="PX31" s="91" t="str">
        <f t="shared" si="63"/>
        <v/>
      </c>
      <c r="PY31" s="91" t="str">
        <f t="shared" si="64"/>
        <v/>
      </c>
      <c r="PZ31" s="91" t="str">
        <f t="shared" si="65"/>
        <v/>
      </c>
      <c r="QA31" s="91" t="str">
        <f t="shared" si="66"/>
        <v/>
      </c>
      <c r="QB31" s="91" t="str">
        <f t="shared" si="67"/>
        <v/>
      </c>
      <c r="QC31" s="91" t="str">
        <f t="shared" si="68"/>
        <v/>
      </c>
      <c r="QD31" s="91" t="str">
        <f t="shared" si="69"/>
        <v/>
      </c>
      <c r="QE31" s="91" t="str">
        <f t="shared" si="70"/>
        <v/>
      </c>
      <c r="QF31" s="91" t="str">
        <f t="shared" si="71"/>
        <v/>
      </c>
      <c r="QG31" s="91" t="str">
        <f t="shared" si="72"/>
        <v/>
      </c>
      <c r="QH31" s="91" t="str">
        <f t="shared" si="73"/>
        <v/>
      </c>
      <c r="QI31" s="91" t="str">
        <f t="shared" si="74"/>
        <v/>
      </c>
      <c r="QJ31" s="91" t="str">
        <f t="shared" si="75"/>
        <v/>
      </c>
      <c r="QK31" s="91" t="str">
        <f t="shared" si="76"/>
        <v/>
      </c>
      <c r="QL31" s="91" t="str">
        <f t="shared" si="77"/>
        <v/>
      </c>
      <c r="QM31" s="91" t="str">
        <f t="shared" si="78"/>
        <v/>
      </c>
      <c r="QN31" s="91" t="str">
        <f t="shared" si="79"/>
        <v/>
      </c>
      <c r="QO31" s="91" t="str">
        <f t="shared" si="80"/>
        <v/>
      </c>
      <c r="QP31" s="91" t="str">
        <f t="shared" si="81"/>
        <v/>
      </c>
      <c r="QQ31" s="91" t="str">
        <f t="shared" si="82"/>
        <v/>
      </c>
      <c r="QR31" s="91" t="str">
        <f t="shared" si="83"/>
        <v/>
      </c>
      <c r="QS31" s="91" t="str">
        <f t="shared" si="84"/>
        <v/>
      </c>
      <c r="QT31" s="91" t="str">
        <f t="shared" si="85"/>
        <v/>
      </c>
      <c r="QU31" s="91" t="str">
        <f t="shared" si="86"/>
        <v/>
      </c>
      <c r="QV31" s="91" t="str">
        <f t="shared" si="87"/>
        <v/>
      </c>
      <c r="QW31" s="91" t="str">
        <f t="shared" si="88"/>
        <v/>
      </c>
      <c r="QX31" s="91" t="str">
        <f t="shared" si="89"/>
        <v/>
      </c>
      <c r="QY31" s="91" t="str">
        <f t="shared" si="90"/>
        <v/>
      </c>
      <c r="QZ31" s="91" t="str">
        <f t="shared" si="91"/>
        <v/>
      </c>
      <c r="RA31" s="91" t="str">
        <f t="shared" si="92"/>
        <v/>
      </c>
      <c r="RB31" s="91" t="str">
        <f t="shared" si="93"/>
        <v/>
      </c>
      <c r="RC31" s="91" t="str">
        <f t="shared" si="94"/>
        <v/>
      </c>
      <c r="RD31" s="91" t="str">
        <f t="shared" si="95"/>
        <v/>
      </c>
      <c r="RE31" s="91" t="str">
        <f t="shared" si="96"/>
        <v/>
      </c>
      <c r="RF31" s="91" t="str">
        <f t="shared" si="97"/>
        <v/>
      </c>
      <c r="RG31" s="91" t="str">
        <f t="shared" si="98"/>
        <v/>
      </c>
      <c r="RH31" s="91" t="str">
        <f t="shared" si="99"/>
        <v/>
      </c>
      <c r="RI31" s="91" t="str">
        <f t="shared" si="100"/>
        <v/>
      </c>
      <c r="RJ31" s="91" t="str">
        <f t="shared" si="101"/>
        <v/>
      </c>
      <c r="RK31" s="91" t="str">
        <f t="shared" si="102"/>
        <v/>
      </c>
      <c r="RL31" s="91" t="str">
        <f t="shared" si="103"/>
        <v/>
      </c>
      <c r="RM31" s="91" t="str">
        <f t="shared" si="104"/>
        <v/>
      </c>
      <c r="RN31" s="91" t="str">
        <f t="shared" si="105"/>
        <v/>
      </c>
      <c r="RO31" s="91" t="str">
        <f t="shared" si="106"/>
        <v/>
      </c>
      <c r="RP31" s="91" t="str">
        <f t="shared" si="107"/>
        <v/>
      </c>
      <c r="RQ31" s="91" t="str">
        <f t="shared" si="108"/>
        <v/>
      </c>
      <c r="RR31" s="91" t="str">
        <f t="shared" si="109"/>
        <v/>
      </c>
      <c r="RS31" s="91" t="str">
        <f t="shared" si="110"/>
        <v/>
      </c>
      <c r="RT31" s="91" t="str">
        <f t="shared" si="111"/>
        <v/>
      </c>
      <c r="RU31" s="91" t="str">
        <f t="shared" si="112"/>
        <v/>
      </c>
      <c r="RV31" s="91" t="str">
        <f t="shared" si="113"/>
        <v/>
      </c>
      <c r="RW31" s="91" t="str">
        <f t="shared" si="114"/>
        <v/>
      </c>
      <c r="RX31" s="91" t="str">
        <f t="shared" si="115"/>
        <v/>
      </c>
      <c r="RY31" s="91" t="str">
        <f t="shared" si="116"/>
        <v/>
      </c>
      <c r="RZ31" s="91" t="str">
        <f t="shared" si="117"/>
        <v/>
      </c>
      <c r="SA31" s="91" t="str">
        <f t="shared" si="118"/>
        <v/>
      </c>
      <c r="SB31" s="91" t="str">
        <f t="shared" si="119"/>
        <v/>
      </c>
      <c r="SC31" s="91" t="str">
        <f t="shared" si="120"/>
        <v/>
      </c>
      <c r="SD31" s="91" t="str">
        <f t="shared" si="121"/>
        <v/>
      </c>
      <c r="SE31" s="91" t="str">
        <f t="shared" si="122"/>
        <v/>
      </c>
      <c r="SF31" s="91" t="str">
        <f t="shared" si="123"/>
        <v/>
      </c>
      <c r="SG31" s="91" t="str">
        <f t="shared" si="124"/>
        <v/>
      </c>
      <c r="SH31" s="91" t="str">
        <f t="shared" si="125"/>
        <v/>
      </c>
      <c r="SI31" s="91" t="str">
        <f t="shared" si="126"/>
        <v/>
      </c>
      <c r="SJ31" s="91" t="str">
        <f t="shared" si="127"/>
        <v/>
      </c>
      <c r="SK31" s="91" t="str">
        <f t="shared" si="128"/>
        <v/>
      </c>
      <c r="SL31" s="91" t="str">
        <f t="shared" si="129"/>
        <v/>
      </c>
      <c r="SM31" s="91" t="str">
        <f t="shared" si="130"/>
        <v/>
      </c>
      <c r="SN31" s="91" t="str">
        <f t="shared" si="131"/>
        <v/>
      </c>
      <c r="SO31" s="91" t="str">
        <f t="shared" si="132"/>
        <v/>
      </c>
      <c r="SP31" s="91" t="str">
        <f t="shared" si="133"/>
        <v/>
      </c>
      <c r="SQ31" s="91" t="str">
        <f t="shared" si="134"/>
        <v/>
      </c>
      <c r="SR31" s="91" t="str">
        <f t="shared" si="135"/>
        <v/>
      </c>
      <c r="SS31" s="91" t="str">
        <f t="shared" si="136"/>
        <v/>
      </c>
      <c r="ST31" s="91" t="str">
        <f t="shared" si="137"/>
        <v/>
      </c>
      <c r="SU31" s="91" t="str">
        <f t="shared" si="138"/>
        <v/>
      </c>
      <c r="SV31" s="91" t="str">
        <f t="shared" si="139"/>
        <v/>
      </c>
      <c r="SW31" s="91" t="str">
        <f t="shared" si="140"/>
        <v/>
      </c>
      <c r="SX31" s="91" t="str">
        <f t="shared" si="141"/>
        <v/>
      </c>
      <c r="SY31" s="91" t="str">
        <f t="shared" si="142"/>
        <v/>
      </c>
      <c r="SZ31" s="91" t="str">
        <f t="shared" si="143"/>
        <v/>
      </c>
      <c r="TA31" s="91" t="str">
        <f t="shared" si="144"/>
        <v/>
      </c>
      <c r="TB31" s="91" t="str">
        <f t="shared" si="145"/>
        <v/>
      </c>
      <c r="TC31" s="91" t="str">
        <f t="shared" si="146"/>
        <v/>
      </c>
      <c r="TD31" s="91" t="str">
        <f t="shared" si="147"/>
        <v/>
      </c>
      <c r="TE31" s="91" t="str">
        <f t="shared" si="148"/>
        <v/>
      </c>
      <c r="TF31" s="91" t="str">
        <f t="shared" si="149"/>
        <v/>
      </c>
      <c r="TG31" s="91" t="str">
        <f t="shared" si="150"/>
        <v/>
      </c>
      <c r="TH31" s="91" t="str">
        <f t="shared" si="151"/>
        <v/>
      </c>
      <c r="TI31" s="91" t="str">
        <f t="shared" si="152"/>
        <v/>
      </c>
      <c r="TJ31" s="91" t="str">
        <f t="shared" si="153"/>
        <v/>
      </c>
      <c r="TK31" s="91" t="str">
        <f t="shared" si="154"/>
        <v/>
      </c>
      <c r="TL31" s="91" t="str">
        <f t="shared" si="155"/>
        <v/>
      </c>
      <c r="TM31" s="91" t="str">
        <f t="shared" si="156"/>
        <v/>
      </c>
      <c r="TN31" s="91" t="str">
        <f t="shared" si="157"/>
        <v/>
      </c>
      <c r="TO31" s="91" t="str">
        <f t="shared" si="158"/>
        <v/>
      </c>
      <c r="TP31" s="91" t="str">
        <f t="shared" si="159"/>
        <v/>
      </c>
      <c r="TQ31" s="91" t="str">
        <f t="shared" si="160"/>
        <v/>
      </c>
      <c r="TR31" s="91" t="str">
        <f t="shared" si="161"/>
        <v/>
      </c>
      <c r="TS31" s="91" t="str">
        <f t="shared" si="162"/>
        <v/>
      </c>
      <c r="TT31" s="91" t="str">
        <f t="shared" si="163"/>
        <v/>
      </c>
      <c r="TU31" s="91" t="str">
        <f t="shared" si="164"/>
        <v/>
      </c>
      <c r="TV31" s="91" t="str">
        <f t="shared" si="165"/>
        <v/>
      </c>
      <c r="TW31" s="91" t="str">
        <f t="shared" si="166"/>
        <v/>
      </c>
      <c r="TX31" s="91" t="str">
        <f t="shared" si="167"/>
        <v/>
      </c>
      <c r="TY31" s="91" t="str">
        <f t="shared" si="168"/>
        <v/>
      </c>
      <c r="TZ31" s="91" t="str">
        <f t="shared" si="169"/>
        <v/>
      </c>
      <c r="UA31" s="91" t="str">
        <f t="shared" si="170"/>
        <v/>
      </c>
      <c r="UB31" s="91" t="str">
        <f t="shared" si="171"/>
        <v/>
      </c>
      <c r="UC31" s="91" t="str">
        <f t="shared" si="172"/>
        <v/>
      </c>
      <c r="UD31" s="91" t="str">
        <f t="shared" si="173"/>
        <v/>
      </c>
      <c r="UE31" s="91" t="str">
        <f t="shared" si="174"/>
        <v/>
      </c>
      <c r="UF31" s="91" t="str">
        <f t="shared" si="175"/>
        <v/>
      </c>
      <c r="UG31" s="91" t="str">
        <f t="shared" si="176"/>
        <v/>
      </c>
      <c r="UH31" s="91" t="str">
        <f t="shared" si="177"/>
        <v/>
      </c>
      <c r="UI31" s="91" t="str">
        <f t="shared" si="178"/>
        <v/>
      </c>
      <c r="UJ31" s="91" t="str">
        <f t="shared" si="179"/>
        <v/>
      </c>
      <c r="UK31" s="91" t="str">
        <f t="shared" si="180"/>
        <v/>
      </c>
      <c r="UL31" s="91" t="str">
        <f t="shared" si="181"/>
        <v/>
      </c>
      <c r="UM31" s="91" t="str">
        <f t="shared" si="182"/>
        <v/>
      </c>
      <c r="UN31" s="91" t="str">
        <f t="shared" si="183"/>
        <v/>
      </c>
      <c r="UO31" s="91" t="str">
        <f t="shared" si="184"/>
        <v/>
      </c>
      <c r="UP31" s="91" t="str">
        <f t="shared" si="185"/>
        <v/>
      </c>
      <c r="UQ31" s="91" t="str">
        <f t="shared" si="186"/>
        <v/>
      </c>
      <c r="UR31" s="91" t="str">
        <f t="shared" si="187"/>
        <v/>
      </c>
      <c r="US31" s="91" t="str">
        <f t="shared" si="188"/>
        <v/>
      </c>
      <c r="UT31" s="91" t="str">
        <f t="shared" si="189"/>
        <v/>
      </c>
      <c r="UU31" s="91" t="str">
        <f t="shared" si="190"/>
        <v/>
      </c>
      <c r="UV31" s="91" t="str">
        <f t="shared" si="191"/>
        <v/>
      </c>
      <c r="UW31" s="91" t="str">
        <f t="shared" si="192"/>
        <v/>
      </c>
      <c r="UX31" s="91" t="str">
        <f t="shared" si="193"/>
        <v/>
      </c>
      <c r="UY31" s="91" t="str">
        <f t="shared" si="194"/>
        <v/>
      </c>
      <c r="UZ31" s="91" t="str">
        <f t="shared" si="195"/>
        <v/>
      </c>
      <c r="VA31" s="91" t="str">
        <f t="shared" si="196"/>
        <v/>
      </c>
      <c r="VB31" s="91" t="str">
        <f t="shared" si="197"/>
        <v/>
      </c>
      <c r="VC31" s="91" t="str">
        <f t="shared" si="198"/>
        <v/>
      </c>
      <c r="VD31" s="91" t="str">
        <f t="shared" si="199"/>
        <v/>
      </c>
      <c r="VE31" s="91" t="str">
        <f t="shared" si="200"/>
        <v/>
      </c>
      <c r="VF31" s="91" t="str">
        <f t="shared" si="201"/>
        <v/>
      </c>
      <c r="VG31" s="91" t="str">
        <f t="shared" si="202"/>
        <v/>
      </c>
      <c r="VH31" s="91" t="str">
        <f t="shared" si="203"/>
        <v/>
      </c>
      <c r="VI31" s="91" t="str">
        <f t="shared" si="204"/>
        <v/>
      </c>
      <c r="VJ31" s="91" t="str">
        <f t="shared" si="205"/>
        <v/>
      </c>
      <c r="VK31" s="91" t="str">
        <f t="shared" si="206"/>
        <v/>
      </c>
      <c r="VL31" s="91" t="str">
        <f t="shared" si="207"/>
        <v/>
      </c>
      <c r="VM31" s="91" t="str">
        <f t="shared" si="208"/>
        <v/>
      </c>
      <c r="VN31" s="91" t="str">
        <f t="shared" si="209"/>
        <v/>
      </c>
      <c r="VO31" s="91" t="str">
        <f t="shared" si="210"/>
        <v/>
      </c>
      <c r="VP31" s="91" t="str">
        <f t="shared" si="211"/>
        <v/>
      </c>
      <c r="VQ31" s="91" t="str">
        <f t="shared" si="212"/>
        <v/>
      </c>
      <c r="VR31" s="91" t="str">
        <f t="shared" si="213"/>
        <v/>
      </c>
      <c r="VS31" s="91" t="str">
        <f t="shared" si="214"/>
        <v/>
      </c>
      <c r="VT31" s="91" t="str">
        <f t="shared" si="215"/>
        <v/>
      </c>
      <c r="VU31" s="91" t="str">
        <f t="shared" si="216"/>
        <v/>
      </c>
      <c r="VV31" s="91" t="str">
        <f t="shared" si="217"/>
        <v/>
      </c>
      <c r="VW31" s="91" t="str">
        <f t="shared" si="218"/>
        <v/>
      </c>
      <c r="VX31" s="91" t="str">
        <f t="shared" si="219"/>
        <v/>
      </c>
      <c r="VY31" s="91" t="str">
        <f t="shared" si="220"/>
        <v/>
      </c>
      <c r="VZ31" s="91" t="str">
        <f t="shared" si="221"/>
        <v/>
      </c>
      <c r="WA31" s="91" t="str">
        <f t="shared" si="222"/>
        <v/>
      </c>
      <c r="WB31" s="91" t="str">
        <f t="shared" si="223"/>
        <v/>
      </c>
      <c r="WC31" s="91" t="str">
        <f t="shared" si="224"/>
        <v/>
      </c>
      <c r="WD31" s="91" t="str">
        <f t="shared" si="225"/>
        <v/>
      </c>
      <c r="WE31" s="91" t="str">
        <f t="shared" si="226"/>
        <v/>
      </c>
      <c r="WF31" s="91" t="str">
        <f t="shared" si="227"/>
        <v/>
      </c>
      <c r="WG31" s="91" t="str">
        <f t="shared" si="228"/>
        <v/>
      </c>
      <c r="WH31" s="91" t="str">
        <f t="shared" si="229"/>
        <v/>
      </c>
      <c r="WI31" s="91" t="str">
        <f t="shared" si="230"/>
        <v/>
      </c>
      <c r="WJ31" s="91" t="str">
        <f t="shared" si="231"/>
        <v/>
      </c>
      <c r="WK31" s="91" t="str">
        <f t="shared" si="232"/>
        <v/>
      </c>
      <c r="WL31" s="91" t="str">
        <f t="shared" si="233"/>
        <v/>
      </c>
      <c r="WM31" s="91" t="str">
        <f t="shared" si="234"/>
        <v/>
      </c>
      <c r="WN31" s="91" t="str">
        <f t="shared" si="235"/>
        <v/>
      </c>
      <c r="WO31" s="91" t="str">
        <f t="shared" si="236"/>
        <v/>
      </c>
      <c r="WP31" s="91" t="str">
        <f t="shared" si="237"/>
        <v/>
      </c>
      <c r="WQ31" s="91" t="str">
        <f t="shared" si="238"/>
        <v/>
      </c>
      <c r="WR31" s="91" t="str">
        <f t="shared" si="239"/>
        <v/>
      </c>
      <c r="WS31" s="91" t="str">
        <f t="shared" si="240"/>
        <v/>
      </c>
      <c r="WT31" s="91" t="str">
        <f t="shared" si="241"/>
        <v/>
      </c>
      <c r="WU31" s="91" t="str">
        <f t="shared" si="242"/>
        <v/>
      </c>
      <c r="WV31" s="91" t="str">
        <f t="shared" si="243"/>
        <v/>
      </c>
      <c r="WW31" s="91" t="str">
        <f t="shared" si="244"/>
        <v/>
      </c>
      <c r="WX31" s="91" t="str">
        <f t="shared" si="245"/>
        <v/>
      </c>
      <c r="WY31" s="91" t="str">
        <f t="shared" si="246"/>
        <v/>
      </c>
      <c r="WZ31" s="91" t="str">
        <f t="shared" si="247"/>
        <v/>
      </c>
      <c r="XA31" s="91" t="str">
        <f t="shared" si="248"/>
        <v/>
      </c>
      <c r="XB31" s="91" t="str">
        <f t="shared" si="249"/>
        <v/>
      </c>
      <c r="XC31" s="91" t="str">
        <f t="shared" si="250"/>
        <v/>
      </c>
      <c r="XD31" s="91" t="str">
        <f t="shared" si="251"/>
        <v/>
      </c>
      <c r="XE31" s="91" t="str">
        <f t="shared" si="252"/>
        <v/>
      </c>
      <c r="XF31" s="91" t="str">
        <f t="shared" si="253"/>
        <v/>
      </c>
      <c r="XG31" s="91" t="str">
        <f t="shared" si="254"/>
        <v/>
      </c>
      <c r="XH31" s="91" t="str">
        <f t="shared" si="255"/>
        <v/>
      </c>
      <c r="XI31" s="91" t="str">
        <f t="shared" si="256"/>
        <v/>
      </c>
      <c r="XJ31" s="91" t="str">
        <f t="shared" si="257"/>
        <v/>
      </c>
      <c r="XK31" s="91" t="str">
        <f t="shared" si="258"/>
        <v/>
      </c>
      <c r="XL31" s="91" t="str">
        <f t="shared" si="259"/>
        <v/>
      </c>
      <c r="XM31" s="91" t="str">
        <f t="shared" si="260"/>
        <v/>
      </c>
      <c r="XN31" s="91" t="str">
        <f t="shared" si="261"/>
        <v/>
      </c>
      <c r="XO31" s="91" t="str">
        <f t="shared" si="262"/>
        <v/>
      </c>
      <c r="XP31" s="91" t="str">
        <f t="shared" si="263"/>
        <v/>
      </c>
      <c r="XQ31" s="91" t="str">
        <f t="shared" si="264"/>
        <v/>
      </c>
      <c r="XR31" s="91" t="str">
        <f t="shared" si="265"/>
        <v/>
      </c>
      <c r="XS31" s="91" t="str">
        <f t="shared" si="266"/>
        <v/>
      </c>
      <c r="XT31" s="91" t="str">
        <f t="shared" si="267"/>
        <v/>
      </c>
      <c r="XU31" s="91" t="str">
        <f t="shared" si="268"/>
        <v/>
      </c>
      <c r="XV31" s="91" t="str">
        <f t="shared" si="269"/>
        <v/>
      </c>
      <c r="XW31" s="91" t="str">
        <f t="shared" si="270"/>
        <v/>
      </c>
      <c r="XX31" s="91" t="str">
        <f t="shared" si="271"/>
        <v/>
      </c>
      <c r="XY31" s="91" t="str">
        <f t="shared" si="272"/>
        <v/>
      </c>
      <c r="XZ31" s="91" t="str">
        <f t="shared" si="273"/>
        <v/>
      </c>
      <c r="YA31" s="91" t="str">
        <f t="shared" si="274"/>
        <v/>
      </c>
      <c r="YB31" s="91" t="str">
        <f t="shared" si="275"/>
        <v/>
      </c>
      <c r="YC31" s="91" t="str">
        <f t="shared" si="276"/>
        <v/>
      </c>
      <c r="YD31" s="91" t="str">
        <f t="shared" si="277"/>
        <v/>
      </c>
      <c r="YE31" s="91" t="str">
        <f t="shared" si="278"/>
        <v/>
      </c>
      <c r="YF31" s="91" t="str">
        <f t="shared" si="279"/>
        <v/>
      </c>
      <c r="YG31" s="91" t="str">
        <f t="shared" si="280"/>
        <v/>
      </c>
      <c r="YH31" s="91" t="str">
        <f t="shared" si="281"/>
        <v/>
      </c>
      <c r="YI31" s="91" t="str">
        <f t="shared" si="282"/>
        <v/>
      </c>
      <c r="YJ31" s="91" t="str">
        <f t="shared" si="283"/>
        <v/>
      </c>
      <c r="YK31" s="91" t="str">
        <f t="shared" si="284"/>
        <v/>
      </c>
      <c r="YL31" s="91" t="str">
        <f t="shared" si="285"/>
        <v/>
      </c>
      <c r="YM31" s="91" t="str">
        <f t="shared" si="286"/>
        <v/>
      </c>
      <c r="YN31" s="91" t="str">
        <f t="shared" si="287"/>
        <v/>
      </c>
      <c r="YO31" s="91" t="str">
        <f t="shared" si="288"/>
        <v/>
      </c>
      <c r="YP31" s="91" t="str">
        <f t="shared" si="289"/>
        <v/>
      </c>
      <c r="YQ31" s="91" t="str">
        <f t="shared" si="290"/>
        <v/>
      </c>
    </row>
    <row r="32" spans="1:667" x14ac:dyDescent="0.35">
      <c r="A32" s="89" t="s">
        <v>126</v>
      </c>
      <c r="B32" s="73">
        <f>Fluxograma!S20</f>
        <v>0</v>
      </c>
      <c r="C32" s="73" t="str">
        <f>Fluxograma!T20</f>
        <v>Ano</v>
      </c>
      <c r="D32" s="73" t="str">
        <f t="shared" si="0"/>
        <v>Ano</v>
      </c>
      <c r="E32" s="73" t="str">
        <f>Fluxograma!S21</f>
        <v>Semestre</v>
      </c>
      <c r="F32" s="89">
        <v>1</v>
      </c>
      <c r="G32" s="73" t="str">
        <f>Fluxograma!T21</f>
        <v>Turma</v>
      </c>
      <c r="H32" s="73" t="str">
        <f t="shared" si="1"/>
        <v>Turma</v>
      </c>
      <c r="J32" s="73" t="s">
        <v>47</v>
      </c>
      <c r="K32" s="73" t="s">
        <v>73</v>
      </c>
      <c r="M32" s="73" t="s">
        <v>47</v>
      </c>
      <c r="N32" s="73" t="s">
        <v>73</v>
      </c>
      <c r="P32" s="73" t="s">
        <v>51</v>
      </c>
      <c r="Q32" s="73" t="s">
        <v>76</v>
      </c>
      <c r="S32" s="74" t="str">
        <f t="shared" si="2"/>
        <v/>
      </c>
      <c r="T32" s="88" t="str">
        <f t="shared" si="3"/>
        <v/>
      </c>
      <c r="U32" s="88" t="str">
        <f t="shared" si="4"/>
        <v/>
      </c>
      <c r="V32" s="88" t="str">
        <f t="shared" si="5"/>
        <v/>
      </c>
      <c r="W32" s="88" t="str">
        <f t="shared" si="6"/>
        <v/>
      </c>
      <c r="X32" s="88" t="str">
        <f t="shared" si="7"/>
        <v/>
      </c>
      <c r="Y32" s="88" t="str">
        <f t="shared" si="8"/>
        <v/>
      </c>
      <c r="Z32" s="88" t="str">
        <f t="shared" si="9"/>
        <v/>
      </c>
      <c r="AA32" s="75" t="str">
        <f t="shared" si="10"/>
        <v/>
      </c>
      <c r="AB32" s="61" t="str">
        <f t="shared" si="331"/>
        <v/>
      </c>
      <c r="AC32" s="61" t="str">
        <f t="shared" si="331"/>
        <v/>
      </c>
      <c r="AD32" s="61" t="str">
        <f t="shared" si="331"/>
        <v/>
      </c>
      <c r="AE32" s="61" t="str">
        <f t="shared" si="331"/>
        <v/>
      </c>
      <c r="AF32" s="61" t="str">
        <f t="shared" si="331"/>
        <v/>
      </c>
      <c r="AG32" s="61" t="str">
        <f t="shared" si="331"/>
        <v/>
      </c>
      <c r="AH32" s="61" t="str">
        <f t="shared" si="331"/>
        <v/>
      </c>
      <c r="AI32" s="61" t="str">
        <f t="shared" si="331"/>
        <v/>
      </c>
      <c r="AJ32" s="61" t="str">
        <f t="shared" si="331"/>
        <v/>
      </c>
      <c r="AK32" s="61" t="str">
        <f t="shared" si="331"/>
        <v/>
      </c>
      <c r="AL32" s="61" t="str">
        <f t="shared" si="332"/>
        <v/>
      </c>
      <c r="AM32" s="61" t="str">
        <f t="shared" si="332"/>
        <v/>
      </c>
      <c r="AN32" s="61" t="str">
        <f t="shared" si="332"/>
        <v/>
      </c>
      <c r="AO32" s="61" t="str">
        <f t="shared" si="332"/>
        <v/>
      </c>
      <c r="AP32" s="61" t="str">
        <f t="shared" si="332"/>
        <v/>
      </c>
      <c r="AQ32" s="61" t="str">
        <f t="shared" si="332"/>
        <v/>
      </c>
      <c r="AR32" s="61" t="str">
        <f t="shared" si="332"/>
        <v/>
      </c>
      <c r="AS32" s="61" t="str">
        <f t="shared" si="332"/>
        <v/>
      </c>
      <c r="AT32" s="61" t="str">
        <f t="shared" si="332"/>
        <v/>
      </c>
      <c r="AU32" s="61" t="str">
        <f t="shared" si="332"/>
        <v/>
      </c>
      <c r="AV32" s="61" t="str">
        <f t="shared" si="333"/>
        <v/>
      </c>
      <c r="AW32" s="61" t="str">
        <f t="shared" si="333"/>
        <v/>
      </c>
      <c r="AX32" s="61" t="str">
        <f t="shared" si="333"/>
        <v/>
      </c>
      <c r="AY32" s="61" t="str">
        <f t="shared" si="333"/>
        <v/>
      </c>
      <c r="AZ32" s="61" t="str">
        <f t="shared" si="333"/>
        <v/>
      </c>
      <c r="BA32" s="61" t="str">
        <f t="shared" si="333"/>
        <v/>
      </c>
      <c r="BB32" s="61" t="str">
        <f t="shared" si="333"/>
        <v/>
      </c>
      <c r="BC32" s="61" t="str">
        <f t="shared" si="333"/>
        <v/>
      </c>
      <c r="BD32" s="61" t="str">
        <f t="shared" si="333"/>
        <v/>
      </c>
      <c r="BE32" s="61" t="str">
        <f t="shared" si="333"/>
        <v/>
      </c>
      <c r="BF32" s="61" t="str">
        <f t="shared" si="334"/>
        <v/>
      </c>
      <c r="BG32" s="61" t="str">
        <f t="shared" si="334"/>
        <v/>
      </c>
      <c r="BH32" s="61" t="str">
        <f t="shared" si="334"/>
        <v/>
      </c>
      <c r="BI32" s="61" t="str">
        <f t="shared" si="334"/>
        <v/>
      </c>
      <c r="BJ32" s="61" t="str">
        <f t="shared" si="334"/>
        <v/>
      </c>
      <c r="BK32" s="61" t="str">
        <f t="shared" si="334"/>
        <v/>
      </c>
      <c r="BL32" s="61" t="str">
        <f t="shared" si="334"/>
        <v/>
      </c>
      <c r="BM32" s="61" t="str">
        <f t="shared" si="334"/>
        <v/>
      </c>
      <c r="BN32" s="61" t="str">
        <f t="shared" si="334"/>
        <v/>
      </c>
      <c r="BO32" s="90" t="str">
        <f t="shared" si="334"/>
        <v/>
      </c>
      <c r="BP32" s="61" t="str">
        <f t="shared" si="335"/>
        <v/>
      </c>
      <c r="BQ32" s="61" t="str">
        <f t="shared" si="335"/>
        <v/>
      </c>
      <c r="BR32" s="61" t="str">
        <f t="shared" si="335"/>
        <v/>
      </c>
      <c r="BS32" s="61" t="str">
        <f t="shared" si="335"/>
        <v/>
      </c>
      <c r="BT32" s="61" t="str">
        <f t="shared" si="335"/>
        <v/>
      </c>
      <c r="BU32" s="61" t="str">
        <f t="shared" si="335"/>
        <v/>
      </c>
      <c r="BV32" s="61" t="str">
        <f t="shared" si="335"/>
        <v/>
      </c>
      <c r="BW32" s="61" t="str">
        <f t="shared" si="335"/>
        <v/>
      </c>
      <c r="BX32" s="61" t="str">
        <f t="shared" si="335"/>
        <v/>
      </c>
      <c r="BY32" s="61" t="str">
        <f t="shared" si="335"/>
        <v/>
      </c>
      <c r="BZ32" s="61" t="str">
        <f t="shared" si="336"/>
        <v/>
      </c>
      <c r="CA32" s="61" t="str">
        <f t="shared" si="336"/>
        <v/>
      </c>
      <c r="CB32" s="61" t="str">
        <f t="shared" si="336"/>
        <v/>
      </c>
      <c r="CC32" s="61" t="str">
        <f t="shared" si="336"/>
        <v/>
      </c>
      <c r="CD32" s="61" t="str">
        <f t="shared" si="336"/>
        <v/>
      </c>
      <c r="CE32" s="61" t="str">
        <f t="shared" si="336"/>
        <v/>
      </c>
      <c r="CF32" s="61" t="str">
        <f t="shared" si="336"/>
        <v/>
      </c>
      <c r="CG32" s="61" t="str">
        <f t="shared" si="336"/>
        <v/>
      </c>
      <c r="CH32" s="61" t="str">
        <f t="shared" si="336"/>
        <v/>
      </c>
      <c r="CI32" s="61" t="str">
        <f t="shared" si="336"/>
        <v/>
      </c>
      <c r="CJ32" s="61" t="str">
        <f t="shared" si="337"/>
        <v/>
      </c>
      <c r="CK32" s="61" t="str">
        <f t="shared" si="337"/>
        <v/>
      </c>
      <c r="CL32" s="61" t="str">
        <f t="shared" si="337"/>
        <v/>
      </c>
      <c r="CM32" s="61" t="str">
        <f t="shared" si="337"/>
        <v/>
      </c>
      <c r="CN32" s="61" t="str">
        <f t="shared" si="337"/>
        <v/>
      </c>
      <c r="CO32" s="61" t="str">
        <f t="shared" si="337"/>
        <v/>
      </c>
      <c r="CP32" s="61" t="str">
        <f t="shared" si="337"/>
        <v/>
      </c>
      <c r="CQ32" s="61" t="str">
        <f t="shared" si="337"/>
        <v/>
      </c>
      <c r="CR32" s="61" t="str">
        <f t="shared" si="337"/>
        <v/>
      </c>
      <c r="CS32" s="61" t="str">
        <f t="shared" si="337"/>
        <v/>
      </c>
      <c r="CT32" s="61" t="str">
        <f t="shared" si="338"/>
        <v/>
      </c>
      <c r="CU32" s="61" t="str">
        <f t="shared" si="338"/>
        <v/>
      </c>
      <c r="CV32" s="61" t="str">
        <f t="shared" si="338"/>
        <v/>
      </c>
      <c r="CW32" s="61" t="str">
        <f t="shared" si="338"/>
        <v/>
      </c>
      <c r="CX32" s="61" t="str">
        <f t="shared" si="338"/>
        <v/>
      </c>
      <c r="CY32" s="61" t="str">
        <f t="shared" si="338"/>
        <v/>
      </c>
      <c r="CZ32" s="61" t="str">
        <f t="shared" si="338"/>
        <v/>
      </c>
      <c r="DA32" s="61" t="str">
        <f t="shared" si="338"/>
        <v/>
      </c>
      <c r="DB32" s="61" t="str">
        <f t="shared" si="338"/>
        <v/>
      </c>
      <c r="DC32" s="90" t="str">
        <f t="shared" si="338"/>
        <v/>
      </c>
      <c r="DD32" s="61" t="str">
        <f t="shared" si="339"/>
        <v/>
      </c>
      <c r="DE32" s="61" t="str">
        <f t="shared" si="339"/>
        <v/>
      </c>
      <c r="DF32" s="61" t="str">
        <f t="shared" si="339"/>
        <v/>
      </c>
      <c r="DG32" s="61" t="str">
        <f t="shared" si="339"/>
        <v/>
      </c>
      <c r="DH32" s="61" t="str">
        <f t="shared" si="339"/>
        <v/>
      </c>
      <c r="DI32" s="61" t="str">
        <f t="shared" si="339"/>
        <v/>
      </c>
      <c r="DJ32" s="61" t="str">
        <f t="shared" si="339"/>
        <v/>
      </c>
      <c r="DK32" s="61" t="str">
        <f t="shared" si="339"/>
        <v/>
      </c>
      <c r="DL32" s="61" t="str">
        <f t="shared" si="339"/>
        <v/>
      </c>
      <c r="DM32" s="61" t="str">
        <f t="shared" si="339"/>
        <v/>
      </c>
      <c r="DN32" s="61" t="str">
        <f t="shared" si="340"/>
        <v/>
      </c>
      <c r="DO32" s="61" t="str">
        <f t="shared" si="340"/>
        <v/>
      </c>
      <c r="DP32" s="61" t="str">
        <f t="shared" si="340"/>
        <v/>
      </c>
      <c r="DQ32" s="61" t="str">
        <f t="shared" si="340"/>
        <v/>
      </c>
      <c r="DR32" s="61" t="str">
        <f t="shared" si="340"/>
        <v/>
      </c>
      <c r="DS32" s="61" t="str">
        <f t="shared" si="340"/>
        <v/>
      </c>
      <c r="DT32" s="61" t="str">
        <f t="shared" si="340"/>
        <v/>
      </c>
      <c r="DU32" s="61" t="str">
        <f t="shared" si="340"/>
        <v/>
      </c>
      <c r="DV32" s="61" t="str">
        <f t="shared" si="340"/>
        <v/>
      </c>
      <c r="DW32" s="61" t="str">
        <f t="shared" si="340"/>
        <v/>
      </c>
      <c r="DX32" s="61" t="str">
        <f t="shared" si="341"/>
        <v/>
      </c>
      <c r="DY32" s="61" t="str">
        <f t="shared" si="341"/>
        <v/>
      </c>
      <c r="DZ32" s="61" t="str">
        <f t="shared" si="341"/>
        <v/>
      </c>
      <c r="EA32" s="61" t="str">
        <f t="shared" si="341"/>
        <v/>
      </c>
      <c r="EB32" s="61" t="str">
        <f t="shared" si="341"/>
        <v/>
      </c>
      <c r="EC32" s="61" t="str">
        <f t="shared" si="341"/>
        <v/>
      </c>
      <c r="ED32" s="61" t="str">
        <f t="shared" si="341"/>
        <v/>
      </c>
      <c r="EE32" s="61" t="str">
        <f t="shared" si="341"/>
        <v/>
      </c>
      <c r="EF32" s="61" t="str">
        <f t="shared" si="341"/>
        <v/>
      </c>
      <c r="EG32" s="61" t="str">
        <f t="shared" si="341"/>
        <v/>
      </c>
      <c r="EH32" s="61" t="str">
        <f t="shared" si="342"/>
        <v/>
      </c>
      <c r="EI32" s="61" t="str">
        <f t="shared" si="342"/>
        <v/>
      </c>
      <c r="EJ32" s="61" t="str">
        <f t="shared" si="342"/>
        <v/>
      </c>
      <c r="EK32" s="61" t="str">
        <f t="shared" si="342"/>
        <v/>
      </c>
      <c r="EL32" s="61" t="str">
        <f t="shared" si="342"/>
        <v/>
      </c>
      <c r="EM32" s="61" t="str">
        <f t="shared" si="342"/>
        <v/>
      </c>
      <c r="EN32" s="61" t="str">
        <f t="shared" si="342"/>
        <v/>
      </c>
      <c r="EO32" s="61" t="str">
        <f t="shared" si="342"/>
        <v/>
      </c>
      <c r="EP32" s="61" t="str">
        <f t="shared" si="342"/>
        <v/>
      </c>
      <c r="EQ32" s="90" t="str">
        <f t="shared" si="342"/>
        <v/>
      </c>
      <c r="ER32" s="61" t="str">
        <f t="shared" si="343"/>
        <v/>
      </c>
      <c r="ES32" s="61" t="str">
        <f t="shared" si="343"/>
        <v/>
      </c>
      <c r="ET32" s="61" t="str">
        <f t="shared" si="343"/>
        <v/>
      </c>
      <c r="EU32" s="61" t="str">
        <f t="shared" si="343"/>
        <v/>
      </c>
      <c r="EV32" s="61" t="str">
        <f t="shared" si="343"/>
        <v/>
      </c>
      <c r="EW32" s="61" t="str">
        <f t="shared" si="343"/>
        <v/>
      </c>
      <c r="EX32" s="61" t="str">
        <f t="shared" si="343"/>
        <v/>
      </c>
      <c r="EY32" s="61" t="str">
        <f t="shared" si="343"/>
        <v/>
      </c>
      <c r="EZ32" s="61" t="str">
        <f t="shared" si="343"/>
        <v/>
      </c>
      <c r="FA32" s="61" t="str">
        <f t="shared" si="343"/>
        <v/>
      </c>
      <c r="FB32" s="61" t="str">
        <f t="shared" si="344"/>
        <v/>
      </c>
      <c r="FC32" s="61" t="str">
        <f t="shared" si="344"/>
        <v/>
      </c>
      <c r="FD32" s="61" t="str">
        <f t="shared" si="344"/>
        <v/>
      </c>
      <c r="FE32" s="61" t="str">
        <f t="shared" si="344"/>
        <v/>
      </c>
      <c r="FF32" s="61" t="str">
        <f t="shared" si="344"/>
        <v/>
      </c>
      <c r="FG32" s="61" t="str">
        <f t="shared" si="344"/>
        <v/>
      </c>
      <c r="FH32" s="61" t="str">
        <f t="shared" si="344"/>
        <v/>
      </c>
      <c r="FI32" s="61" t="str">
        <f t="shared" si="344"/>
        <v/>
      </c>
      <c r="FJ32" s="61" t="str">
        <f t="shared" si="344"/>
        <v/>
      </c>
      <c r="FK32" s="61" t="str">
        <f t="shared" si="344"/>
        <v/>
      </c>
      <c r="FL32" s="61" t="str">
        <f t="shared" si="345"/>
        <v/>
      </c>
      <c r="FM32" s="61" t="str">
        <f t="shared" si="345"/>
        <v/>
      </c>
      <c r="FN32" s="61" t="str">
        <f t="shared" si="345"/>
        <v/>
      </c>
      <c r="FO32" s="61" t="str">
        <f t="shared" si="345"/>
        <v/>
      </c>
      <c r="FP32" s="61" t="str">
        <f t="shared" si="345"/>
        <v/>
      </c>
      <c r="FQ32" s="61" t="str">
        <f t="shared" si="345"/>
        <v/>
      </c>
      <c r="FR32" s="61" t="str">
        <f t="shared" si="345"/>
        <v/>
      </c>
      <c r="FS32" s="61" t="str">
        <f t="shared" si="345"/>
        <v/>
      </c>
      <c r="FT32" s="61" t="str">
        <f t="shared" si="345"/>
        <v/>
      </c>
      <c r="FU32" s="61" t="str">
        <f t="shared" si="345"/>
        <v/>
      </c>
      <c r="FV32" s="61" t="str">
        <f t="shared" si="346"/>
        <v/>
      </c>
      <c r="FW32" s="61" t="str">
        <f t="shared" si="346"/>
        <v/>
      </c>
      <c r="FX32" s="61" t="str">
        <f t="shared" si="346"/>
        <v/>
      </c>
      <c r="FY32" s="61" t="str">
        <f t="shared" si="346"/>
        <v/>
      </c>
      <c r="FZ32" s="61" t="str">
        <f t="shared" si="346"/>
        <v/>
      </c>
      <c r="GA32" s="61" t="str">
        <f t="shared" si="346"/>
        <v/>
      </c>
      <c r="GB32" s="61" t="str">
        <f t="shared" si="346"/>
        <v/>
      </c>
      <c r="GC32" s="61" t="str">
        <f t="shared" si="346"/>
        <v/>
      </c>
      <c r="GD32" s="61" t="str">
        <f t="shared" si="346"/>
        <v/>
      </c>
      <c r="GE32" s="90" t="str">
        <f t="shared" si="346"/>
        <v/>
      </c>
      <c r="GF32" s="61" t="str">
        <f t="shared" si="347"/>
        <v/>
      </c>
      <c r="GG32" s="61" t="str">
        <f t="shared" si="347"/>
        <v/>
      </c>
      <c r="GH32" s="61" t="str">
        <f t="shared" si="347"/>
        <v/>
      </c>
      <c r="GI32" s="61" t="str">
        <f t="shared" si="347"/>
        <v/>
      </c>
      <c r="GJ32" s="61" t="str">
        <f t="shared" si="347"/>
        <v/>
      </c>
      <c r="GK32" s="61" t="str">
        <f t="shared" si="347"/>
        <v/>
      </c>
      <c r="GL32" s="61" t="str">
        <f t="shared" si="347"/>
        <v/>
      </c>
      <c r="GM32" s="61" t="str">
        <f t="shared" si="347"/>
        <v/>
      </c>
      <c r="GN32" s="61" t="str">
        <f t="shared" si="347"/>
        <v/>
      </c>
      <c r="GO32" s="61" t="str">
        <f t="shared" si="347"/>
        <v/>
      </c>
      <c r="GP32" s="61" t="str">
        <f t="shared" si="348"/>
        <v/>
      </c>
      <c r="GQ32" s="61" t="str">
        <f t="shared" si="348"/>
        <v/>
      </c>
      <c r="GR32" s="61" t="str">
        <f t="shared" si="348"/>
        <v/>
      </c>
      <c r="GS32" s="61" t="str">
        <f t="shared" si="348"/>
        <v/>
      </c>
      <c r="GT32" s="61" t="str">
        <f t="shared" si="348"/>
        <v/>
      </c>
      <c r="GU32" s="61" t="str">
        <f t="shared" si="348"/>
        <v/>
      </c>
      <c r="GV32" s="61" t="str">
        <f t="shared" si="348"/>
        <v/>
      </c>
      <c r="GW32" s="61" t="str">
        <f t="shared" si="348"/>
        <v/>
      </c>
      <c r="GX32" s="61" t="str">
        <f t="shared" si="348"/>
        <v/>
      </c>
      <c r="GY32" s="61" t="str">
        <f t="shared" si="348"/>
        <v/>
      </c>
      <c r="GZ32" s="61" t="str">
        <f t="shared" si="349"/>
        <v/>
      </c>
      <c r="HA32" s="61" t="str">
        <f t="shared" si="349"/>
        <v/>
      </c>
      <c r="HB32" s="61" t="str">
        <f t="shared" si="349"/>
        <v/>
      </c>
      <c r="HC32" s="61" t="str">
        <f t="shared" si="349"/>
        <v/>
      </c>
      <c r="HD32" s="61" t="str">
        <f t="shared" si="349"/>
        <v/>
      </c>
      <c r="HE32" s="61" t="str">
        <f t="shared" si="349"/>
        <v/>
      </c>
      <c r="HF32" s="61" t="str">
        <f t="shared" si="349"/>
        <v/>
      </c>
      <c r="HG32" s="61" t="str">
        <f t="shared" si="349"/>
        <v/>
      </c>
      <c r="HH32" s="61" t="str">
        <f t="shared" si="349"/>
        <v/>
      </c>
      <c r="HI32" s="61" t="str">
        <f t="shared" si="349"/>
        <v/>
      </c>
      <c r="HJ32" s="61" t="str">
        <f t="shared" si="350"/>
        <v/>
      </c>
      <c r="HK32" s="61" t="str">
        <f t="shared" si="350"/>
        <v/>
      </c>
      <c r="HL32" s="61" t="str">
        <f t="shared" si="350"/>
        <v/>
      </c>
      <c r="HM32" s="61" t="str">
        <f t="shared" si="350"/>
        <v/>
      </c>
      <c r="HN32" s="61" t="str">
        <f t="shared" si="350"/>
        <v/>
      </c>
      <c r="HO32" s="61" t="str">
        <f t="shared" si="350"/>
        <v/>
      </c>
      <c r="HP32" s="61" t="str">
        <f t="shared" si="350"/>
        <v/>
      </c>
      <c r="HQ32" s="61" t="str">
        <f t="shared" si="350"/>
        <v/>
      </c>
      <c r="HR32" s="61" t="str">
        <f t="shared" si="350"/>
        <v/>
      </c>
      <c r="HS32" s="90" t="str">
        <f t="shared" si="350"/>
        <v/>
      </c>
      <c r="HT32" s="61" t="str">
        <f t="shared" si="351"/>
        <v/>
      </c>
      <c r="HU32" s="61" t="str">
        <f t="shared" si="351"/>
        <v/>
      </c>
      <c r="HV32" s="61" t="str">
        <f t="shared" si="351"/>
        <v/>
      </c>
      <c r="HW32" s="61" t="str">
        <f t="shared" si="351"/>
        <v/>
      </c>
      <c r="HX32" s="61" t="str">
        <f t="shared" si="351"/>
        <v/>
      </c>
      <c r="HY32" s="61" t="str">
        <f t="shared" si="351"/>
        <v/>
      </c>
      <c r="HZ32" s="61" t="str">
        <f t="shared" si="351"/>
        <v/>
      </c>
      <c r="IA32" s="61" t="str">
        <f t="shared" si="351"/>
        <v/>
      </c>
      <c r="IB32" s="61" t="str">
        <f t="shared" si="351"/>
        <v/>
      </c>
      <c r="IC32" s="61" t="str">
        <f t="shared" si="351"/>
        <v/>
      </c>
      <c r="ID32" s="61" t="str">
        <f t="shared" si="352"/>
        <v/>
      </c>
      <c r="IE32" s="61" t="str">
        <f t="shared" si="352"/>
        <v/>
      </c>
      <c r="IF32" s="61" t="str">
        <f t="shared" si="352"/>
        <v/>
      </c>
      <c r="IG32" s="61" t="str">
        <f t="shared" si="352"/>
        <v/>
      </c>
      <c r="IH32" s="61" t="str">
        <f t="shared" si="352"/>
        <v/>
      </c>
      <c r="II32" s="61" t="str">
        <f t="shared" si="352"/>
        <v/>
      </c>
      <c r="IJ32" s="61" t="str">
        <f t="shared" si="352"/>
        <v/>
      </c>
      <c r="IK32" s="61" t="str">
        <f t="shared" si="352"/>
        <v/>
      </c>
      <c r="IL32" s="61" t="str">
        <f t="shared" si="352"/>
        <v/>
      </c>
      <c r="IM32" s="61" t="str">
        <f t="shared" si="352"/>
        <v/>
      </c>
      <c r="IN32" s="61" t="str">
        <f t="shared" si="353"/>
        <v/>
      </c>
      <c r="IO32" s="61" t="str">
        <f t="shared" si="353"/>
        <v/>
      </c>
      <c r="IP32" s="61" t="str">
        <f t="shared" si="353"/>
        <v/>
      </c>
      <c r="IQ32" s="61" t="str">
        <f t="shared" si="353"/>
        <v/>
      </c>
      <c r="IR32" s="61" t="str">
        <f t="shared" si="353"/>
        <v/>
      </c>
      <c r="IS32" s="61" t="str">
        <f t="shared" si="353"/>
        <v/>
      </c>
      <c r="IT32" s="61" t="str">
        <f t="shared" si="353"/>
        <v/>
      </c>
      <c r="IU32" s="61" t="str">
        <f t="shared" si="353"/>
        <v/>
      </c>
      <c r="IV32" s="61" t="str">
        <f t="shared" si="353"/>
        <v/>
      </c>
      <c r="IW32" s="61" t="str">
        <f t="shared" si="353"/>
        <v/>
      </c>
      <c r="IX32" s="61" t="str">
        <f t="shared" si="354"/>
        <v/>
      </c>
      <c r="IY32" s="61" t="str">
        <f t="shared" si="354"/>
        <v/>
      </c>
      <c r="IZ32" s="61" t="str">
        <f t="shared" si="354"/>
        <v/>
      </c>
      <c r="JA32" s="61" t="str">
        <f t="shared" si="354"/>
        <v/>
      </c>
      <c r="JB32" s="61" t="str">
        <f t="shared" si="354"/>
        <v/>
      </c>
      <c r="JC32" s="61" t="str">
        <f t="shared" si="354"/>
        <v/>
      </c>
      <c r="JD32" s="61" t="str">
        <f t="shared" si="354"/>
        <v/>
      </c>
      <c r="JE32" s="61" t="str">
        <f t="shared" si="354"/>
        <v/>
      </c>
      <c r="JF32" s="61" t="str">
        <f t="shared" si="354"/>
        <v/>
      </c>
      <c r="JG32" s="90" t="str">
        <f t="shared" si="354"/>
        <v/>
      </c>
      <c r="JH32" s="61" t="str">
        <f t="shared" si="355"/>
        <v/>
      </c>
      <c r="JI32" s="61" t="str">
        <f t="shared" si="355"/>
        <v/>
      </c>
      <c r="JJ32" s="61" t="str">
        <f t="shared" si="355"/>
        <v/>
      </c>
      <c r="JK32" s="61" t="str">
        <f t="shared" si="355"/>
        <v/>
      </c>
      <c r="JL32" s="61" t="str">
        <f t="shared" si="355"/>
        <v/>
      </c>
      <c r="JM32" s="61" t="str">
        <f t="shared" si="355"/>
        <v/>
      </c>
      <c r="JN32" s="61" t="str">
        <f t="shared" si="355"/>
        <v/>
      </c>
      <c r="JO32" s="61" t="str">
        <f t="shared" si="355"/>
        <v/>
      </c>
      <c r="JP32" s="61" t="str">
        <f t="shared" si="355"/>
        <v/>
      </c>
      <c r="JQ32" s="61" t="str">
        <f t="shared" si="355"/>
        <v/>
      </c>
      <c r="JR32" s="61" t="str">
        <f t="shared" si="356"/>
        <v/>
      </c>
      <c r="JS32" s="61" t="str">
        <f t="shared" si="356"/>
        <v/>
      </c>
      <c r="JT32" s="61" t="str">
        <f t="shared" si="356"/>
        <v/>
      </c>
      <c r="JU32" s="61" t="str">
        <f t="shared" si="356"/>
        <v/>
      </c>
      <c r="JV32" s="61" t="str">
        <f t="shared" si="356"/>
        <v/>
      </c>
      <c r="JW32" s="61" t="str">
        <f t="shared" si="356"/>
        <v/>
      </c>
      <c r="JX32" s="61" t="str">
        <f t="shared" si="356"/>
        <v/>
      </c>
      <c r="JY32" s="61" t="str">
        <f t="shared" si="356"/>
        <v/>
      </c>
      <c r="JZ32" s="61" t="str">
        <f t="shared" si="356"/>
        <v/>
      </c>
      <c r="KA32" s="61" t="str">
        <f t="shared" si="356"/>
        <v/>
      </c>
      <c r="KB32" s="61" t="str">
        <f t="shared" si="357"/>
        <v/>
      </c>
      <c r="KC32" s="61" t="str">
        <f t="shared" si="357"/>
        <v/>
      </c>
      <c r="KD32" s="61" t="str">
        <f t="shared" si="357"/>
        <v/>
      </c>
      <c r="KE32" s="61" t="str">
        <f t="shared" si="357"/>
        <v/>
      </c>
      <c r="KF32" s="61" t="str">
        <f t="shared" si="357"/>
        <v/>
      </c>
      <c r="KG32" s="61" t="str">
        <f t="shared" si="357"/>
        <v/>
      </c>
      <c r="KH32" s="61" t="str">
        <f t="shared" si="357"/>
        <v/>
      </c>
      <c r="KI32" s="61" t="str">
        <f t="shared" si="357"/>
        <v/>
      </c>
      <c r="KJ32" s="61" t="str">
        <f t="shared" si="357"/>
        <v/>
      </c>
      <c r="KK32" s="61" t="str">
        <f t="shared" si="357"/>
        <v/>
      </c>
      <c r="KL32" s="61" t="str">
        <f t="shared" si="358"/>
        <v/>
      </c>
      <c r="KM32" s="61" t="str">
        <f t="shared" si="358"/>
        <v/>
      </c>
      <c r="KN32" s="61" t="str">
        <f t="shared" si="358"/>
        <v/>
      </c>
      <c r="KO32" s="61" t="str">
        <f t="shared" si="358"/>
        <v/>
      </c>
      <c r="KP32" s="61" t="str">
        <f t="shared" si="358"/>
        <v/>
      </c>
      <c r="KQ32" s="61" t="str">
        <f t="shared" si="358"/>
        <v/>
      </c>
      <c r="KR32" s="61" t="str">
        <f t="shared" si="358"/>
        <v/>
      </c>
      <c r="KS32" s="61" t="str">
        <f t="shared" si="358"/>
        <v/>
      </c>
      <c r="KT32" s="61" t="str">
        <f t="shared" si="358"/>
        <v/>
      </c>
      <c r="KU32" s="90" t="str">
        <f t="shared" si="358"/>
        <v/>
      </c>
      <c r="KV32" s="61" t="str">
        <f t="shared" si="359"/>
        <v/>
      </c>
      <c r="KW32" s="61" t="str">
        <f t="shared" si="359"/>
        <v/>
      </c>
      <c r="KX32" s="61" t="str">
        <f t="shared" si="359"/>
        <v/>
      </c>
      <c r="KY32" s="61" t="str">
        <f t="shared" si="359"/>
        <v/>
      </c>
      <c r="KZ32" s="61" t="str">
        <f t="shared" si="359"/>
        <v/>
      </c>
      <c r="LA32" s="61" t="str">
        <f t="shared" si="359"/>
        <v/>
      </c>
      <c r="LB32" s="61" t="str">
        <f t="shared" si="359"/>
        <v/>
      </c>
      <c r="LC32" s="61" t="str">
        <f t="shared" si="359"/>
        <v/>
      </c>
      <c r="LD32" s="61" t="str">
        <f t="shared" si="359"/>
        <v/>
      </c>
      <c r="LE32" s="61" t="str">
        <f t="shared" si="359"/>
        <v/>
      </c>
      <c r="LF32" s="61" t="str">
        <f t="shared" si="360"/>
        <v/>
      </c>
      <c r="LG32" s="61" t="str">
        <f t="shared" si="360"/>
        <v/>
      </c>
      <c r="LH32" s="61" t="str">
        <f t="shared" si="360"/>
        <v/>
      </c>
      <c r="LI32" s="61" t="str">
        <f t="shared" si="360"/>
        <v/>
      </c>
      <c r="LJ32" s="61" t="str">
        <f t="shared" si="360"/>
        <v/>
      </c>
      <c r="LK32" s="61" t="str">
        <f t="shared" si="360"/>
        <v/>
      </c>
      <c r="LL32" s="61" t="str">
        <f t="shared" si="360"/>
        <v/>
      </c>
      <c r="LM32" s="61" t="str">
        <f t="shared" si="360"/>
        <v/>
      </c>
      <c r="LN32" s="61" t="str">
        <f t="shared" si="360"/>
        <v/>
      </c>
      <c r="LO32" s="61" t="str">
        <f t="shared" si="360"/>
        <v/>
      </c>
      <c r="LP32" s="61" t="str">
        <f t="shared" si="361"/>
        <v/>
      </c>
      <c r="LQ32" s="61" t="str">
        <f t="shared" si="361"/>
        <v/>
      </c>
      <c r="LR32" s="61" t="str">
        <f t="shared" si="361"/>
        <v/>
      </c>
      <c r="LS32" s="61" t="str">
        <f t="shared" si="361"/>
        <v/>
      </c>
      <c r="LT32" s="61" t="str">
        <f t="shared" si="361"/>
        <v/>
      </c>
      <c r="LU32" s="61" t="str">
        <f t="shared" si="361"/>
        <v/>
      </c>
      <c r="LV32" s="61" t="str">
        <f t="shared" si="361"/>
        <v/>
      </c>
      <c r="LW32" s="61" t="str">
        <f t="shared" si="361"/>
        <v/>
      </c>
      <c r="LX32" s="61" t="str">
        <f t="shared" si="361"/>
        <v/>
      </c>
      <c r="LY32" s="61" t="str">
        <f t="shared" si="361"/>
        <v/>
      </c>
      <c r="LZ32" s="61" t="str">
        <f t="shared" si="362"/>
        <v/>
      </c>
      <c r="MA32" s="61" t="str">
        <f t="shared" si="362"/>
        <v/>
      </c>
      <c r="MB32" s="61" t="str">
        <f t="shared" si="362"/>
        <v/>
      </c>
      <c r="MC32" s="61" t="str">
        <f t="shared" si="362"/>
        <v/>
      </c>
      <c r="MD32" s="61" t="str">
        <f t="shared" si="362"/>
        <v/>
      </c>
      <c r="ME32" s="61" t="str">
        <f t="shared" si="362"/>
        <v/>
      </c>
      <c r="MF32" s="61" t="str">
        <f t="shared" si="362"/>
        <v/>
      </c>
      <c r="MG32" s="61" t="str">
        <f t="shared" si="362"/>
        <v/>
      </c>
      <c r="MH32" s="61" t="str">
        <f t="shared" si="362"/>
        <v/>
      </c>
      <c r="MI32" s="90" t="str">
        <f t="shared" si="362"/>
        <v/>
      </c>
      <c r="MJ32" s="61" t="str">
        <f t="shared" si="363"/>
        <v/>
      </c>
      <c r="MK32" s="61" t="str">
        <f t="shared" si="363"/>
        <v/>
      </c>
      <c r="ML32" s="61" t="str">
        <f t="shared" si="363"/>
        <v/>
      </c>
      <c r="MM32" s="61" t="str">
        <f t="shared" si="363"/>
        <v/>
      </c>
      <c r="MN32" s="61" t="str">
        <f t="shared" si="363"/>
        <v/>
      </c>
      <c r="MO32" s="61" t="str">
        <f t="shared" si="363"/>
        <v/>
      </c>
      <c r="MP32" s="61" t="str">
        <f t="shared" si="363"/>
        <v/>
      </c>
      <c r="MQ32" s="61" t="str">
        <f t="shared" si="363"/>
        <v/>
      </c>
      <c r="MR32" s="61" t="str">
        <f t="shared" si="363"/>
        <v/>
      </c>
      <c r="MS32" s="61" t="str">
        <f t="shared" si="363"/>
        <v/>
      </c>
      <c r="MT32" s="61" t="str">
        <f t="shared" si="364"/>
        <v/>
      </c>
      <c r="MU32" s="61" t="str">
        <f t="shared" si="364"/>
        <v/>
      </c>
      <c r="MV32" s="61" t="str">
        <f t="shared" si="364"/>
        <v/>
      </c>
      <c r="MW32" s="61" t="str">
        <f t="shared" si="364"/>
        <v/>
      </c>
      <c r="MX32" s="61" t="str">
        <f t="shared" si="364"/>
        <v/>
      </c>
      <c r="MY32" s="61" t="str">
        <f t="shared" si="364"/>
        <v/>
      </c>
      <c r="MZ32" s="61" t="str">
        <f t="shared" si="364"/>
        <v/>
      </c>
      <c r="NA32" s="61" t="str">
        <f t="shared" si="364"/>
        <v/>
      </c>
      <c r="NB32" s="61" t="str">
        <f t="shared" si="364"/>
        <v/>
      </c>
      <c r="NC32" s="61" t="str">
        <f t="shared" si="364"/>
        <v/>
      </c>
      <c r="ND32" s="61" t="str">
        <f t="shared" si="365"/>
        <v/>
      </c>
      <c r="NE32" s="61" t="str">
        <f t="shared" si="365"/>
        <v/>
      </c>
      <c r="NF32" s="61" t="str">
        <f t="shared" si="365"/>
        <v/>
      </c>
      <c r="NG32" s="61" t="str">
        <f t="shared" si="365"/>
        <v/>
      </c>
      <c r="NH32" s="61" t="str">
        <f t="shared" si="365"/>
        <v/>
      </c>
      <c r="NI32" s="61" t="str">
        <f t="shared" si="365"/>
        <v/>
      </c>
      <c r="NJ32" s="61" t="str">
        <f t="shared" si="365"/>
        <v/>
      </c>
      <c r="NK32" s="61" t="str">
        <f t="shared" si="365"/>
        <v/>
      </c>
      <c r="NL32" s="61" t="str">
        <f t="shared" si="365"/>
        <v/>
      </c>
      <c r="NM32" s="61" t="str">
        <f t="shared" si="365"/>
        <v/>
      </c>
      <c r="NN32" s="61" t="str">
        <f t="shared" si="366"/>
        <v/>
      </c>
      <c r="NO32" s="61" t="str">
        <f t="shared" si="366"/>
        <v/>
      </c>
      <c r="NP32" s="61" t="str">
        <f t="shared" si="366"/>
        <v/>
      </c>
      <c r="NQ32" s="61" t="str">
        <f t="shared" si="366"/>
        <v/>
      </c>
      <c r="NR32" s="61" t="str">
        <f t="shared" si="366"/>
        <v/>
      </c>
      <c r="NS32" s="61" t="str">
        <f t="shared" si="366"/>
        <v/>
      </c>
      <c r="NT32" s="61" t="str">
        <f t="shared" si="366"/>
        <v/>
      </c>
      <c r="NU32" s="61" t="str">
        <f t="shared" si="366"/>
        <v/>
      </c>
      <c r="NV32" s="61" t="str">
        <f t="shared" si="366"/>
        <v/>
      </c>
      <c r="NW32" s="90" t="str">
        <f t="shared" si="366"/>
        <v/>
      </c>
      <c r="NX32" s="61" t="str">
        <f t="shared" si="367"/>
        <v/>
      </c>
      <c r="NY32" s="61" t="str">
        <f t="shared" si="367"/>
        <v/>
      </c>
      <c r="NZ32" s="61" t="str">
        <f t="shared" si="367"/>
        <v/>
      </c>
      <c r="OA32" s="61" t="str">
        <f t="shared" si="367"/>
        <v/>
      </c>
      <c r="OB32" s="61" t="str">
        <f t="shared" si="367"/>
        <v/>
      </c>
      <c r="OC32" s="61" t="str">
        <f t="shared" si="367"/>
        <v/>
      </c>
      <c r="OD32" s="61" t="str">
        <f t="shared" si="367"/>
        <v/>
      </c>
      <c r="OE32" s="61" t="str">
        <f t="shared" si="367"/>
        <v/>
      </c>
      <c r="OF32" s="61" t="str">
        <f t="shared" si="367"/>
        <v/>
      </c>
      <c r="OG32" s="61" t="str">
        <f t="shared" si="367"/>
        <v/>
      </c>
      <c r="OH32" s="61" t="str">
        <f t="shared" si="368"/>
        <v/>
      </c>
      <c r="OI32" s="61" t="str">
        <f t="shared" si="368"/>
        <v/>
      </c>
      <c r="OJ32" s="61" t="str">
        <f t="shared" si="368"/>
        <v/>
      </c>
      <c r="OK32" s="61" t="str">
        <f t="shared" si="368"/>
        <v/>
      </c>
      <c r="OL32" s="61" t="str">
        <f t="shared" si="368"/>
        <v/>
      </c>
      <c r="OM32" s="61" t="str">
        <f t="shared" si="368"/>
        <v/>
      </c>
      <c r="ON32" s="61" t="str">
        <f t="shared" si="368"/>
        <v/>
      </c>
      <c r="OO32" s="61" t="str">
        <f t="shared" si="368"/>
        <v/>
      </c>
      <c r="OP32" s="61" t="str">
        <f t="shared" si="368"/>
        <v/>
      </c>
      <c r="OQ32" s="61" t="str">
        <f t="shared" si="368"/>
        <v/>
      </c>
      <c r="OR32" s="61" t="str">
        <f t="shared" si="369"/>
        <v/>
      </c>
      <c r="OS32" s="61" t="str">
        <f t="shared" si="369"/>
        <v/>
      </c>
      <c r="OT32" s="61" t="str">
        <f t="shared" si="369"/>
        <v/>
      </c>
      <c r="OU32" s="61" t="str">
        <f t="shared" si="369"/>
        <v/>
      </c>
      <c r="OV32" s="61" t="str">
        <f t="shared" si="369"/>
        <v/>
      </c>
      <c r="OW32" s="61" t="str">
        <f t="shared" si="369"/>
        <v/>
      </c>
      <c r="OX32" s="61" t="str">
        <f t="shared" si="369"/>
        <v/>
      </c>
      <c r="OY32" s="61" t="str">
        <f t="shared" si="369"/>
        <v/>
      </c>
      <c r="OZ32" s="61" t="str">
        <f t="shared" si="369"/>
        <v/>
      </c>
      <c r="PA32" s="61" t="str">
        <f t="shared" si="369"/>
        <v/>
      </c>
      <c r="PB32" s="61" t="str">
        <f t="shared" si="370"/>
        <v/>
      </c>
      <c r="PC32" s="61" t="str">
        <f t="shared" si="370"/>
        <v/>
      </c>
      <c r="PD32" s="61" t="str">
        <f t="shared" si="370"/>
        <v/>
      </c>
      <c r="PE32" s="61" t="str">
        <f t="shared" si="370"/>
        <v/>
      </c>
      <c r="PF32" s="61" t="str">
        <f t="shared" si="370"/>
        <v/>
      </c>
      <c r="PG32" s="61" t="str">
        <f t="shared" si="370"/>
        <v/>
      </c>
      <c r="PH32" s="61" t="str">
        <f t="shared" si="370"/>
        <v/>
      </c>
      <c r="PI32" s="61" t="str">
        <f t="shared" si="370"/>
        <v/>
      </c>
      <c r="PJ32" s="61" t="str">
        <f t="shared" si="370"/>
        <v/>
      </c>
      <c r="PK32" s="90" t="str">
        <f t="shared" si="370"/>
        <v/>
      </c>
      <c r="PL32" s="73" t="str">
        <f t="shared" si="51"/>
        <v/>
      </c>
      <c r="PM32" s="73" t="str">
        <f t="shared" si="52"/>
        <v/>
      </c>
      <c r="PN32" s="73" t="str">
        <f t="shared" si="53"/>
        <v/>
      </c>
      <c r="PO32" s="73" t="str">
        <f t="shared" si="54"/>
        <v/>
      </c>
      <c r="PP32" s="73" t="str">
        <f t="shared" si="55"/>
        <v/>
      </c>
      <c r="PQ32" s="73" t="str">
        <f t="shared" si="56"/>
        <v/>
      </c>
      <c r="PR32" s="73" t="str">
        <f t="shared" si="57"/>
        <v/>
      </c>
      <c r="PS32" s="73" t="str">
        <f t="shared" si="58"/>
        <v/>
      </c>
      <c r="PT32" s="73" t="str">
        <f t="shared" si="59"/>
        <v/>
      </c>
      <c r="PU32" s="73" t="str">
        <f t="shared" si="60"/>
        <v/>
      </c>
      <c r="PV32" s="73" t="str">
        <f t="shared" si="61"/>
        <v/>
      </c>
      <c r="PW32" s="73" t="str">
        <f t="shared" si="62"/>
        <v/>
      </c>
      <c r="PX32" s="73" t="str">
        <f t="shared" si="63"/>
        <v/>
      </c>
      <c r="PY32" s="73" t="str">
        <f t="shared" si="64"/>
        <v/>
      </c>
      <c r="PZ32" s="73" t="str">
        <f t="shared" si="65"/>
        <v/>
      </c>
      <c r="QA32" s="73" t="str">
        <f t="shared" si="66"/>
        <v/>
      </c>
      <c r="QB32" s="73" t="str">
        <f t="shared" si="67"/>
        <v/>
      </c>
      <c r="QC32" s="73" t="str">
        <f t="shared" si="68"/>
        <v/>
      </c>
      <c r="QD32" s="73" t="str">
        <f t="shared" si="69"/>
        <v/>
      </c>
      <c r="QE32" s="73" t="str">
        <f t="shared" si="70"/>
        <v/>
      </c>
      <c r="QF32" s="73" t="str">
        <f t="shared" si="71"/>
        <v/>
      </c>
      <c r="QG32" s="73" t="str">
        <f t="shared" si="72"/>
        <v/>
      </c>
      <c r="QH32" s="73" t="str">
        <f t="shared" si="73"/>
        <v/>
      </c>
      <c r="QI32" s="73" t="str">
        <f t="shared" si="74"/>
        <v/>
      </c>
      <c r="QJ32" s="73" t="str">
        <f t="shared" si="75"/>
        <v/>
      </c>
      <c r="QK32" s="73" t="str">
        <f t="shared" si="76"/>
        <v/>
      </c>
      <c r="QL32" s="73" t="str">
        <f t="shared" si="77"/>
        <v/>
      </c>
      <c r="QM32" s="73" t="str">
        <f t="shared" si="78"/>
        <v/>
      </c>
      <c r="QN32" s="73" t="str">
        <f t="shared" si="79"/>
        <v/>
      </c>
      <c r="QO32" s="73" t="str">
        <f t="shared" si="80"/>
        <v/>
      </c>
      <c r="QP32" s="73" t="str">
        <f t="shared" si="81"/>
        <v/>
      </c>
      <c r="QQ32" s="73" t="str">
        <f t="shared" si="82"/>
        <v/>
      </c>
      <c r="QR32" s="73" t="str">
        <f t="shared" si="83"/>
        <v/>
      </c>
      <c r="QS32" s="73" t="str">
        <f t="shared" si="84"/>
        <v/>
      </c>
      <c r="QT32" s="73" t="str">
        <f t="shared" si="85"/>
        <v/>
      </c>
      <c r="QU32" s="73" t="str">
        <f t="shared" si="86"/>
        <v/>
      </c>
      <c r="QV32" s="73" t="str">
        <f t="shared" si="87"/>
        <v/>
      </c>
      <c r="QW32" s="73" t="str">
        <f t="shared" si="88"/>
        <v/>
      </c>
      <c r="QX32" s="73" t="str">
        <f t="shared" si="89"/>
        <v/>
      </c>
      <c r="QY32" s="73" t="str">
        <f t="shared" si="90"/>
        <v/>
      </c>
      <c r="QZ32" s="73" t="str">
        <f t="shared" si="91"/>
        <v/>
      </c>
      <c r="RA32" s="73" t="str">
        <f t="shared" si="92"/>
        <v/>
      </c>
      <c r="RB32" s="73" t="str">
        <f t="shared" si="93"/>
        <v/>
      </c>
      <c r="RC32" s="73" t="str">
        <f t="shared" si="94"/>
        <v/>
      </c>
      <c r="RD32" s="73" t="str">
        <f t="shared" si="95"/>
        <v/>
      </c>
      <c r="RE32" s="73" t="str">
        <f t="shared" si="96"/>
        <v/>
      </c>
      <c r="RF32" s="73" t="str">
        <f t="shared" si="97"/>
        <v/>
      </c>
      <c r="RG32" s="73" t="str">
        <f t="shared" si="98"/>
        <v/>
      </c>
      <c r="RH32" s="73" t="str">
        <f t="shared" si="99"/>
        <v/>
      </c>
      <c r="RI32" s="73" t="str">
        <f t="shared" si="100"/>
        <v/>
      </c>
      <c r="RJ32" s="73" t="str">
        <f t="shared" si="101"/>
        <v/>
      </c>
      <c r="RK32" s="73" t="str">
        <f t="shared" si="102"/>
        <v/>
      </c>
      <c r="RL32" s="73" t="str">
        <f t="shared" si="103"/>
        <v/>
      </c>
      <c r="RM32" s="73" t="str">
        <f t="shared" si="104"/>
        <v/>
      </c>
      <c r="RN32" s="73" t="str">
        <f t="shared" si="105"/>
        <v/>
      </c>
      <c r="RO32" s="73" t="str">
        <f t="shared" si="106"/>
        <v/>
      </c>
      <c r="RP32" s="73" t="str">
        <f t="shared" si="107"/>
        <v/>
      </c>
      <c r="RQ32" s="73" t="str">
        <f t="shared" si="108"/>
        <v/>
      </c>
      <c r="RR32" s="73" t="str">
        <f t="shared" si="109"/>
        <v/>
      </c>
      <c r="RS32" s="73" t="str">
        <f t="shared" si="110"/>
        <v/>
      </c>
      <c r="RT32" s="73" t="str">
        <f t="shared" si="111"/>
        <v/>
      </c>
      <c r="RU32" s="73" t="str">
        <f t="shared" si="112"/>
        <v/>
      </c>
      <c r="RV32" s="73" t="str">
        <f t="shared" si="113"/>
        <v/>
      </c>
      <c r="RW32" s="73" t="str">
        <f t="shared" si="114"/>
        <v/>
      </c>
      <c r="RX32" s="73" t="str">
        <f t="shared" si="115"/>
        <v/>
      </c>
      <c r="RY32" s="73" t="str">
        <f t="shared" si="116"/>
        <v/>
      </c>
      <c r="RZ32" s="73" t="str">
        <f t="shared" si="117"/>
        <v/>
      </c>
      <c r="SA32" s="73" t="str">
        <f t="shared" si="118"/>
        <v/>
      </c>
      <c r="SB32" s="73" t="str">
        <f t="shared" si="119"/>
        <v/>
      </c>
      <c r="SC32" s="73" t="str">
        <f t="shared" si="120"/>
        <v/>
      </c>
      <c r="SD32" s="73" t="str">
        <f t="shared" si="121"/>
        <v/>
      </c>
      <c r="SE32" s="73" t="str">
        <f t="shared" si="122"/>
        <v/>
      </c>
      <c r="SF32" s="73" t="str">
        <f t="shared" si="123"/>
        <v/>
      </c>
      <c r="SG32" s="73" t="str">
        <f t="shared" si="124"/>
        <v/>
      </c>
      <c r="SH32" s="73" t="str">
        <f t="shared" si="125"/>
        <v/>
      </c>
      <c r="SI32" s="73" t="str">
        <f t="shared" si="126"/>
        <v/>
      </c>
      <c r="SJ32" s="73" t="str">
        <f t="shared" si="127"/>
        <v/>
      </c>
      <c r="SK32" s="73" t="str">
        <f t="shared" si="128"/>
        <v/>
      </c>
      <c r="SL32" s="73" t="str">
        <f t="shared" si="129"/>
        <v/>
      </c>
      <c r="SM32" s="73" t="str">
        <f t="shared" si="130"/>
        <v/>
      </c>
      <c r="SN32" s="73" t="str">
        <f t="shared" si="131"/>
        <v/>
      </c>
      <c r="SO32" s="73" t="str">
        <f t="shared" si="132"/>
        <v/>
      </c>
      <c r="SP32" s="73" t="str">
        <f t="shared" si="133"/>
        <v/>
      </c>
      <c r="SQ32" s="73" t="str">
        <f t="shared" si="134"/>
        <v/>
      </c>
      <c r="SR32" s="73" t="str">
        <f t="shared" si="135"/>
        <v/>
      </c>
      <c r="SS32" s="73" t="str">
        <f t="shared" si="136"/>
        <v/>
      </c>
      <c r="ST32" s="73" t="str">
        <f t="shared" si="137"/>
        <v/>
      </c>
      <c r="SU32" s="73" t="str">
        <f t="shared" si="138"/>
        <v/>
      </c>
      <c r="SV32" s="73" t="str">
        <f t="shared" si="139"/>
        <v/>
      </c>
      <c r="SW32" s="73" t="str">
        <f t="shared" si="140"/>
        <v/>
      </c>
      <c r="SX32" s="73" t="str">
        <f t="shared" si="141"/>
        <v/>
      </c>
      <c r="SY32" s="73" t="str">
        <f t="shared" si="142"/>
        <v/>
      </c>
      <c r="SZ32" s="73" t="str">
        <f t="shared" si="143"/>
        <v/>
      </c>
      <c r="TA32" s="73" t="str">
        <f t="shared" si="144"/>
        <v/>
      </c>
      <c r="TB32" s="73" t="str">
        <f t="shared" si="145"/>
        <v/>
      </c>
      <c r="TC32" s="73" t="str">
        <f t="shared" si="146"/>
        <v/>
      </c>
      <c r="TD32" s="73" t="str">
        <f t="shared" si="147"/>
        <v/>
      </c>
      <c r="TE32" s="73" t="str">
        <f t="shared" si="148"/>
        <v/>
      </c>
      <c r="TF32" s="73" t="str">
        <f t="shared" si="149"/>
        <v/>
      </c>
      <c r="TG32" s="73" t="str">
        <f t="shared" si="150"/>
        <v/>
      </c>
      <c r="TH32" s="73" t="str">
        <f t="shared" si="151"/>
        <v/>
      </c>
      <c r="TI32" s="73" t="str">
        <f t="shared" si="152"/>
        <v/>
      </c>
      <c r="TJ32" s="73" t="str">
        <f t="shared" si="153"/>
        <v/>
      </c>
      <c r="TK32" s="73" t="str">
        <f t="shared" si="154"/>
        <v/>
      </c>
      <c r="TL32" s="73" t="str">
        <f t="shared" si="155"/>
        <v/>
      </c>
      <c r="TM32" s="73" t="str">
        <f t="shared" si="156"/>
        <v/>
      </c>
      <c r="TN32" s="73" t="str">
        <f t="shared" si="157"/>
        <v/>
      </c>
      <c r="TO32" s="73" t="str">
        <f t="shared" si="158"/>
        <v/>
      </c>
      <c r="TP32" s="73" t="str">
        <f t="shared" si="159"/>
        <v/>
      </c>
      <c r="TQ32" s="73" t="str">
        <f t="shared" si="160"/>
        <v/>
      </c>
      <c r="TR32" s="73" t="str">
        <f t="shared" si="161"/>
        <v/>
      </c>
      <c r="TS32" s="73" t="str">
        <f t="shared" si="162"/>
        <v/>
      </c>
      <c r="TT32" s="73" t="str">
        <f t="shared" si="163"/>
        <v/>
      </c>
      <c r="TU32" s="73" t="str">
        <f t="shared" si="164"/>
        <v/>
      </c>
      <c r="TV32" s="73" t="str">
        <f t="shared" si="165"/>
        <v/>
      </c>
      <c r="TW32" s="73" t="str">
        <f t="shared" si="166"/>
        <v/>
      </c>
      <c r="TX32" s="73" t="str">
        <f t="shared" si="167"/>
        <v/>
      </c>
      <c r="TY32" s="73" t="str">
        <f t="shared" si="168"/>
        <v/>
      </c>
      <c r="TZ32" s="73" t="str">
        <f t="shared" si="169"/>
        <v/>
      </c>
      <c r="UA32" s="73" t="str">
        <f t="shared" si="170"/>
        <v/>
      </c>
      <c r="UB32" s="73" t="str">
        <f t="shared" si="171"/>
        <v/>
      </c>
      <c r="UC32" s="73" t="str">
        <f t="shared" si="172"/>
        <v/>
      </c>
      <c r="UD32" s="73" t="str">
        <f t="shared" si="173"/>
        <v/>
      </c>
      <c r="UE32" s="73" t="str">
        <f t="shared" si="174"/>
        <v/>
      </c>
      <c r="UF32" s="73" t="str">
        <f t="shared" si="175"/>
        <v/>
      </c>
      <c r="UG32" s="73" t="str">
        <f t="shared" si="176"/>
        <v/>
      </c>
      <c r="UH32" s="73" t="str">
        <f t="shared" si="177"/>
        <v/>
      </c>
      <c r="UI32" s="73" t="str">
        <f t="shared" si="178"/>
        <v/>
      </c>
      <c r="UJ32" s="73" t="str">
        <f t="shared" si="179"/>
        <v/>
      </c>
      <c r="UK32" s="73" t="str">
        <f t="shared" si="180"/>
        <v/>
      </c>
      <c r="UL32" s="73" t="str">
        <f t="shared" si="181"/>
        <v/>
      </c>
      <c r="UM32" s="73" t="str">
        <f t="shared" si="182"/>
        <v/>
      </c>
      <c r="UN32" s="73" t="str">
        <f t="shared" si="183"/>
        <v/>
      </c>
      <c r="UO32" s="73" t="str">
        <f t="shared" si="184"/>
        <v/>
      </c>
      <c r="UP32" s="73" t="str">
        <f t="shared" si="185"/>
        <v/>
      </c>
      <c r="UQ32" s="73" t="str">
        <f t="shared" si="186"/>
        <v/>
      </c>
      <c r="UR32" s="73" t="str">
        <f t="shared" si="187"/>
        <v/>
      </c>
      <c r="US32" s="73" t="str">
        <f t="shared" si="188"/>
        <v/>
      </c>
      <c r="UT32" s="73" t="str">
        <f t="shared" si="189"/>
        <v/>
      </c>
      <c r="UU32" s="73" t="str">
        <f t="shared" si="190"/>
        <v/>
      </c>
      <c r="UV32" s="73" t="str">
        <f t="shared" si="191"/>
        <v/>
      </c>
      <c r="UW32" s="73" t="str">
        <f t="shared" si="192"/>
        <v/>
      </c>
      <c r="UX32" s="73" t="str">
        <f t="shared" si="193"/>
        <v/>
      </c>
      <c r="UY32" s="73" t="str">
        <f t="shared" si="194"/>
        <v/>
      </c>
      <c r="UZ32" s="73" t="str">
        <f t="shared" si="195"/>
        <v/>
      </c>
      <c r="VA32" s="73" t="str">
        <f t="shared" si="196"/>
        <v/>
      </c>
      <c r="VB32" s="73" t="str">
        <f t="shared" si="197"/>
        <v/>
      </c>
      <c r="VC32" s="73" t="str">
        <f t="shared" si="198"/>
        <v/>
      </c>
      <c r="VD32" s="73" t="str">
        <f t="shared" si="199"/>
        <v/>
      </c>
      <c r="VE32" s="73" t="str">
        <f t="shared" si="200"/>
        <v/>
      </c>
      <c r="VF32" s="73" t="str">
        <f t="shared" si="201"/>
        <v/>
      </c>
      <c r="VG32" s="73" t="str">
        <f t="shared" si="202"/>
        <v/>
      </c>
      <c r="VH32" s="73" t="str">
        <f t="shared" si="203"/>
        <v/>
      </c>
      <c r="VI32" s="73" t="str">
        <f t="shared" si="204"/>
        <v/>
      </c>
      <c r="VJ32" s="73" t="str">
        <f t="shared" si="205"/>
        <v/>
      </c>
      <c r="VK32" s="73" t="str">
        <f t="shared" si="206"/>
        <v/>
      </c>
      <c r="VL32" s="73" t="str">
        <f t="shared" si="207"/>
        <v/>
      </c>
      <c r="VM32" s="73" t="str">
        <f t="shared" si="208"/>
        <v/>
      </c>
      <c r="VN32" s="73" t="str">
        <f t="shared" si="209"/>
        <v/>
      </c>
      <c r="VO32" s="73" t="str">
        <f t="shared" si="210"/>
        <v/>
      </c>
      <c r="VP32" s="73" t="str">
        <f t="shared" si="211"/>
        <v/>
      </c>
      <c r="VQ32" s="73" t="str">
        <f t="shared" si="212"/>
        <v/>
      </c>
      <c r="VR32" s="73" t="str">
        <f t="shared" si="213"/>
        <v/>
      </c>
      <c r="VS32" s="73" t="str">
        <f t="shared" si="214"/>
        <v/>
      </c>
      <c r="VT32" s="73" t="str">
        <f t="shared" si="215"/>
        <v/>
      </c>
      <c r="VU32" s="73" t="str">
        <f t="shared" si="216"/>
        <v/>
      </c>
      <c r="VV32" s="73" t="str">
        <f t="shared" si="217"/>
        <v/>
      </c>
      <c r="VW32" s="73" t="str">
        <f t="shared" si="218"/>
        <v/>
      </c>
      <c r="VX32" s="73" t="str">
        <f t="shared" si="219"/>
        <v/>
      </c>
      <c r="VY32" s="73" t="str">
        <f t="shared" si="220"/>
        <v/>
      </c>
      <c r="VZ32" s="73" t="str">
        <f t="shared" si="221"/>
        <v/>
      </c>
      <c r="WA32" s="73" t="str">
        <f t="shared" si="222"/>
        <v/>
      </c>
      <c r="WB32" s="73" t="str">
        <f t="shared" si="223"/>
        <v/>
      </c>
      <c r="WC32" s="73" t="str">
        <f t="shared" si="224"/>
        <v/>
      </c>
      <c r="WD32" s="73" t="str">
        <f t="shared" si="225"/>
        <v/>
      </c>
      <c r="WE32" s="73" t="str">
        <f t="shared" si="226"/>
        <v/>
      </c>
      <c r="WF32" s="73" t="str">
        <f t="shared" si="227"/>
        <v/>
      </c>
      <c r="WG32" s="73" t="str">
        <f t="shared" si="228"/>
        <v/>
      </c>
      <c r="WH32" s="73" t="str">
        <f t="shared" si="229"/>
        <v/>
      </c>
      <c r="WI32" s="73" t="str">
        <f t="shared" si="230"/>
        <v/>
      </c>
      <c r="WJ32" s="73" t="str">
        <f t="shared" si="231"/>
        <v/>
      </c>
      <c r="WK32" s="73" t="str">
        <f t="shared" si="232"/>
        <v/>
      </c>
      <c r="WL32" s="73" t="str">
        <f t="shared" si="233"/>
        <v/>
      </c>
      <c r="WM32" s="73" t="str">
        <f t="shared" si="234"/>
        <v/>
      </c>
      <c r="WN32" s="73" t="str">
        <f t="shared" si="235"/>
        <v/>
      </c>
      <c r="WO32" s="73" t="str">
        <f t="shared" si="236"/>
        <v/>
      </c>
      <c r="WP32" s="73" t="str">
        <f t="shared" si="237"/>
        <v/>
      </c>
      <c r="WQ32" s="73" t="str">
        <f t="shared" si="238"/>
        <v/>
      </c>
      <c r="WR32" s="73" t="str">
        <f t="shared" si="239"/>
        <v/>
      </c>
      <c r="WS32" s="73" t="str">
        <f t="shared" si="240"/>
        <v/>
      </c>
      <c r="WT32" s="73" t="str">
        <f t="shared" si="241"/>
        <v/>
      </c>
      <c r="WU32" s="73" t="str">
        <f t="shared" si="242"/>
        <v/>
      </c>
      <c r="WV32" s="73" t="str">
        <f t="shared" si="243"/>
        <v/>
      </c>
      <c r="WW32" s="73" t="str">
        <f t="shared" si="244"/>
        <v/>
      </c>
      <c r="WX32" s="73" t="str">
        <f t="shared" si="245"/>
        <v/>
      </c>
      <c r="WY32" s="73" t="str">
        <f t="shared" si="246"/>
        <v/>
      </c>
      <c r="WZ32" s="73" t="str">
        <f t="shared" si="247"/>
        <v/>
      </c>
      <c r="XA32" s="73" t="str">
        <f t="shared" si="248"/>
        <v/>
      </c>
      <c r="XB32" s="73" t="str">
        <f t="shared" si="249"/>
        <v/>
      </c>
      <c r="XC32" s="73" t="str">
        <f t="shared" si="250"/>
        <v/>
      </c>
      <c r="XD32" s="73" t="str">
        <f t="shared" si="251"/>
        <v/>
      </c>
      <c r="XE32" s="73" t="str">
        <f t="shared" si="252"/>
        <v/>
      </c>
      <c r="XF32" s="73" t="str">
        <f t="shared" si="253"/>
        <v/>
      </c>
      <c r="XG32" s="73" t="str">
        <f t="shared" si="254"/>
        <v/>
      </c>
      <c r="XH32" s="73" t="str">
        <f t="shared" si="255"/>
        <v/>
      </c>
      <c r="XI32" s="73" t="str">
        <f t="shared" si="256"/>
        <v/>
      </c>
      <c r="XJ32" s="73" t="str">
        <f t="shared" si="257"/>
        <v/>
      </c>
      <c r="XK32" s="73" t="str">
        <f t="shared" si="258"/>
        <v/>
      </c>
      <c r="XL32" s="73" t="str">
        <f t="shared" si="259"/>
        <v/>
      </c>
      <c r="XM32" s="73" t="str">
        <f t="shared" si="260"/>
        <v/>
      </c>
      <c r="XN32" s="73" t="str">
        <f t="shared" si="261"/>
        <v/>
      </c>
      <c r="XO32" s="73" t="str">
        <f t="shared" si="262"/>
        <v/>
      </c>
      <c r="XP32" s="73" t="str">
        <f t="shared" si="263"/>
        <v/>
      </c>
      <c r="XQ32" s="73" t="str">
        <f t="shared" si="264"/>
        <v/>
      </c>
      <c r="XR32" s="73" t="str">
        <f t="shared" si="265"/>
        <v/>
      </c>
      <c r="XS32" s="73" t="str">
        <f t="shared" si="266"/>
        <v/>
      </c>
      <c r="XT32" s="73" t="str">
        <f t="shared" si="267"/>
        <v/>
      </c>
      <c r="XU32" s="73" t="str">
        <f t="shared" si="268"/>
        <v/>
      </c>
      <c r="XV32" s="73" t="str">
        <f t="shared" si="269"/>
        <v/>
      </c>
      <c r="XW32" s="73" t="str">
        <f t="shared" si="270"/>
        <v/>
      </c>
      <c r="XX32" s="73" t="str">
        <f t="shared" si="271"/>
        <v/>
      </c>
      <c r="XY32" s="73" t="str">
        <f t="shared" si="272"/>
        <v/>
      </c>
      <c r="XZ32" s="73" t="str">
        <f t="shared" si="273"/>
        <v/>
      </c>
      <c r="YA32" s="73" t="str">
        <f t="shared" si="274"/>
        <v/>
      </c>
      <c r="YB32" s="73" t="str">
        <f t="shared" si="275"/>
        <v/>
      </c>
      <c r="YC32" s="73" t="str">
        <f t="shared" si="276"/>
        <v/>
      </c>
      <c r="YD32" s="73" t="str">
        <f t="shared" si="277"/>
        <v/>
      </c>
      <c r="YE32" s="73" t="str">
        <f t="shared" si="278"/>
        <v/>
      </c>
      <c r="YF32" s="73" t="str">
        <f t="shared" si="279"/>
        <v/>
      </c>
      <c r="YG32" s="73" t="str">
        <f t="shared" si="280"/>
        <v/>
      </c>
      <c r="YH32" s="73" t="str">
        <f t="shared" si="281"/>
        <v/>
      </c>
      <c r="YI32" s="73" t="str">
        <f t="shared" si="282"/>
        <v/>
      </c>
      <c r="YJ32" s="73" t="str">
        <f t="shared" si="283"/>
        <v/>
      </c>
      <c r="YK32" s="73" t="str">
        <f t="shared" si="284"/>
        <v/>
      </c>
      <c r="YL32" s="73" t="str">
        <f t="shared" si="285"/>
        <v/>
      </c>
      <c r="YM32" s="73" t="str">
        <f t="shared" si="286"/>
        <v/>
      </c>
      <c r="YN32" s="73" t="str">
        <f t="shared" si="287"/>
        <v/>
      </c>
      <c r="YO32" s="73" t="str">
        <f t="shared" si="288"/>
        <v/>
      </c>
      <c r="YP32" s="73" t="str">
        <f t="shared" si="289"/>
        <v/>
      </c>
      <c r="YQ32" s="73" t="str">
        <f t="shared" si="290"/>
        <v/>
      </c>
    </row>
    <row r="33" spans="1:667" x14ac:dyDescent="0.35">
      <c r="A33" s="89" t="s">
        <v>125</v>
      </c>
      <c r="B33" s="73">
        <f>Fluxograma!P30</f>
        <v>0</v>
      </c>
      <c r="C33" s="73" t="str">
        <f>Fluxograma!Q30</f>
        <v>Ano</v>
      </c>
      <c r="D33" s="73" t="str">
        <f t="shared" si="0"/>
        <v>Ano</v>
      </c>
      <c r="E33" s="73" t="str">
        <f>Fluxograma!P31</f>
        <v>Semestre</v>
      </c>
      <c r="F33" s="73">
        <v>2</v>
      </c>
      <c r="G33" s="73" t="str">
        <f>Fluxograma!Q31</f>
        <v>Turma</v>
      </c>
      <c r="H33" s="73" t="str">
        <f t="shared" si="1"/>
        <v>Turma</v>
      </c>
      <c r="J33" s="73" t="s">
        <v>48</v>
      </c>
      <c r="K33" s="73" t="s">
        <v>74</v>
      </c>
      <c r="M33" s="73" t="s">
        <v>48</v>
      </c>
      <c r="N33" s="73" t="s">
        <v>74</v>
      </c>
      <c r="P33" s="73" t="s">
        <v>81</v>
      </c>
      <c r="Q33" s="73" t="s">
        <v>86</v>
      </c>
      <c r="S33" s="74" t="str">
        <f t="shared" si="2"/>
        <v/>
      </c>
      <c r="T33" s="88" t="str">
        <f t="shared" si="3"/>
        <v/>
      </c>
      <c r="U33" s="88" t="str">
        <f t="shared" si="4"/>
        <v/>
      </c>
      <c r="V33" s="88" t="str">
        <f t="shared" si="5"/>
        <v/>
      </c>
      <c r="W33" s="88" t="str">
        <f t="shared" si="6"/>
        <v/>
      </c>
      <c r="X33" s="88" t="str">
        <f t="shared" si="7"/>
        <v/>
      </c>
      <c r="Y33" s="88" t="str">
        <f t="shared" si="8"/>
        <v/>
      </c>
      <c r="Z33" s="88" t="str">
        <f t="shared" si="9"/>
        <v/>
      </c>
      <c r="AA33" s="75" t="str">
        <f t="shared" si="10"/>
        <v/>
      </c>
      <c r="AB33" s="61" t="str">
        <f t="shared" si="331"/>
        <v/>
      </c>
      <c r="AC33" s="61" t="str">
        <f t="shared" si="331"/>
        <v/>
      </c>
      <c r="AD33" s="61" t="str">
        <f t="shared" si="331"/>
        <v/>
      </c>
      <c r="AE33" s="61" t="str">
        <f t="shared" si="331"/>
        <v/>
      </c>
      <c r="AF33" s="61" t="str">
        <f t="shared" si="331"/>
        <v/>
      </c>
      <c r="AG33" s="61" t="str">
        <f t="shared" si="331"/>
        <v/>
      </c>
      <c r="AH33" s="61" t="str">
        <f t="shared" si="331"/>
        <v/>
      </c>
      <c r="AI33" s="61" t="str">
        <f t="shared" si="331"/>
        <v/>
      </c>
      <c r="AJ33" s="61" t="str">
        <f t="shared" si="331"/>
        <v/>
      </c>
      <c r="AK33" s="61" t="str">
        <f t="shared" si="331"/>
        <v/>
      </c>
      <c r="AL33" s="61" t="str">
        <f t="shared" si="332"/>
        <v/>
      </c>
      <c r="AM33" s="61" t="str">
        <f t="shared" si="332"/>
        <v/>
      </c>
      <c r="AN33" s="61" t="str">
        <f t="shared" si="332"/>
        <v/>
      </c>
      <c r="AO33" s="61" t="str">
        <f t="shared" si="332"/>
        <v/>
      </c>
      <c r="AP33" s="61" t="str">
        <f t="shared" si="332"/>
        <v/>
      </c>
      <c r="AQ33" s="61" t="str">
        <f t="shared" si="332"/>
        <v/>
      </c>
      <c r="AR33" s="61" t="str">
        <f t="shared" si="332"/>
        <v/>
      </c>
      <c r="AS33" s="61" t="str">
        <f t="shared" si="332"/>
        <v/>
      </c>
      <c r="AT33" s="61" t="str">
        <f t="shared" si="332"/>
        <v/>
      </c>
      <c r="AU33" s="61" t="str">
        <f t="shared" si="332"/>
        <v/>
      </c>
      <c r="AV33" s="61" t="str">
        <f t="shared" si="333"/>
        <v/>
      </c>
      <c r="AW33" s="61" t="str">
        <f t="shared" si="333"/>
        <v/>
      </c>
      <c r="AX33" s="61" t="str">
        <f t="shared" si="333"/>
        <v/>
      </c>
      <c r="AY33" s="61" t="str">
        <f t="shared" si="333"/>
        <v/>
      </c>
      <c r="AZ33" s="61" t="str">
        <f t="shared" si="333"/>
        <v/>
      </c>
      <c r="BA33" s="61" t="str">
        <f t="shared" si="333"/>
        <v/>
      </c>
      <c r="BB33" s="61" t="str">
        <f t="shared" si="333"/>
        <v/>
      </c>
      <c r="BC33" s="61" t="str">
        <f t="shared" si="333"/>
        <v/>
      </c>
      <c r="BD33" s="61" t="str">
        <f t="shared" si="333"/>
        <v/>
      </c>
      <c r="BE33" s="61" t="str">
        <f t="shared" si="333"/>
        <v/>
      </c>
      <c r="BF33" s="61" t="str">
        <f t="shared" si="334"/>
        <v/>
      </c>
      <c r="BG33" s="61" t="str">
        <f t="shared" si="334"/>
        <v/>
      </c>
      <c r="BH33" s="61" t="str">
        <f t="shared" si="334"/>
        <v/>
      </c>
      <c r="BI33" s="61" t="str">
        <f t="shared" si="334"/>
        <v/>
      </c>
      <c r="BJ33" s="61" t="str">
        <f t="shared" si="334"/>
        <v/>
      </c>
      <c r="BK33" s="61" t="str">
        <f t="shared" si="334"/>
        <v/>
      </c>
      <c r="BL33" s="61" t="str">
        <f t="shared" si="334"/>
        <v/>
      </c>
      <c r="BM33" s="61" t="str">
        <f t="shared" si="334"/>
        <v/>
      </c>
      <c r="BN33" s="61" t="str">
        <f t="shared" si="334"/>
        <v/>
      </c>
      <c r="BO33" s="90" t="str">
        <f t="shared" si="334"/>
        <v/>
      </c>
      <c r="BP33" s="61" t="str">
        <f t="shared" si="335"/>
        <v/>
      </c>
      <c r="BQ33" s="61" t="str">
        <f t="shared" si="335"/>
        <v/>
      </c>
      <c r="BR33" s="61" t="str">
        <f t="shared" si="335"/>
        <v/>
      </c>
      <c r="BS33" s="61" t="str">
        <f t="shared" si="335"/>
        <v/>
      </c>
      <c r="BT33" s="61" t="str">
        <f t="shared" si="335"/>
        <v/>
      </c>
      <c r="BU33" s="61" t="str">
        <f t="shared" si="335"/>
        <v/>
      </c>
      <c r="BV33" s="61" t="str">
        <f t="shared" si="335"/>
        <v/>
      </c>
      <c r="BW33" s="61" t="str">
        <f t="shared" si="335"/>
        <v/>
      </c>
      <c r="BX33" s="61" t="str">
        <f t="shared" si="335"/>
        <v/>
      </c>
      <c r="BY33" s="61" t="str">
        <f t="shared" si="335"/>
        <v/>
      </c>
      <c r="BZ33" s="61" t="str">
        <f t="shared" si="336"/>
        <v/>
      </c>
      <c r="CA33" s="61" t="str">
        <f t="shared" si="336"/>
        <v/>
      </c>
      <c r="CB33" s="61" t="str">
        <f t="shared" si="336"/>
        <v/>
      </c>
      <c r="CC33" s="61" t="str">
        <f t="shared" si="336"/>
        <v/>
      </c>
      <c r="CD33" s="61" t="str">
        <f t="shared" si="336"/>
        <v/>
      </c>
      <c r="CE33" s="61" t="str">
        <f t="shared" si="336"/>
        <v/>
      </c>
      <c r="CF33" s="61" t="str">
        <f t="shared" si="336"/>
        <v/>
      </c>
      <c r="CG33" s="61" t="str">
        <f t="shared" si="336"/>
        <v/>
      </c>
      <c r="CH33" s="61" t="str">
        <f t="shared" si="336"/>
        <v/>
      </c>
      <c r="CI33" s="61" t="str">
        <f t="shared" si="336"/>
        <v/>
      </c>
      <c r="CJ33" s="61" t="str">
        <f t="shared" si="337"/>
        <v/>
      </c>
      <c r="CK33" s="61" t="str">
        <f t="shared" si="337"/>
        <v/>
      </c>
      <c r="CL33" s="61" t="str">
        <f t="shared" si="337"/>
        <v/>
      </c>
      <c r="CM33" s="61" t="str">
        <f t="shared" si="337"/>
        <v/>
      </c>
      <c r="CN33" s="61" t="str">
        <f t="shared" si="337"/>
        <v/>
      </c>
      <c r="CO33" s="61" t="str">
        <f t="shared" si="337"/>
        <v/>
      </c>
      <c r="CP33" s="61" t="str">
        <f t="shared" si="337"/>
        <v/>
      </c>
      <c r="CQ33" s="61" t="str">
        <f t="shared" si="337"/>
        <v/>
      </c>
      <c r="CR33" s="61" t="str">
        <f t="shared" si="337"/>
        <v/>
      </c>
      <c r="CS33" s="61" t="str">
        <f t="shared" si="337"/>
        <v/>
      </c>
      <c r="CT33" s="61" t="str">
        <f t="shared" si="338"/>
        <v/>
      </c>
      <c r="CU33" s="61" t="str">
        <f t="shared" si="338"/>
        <v/>
      </c>
      <c r="CV33" s="61" t="str">
        <f t="shared" si="338"/>
        <v/>
      </c>
      <c r="CW33" s="61" t="str">
        <f t="shared" si="338"/>
        <v/>
      </c>
      <c r="CX33" s="61" t="str">
        <f t="shared" si="338"/>
        <v/>
      </c>
      <c r="CY33" s="61" t="str">
        <f t="shared" si="338"/>
        <v/>
      </c>
      <c r="CZ33" s="61" t="str">
        <f t="shared" si="338"/>
        <v/>
      </c>
      <c r="DA33" s="61" t="str">
        <f t="shared" si="338"/>
        <v/>
      </c>
      <c r="DB33" s="61" t="str">
        <f t="shared" si="338"/>
        <v/>
      </c>
      <c r="DC33" s="90" t="str">
        <f t="shared" si="338"/>
        <v/>
      </c>
      <c r="DD33" s="61" t="str">
        <f t="shared" si="339"/>
        <v/>
      </c>
      <c r="DE33" s="61" t="str">
        <f t="shared" si="339"/>
        <v/>
      </c>
      <c r="DF33" s="61" t="str">
        <f t="shared" si="339"/>
        <v/>
      </c>
      <c r="DG33" s="61" t="str">
        <f t="shared" si="339"/>
        <v/>
      </c>
      <c r="DH33" s="61" t="str">
        <f t="shared" si="339"/>
        <v/>
      </c>
      <c r="DI33" s="61" t="str">
        <f t="shared" si="339"/>
        <v/>
      </c>
      <c r="DJ33" s="61" t="str">
        <f t="shared" si="339"/>
        <v/>
      </c>
      <c r="DK33" s="61" t="str">
        <f t="shared" si="339"/>
        <v/>
      </c>
      <c r="DL33" s="61" t="str">
        <f t="shared" si="339"/>
        <v/>
      </c>
      <c r="DM33" s="61" t="str">
        <f t="shared" si="339"/>
        <v/>
      </c>
      <c r="DN33" s="61" t="str">
        <f t="shared" si="340"/>
        <v/>
      </c>
      <c r="DO33" s="61" t="str">
        <f t="shared" si="340"/>
        <v/>
      </c>
      <c r="DP33" s="61" t="str">
        <f t="shared" si="340"/>
        <v/>
      </c>
      <c r="DQ33" s="61" t="str">
        <f t="shared" si="340"/>
        <v/>
      </c>
      <c r="DR33" s="61" t="str">
        <f t="shared" si="340"/>
        <v/>
      </c>
      <c r="DS33" s="61" t="str">
        <f t="shared" si="340"/>
        <v/>
      </c>
      <c r="DT33" s="61" t="str">
        <f t="shared" si="340"/>
        <v/>
      </c>
      <c r="DU33" s="61" t="str">
        <f t="shared" si="340"/>
        <v/>
      </c>
      <c r="DV33" s="61" t="str">
        <f t="shared" si="340"/>
        <v/>
      </c>
      <c r="DW33" s="61" t="str">
        <f t="shared" si="340"/>
        <v/>
      </c>
      <c r="DX33" s="61" t="str">
        <f t="shared" si="341"/>
        <v/>
      </c>
      <c r="DY33" s="61" t="str">
        <f t="shared" si="341"/>
        <v/>
      </c>
      <c r="DZ33" s="61" t="str">
        <f t="shared" si="341"/>
        <v/>
      </c>
      <c r="EA33" s="61" t="str">
        <f t="shared" si="341"/>
        <v/>
      </c>
      <c r="EB33" s="61" t="str">
        <f t="shared" si="341"/>
        <v/>
      </c>
      <c r="EC33" s="61" t="str">
        <f t="shared" si="341"/>
        <v/>
      </c>
      <c r="ED33" s="61" t="str">
        <f t="shared" si="341"/>
        <v/>
      </c>
      <c r="EE33" s="61" t="str">
        <f t="shared" si="341"/>
        <v/>
      </c>
      <c r="EF33" s="61" t="str">
        <f t="shared" si="341"/>
        <v/>
      </c>
      <c r="EG33" s="61" t="str">
        <f t="shared" si="341"/>
        <v/>
      </c>
      <c r="EH33" s="61" t="str">
        <f t="shared" si="342"/>
        <v/>
      </c>
      <c r="EI33" s="61" t="str">
        <f t="shared" si="342"/>
        <v/>
      </c>
      <c r="EJ33" s="61" t="str">
        <f t="shared" si="342"/>
        <v/>
      </c>
      <c r="EK33" s="61" t="str">
        <f t="shared" si="342"/>
        <v/>
      </c>
      <c r="EL33" s="61" t="str">
        <f t="shared" si="342"/>
        <v/>
      </c>
      <c r="EM33" s="61" t="str">
        <f t="shared" si="342"/>
        <v/>
      </c>
      <c r="EN33" s="61" t="str">
        <f t="shared" si="342"/>
        <v/>
      </c>
      <c r="EO33" s="61" t="str">
        <f t="shared" si="342"/>
        <v/>
      </c>
      <c r="EP33" s="61" t="str">
        <f t="shared" si="342"/>
        <v/>
      </c>
      <c r="EQ33" s="90" t="str">
        <f t="shared" si="342"/>
        <v/>
      </c>
      <c r="ER33" s="61" t="str">
        <f t="shared" si="343"/>
        <v/>
      </c>
      <c r="ES33" s="61" t="str">
        <f t="shared" si="343"/>
        <v/>
      </c>
      <c r="ET33" s="61" t="str">
        <f t="shared" si="343"/>
        <v/>
      </c>
      <c r="EU33" s="61" t="str">
        <f t="shared" si="343"/>
        <v/>
      </c>
      <c r="EV33" s="61" t="str">
        <f t="shared" si="343"/>
        <v/>
      </c>
      <c r="EW33" s="61" t="str">
        <f t="shared" si="343"/>
        <v/>
      </c>
      <c r="EX33" s="61" t="str">
        <f t="shared" si="343"/>
        <v/>
      </c>
      <c r="EY33" s="61" t="str">
        <f t="shared" si="343"/>
        <v/>
      </c>
      <c r="EZ33" s="61" t="str">
        <f t="shared" si="343"/>
        <v/>
      </c>
      <c r="FA33" s="61" t="str">
        <f t="shared" si="343"/>
        <v/>
      </c>
      <c r="FB33" s="61" t="str">
        <f t="shared" si="344"/>
        <v/>
      </c>
      <c r="FC33" s="61" t="str">
        <f t="shared" si="344"/>
        <v/>
      </c>
      <c r="FD33" s="61" t="str">
        <f t="shared" si="344"/>
        <v/>
      </c>
      <c r="FE33" s="61" t="str">
        <f t="shared" si="344"/>
        <v/>
      </c>
      <c r="FF33" s="61" t="str">
        <f t="shared" si="344"/>
        <v/>
      </c>
      <c r="FG33" s="61" t="str">
        <f t="shared" si="344"/>
        <v/>
      </c>
      <c r="FH33" s="61" t="str">
        <f t="shared" si="344"/>
        <v/>
      </c>
      <c r="FI33" s="61" t="str">
        <f t="shared" si="344"/>
        <v/>
      </c>
      <c r="FJ33" s="61" t="str">
        <f t="shared" si="344"/>
        <v/>
      </c>
      <c r="FK33" s="61" t="str">
        <f t="shared" si="344"/>
        <v/>
      </c>
      <c r="FL33" s="61" t="str">
        <f t="shared" si="345"/>
        <v/>
      </c>
      <c r="FM33" s="61" t="str">
        <f t="shared" si="345"/>
        <v/>
      </c>
      <c r="FN33" s="61" t="str">
        <f t="shared" si="345"/>
        <v/>
      </c>
      <c r="FO33" s="61" t="str">
        <f t="shared" si="345"/>
        <v/>
      </c>
      <c r="FP33" s="61" t="str">
        <f t="shared" si="345"/>
        <v/>
      </c>
      <c r="FQ33" s="61" t="str">
        <f t="shared" si="345"/>
        <v/>
      </c>
      <c r="FR33" s="61" t="str">
        <f t="shared" si="345"/>
        <v/>
      </c>
      <c r="FS33" s="61" t="str">
        <f t="shared" si="345"/>
        <v/>
      </c>
      <c r="FT33" s="61" t="str">
        <f t="shared" si="345"/>
        <v/>
      </c>
      <c r="FU33" s="61" t="str">
        <f t="shared" si="345"/>
        <v/>
      </c>
      <c r="FV33" s="61" t="str">
        <f t="shared" si="346"/>
        <v/>
      </c>
      <c r="FW33" s="61" t="str">
        <f t="shared" si="346"/>
        <v/>
      </c>
      <c r="FX33" s="61" t="str">
        <f t="shared" si="346"/>
        <v/>
      </c>
      <c r="FY33" s="61" t="str">
        <f t="shared" si="346"/>
        <v/>
      </c>
      <c r="FZ33" s="61" t="str">
        <f t="shared" si="346"/>
        <v/>
      </c>
      <c r="GA33" s="61" t="str">
        <f t="shared" si="346"/>
        <v/>
      </c>
      <c r="GB33" s="61" t="str">
        <f t="shared" si="346"/>
        <v/>
      </c>
      <c r="GC33" s="61" t="str">
        <f t="shared" si="346"/>
        <v/>
      </c>
      <c r="GD33" s="61" t="str">
        <f t="shared" si="346"/>
        <v/>
      </c>
      <c r="GE33" s="90" t="str">
        <f t="shared" si="346"/>
        <v/>
      </c>
      <c r="GF33" s="61" t="str">
        <f t="shared" si="347"/>
        <v/>
      </c>
      <c r="GG33" s="61" t="str">
        <f t="shared" si="347"/>
        <v/>
      </c>
      <c r="GH33" s="61" t="str">
        <f t="shared" si="347"/>
        <v/>
      </c>
      <c r="GI33" s="61" t="str">
        <f t="shared" si="347"/>
        <v/>
      </c>
      <c r="GJ33" s="61" t="str">
        <f t="shared" si="347"/>
        <v/>
      </c>
      <c r="GK33" s="61" t="str">
        <f t="shared" si="347"/>
        <v/>
      </c>
      <c r="GL33" s="61" t="str">
        <f t="shared" si="347"/>
        <v/>
      </c>
      <c r="GM33" s="61" t="str">
        <f t="shared" si="347"/>
        <v/>
      </c>
      <c r="GN33" s="61" t="str">
        <f t="shared" si="347"/>
        <v/>
      </c>
      <c r="GO33" s="61" t="str">
        <f t="shared" si="347"/>
        <v/>
      </c>
      <c r="GP33" s="61" t="str">
        <f t="shared" si="348"/>
        <v/>
      </c>
      <c r="GQ33" s="61" t="str">
        <f t="shared" si="348"/>
        <v/>
      </c>
      <c r="GR33" s="61" t="str">
        <f t="shared" si="348"/>
        <v/>
      </c>
      <c r="GS33" s="61" t="str">
        <f t="shared" si="348"/>
        <v/>
      </c>
      <c r="GT33" s="61" t="str">
        <f t="shared" si="348"/>
        <v/>
      </c>
      <c r="GU33" s="61" t="str">
        <f t="shared" si="348"/>
        <v/>
      </c>
      <c r="GV33" s="61" t="str">
        <f t="shared" si="348"/>
        <v/>
      </c>
      <c r="GW33" s="61" t="str">
        <f t="shared" si="348"/>
        <v/>
      </c>
      <c r="GX33" s="61" t="str">
        <f t="shared" si="348"/>
        <v/>
      </c>
      <c r="GY33" s="61" t="str">
        <f t="shared" si="348"/>
        <v/>
      </c>
      <c r="GZ33" s="61" t="str">
        <f t="shared" si="349"/>
        <v/>
      </c>
      <c r="HA33" s="61" t="str">
        <f t="shared" si="349"/>
        <v/>
      </c>
      <c r="HB33" s="61" t="str">
        <f t="shared" si="349"/>
        <v/>
      </c>
      <c r="HC33" s="61" t="str">
        <f t="shared" si="349"/>
        <v/>
      </c>
      <c r="HD33" s="61" t="str">
        <f t="shared" si="349"/>
        <v/>
      </c>
      <c r="HE33" s="61" t="str">
        <f t="shared" si="349"/>
        <v/>
      </c>
      <c r="HF33" s="61" t="str">
        <f t="shared" si="349"/>
        <v/>
      </c>
      <c r="HG33" s="61" t="str">
        <f t="shared" si="349"/>
        <v/>
      </c>
      <c r="HH33" s="61" t="str">
        <f t="shared" si="349"/>
        <v/>
      </c>
      <c r="HI33" s="61" t="str">
        <f t="shared" si="349"/>
        <v/>
      </c>
      <c r="HJ33" s="61" t="str">
        <f t="shared" si="350"/>
        <v/>
      </c>
      <c r="HK33" s="61" t="str">
        <f t="shared" si="350"/>
        <v/>
      </c>
      <c r="HL33" s="61" t="str">
        <f t="shared" si="350"/>
        <v/>
      </c>
      <c r="HM33" s="61" t="str">
        <f t="shared" si="350"/>
        <v/>
      </c>
      <c r="HN33" s="61" t="str">
        <f t="shared" si="350"/>
        <v/>
      </c>
      <c r="HO33" s="61" t="str">
        <f t="shared" si="350"/>
        <v/>
      </c>
      <c r="HP33" s="61" t="str">
        <f t="shared" si="350"/>
        <v/>
      </c>
      <c r="HQ33" s="61" t="str">
        <f t="shared" si="350"/>
        <v/>
      </c>
      <c r="HR33" s="61" t="str">
        <f t="shared" si="350"/>
        <v/>
      </c>
      <c r="HS33" s="90" t="str">
        <f t="shared" si="350"/>
        <v/>
      </c>
      <c r="HT33" s="61" t="str">
        <f t="shared" si="351"/>
        <v/>
      </c>
      <c r="HU33" s="61" t="str">
        <f t="shared" si="351"/>
        <v/>
      </c>
      <c r="HV33" s="61" t="str">
        <f t="shared" si="351"/>
        <v/>
      </c>
      <c r="HW33" s="61" t="str">
        <f t="shared" si="351"/>
        <v/>
      </c>
      <c r="HX33" s="61" t="str">
        <f t="shared" si="351"/>
        <v/>
      </c>
      <c r="HY33" s="61" t="str">
        <f t="shared" si="351"/>
        <v/>
      </c>
      <c r="HZ33" s="61" t="str">
        <f t="shared" si="351"/>
        <v/>
      </c>
      <c r="IA33" s="61" t="str">
        <f t="shared" si="351"/>
        <v/>
      </c>
      <c r="IB33" s="61" t="str">
        <f t="shared" si="351"/>
        <v/>
      </c>
      <c r="IC33" s="61" t="str">
        <f t="shared" si="351"/>
        <v/>
      </c>
      <c r="ID33" s="61" t="str">
        <f t="shared" si="352"/>
        <v/>
      </c>
      <c r="IE33" s="61" t="str">
        <f t="shared" si="352"/>
        <v/>
      </c>
      <c r="IF33" s="61" t="str">
        <f t="shared" si="352"/>
        <v/>
      </c>
      <c r="IG33" s="61" t="str">
        <f t="shared" si="352"/>
        <v/>
      </c>
      <c r="IH33" s="61" t="str">
        <f t="shared" si="352"/>
        <v/>
      </c>
      <c r="II33" s="61" t="str">
        <f t="shared" si="352"/>
        <v/>
      </c>
      <c r="IJ33" s="61" t="str">
        <f t="shared" si="352"/>
        <v/>
      </c>
      <c r="IK33" s="61" t="str">
        <f t="shared" si="352"/>
        <v/>
      </c>
      <c r="IL33" s="61" t="str">
        <f t="shared" si="352"/>
        <v/>
      </c>
      <c r="IM33" s="61" t="str">
        <f t="shared" si="352"/>
        <v/>
      </c>
      <c r="IN33" s="61" t="str">
        <f t="shared" si="353"/>
        <v/>
      </c>
      <c r="IO33" s="61" t="str">
        <f t="shared" si="353"/>
        <v/>
      </c>
      <c r="IP33" s="61" t="str">
        <f t="shared" si="353"/>
        <v/>
      </c>
      <c r="IQ33" s="61" t="str">
        <f t="shared" si="353"/>
        <v/>
      </c>
      <c r="IR33" s="61" t="str">
        <f t="shared" si="353"/>
        <v/>
      </c>
      <c r="IS33" s="61" t="str">
        <f t="shared" si="353"/>
        <v/>
      </c>
      <c r="IT33" s="61" t="str">
        <f t="shared" si="353"/>
        <v/>
      </c>
      <c r="IU33" s="61" t="str">
        <f t="shared" si="353"/>
        <v/>
      </c>
      <c r="IV33" s="61" t="str">
        <f t="shared" si="353"/>
        <v/>
      </c>
      <c r="IW33" s="61" t="str">
        <f t="shared" si="353"/>
        <v/>
      </c>
      <c r="IX33" s="61" t="str">
        <f t="shared" si="354"/>
        <v/>
      </c>
      <c r="IY33" s="61" t="str">
        <f t="shared" si="354"/>
        <v/>
      </c>
      <c r="IZ33" s="61" t="str">
        <f t="shared" si="354"/>
        <v/>
      </c>
      <c r="JA33" s="61" t="str">
        <f t="shared" si="354"/>
        <v/>
      </c>
      <c r="JB33" s="61" t="str">
        <f t="shared" si="354"/>
        <v/>
      </c>
      <c r="JC33" s="61" t="str">
        <f t="shared" si="354"/>
        <v/>
      </c>
      <c r="JD33" s="61" t="str">
        <f t="shared" si="354"/>
        <v/>
      </c>
      <c r="JE33" s="61" t="str">
        <f t="shared" si="354"/>
        <v/>
      </c>
      <c r="JF33" s="61" t="str">
        <f t="shared" si="354"/>
        <v/>
      </c>
      <c r="JG33" s="90" t="str">
        <f t="shared" si="354"/>
        <v/>
      </c>
      <c r="JH33" s="61" t="str">
        <f t="shared" si="355"/>
        <v/>
      </c>
      <c r="JI33" s="61" t="str">
        <f t="shared" si="355"/>
        <v/>
      </c>
      <c r="JJ33" s="61" t="str">
        <f t="shared" si="355"/>
        <v/>
      </c>
      <c r="JK33" s="61" t="str">
        <f t="shared" si="355"/>
        <v/>
      </c>
      <c r="JL33" s="61" t="str">
        <f t="shared" si="355"/>
        <v/>
      </c>
      <c r="JM33" s="61" t="str">
        <f t="shared" si="355"/>
        <v/>
      </c>
      <c r="JN33" s="61" t="str">
        <f t="shared" si="355"/>
        <v/>
      </c>
      <c r="JO33" s="61" t="str">
        <f t="shared" si="355"/>
        <v/>
      </c>
      <c r="JP33" s="61" t="str">
        <f t="shared" si="355"/>
        <v/>
      </c>
      <c r="JQ33" s="61" t="str">
        <f t="shared" si="355"/>
        <v/>
      </c>
      <c r="JR33" s="61" t="str">
        <f t="shared" si="356"/>
        <v/>
      </c>
      <c r="JS33" s="61" t="str">
        <f t="shared" si="356"/>
        <v/>
      </c>
      <c r="JT33" s="61" t="str">
        <f t="shared" si="356"/>
        <v/>
      </c>
      <c r="JU33" s="61" t="str">
        <f t="shared" si="356"/>
        <v/>
      </c>
      <c r="JV33" s="61" t="str">
        <f t="shared" si="356"/>
        <v/>
      </c>
      <c r="JW33" s="61" t="str">
        <f t="shared" si="356"/>
        <v/>
      </c>
      <c r="JX33" s="61" t="str">
        <f t="shared" si="356"/>
        <v/>
      </c>
      <c r="JY33" s="61" t="str">
        <f t="shared" si="356"/>
        <v/>
      </c>
      <c r="JZ33" s="61" t="str">
        <f t="shared" si="356"/>
        <v/>
      </c>
      <c r="KA33" s="61" t="str">
        <f t="shared" si="356"/>
        <v/>
      </c>
      <c r="KB33" s="61" t="str">
        <f t="shared" si="357"/>
        <v/>
      </c>
      <c r="KC33" s="61" t="str">
        <f t="shared" si="357"/>
        <v/>
      </c>
      <c r="KD33" s="61" t="str">
        <f t="shared" si="357"/>
        <v/>
      </c>
      <c r="KE33" s="61" t="str">
        <f t="shared" si="357"/>
        <v/>
      </c>
      <c r="KF33" s="61" t="str">
        <f t="shared" si="357"/>
        <v/>
      </c>
      <c r="KG33" s="61" t="str">
        <f t="shared" si="357"/>
        <v/>
      </c>
      <c r="KH33" s="61" t="str">
        <f t="shared" si="357"/>
        <v/>
      </c>
      <c r="KI33" s="61" t="str">
        <f t="shared" si="357"/>
        <v/>
      </c>
      <c r="KJ33" s="61" t="str">
        <f t="shared" si="357"/>
        <v/>
      </c>
      <c r="KK33" s="61" t="str">
        <f t="shared" si="357"/>
        <v/>
      </c>
      <c r="KL33" s="61" t="str">
        <f t="shared" si="358"/>
        <v/>
      </c>
      <c r="KM33" s="61" t="str">
        <f t="shared" si="358"/>
        <v/>
      </c>
      <c r="KN33" s="61" t="str">
        <f t="shared" si="358"/>
        <v/>
      </c>
      <c r="KO33" s="61" t="str">
        <f t="shared" si="358"/>
        <v/>
      </c>
      <c r="KP33" s="61" t="str">
        <f t="shared" si="358"/>
        <v/>
      </c>
      <c r="KQ33" s="61" t="str">
        <f t="shared" si="358"/>
        <v/>
      </c>
      <c r="KR33" s="61" t="str">
        <f t="shared" si="358"/>
        <v/>
      </c>
      <c r="KS33" s="61" t="str">
        <f t="shared" si="358"/>
        <v/>
      </c>
      <c r="KT33" s="61" t="str">
        <f t="shared" si="358"/>
        <v/>
      </c>
      <c r="KU33" s="90" t="str">
        <f t="shared" si="358"/>
        <v/>
      </c>
      <c r="KV33" s="61" t="str">
        <f t="shared" si="359"/>
        <v/>
      </c>
      <c r="KW33" s="61" t="str">
        <f t="shared" si="359"/>
        <v/>
      </c>
      <c r="KX33" s="61" t="str">
        <f t="shared" si="359"/>
        <v/>
      </c>
      <c r="KY33" s="61" t="str">
        <f t="shared" si="359"/>
        <v/>
      </c>
      <c r="KZ33" s="61" t="str">
        <f t="shared" si="359"/>
        <v/>
      </c>
      <c r="LA33" s="61" t="str">
        <f t="shared" si="359"/>
        <v/>
      </c>
      <c r="LB33" s="61" t="str">
        <f t="shared" si="359"/>
        <v/>
      </c>
      <c r="LC33" s="61" t="str">
        <f t="shared" si="359"/>
        <v/>
      </c>
      <c r="LD33" s="61" t="str">
        <f t="shared" si="359"/>
        <v/>
      </c>
      <c r="LE33" s="61" t="str">
        <f t="shared" si="359"/>
        <v/>
      </c>
      <c r="LF33" s="61" t="str">
        <f t="shared" si="360"/>
        <v/>
      </c>
      <c r="LG33" s="61" t="str">
        <f t="shared" si="360"/>
        <v/>
      </c>
      <c r="LH33" s="61" t="str">
        <f t="shared" si="360"/>
        <v/>
      </c>
      <c r="LI33" s="61" t="str">
        <f t="shared" si="360"/>
        <v/>
      </c>
      <c r="LJ33" s="61" t="str">
        <f t="shared" si="360"/>
        <v/>
      </c>
      <c r="LK33" s="61" t="str">
        <f t="shared" si="360"/>
        <v/>
      </c>
      <c r="LL33" s="61" t="str">
        <f t="shared" si="360"/>
        <v/>
      </c>
      <c r="LM33" s="61" t="str">
        <f t="shared" si="360"/>
        <v/>
      </c>
      <c r="LN33" s="61" t="str">
        <f t="shared" si="360"/>
        <v/>
      </c>
      <c r="LO33" s="61" t="str">
        <f t="shared" si="360"/>
        <v/>
      </c>
      <c r="LP33" s="61" t="str">
        <f t="shared" si="361"/>
        <v/>
      </c>
      <c r="LQ33" s="61" t="str">
        <f t="shared" si="361"/>
        <v/>
      </c>
      <c r="LR33" s="61" t="str">
        <f t="shared" si="361"/>
        <v/>
      </c>
      <c r="LS33" s="61" t="str">
        <f t="shared" si="361"/>
        <v/>
      </c>
      <c r="LT33" s="61" t="str">
        <f t="shared" si="361"/>
        <v/>
      </c>
      <c r="LU33" s="61" t="str">
        <f t="shared" si="361"/>
        <v/>
      </c>
      <c r="LV33" s="61" t="str">
        <f t="shared" si="361"/>
        <v/>
      </c>
      <c r="LW33" s="61" t="str">
        <f t="shared" si="361"/>
        <v/>
      </c>
      <c r="LX33" s="61" t="str">
        <f t="shared" si="361"/>
        <v/>
      </c>
      <c r="LY33" s="61" t="str">
        <f t="shared" si="361"/>
        <v/>
      </c>
      <c r="LZ33" s="61" t="str">
        <f t="shared" si="362"/>
        <v/>
      </c>
      <c r="MA33" s="61" t="str">
        <f t="shared" si="362"/>
        <v/>
      </c>
      <c r="MB33" s="61" t="str">
        <f t="shared" si="362"/>
        <v/>
      </c>
      <c r="MC33" s="61" t="str">
        <f t="shared" si="362"/>
        <v/>
      </c>
      <c r="MD33" s="61" t="str">
        <f t="shared" si="362"/>
        <v/>
      </c>
      <c r="ME33" s="61" t="str">
        <f t="shared" si="362"/>
        <v/>
      </c>
      <c r="MF33" s="61" t="str">
        <f t="shared" si="362"/>
        <v/>
      </c>
      <c r="MG33" s="61" t="str">
        <f t="shared" si="362"/>
        <v/>
      </c>
      <c r="MH33" s="61" t="str">
        <f t="shared" si="362"/>
        <v/>
      </c>
      <c r="MI33" s="90" t="str">
        <f t="shared" si="362"/>
        <v/>
      </c>
      <c r="MJ33" s="61" t="str">
        <f t="shared" si="363"/>
        <v/>
      </c>
      <c r="MK33" s="61" t="str">
        <f t="shared" si="363"/>
        <v/>
      </c>
      <c r="ML33" s="61" t="str">
        <f t="shared" si="363"/>
        <v/>
      </c>
      <c r="MM33" s="61" t="str">
        <f t="shared" si="363"/>
        <v/>
      </c>
      <c r="MN33" s="61" t="str">
        <f t="shared" si="363"/>
        <v/>
      </c>
      <c r="MO33" s="61" t="str">
        <f t="shared" si="363"/>
        <v/>
      </c>
      <c r="MP33" s="61" t="str">
        <f t="shared" si="363"/>
        <v/>
      </c>
      <c r="MQ33" s="61" t="str">
        <f t="shared" si="363"/>
        <v/>
      </c>
      <c r="MR33" s="61" t="str">
        <f t="shared" si="363"/>
        <v/>
      </c>
      <c r="MS33" s="61" t="str">
        <f t="shared" si="363"/>
        <v/>
      </c>
      <c r="MT33" s="61" t="str">
        <f t="shared" si="364"/>
        <v/>
      </c>
      <c r="MU33" s="61" t="str">
        <f t="shared" si="364"/>
        <v/>
      </c>
      <c r="MV33" s="61" t="str">
        <f t="shared" si="364"/>
        <v/>
      </c>
      <c r="MW33" s="61" t="str">
        <f t="shared" si="364"/>
        <v/>
      </c>
      <c r="MX33" s="61" t="str">
        <f t="shared" si="364"/>
        <v/>
      </c>
      <c r="MY33" s="61" t="str">
        <f t="shared" si="364"/>
        <v/>
      </c>
      <c r="MZ33" s="61" t="str">
        <f t="shared" si="364"/>
        <v/>
      </c>
      <c r="NA33" s="61" t="str">
        <f t="shared" si="364"/>
        <v/>
      </c>
      <c r="NB33" s="61" t="str">
        <f t="shared" si="364"/>
        <v/>
      </c>
      <c r="NC33" s="61" t="str">
        <f t="shared" si="364"/>
        <v/>
      </c>
      <c r="ND33" s="61" t="str">
        <f t="shared" si="365"/>
        <v/>
      </c>
      <c r="NE33" s="61" t="str">
        <f t="shared" si="365"/>
        <v/>
      </c>
      <c r="NF33" s="61" t="str">
        <f t="shared" si="365"/>
        <v/>
      </c>
      <c r="NG33" s="61" t="str">
        <f t="shared" si="365"/>
        <v/>
      </c>
      <c r="NH33" s="61" t="str">
        <f t="shared" si="365"/>
        <v/>
      </c>
      <c r="NI33" s="61" t="str">
        <f t="shared" si="365"/>
        <v/>
      </c>
      <c r="NJ33" s="61" t="str">
        <f t="shared" si="365"/>
        <v/>
      </c>
      <c r="NK33" s="61" t="str">
        <f t="shared" si="365"/>
        <v/>
      </c>
      <c r="NL33" s="61" t="str">
        <f t="shared" si="365"/>
        <v/>
      </c>
      <c r="NM33" s="61" t="str">
        <f t="shared" si="365"/>
        <v/>
      </c>
      <c r="NN33" s="61" t="str">
        <f t="shared" si="366"/>
        <v/>
      </c>
      <c r="NO33" s="61" t="str">
        <f t="shared" si="366"/>
        <v/>
      </c>
      <c r="NP33" s="61" t="str">
        <f t="shared" si="366"/>
        <v/>
      </c>
      <c r="NQ33" s="61" t="str">
        <f t="shared" si="366"/>
        <v/>
      </c>
      <c r="NR33" s="61" t="str">
        <f t="shared" si="366"/>
        <v/>
      </c>
      <c r="NS33" s="61" t="str">
        <f t="shared" si="366"/>
        <v/>
      </c>
      <c r="NT33" s="61" t="str">
        <f t="shared" si="366"/>
        <v/>
      </c>
      <c r="NU33" s="61" t="str">
        <f t="shared" si="366"/>
        <v/>
      </c>
      <c r="NV33" s="61" t="str">
        <f t="shared" si="366"/>
        <v/>
      </c>
      <c r="NW33" s="90" t="str">
        <f t="shared" si="366"/>
        <v/>
      </c>
      <c r="NX33" s="61" t="str">
        <f t="shared" si="367"/>
        <v/>
      </c>
      <c r="NY33" s="61" t="str">
        <f t="shared" si="367"/>
        <v/>
      </c>
      <c r="NZ33" s="61" t="str">
        <f t="shared" si="367"/>
        <v/>
      </c>
      <c r="OA33" s="61" t="str">
        <f t="shared" si="367"/>
        <v/>
      </c>
      <c r="OB33" s="61" t="str">
        <f t="shared" si="367"/>
        <v/>
      </c>
      <c r="OC33" s="61" t="str">
        <f t="shared" si="367"/>
        <v/>
      </c>
      <c r="OD33" s="61" t="str">
        <f t="shared" si="367"/>
        <v/>
      </c>
      <c r="OE33" s="61" t="str">
        <f t="shared" si="367"/>
        <v/>
      </c>
      <c r="OF33" s="61" t="str">
        <f t="shared" si="367"/>
        <v/>
      </c>
      <c r="OG33" s="61" t="str">
        <f t="shared" si="367"/>
        <v/>
      </c>
      <c r="OH33" s="61" t="str">
        <f t="shared" si="368"/>
        <v/>
      </c>
      <c r="OI33" s="61" t="str">
        <f t="shared" si="368"/>
        <v/>
      </c>
      <c r="OJ33" s="61" t="str">
        <f t="shared" si="368"/>
        <v/>
      </c>
      <c r="OK33" s="61" t="str">
        <f t="shared" si="368"/>
        <v/>
      </c>
      <c r="OL33" s="61" t="str">
        <f t="shared" si="368"/>
        <v/>
      </c>
      <c r="OM33" s="61" t="str">
        <f t="shared" si="368"/>
        <v/>
      </c>
      <c r="ON33" s="61" t="str">
        <f t="shared" si="368"/>
        <v/>
      </c>
      <c r="OO33" s="61" t="str">
        <f t="shared" si="368"/>
        <v/>
      </c>
      <c r="OP33" s="61" t="str">
        <f t="shared" si="368"/>
        <v/>
      </c>
      <c r="OQ33" s="61" t="str">
        <f t="shared" si="368"/>
        <v/>
      </c>
      <c r="OR33" s="61" t="str">
        <f t="shared" si="369"/>
        <v/>
      </c>
      <c r="OS33" s="61" t="str">
        <f t="shared" si="369"/>
        <v/>
      </c>
      <c r="OT33" s="61" t="str">
        <f t="shared" si="369"/>
        <v/>
      </c>
      <c r="OU33" s="61" t="str">
        <f t="shared" si="369"/>
        <v/>
      </c>
      <c r="OV33" s="61" t="str">
        <f t="shared" si="369"/>
        <v/>
      </c>
      <c r="OW33" s="61" t="str">
        <f t="shared" si="369"/>
        <v/>
      </c>
      <c r="OX33" s="61" t="str">
        <f t="shared" si="369"/>
        <v/>
      </c>
      <c r="OY33" s="61" t="str">
        <f t="shared" si="369"/>
        <v/>
      </c>
      <c r="OZ33" s="61" t="str">
        <f t="shared" si="369"/>
        <v/>
      </c>
      <c r="PA33" s="61" t="str">
        <f t="shared" si="369"/>
        <v/>
      </c>
      <c r="PB33" s="61" t="str">
        <f t="shared" si="370"/>
        <v/>
      </c>
      <c r="PC33" s="61" t="str">
        <f t="shared" si="370"/>
        <v/>
      </c>
      <c r="PD33" s="61" t="str">
        <f t="shared" si="370"/>
        <v/>
      </c>
      <c r="PE33" s="61" t="str">
        <f t="shared" si="370"/>
        <v/>
      </c>
      <c r="PF33" s="61" t="str">
        <f t="shared" si="370"/>
        <v/>
      </c>
      <c r="PG33" s="61" t="str">
        <f t="shared" si="370"/>
        <v/>
      </c>
      <c r="PH33" s="61" t="str">
        <f t="shared" si="370"/>
        <v/>
      </c>
      <c r="PI33" s="61" t="str">
        <f t="shared" si="370"/>
        <v/>
      </c>
      <c r="PJ33" s="61" t="str">
        <f t="shared" si="370"/>
        <v/>
      </c>
      <c r="PK33" s="90" t="str">
        <f t="shared" si="370"/>
        <v/>
      </c>
      <c r="PL33" s="73" t="str">
        <f t="shared" si="51"/>
        <v/>
      </c>
      <c r="PM33" s="73" t="str">
        <f t="shared" si="52"/>
        <v/>
      </c>
      <c r="PN33" s="73" t="str">
        <f t="shared" si="53"/>
        <v/>
      </c>
      <c r="PO33" s="73" t="str">
        <f t="shared" si="54"/>
        <v/>
      </c>
      <c r="PP33" s="73" t="str">
        <f t="shared" si="55"/>
        <v/>
      </c>
      <c r="PQ33" s="73" t="str">
        <f t="shared" si="56"/>
        <v/>
      </c>
      <c r="PR33" s="73" t="str">
        <f t="shared" si="57"/>
        <v/>
      </c>
      <c r="PS33" s="73" t="str">
        <f t="shared" si="58"/>
        <v/>
      </c>
      <c r="PT33" s="73" t="str">
        <f t="shared" si="59"/>
        <v/>
      </c>
      <c r="PU33" s="73" t="str">
        <f t="shared" si="60"/>
        <v/>
      </c>
      <c r="PV33" s="73" t="str">
        <f t="shared" si="61"/>
        <v/>
      </c>
      <c r="PW33" s="73" t="str">
        <f t="shared" si="62"/>
        <v/>
      </c>
      <c r="PX33" s="73" t="str">
        <f t="shared" si="63"/>
        <v/>
      </c>
      <c r="PY33" s="73" t="str">
        <f t="shared" si="64"/>
        <v/>
      </c>
      <c r="PZ33" s="73" t="str">
        <f t="shared" si="65"/>
        <v/>
      </c>
      <c r="QA33" s="73" t="str">
        <f t="shared" si="66"/>
        <v/>
      </c>
      <c r="QB33" s="73" t="str">
        <f t="shared" si="67"/>
        <v/>
      </c>
      <c r="QC33" s="73" t="str">
        <f t="shared" si="68"/>
        <v/>
      </c>
      <c r="QD33" s="73" t="str">
        <f t="shared" si="69"/>
        <v/>
      </c>
      <c r="QE33" s="73" t="str">
        <f t="shared" si="70"/>
        <v/>
      </c>
      <c r="QF33" s="73" t="str">
        <f t="shared" si="71"/>
        <v/>
      </c>
      <c r="QG33" s="73" t="str">
        <f t="shared" si="72"/>
        <v/>
      </c>
      <c r="QH33" s="73" t="str">
        <f t="shared" si="73"/>
        <v/>
      </c>
      <c r="QI33" s="73" t="str">
        <f t="shared" si="74"/>
        <v/>
      </c>
      <c r="QJ33" s="73" t="str">
        <f t="shared" si="75"/>
        <v/>
      </c>
      <c r="QK33" s="73" t="str">
        <f t="shared" si="76"/>
        <v/>
      </c>
      <c r="QL33" s="73" t="str">
        <f t="shared" si="77"/>
        <v/>
      </c>
      <c r="QM33" s="73" t="str">
        <f t="shared" si="78"/>
        <v/>
      </c>
      <c r="QN33" s="73" t="str">
        <f t="shared" si="79"/>
        <v/>
      </c>
      <c r="QO33" s="73" t="str">
        <f t="shared" si="80"/>
        <v/>
      </c>
      <c r="QP33" s="73" t="str">
        <f t="shared" si="81"/>
        <v/>
      </c>
      <c r="QQ33" s="73" t="str">
        <f t="shared" si="82"/>
        <v/>
      </c>
      <c r="QR33" s="73" t="str">
        <f t="shared" si="83"/>
        <v/>
      </c>
      <c r="QS33" s="73" t="str">
        <f t="shared" si="84"/>
        <v/>
      </c>
      <c r="QT33" s="73" t="str">
        <f t="shared" si="85"/>
        <v/>
      </c>
      <c r="QU33" s="73" t="str">
        <f t="shared" si="86"/>
        <v/>
      </c>
      <c r="QV33" s="73" t="str">
        <f t="shared" si="87"/>
        <v/>
      </c>
      <c r="QW33" s="73" t="str">
        <f t="shared" si="88"/>
        <v/>
      </c>
      <c r="QX33" s="73" t="str">
        <f t="shared" si="89"/>
        <v/>
      </c>
      <c r="QY33" s="73" t="str">
        <f t="shared" si="90"/>
        <v/>
      </c>
      <c r="QZ33" s="73" t="str">
        <f t="shared" si="91"/>
        <v/>
      </c>
      <c r="RA33" s="73" t="str">
        <f t="shared" si="92"/>
        <v/>
      </c>
      <c r="RB33" s="73" t="str">
        <f t="shared" si="93"/>
        <v/>
      </c>
      <c r="RC33" s="73" t="str">
        <f t="shared" si="94"/>
        <v/>
      </c>
      <c r="RD33" s="73" t="str">
        <f t="shared" si="95"/>
        <v/>
      </c>
      <c r="RE33" s="73" t="str">
        <f t="shared" si="96"/>
        <v/>
      </c>
      <c r="RF33" s="73" t="str">
        <f t="shared" si="97"/>
        <v/>
      </c>
      <c r="RG33" s="73" t="str">
        <f t="shared" si="98"/>
        <v/>
      </c>
      <c r="RH33" s="73" t="str">
        <f t="shared" si="99"/>
        <v/>
      </c>
      <c r="RI33" s="73" t="str">
        <f t="shared" si="100"/>
        <v/>
      </c>
      <c r="RJ33" s="73" t="str">
        <f t="shared" si="101"/>
        <v/>
      </c>
      <c r="RK33" s="73" t="str">
        <f t="shared" si="102"/>
        <v/>
      </c>
      <c r="RL33" s="73" t="str">
        <f t="shared" si="103"/>
        <v/>
      </c>
      <c r="RM33" s="73" t="str">
        <f t="shared" si="104"/>
        <v/>
      </c>
      <c r="RN33" s="73" t="str">
        <f t="shared" si="105"/>
        <v/>
      </c>
      <c r="RO33" s="73" t="str">
        <f t="shared" si="106"/>
        <v/>
      </c>
      <c r="RP33" s="73" t="str">
        <f t="shared" si="107"/>
        <v/>
      </c>
      <c r="RQ33" s="73" t="str">
        <f t="shared" si="108"/>
        <v/>
      </c>
      <c r="RR33" s="73" t="str">
        <f t="shared" si="109"/>
        <v/>
      </c>
      <c r="RS33" s="73" t="str">
        <f t="shared" si="110"/>
        <v/>
      </c>
      <c r="RT33" s="73" t="str">
        <f t="shared" si="111"/>
        <v/>
      </c>
      <c r="RU33" s="73" t="str">
        <f t="shared" si="112"/>
        <v/>
      </c>
      <c r="RV33" s="73" t="str">
        <f t="shared" si="113"/>
        <v/>
      </c>
      <c r="RW33" s="73" t="str">
        <f t="shared" si="114"/>
        <v/>
      </c>
      <c r="RX33" s="73" t="str">
        <f t="shared" si="115"/>
        <v/>
      </c>
      <c r="RY33" s="73" t="str">
        <f t="shared" si="116"/>
        <v/>
      </c>
      <c r="RZ33" s="73" t="str">
        <f t="shared" si="117"/>
        <v/>
      </c>
      <c r="SA33" s="73" t="str">
        <f t="shared" si="118"/>
        <v/>
      </c>
      <c r="SB33" s="73" t="str">
        <f t="shared" si="119"/>
        <v/>
      </c>
      <c r="SC33" s="73" t="str">
        <f t="shared" si="120"/>
        <v/>
      </c>
      <c r="SD33" s="73" t="str">
        <f t="shared" si="121"/>
        <v/>
      </c>
      <c r="SE33" s="73" t="str">
        <f t="shared" si="122"/>
        <v/>
      </c>
      <c r="SF33" s="73" t="str">
        <f t="shared" si="123"/>
        <v/>
      </c>
      <c r="SG33" s="73" t="str">
        <f t="shared" si="124"/>
        <v/>
      </c>
      <c r="SH33" s="73" t="str">
        <f t="shared" si="125"/>
        <v/>
      </c>
      <c r="SI33" s="73" t="str">
        <f t="shared" si="126"/>
        <v/>
      </c>
      <c r="SJ33" s="73" t="str">
        <f t="shared" si="127"/>
        <v/>
      </c>
      <c r="SK33" s="73" t="str">
        <f t="shared" si="128"/>
        <v/>
      </c>
      <c r="SL33" s="73" t="str">
        <f t="shared" si="129"/>
        <v/>
      </c>
      <c r="SM33" s="73" t="str">
        <f t="shared" si="130"/>
        <v/>
      </c>
      <c r="SN33" s="73" t="str">
        <f t="shared" si="131"/>
        <v/>
      </c>
      <c r="SO33" s="73" t="str">
        <f t="shared" si="132"/>
        <v/>
      </c>
      <c r="SP33" s="73" t="str">
        <f t="shared" si="133"/>
        <v/>
      </c>
      <c r="SQ33" s="73" t="str">
        <f t="shared" si="134"/>
        <v/>
      </c>
      <c r="SR33" s="73" t="str">
        <f t="shared" si="135"/>
        <v/>
      </c>
      <c r="SS33" s="73" t="str">
        <f t="shared" si="136"/>
        <v/>
      </c>
      <c r="ST33" s="73" t="str">
        <f t="shared" si="137"/>
        <v/>
      </c>
      <c r="SU33" s="73" t="str">
        <f t="shared" si="138"/>
        <v/>
      </c>
      <c r="SV33" s="73" t="str">
        <f t="shared" si="139"/>
        <v/>
      </c>
      <c r="SW33" s="73" t="str">
        <f t="shared" si="140"/>
        <v/>
      </c>
      <c r="SX33" s="73" t="str">
        <f t="shared" si="141"/>
        <v/>
      </c>
      <c r="SY33" s="73" t="str">
        <f t="shared" si="142"/>
        <v/>
      </c>
      <c r="SZ33" s="73" t="str">
        <f t="shared" si="143"/>
        <v/>
      </c>
      <c r="TA33" s="73" t="str">
        <f t="shared" si="144"/>
        <v/>
      </c>
      <c r="TB33" s="73" t="str">
        <f t="shared" si="145"/>
        <v/>
      </c>
      <c r="TC33" s="73" t="str">
        <f t="shared" si="146"/>
        <v/>
      </c>
      <c r="TD33" s="73" t="str">
        <f t="shared" si="147"/>
        <v/>
      </c>
      <c r="TE33" s="73" t="str">
        <f t="shared" si="148"/>
        <v/>
      </c>
      <c r="TF33" s="73" t="str">
        <f t="shared" si="149"/>
        <v/>
      </c>
      <c r="TG33" s="73" t="str">
        <f t="shared" si="150"/>
        <v/>
      </c>
      <c r="TH33" s="73" t="str">
        <f t="shared" si="151"/>
        <v/>
      </c>
      <c r="TI33" s="73" t="str">
        <f t="shared" si="152"/>
        <v/>
      </c>
      <c r="TJ33" s="73" t="str">
        <f t="shared" si="153"/>
        <v/>
      </c>
      <c r="TK33" s="73" t="str">
        <f t="shared" si="154"/>
        <v/>
      </c>
      <c r="TL33" s="73" t="str">
        <f t="shared" si="155"/>
        <v/>
      </c>
      <c r="TM33" s="73" t="str">
        <f t="shared" si="156"/>
        <v/>
      </c>
      <c r="TN33" s="73" t="str">
        <f t="shared" si="157"/>
        <v/>
      </c>
      <c r="TO33" s="73" t="str">
        <f t="shared" si="158"/>
        <v/>
      </c>
      <c r="TP33" s="73" t="str">
        <f t="shared" si="159"/>
        <v/>
      </c>
      <c r="TQ33" s="73" t="str">
        <f t="shared" si="160"/>
        <v/>
      </c>
      <c r="TR33" s="73" t="str">
        <f t="shared" si="161"/>
        <v/>
      </c>
      <c r="TS33" s="73" t="str">
        <f t="shared" si="162"/>
        <v/>
      </c>
      <c r="TT33" s="73" t="str">
        <f t="shared" si="163"/>
        <v/>
      </c>
      <c r="TU33" s="73" t="str">
        <f t="shared" si="164"/>
        <v/>
      </c>
      <c r="TV33" s="73" t="str">
        <f t="shared" si="165"/>
        <v/>
      </c>
      <c r="TW33" s="73" t="str">
        <f t="shared" si="166"/>
        <v/>
      </c>
      <c r="TX33" s="73" t="str">
        <f t="shared" si="167"/>
        <v/>
      </c>
      <c r="TY33" s="73" t="str">
        <f t="shared" si="168"/>
        <v/>
      </c>
      <c r="TZ33" s="73" t="str">
        <f t="shared" si="169"/>
        <v/>
      </c>
      <c r="UA33" s="73" t="str">
        <f t="shared" si="170"/>
        <v/>
      </c>
      <c r="UB33" s="73" t="str">
        <f t="shared" si="171"/>
        <v/>
      </c>
      <c r="UC33" s="73" t="str">
        <f t="shared" si="172"/>
        <v/>
      </c>
      <c r="UD33" s="73" t="str">
        <f t="shared" si="173"/>
        <v/>
      </c>
      <c r="UE33" s="73" t="str">
        <f t="shared" si="174"/>
        <v/>
      </c>
      <c r="UF33" s="73" t="str">
        <f t="shared" si="175"/>
        <v/>
      </c>
      <c r="UG33" s="73" t="str">
        <f t="shared" si="176"/>
        <v/>
      </c>
      <c r="UH33" s="73" t="str">
        <f t="shared" si="177"/>
        <v/>
      </c>
      <c r="UI33" s="73" t="str">
        <f t="shared" si="178"/>
        <v/>
      </c>
      <c r="UJ33" s="73" t="str">
        <f t="shared" si="179"/>
        <v/>
      </c>
      <c r="UK33" s="73" t="str">
        <f t="shared" si="180"/>
        <v/>
      </c>
      <c r="UL33" s="73" t="str">
        <f t="shared" si="181"/>
        <v/>
      </c>
      <c r="UM33" s="73" t="str">
        <f t="shared" si="182"/>
        <v/>
      </c>
      <c r="UN33" s="73" t="str">
        <f t="shared" si="183"/>
        <v/>
      </c>
      <c r="UO33" s="73" t="str">
        <f t="shared" si="184"/>
        <v/>
      </c>
      <c r="UP33" s="73" t="str">
        <f t="shared" si="185"/>
        <v/>
      </c>
      <c r="UQ33" s="73" t="str">
        <f t="shared" si="186"/>
        <v/>
      </c>
      <c r="UR33" s="73" t="str">
        <f t="shared" si="187"/>
        <v/>
      </c>
      <c r="US33" s="73" t="str">
        <f t="shared" si="188"/>
        <v/>
      </c>
      <c r="UT33" s="73" t="str">
        <f t="shared" si="189"/>
        <v/>
      </c>
      <c r="UU33" s="73" t="str">
        <f t="shared" si="190"/>
        <v/>
      </c>
      <c r="UV33" s="73" t="str">
        <f t="shared" si="191"/>
        <v/>
      </c>
      <c r="UW33" s="73" t="str">
        <f t="shared" si="192"/>
        <v/>
      </c>
      <c r="UX33" s="73" t="str">
        <f t="shared" si="193"/>
        <v/>
      </c>
      <c r="UY33" s="73" t="str">
        <f t="shared" si="194"/>
        <v/>
      </c>
      <c r="UZ33" s="73" t="str">
        <f t="shared" si="195"/>
        <v/>
      </c>
      <c r="VA33" s="73" t="str">
        <f t="shared" si="196"/>
        <v/>
      </c>
      <c r="VB33" s="73" t="str">
        <f t="shared" si="197"/>
        <v/>
      </c>
      <c r="VC33" s="73" t="str">
        <f t="shared" si="198"/>
        <v/>
      </c>
      <c r="VD33" s="73" t="str">
        <f t="shared" si="199"/>
        <v/>
      </c>
      <c r="VE33" s="73" t="str">
        <f t="shared" si="200"/>
        <v/>
      </c>
      <c r="VF33" s="73" t="str">
        <f t="shared" si="201"/>
        <v/>
      </c>
      <c r="VG33" s="73" t="str">
        <f t="shared" si="202"/>
        <v/>
      </c>
      <c r="VH33" s="73" t="str">
        <f t="shared" si="203"/>
        <v/>
      </c>
      <c r="VI33" s="73" t="str">
        <f t="shared" si="204"/>
        <v/>
      </c>
      <c r="VJ33" s="73" t="str">
        <f t="shared" si="205"/>
        <v/>
      </c>
      <c r="VK33" s="73" t="str">
        <f t="shared" si="206"/>
        <v/>
      </c>
      <c r="VL33" s="73" t="str">
        <f t="shared" si="207"/>
        <v/>
      </c>
      <c r="VM33" s="73" t="str">
        <f t="shared" si="208"/>
        <v/>
      </c>
      <c r="VN33" s="73" t="str">
        <f t="shared" si="209"/>
        <v/>
      </c>
      <c r="VO33" s="73" t="str">
        <f t="shared" si="210"/>
        <v/>
      </c>
      <c r="VP33" s="73" t="str">
        <f t="shared" si="211"/>
        <v/>
      </c>
      <c r="VQ33" s="73" t="str">
        <f t="shared" si="212"/>
        <v/>
      </c>
      <c r="VR33" s="73" t="str">
        <f t="shared" si="213"/>
        <v/>
      </c>
      <c r="VS33" s="73" t="str">
        <f t="shared" si="214"/>
        <v/>
      </c>
      <c r="VT33" s="73" t="str">
        <f t="shared" si="215"/>
        <v/>
      </c>
      <c r="VU33" s="73" t="str">
        <f t="shared" si="216"/>
        <v/>
      </c>
      <c r="VV33" s="73" t="str">
        <f t="shared" si="217"/>
        <v/>
      </c>
      <c r="VW33" s="73" t="str">
        <f t="shared" si="218"/>
        <v/>
      </c>
      <c r="VX33" s="73" t="str">
        <f t="shared" si="219"/>
        <v/>
      </c>
      <c r="VY33" s="73" t="str">
        <f t="shared" si="220"/>
        <v/>
      </c>
      <c r="VZ33" s="73" t="str">
        <f t="shared" si="221"/>
        <v/>
      </c>
      <c r="WA33" s="73" t="str">
        <f t="shared" si="222"/>
        <v/>
      </c>
      <c r="WB33" s="73" t="str">
        <f t="shared" si="223"/>
        <v/>
      </c>
      <c r="WC33" s="73" t="str">
        <f t="shared" si="224"/>
        <v/>
      </c>
      <c r="WD33" s="73" t="str">
        <f t="shared" si="225"/>
        <v/>
      </c>
      <c r="WE33" s="73" t="str">
        <f t="shared" si="226"/>
        <v/>
      </c>
      <c r="WF33" s="73" t="str">
        <f t="shared" si="227"/>
        <v/>
      </c>
      <c r="WG33" s="73" t="str">
        <f t="shared" si="228"/>
        <v/>
      </c>
      <c r="WH33" s="73" t="str">
        <f t="shared" si="229"/>
        <v/>
      </c>
      <c r="WI33" s="73" t="str">
        <f t="shared" si="230"/>
        <v/>
      </c>
      <c r="WJ33" s="73" t="str">
        <f t="shared" si="231"/>
        <v/>
      </c>
      <c r="WK33" s="73" t="str">
        <f t="shared" si="232"/>
        <v/>
      </c>
      <c r="WL33" s="73" t="str">
        <f t="shared" si="233"/>
        <v/>
      </c>
      <c r="WM33" s="73" t="str">
        <f t="shared" si="234"/>
        <v/>
      </c>
      <c r="WN33" s="73" t="str">
        <f t="shared" si="235"/>
        <v/>
      </c>
      <c r="WO33" s="73" t="str">
        <f t="shared" si="236"/>
        <v/>
      </c>
      <c r="WP33" s="73" t="str">
        <f t="shared" si="237"/>
        <v/>
      </c>
      <c r="WQ33" s="73" t="str">
        <f t="shared" si="238"/>
        <v/>
      </c>
      <c r="WR33" s="73" t="str">
        <f t="shared" si="239"/>
        <v/>
      </c>
      <c r="WS33" s="73" t="str">
        <f t="shared" si="240"/>
        <v/>
      </c>
      <c r="WT33" s="73" t="str">
        <f t="shared" si="241"/>
        <v/>
      </c>
      <c r="WU33" s="73" t="str">
        <f t="shared" si="242"/>
        <v/>
      </c>
      <c r="WV33" s="73" t="str">
        <f t="shared" si="243"/>
        <v/>
      </c>
      <c r="WW33" s="73" t="str">
        <f t="shared" si="244"/>
        <v/>
      </c>
      <c r="WX33" s="73" t="str">
        <f t="shared" si="245"/>
        <v/>
      </c>
      <c r="WY33" s="73" t="str">
        <f t="shared" si="246"/>
        <v/>
      </c>
      <c r="WZ33" s="73" t="str">
        <f t="shared" si="247"/>
        <v/>
      </c>
      <c r="XA33" s="73" t="str">
        <f t="shared" si="248"/>
        <v/>
      </c>
      <c r="XB33" s="73" t="str">
        <f t="shared" si="249"/>
        <v/>
      </c>
      <c r="XC33" s="73" t="str">
        <f t="shared" si="250"/>
        <v/>
      </c>
      <c r="XD33" s="73" t="str">
        <f t="shared" si="251"/>
        <v/>
      </c>
      <c r="XE33" s="73" t="str">
        <f t="shared" si="252"/>
        <v/>
      </c>
      <c r="XF33" s="73" t="str">
        <f t="shared" si="253"/>
        <v/>
      </c>
      <c r="XG33" s="73" t="str">
        <f t="shared" si="254"/>
        <v/>
      </c>
      <c r="XH33" s="73" t="str">
        <f t="shared" si="255"/>
        <v/>
      </c>
      <c r="XI33" s="73" t="str">
        <f t="shared" si="256"/>
        <v/>
      </c>
      <c r="XJ33" s="73" t="str">
        <f t="shared" si="257"/>
        <v/>
      </c>
      <c r="XK33" s="73" t="str">
        <f t="shared" si="258"/>
        <v/>
      </c>
      <c r="XL33" s="73" t="str">
        <f t="shared" si="259"/>
        <v/>
      </c>
      <c r="XM33" s="73" t="str">
        <f t="shared" si="260"/>
        <v/>
      </c>
      <c r="XN33" s="73" t="str">
        <f t="shared" si="261"/>
        <v/>
      </c>
      <c r="XO33" s="73" t="str">
        <f t="shared" si="262"/>
        <v/>
      </c>
      <c r="XP33" s="73" t="str">
        <f t="shared" si="263"/>
        <v/>
      </c>
      <c r="XQ33" s="73" t="str">
        <f t="shared" si="264"/>
        <v/>
      </c>
      <c r="XR33" s="73" t="str">
        <f t="shared" si="265"/>
        <v/>
      </c>
      <c r="XS33" s="73" t="str">
        <f t="shared" si="266"/>
        <v/>
      </c>
      <c r="XT33" s="73" t="str">
        <f t="shared" si="267"/>
        <v/>
      </c>
      <c r="XU33" s="73" t="str">
        <f t="shared" si="268"/>
        <v/>
      </c>
      <c r="XV33" s="73" t="str">
        <f t="shared" si="269"/>
        <v/>
      </c>
      <c r="XW33" s="73" t="str">
        <f t="shared" si="270"/>
        <v/>
      </c>
      <c r="XX33" s="73" t="str">
        <f t="shared" si="271"/>
        <v/>
      </c>
      <c r="XY33" s="73" t="str">
        <f t="shared" si="272"/>
        <v/>
      </c>
      <c r="XZ33" s="73" t="str">
        <f t="shared" si="273"/>
        <v/>
      </c>
      <c r="YA33" s="73" t="str">
        <f t="shared" si="274"/>
        <v/>
      </c>
      <c r="YB33" s="73" t="str">
        <f t="shared" si="275"/>
        <v/>
      </c>
      <c r="YC33" s="73" t="str">
        <f t="shared" si="276"/>
        <v/>
      </c>
      <c r="YD33" s="73" t="str">
        <f t="shared" si="277"/>
        <v/>
      </c>
      <c r="YE33" s="73" t="str">
        <f t="shared" si="278"/>
        <v/>
      </c>
      <c r="YF33" s="73" t="str">
        <f t="shared" si="279"/>
        <v/>
      </c>
      <c r="YG33" s="73" t="str">
        <f t="shared" si="280"/>
        <v/>
      </c>
      <c r="YH33" s="73" t="str">
        <f t="shared" si="281"/>
        <v/>
      </c>
      <c r="YI33" s="73" t="str">
        <f t="shared" si="282"/>
        <v/>
      </c>
      <c r="YJ33" s="73" t="str">
        <f t="shared" si="283"/>
        <v/>
      </c>
      <c r="YK33" s="73" t="str">
        <f t="shared" si="284"/>
        <v/>
      </c>
      <c r="YL33" s="73" t="str">
        <f t="shared" si="285"/>
        <v/>
      </c>
      <c r="YM33" s="73" t="str">
        <f t="shared" si="286"/>
        <v/>
      </c>
      <c r="YN33" s="73" t="str">
        <f t="shared" si="287"/>
        <v/>
      </c>
      <c r="YO33" s="73" t="str">
        <f t="shared" si="288"/>
        <v/>
      </c>
      <c r="YP33" s="73" t="str">
        <f t="shared" si="289"/>
        <v/>
      </c>
      <c r="YQ33" s="73" t="str">
        <f t="shared" si="290"/>
        <v/>
      </c>
    </row>
    <row r="34" spans="1:667" x14ac:dyDescent="0.35">
      <c r="A34" s="89" t="s">
        <v>121</v>
      </c>
      <c r="B34" s="73">
        <f>Fluxograma!V35</f>
        <v>0</v>
      </c>
      <c r="C34" s="73" t="str">
        <f>Fluxograma!W35</f>
        <v>Ano</v>
      </c>
      <c r="D34" s="73" t="str">
        <f t="shared" si="0"/>
        <v>Ano</v>
      </c>
      <c r="E34" s="73" t="str">
        <f>Fluxograma!V36</f>
        <v>Semestre</v>
      </c>
      <c r="F34" s="73">
        <v>2</v>
      </c>
      <c r="G34" s="73" t="str">
        <f>Fluxograma!W36</f>
        <v>Turma</v>
      </c>
      <c r="H34" s="73" t="str">
        <f t="shared" si="1"/>
        <v>Turma</v>
      </c>
      <c r="J34" s="73" t="s">
        <v>79</v>
      </c>
      <c r="K34" s="73" t="s">
        <v>84</v>
      </c>
      <c r="M34" s="73" t="s">
        <v>79</v>
      </c>
      <c r="N34" s="73" t="s">
        <v>84</v>
      </c>
      <c r="P34" s="73" t="s">
        <v>76</v>
      </c>
      <c r="Q34" s="73" t="s">
        <v>59</v>
      </c>
      <c r="S34" s="74" t="str">
        <f t="shared" si="2"/>
        <v/>
      </c>
      <c r="T34" s="88" t="str">
        <f t="shared" si="3"/>
        <v/>
      </c>
      <c r="U34" s="88" t="str">
        <f t="shared" si="4"/>
        <v/>
      </c>
      <c r="V34" s="88" t="str">
        <f t="shared" si="5"/>
        <v/>
      </c>
      <c r="W34" s="88" t="str">
        <f t="shared" si="6"/>
        <v/>
      </c>
      <c r="X34" s="88" t="str">
        <f t="shared" si="7"/>
        <v/>
      </c>
      <c r="Y34" s="88" t="str">
        <f t="shared" si="8"/>
        <v/>
      </c>
      <c r="Z34" s="88" t="str">
        <f t="shared" si="9"/>
        <v/>
      </c>
      <c r="AA34" s="75" t="str">
        <f t="shared" si="10"/>
        <v/>
      </c>
      <c r="AB34" s="61" t="str">
        <f t="shared" si="331"/>
        <v/>
      </c>
      <c r="AC34" s="61" t="str">
        <f t="shared" si="331"/>
        <v/>
      </c>
      <c r="AD34" s="61" t="str">
        <f t="shared" si="331"/>
        <v/>
      </c>
      <c r="AE34" s="61" t="str">
        <f t="shared" si="331"/>
        <v/>
      </c>
      <c r="AF34" s="61" t="str">
        <f t="shared" si="331"/>
        <v/>
      </c>
      <c r="AG34" s="61" t="str">
        <f t="shared" si="331"/>
        <v/>
      </c>
      <c r="AH34" s="61" t="str">
        <f t="shared" si="331"/>
        <v/>
      </c>
      <c r="AI34" s="61" t="str">
        <f t="shared" si="331"/>
        <v/>
      </c>
      <c r="AJ34" s="61" t="str">
        <f t="shared" si="331"/>
        <v/>
      </c>
      <c r="AK34" s="61" t="str">
        <f t="shared" si="331"/>
        <v/>
      </c>
      <c r="AL34" s="61" t="str">
        <f t="shared" si="332"/>
        <v/>
      </c>
      <c r="AM34" s="61" t="str">
        <f t="shared" si="332"/>
        <v/>
      </c>
      <c r="AN34" s="61" t="str">
        <f t="shared" si="332"/>
        <v/>
      </c>
      <c r="AO34" s="61" t="str">
        <f t="shared" si="332"/>
        <v/>
      </c>
      <c r="AP34" s="61" t="str">
        <f t="shared" si="332"/>
        <v/>
      </c>
      <c r="AQ34" s="61" t="str">
        <f t="shared" si="332"/>
        <v/>
      </c>
      <c r="AR34" s="61" t="str">
        <f t="shared" si="332"/>
        <v/>
      </c>
      <c r="AS34" s="61" t="str">
        <f t="shared" si="332"/>
        <v/>
      </c>
      <c r="AT34" s="61" t="str">
        <f t="shared" si="332"/>
        <v/>
      </c>
      <c r="AU34" s="61" t="str">
        <f t="shared" si="332"/>
        <v/>
      </c>
      <c r="AV34" s="61" t="str">
        <f t="shared" si="333"/>
        <v/>
      </c>
      <c r="AW34" s="61" t="str">
        <f t="shared" si="333"/>
        <v/>
      </c>
      <c r="AX34" s="61" t="str">
        <f t="shared" si="333"/>
        <v/>
      </c>
      <c r="AY34" s="61" t="str">
        <f t="shared" si="333"/>
        <v/>
      </c>
      <c r="AZ34" s="61" t="str">
        <f t="shared" si="333"/>
        <v/>
      </c>
      <c r="BA34" s="61" t="str">
        <f t="shared" si="333"/>
        <v/>
      </c>
      <c r="BB34" s="61" t="str">
        <f t="shared" si="333"/>
        <v/>
      </c>
      <c r="BC34" s="61" t="str">
        <f t="shared" si="333"/>
        <v/>
      </c>
      <c r="BD34" s="61" t="str">
        <f t="shared" si="333"/>
        <v/>
      </c>
      <c r="BE34" s="61" t="str">
        <f t="shared" si="333"/>
        <v/>
      </c>
      <c r="BF34" s="61" t="str">
        <f t="shared" si="334"/>
        <v/>
      </c>
      <c r="BG34" s="61" t="str">
        <f t="shared" si="334"/>
        <v/>
      </c>
      <c r="BH34" s="61" t="str">
        <f t="shared" si="334"/>
        <v/>
      </c>
      <c r="BI34" s="61" t="str">
        <f t="shared" si="334"/>
        <v/>
      </c>
      <c r="BJ34" s="61" t="str">
        <f t="shared" si="334"/>
        <v/>
      </c>
      <c r="BK34" s="61" t="str">
        <f t="shared" si="334"/>
        <v/>
      </c>
      <c r="BL34" s="61" t="str">
        <f t="shared" si="334"/>
        <v/>
      </c>
      <c r="BM34" s="61" t="str">
        <f t="shared" si="334"/>
        <v/>
      </c>
      <c r="BN34" s="61" t="str">
        <f t="shared" si="334"/>
        <v/>
      </c>
      <c r="BO34" s="90" t="str">
        <f t="shared" si="334"/>
        <v/>
      </c>
      <c r="BP34" s="61" t="str">
        <f t="shared" si="335"/>
        <v/>
      </c>
      <c r="BQ34" s="61" t="str">
        <f t="shared" si="335"/>
        <v/>
      </c>
      <c r="BR34" s="61" t="str">
        <f t="shared" si="335"/>
        <v/>
      </c>
      <c r="BS34" s="61" t="str">
        <f t="shared" si="335"/>
        <v/>
      </c>
      <c r="BT34" s="61" t="str">
        <f t="shared" si="335"/>
        <v/>
      </c>
      <c r="BU34" s="61" t="str">
        <f t="shared" si="335"/>
        <v/>
      </c>
      <c r="BV34" s="61" t="str">
        <f t="shared" si="335"/>
        <v/>
      </c>
      <c r="BW34" s="61" t="str">
        <f t="shared" si="335"/>
        <v/>
      </c>
      <c r="BX34" s="61" t="str">
        <f t="shared" si="335"/>
        <v/>
      </c>
      <c r="BY34" s="61" t="str">
        <f t="shared" si="335"/>
        <v/>
      </c>
      <c r="BZ34" s="61" t="str">
        <f t="shared" si="336"/>
        <v/>
      </c>
      <c r="CA34" s="61" t="str">
        <f t="shared" si="336"/>
        <v/>
      </c>
      <c r="CB34" s="61" t="str">
        <f t="shared" si="336"/>
        <v/>
      </c>
      <c r="CC34" s="61" t="str">
        <f t="shared" si="336"/>
        <v/>
      </c>
      <c r="CD34" s="61" t="str">
        <f t="shared" si="336"/>
        <v/>
      </c>
      <c r="CE34" s="61" t="str">
        <f t="shared" si="336"/>
        <v/>
      </c>
      <c r="CF34" s="61" t="str">
        <f t="shared" si="336"/>
        <v/>
      </c>
      <c r="CG34" s="61" t="str">
        <f t="shared" si="336"/>
        <v/>
      </c>
      <c r="CH34" s="61" t="str">
        <f t="shared" si="336"/>
        <v/>
      </c>
      <c r="CI34" s="61" t="str">
        <f t="shared" si="336"/>
        <v/>
      </c>
      <c r="CJ34" s="61" t="str">
        <f t="shared" si="337"/>
        <v/>
      </c>
      <c r="CK34" s="61" t="str">
        <f t="shared" si="337"/>
        <v/>
      </c>
      <c r="CL34" s="61" t="str">
        <f t="shared" si="337"/>
        <v/>
      </c>
      <c r="CM34" s="61" t="str">
        <f t="shared" si="337"/>
        <v/>
      </c>
      <c r="CN34" s="61" t="str">
        <f t="shared" si="337"/>
        <v/>
      </c>
      <c r="CO34" s="61" t="str">
        <f t="shared" si="337"/>
        <v/>
      </c>
      <c r="CP34" s="61" t="str">
        <f t="shared" si="337"/>
        <v/>
      </c>
      <c r="CQ34" s="61" t="str">
        <f t="shared" si="337"/>
        <v/>
      </c>
      <c r="CR34" s="61" t="str">
        <f t="shared" si="337"/>
        <v/>
      </c>
      <c r="CS34" s="61" t="str">
        <f t="shared" si="337"/>
        <v/>
      </c>
      <c r="CT34" s="61" t="str">
        <f t="shared" si="338"/>
        <v/>
      </c>
      <c r="CU34" s="61" t="str">
        <f t="shared" si="338"/>
        <v/>
      </c>
      <c r="CV34" s="61" t="str">
        <f t="shared" si="338"/>
        <v/>
      </c>
      <c r="CW34" s="61" t="str">
        <f t="shared" si="338"/>
        <v/>
      </c>
      <c r="CX34" s="61" t="str">
        <f t="shared" si="338"/>
        <v/>
      </c>
      <c r="CY34" s="61" t="str">
        <f t="shared" si="338"/>
        <v/>
      </c>
      <c r="CZ34" s="61" t="str">
        <f t="shared" si="338"/>
        <v/>
      </c>
      <c r="DA34" s="61" t="str">
        <f t="shared" si="338"/>
        <v/>
      </c>
      <c r="DB34" s="61" t="str">
        <f t="shared" si="338"/>
        <v/>
      </c>
      <c r="DC34" s="90" t="str">
        <f t="shared" si="338"/>
        <v/>
      </c>
      <c r="DD34" s="61" t="str">
        <f t="shared" si="339"/>
        <v/>
      </c>
      <c r="DE34" s="61" t="str">
        <f t="shared" si="339"/>
        <v/>
      </c>
      <c r="DF34" s="61" t="str">
        <f t="shared" si="339"/>
        <v/>
      </c>
      <c r="DG34" s="61" t="str">
        <f t="shared" si="339"/>
        <v/>
      </c>
      <c r="DH34" s="61" t="str">
        <f t="shared" si="339"/>
        <v/>
      </c>
      <c r="DI34" s="61" t="str">
        <f t="shared" si="339"/>
        <v/>
      </c>
      <c r="DJ34" s="61" t="str">
        <f t="shared" si="339"/>
        <v/>
      </c>
      <c r="DK34" s="61" t="str">
        <f t="shared" si="339"/>
        <v/>
      </c>
      <c r="DL34" s="61" t="str">
        <f t="shared" si="339"/>
        <v/>
      </c>
      <c r="DM34" s="61" t="str">
        <f t="shared" si="339"/>
        <v/>
      </c>
      <c r="DN34" s="61" t="str">
        <f t="shared" si="340"/>
        <v/>
      </c>
      <c r="DO34" s="61" t="str">
        <f t="shared" si="340"/>
        <v/>
      </c>
      <c r="DP34" s="61" t="str">
        <f t="shared" si="340"/>
        <v/>
      </c>
      <c r="DQ34" s="61" t="str">
        <f t="shared" si="340"/>
        <v/>
      </c>
      <c r="DR34" s="61" t="str">
        <f t="shared" si="340"/>
        <v/>
      </c>
      <c r="DS34" s="61" t="str">
        <f t="shared" si="340"/>
        <v/>
      </c>
      <c r="DT34" s="61" t="str">
        <f t="shared" si="340"/>
        <v/>
      </c>
      <c r="DU34" s="61" t="str">
        <f t="shared" si="340"/>
        <v/>
      </c>
      <c r="DV34" s="61" t="str">
        <f t="shared" si="340"/>
        <v/>
      </c>
      <c r="DW34" s="61" t="str">
        <f t="shared" si="340"/>
        <v/>
      </c>
      <c r="DX34" s="61" t="str">
        <f t="shared" si="341"/>
        <v/>
      </c>
      <c r="DY34" s="61" t="str">
        <f t="shared" si="341"/>
        <v/>
      </c>
      <c r="DZ34" s="61" t="str">
        <f t="shared" si="341"/>
        <v/>
      </c>
      <c r="EA34" s="61" t="str">
        <f t="shared" si="341"/>
        <v/>
      </c>
      <c r="EB34" s="61" t="str">
        <f t="shared" si="341"/>
        <v/>
      </c>
      <c r="EC34" s="61" t="str">
        <f t="shared" si="341"/>
        <v/>
      </c>
      <c r="ED34" s="61" t="str">
        <f t="shared" si="341"/>
        <v/>
      </c>
      <c r="EE34" s="61" t="str">
        <f t="shared" si="341"/>
        <v/>
      </c>
      <c r="EF34" s="61" t="str">
        <f t="shared" si="341"/>
        <v/>
      </c>
      <c r="EG34" s="61" t="str">
        <f t="shared" si="341"/>
        <v/>
      </c>
      <c r="EH34" s="61" t="str">
        <f t="shared" si="342"/>
        <v/>
      </c>
      <c r="EI34" s="61" t="str">
        <f t="shared" si="342"/>
        <v/>
      </c>
      <c r="EJ34" s="61" t="str">
        <f t="shared" si="342"/>
        <v/>
      </c>
      <c r="EK34" s="61" t="str">
        <f t="shared" si="342"/>
        <v/>
      </c>
      <c r="EL34" s="61" t="str">
        <f t="shared" si="342"/>
        <v/>
      </c>
      <c r="EM34" s="61" t="str">
        <f t="shared" si="342"/>
        <v/>
      </c>
      <c r="EN34" s="61" t="str">
        <f t="shared" si="342"/>
        <v/>
      </c>
      <c r="EO34" s="61" t="str">
        <f t="shared" si="342"/>
        <v/>
      </c>
      <c r="EP34" s="61" t="str">
        <f t="shared" si="342"/>
        <v/>
      </c>
      <c r="EQ34" s="90" t="str">
        <f t="shared" si="342"/>
        <v/>
      </c>
      <c r="ER34" s="61" t="str">
        <f t="shared" si="343"/>
        <v/>
      </c>
      <c r="ES34" s="61" t="str">
        <f t="shared" si="343"/>
        <v/>
      </c>
      <c r="ET34" s="61" t="str">
        <f t="shared" si="343"/>
        <v/>
      </c>
      <c r="EU34" s="61" t="str">
        <f t="shared" si="343"/>
        <v/>
      </c>
      <c r="EV34" s="61" t="str">
        <f t="shared" si="343"/>
        <v/>
      </c>
      <c r="EW34" s="61" t="str">
        <f t="shared" si="343"/>
        <v/>
      </c>
      <c r="EX34" s="61" t="str">
        <f t="shared" si="343"/>
        <v/>
      </c>
      <c r="EY34" s="61" t="str">
        <f t="shared" si="343"/>
        <v/>
      </c>
      <c r="EZ34" s="61" t="str">
        <f t="shared" si="343"/>
        <v/>
      </c>
      <c r="FA34" s="61" t="str">
        <f t="shared" si="343"/>
        <v/>
      </c>
      <c r="FB34" s="61" t="str">
        <f t="shared" si="344"/>
        <v/>
      </c>
      <c r="FC34" s="61" t="str">
        <f t="shared" si="344"/>
        <v/>
      </c>
      <c r="FD34" s="61" t="str">
        <f t="shared" si="344"/>
        <v/>
      </c>
      <c r="FE34" s="61" t="str">
        <f t="shared" si="344"/>
        <v/>
      </c>
      <c r="FF34" s="61" t="str">
        <f t="shared" si="344"/>
        <v/>
      </c>
      <c r="FG34" s="61" t="str">
        <f t="shared" si="344"/>
        <v/>
      </c>
      <c r="FH34" s="61" t="str">
        <f t="shared" si="344"/>
        <v/>
      </c>
      <c r="FI34" s="61" t="str">
        <f t="shared" si="344"/>
        <v/>
      </c>
      <c r="FJ34" s="61" t="str">
        <f t="shared" si="344"/>
        <v/>
      </c>
      <c r="FK34" s="61" t="str">
        <f t="shared" si="344"/>
        <v/>
      </c>
      <c r="FL34" s="61" t="str">
        <f t="shared" si="345"/>
        <v/>
      </c>
      <c r="FM34" s="61" t="str">
        <f t="shared" si="345"/>
        <v/>
      </c>
      <c r="FN34" s="61" t="str">
        <f t="shared" si="345"/>
        <v/>
      </c>
      <c r="FO34" s="61" t="str">
        <f t="shared" si="345"/>
        <v/>
      </c>
      <c r="FP34" s="61" t="str">
        <f t="shared" si="345"/>
        <v/>
      </c>
      <c r="FQ34" s="61" t="str">
        <f t="shared" si="345"/>
        <v/>
      </c>
      <c r="FR34" s="61" t="str">
        <f t="shared" si="345"/>
        <v/>
      </c>
      <c r="FS34" s="61" t="str">
        <f t="shared" si="345"/>
        <v/>
      </c>
      <c r="FT34" s="61" t="str">
        <f t="shared" si="345"/>
        <v/>
      </c>
      <c r="FU34" s="61" t="str">
        <f t="shared" si="345"/>
        <v/>
      </c>
      <c r="FV34" s="61" t="str">
        <f t="shared" si="346"/>
        <v/>
      </c>
      <c r="FW34" s="61" t="str">
        <f t="shared" si="346"/>
        <v/>
      </c>
      <c r="FX34" s="61" t="str">
        <f t="shared" si="346"/>
        <v/>
      </c>
      <c r="FY34" s="61" t="str">
        <f t="shared" si="346"/>
        <v/>
      </c>
      <c r="FZ34" s="61" t="str">
        <f t="shared" si="346"/>
        <v/>
      </c>
      <c r="GA34" s="61" t="str">
        <f t="shared" si="346"/>
        <v/>
      </c>
      <c r="GB34" s="61" t="str">
        <f t="shared" si="346"/>
        <v/>
      </c>
      <c r="GC34" s="61" t="str">
        <f t="shared" si="346"/>
        <v/>
      </c>
      <c r="GD34" s="61" t="str">
        <f t="shared" si="346"/>
        <v/>
      </c>
      <c r="GE34" s="90" t="str">
        <f t="shared" si="346"/>
        <v/>
      </c>
      <c r="GF34" s="61" t="str">
        <f t="shared" si="347"/>
        <v/>
      </c>
      <c r="GG34" s="61" t="str">
        <f t="shared" si="347"/>
        <v/>
      </c>
      <c r="GH34" s="61" t="str">
        <f t="shared" si="347"/>
        <v/>
      </c>
      <c r="GI34" s="61" t="str">
        <f t="shared" si="347"/>
        <v/>
      </c>
      <c r="GJ34" s="61" t="str">
        <f t="shared" si="347"/>
        <v/>
      </c>
      <c r="GK34" s="61" t="str">
        <f t="shared" si="347"/>
        <v/>
      </c>
      <c r="GL34" s="61" t="str">
        <f t="shared" si="347"/>
        <v/>
      </c>
      <c r="GM34" s="61" t="str">
        <f t="shared" si="347"/>
        <v/>
      </c>
      <c r="GN34" s="61" t="str">
        <f t="shared" si="347"/>
        <v/>
      </c>
      <c r="GO34" s="61" t="str">
        <f t="shared" si="347"/>
        <v/>
      </c>
      <c r="GP34" s="61" t="str">
        <f t="shared" si="348"/>
        <v/>
      </c>
      <c r="GQ34" s="61" t="str">
        <f t="shared" si="348"/>
        <v/>
      </c>
      <c r="GR34" s="61" t="str">
        <f t="shared" si="348"/>
        <v/>
      </c>
      <c r="GS34" s="61" t="str">
        <f t="shared" si="348"/>
        <v/>
      </c>
      <c r="GT34" s="61" t="str">
        <f t="shared" si="348"/>
        <v/>
      </c>
      <c r="GU34" s="61" t="str">
        <f t="shared" si="348"/>
        <v/>
      </c>
      <c r="GV34" s="61" t="str">
        <f t="shared" si="348"/>
        <v/>
      </c>
      <c r="GW34" s="61" t="str">
        <f t="shared" si="348"/>
        <v/>
      </c>
      <c r="GX34" s="61" t="str">
        <f t="shared" si="348"/>
        <v/>
      </c>
      <c r="GY34" s="61" t="str">
        <f t="shared" si="348"/>
        <v/>
      </c>
      <c r="GZ34" s="61" t="str">
        <f t="shared" si="349"/>
        <v/>
      </c>
      <c r="HA34" s="61" t="str">
        <f t="shared" si="349"/>
        <v/>
      </c>
      <c r="HB34" s="61" t="str">
        <f t="shared" si="349"/>
        <v/>
      </c>
      <c r="HC34" s="61" t="str">
        <f t="shared" si="349"/>
        <v/>
      </c>
      <c r="HD34" s="61" t="str">
        <f t="shared" si="349"/>
        <v/>
      </c>
      <c r="HE34" s="61" t="str">
        <f t="shared" si="349"/>
        <v/>
      </c>
      <c r="HF34" s="61" t="str">
        <f t="shared" si="349"/>
        <v/>
      </c>
      <c r="HG34" s="61" t="str">
        <f t="shared" si="349"/>
        <v/>
      </c>
      <c r="HH34" s="61" t="str">
        <f t="shared" si="349"/>
        <v/>
      </c>
      <c r="HI34" s="61" t="str">
        <f t="shared" si="349"/>
        <v/>
      </c>
      <c r="HJ34" s="61" t="str">
        <f t="shared" si="350"/>
        <v/>
      </c>
      <c r="HK34" s="61" t="str">
        <f t="shared" si="350"/>
        <v/>
      </c>
      <c r="HL34" s="61" t="str">
        <f t="shared" si="350"/>
        <v/>
      </c>
      <c r="HM34" s="61" t="str">
        <f t="shared" si="350"/>
        <v/>
      </c>
      <c r="HN34" s="61" t="str">
        <f t="shared" si="350"/>
        <v/>
      </c>
      <c r="HO34" s="61" t="str">
        <f t="shared" si="350"/>
        <v/>
      </c>
      <c r="HP34" s="61" t="str">
        <f t="shared" si="350"/>
        <v/>
      </c>
      <c r="HQ34" s="61" t="str">
        <f t="shared" si="350"/>
        <v/>
      </c>
      <c r="HR34" s="61" t="str">
        <f t="shared" si="350"/>
        <v/>
      </c>
      <c r="HS34" s="90" t="str">
        <f t="shared" si="350"/>
        <v/>
      </c>
      <c r="HT34" s="61" t="str">
        <f t="shared" si="351"/>
        <v/>
      </c>
      <c r="HU34" s="61" t="str">
        <f t="shared" si="351"/>
        <v/>
      </c>
      <c r="HV34" s="61" t="str">
        <f t="shared" si="351"/>
        <v/>
      </c>
      <c r="HW34" s="61" t="str">
        <f t="shared" si="351"/>
        <v/>
      </c>
      <c r="HX34" s="61" t="str">
        <f t="shared" si="351"/>
        <v/>
      </c>
      <c r="HY34" s="61" t="str">
        <f t="shared" si="351"/>
        <v/>
      </c>
      <c r="HZ34" s="61" t="str">
        <f t="shared" si="351"/>
        <v/>
      </c>
      <c r="IA34" s="61" t="str">
        <f t="shared" si="351"/>
        <v/>
      </c>
      <c r="IB34" s="61" t="str">
        <f t="shared" si="351"/>
        <v/>
      </c>
      <c r="IC34" s="61" t="str">
        <f t="shared" si="351"/>
        <v/>
      </c>
      <c r="ID34" s="61" t="str">
        <f t="shared" si="352"/>
        <v/>
      </c>
      <c r="IE34" s="61" t="str">
        <f t="shared" si="352"/>
        <v/>
      </c>
      <c r="IF34" s="61" t="str">
        <f t="shared" si="352"/>
        <v/>
      </c>
      <c r="IG34" s="61" t="str">
        <f t="shared" si="352"/>
        <v/>
      </c>
      <c r="IH34" s="61" t="str">
        <f t="shared" si="352"/>
        <v/>
      </c>
      <c r="II34" s="61" t="str">
        <f t="shared" si="352"/>
        <v/>
      </c>
      <c r="IJ34" s="61" t="str">
        <f t="shared" si="352"/>
        <v/>
      </c>
      <c r="IK34" s="61" t="str">
        <f t="shared" si="352"/>
        <v/>
      </c>
      <c r="IL34" s="61" t="str">
        <f t="shared" si="352"/>
        <v/>
      </c>
      <c r="IM34" s="61" t="str">
        <f t="shared" si="352"/>
        <v/>
      </c>
      <c r="IN34" s="61" t="str">
        <f t="shared" si="353"/>
        <v/>
      </c>
      <c r="IO34" s="61" t="str">
        <f t="shared" si="353"/>
        <v/>
      </c>
      <c r="IP34" s="61" t="str">
        <f t="shared" si="353"/>
        <v/>
      </c>
      <c r="IQ34" s="61" t="str">
        <f t="shared" si="353"/>
        <v/>
      </c>
      <c r="IR34" s="61" t="str">
        <f t="shared" si="353"/>
        <v/>
      </c>
      <c r="IS34" s="61" t="str">
        <f t="shared" si="353"/>
        <v/>
      </c>
      <c r="IT34" s="61" t="str">
        <f t="shared" si="353"/>
        <v/>
      </c>
      <c r="IU34" s="61" t="str">
        <f t="shared" si="353"/>
        <v/>
      </c>
      <c r="IV34" s="61" t="str">
        <f t="shared" si="353"/>
        <v/>
      </c>
      <c r="IW34" s="61" t="str">
        <f t="shared" si="353"/>
        <v/>
      </c>
      <c r="IX34" s="61" t="str">
        <f t="shared" si="354"/>
        <v/>
      </c>
      <c r="IY34" s="61" t="str">
        <f t="shared" si="354"/>
        <v/>
      </c>
      <c r="IZ34" s="61" t="str">
        <f t="shared" si="354"/>
        <v/>
      </c>
      <c r="JA34" s="61" t="str">
        <f t="shared" si="354"/>
        <v/>
      </c>
      <c r="JB34" s="61" t="str">
        <f t="shared" si="354"/>
        <v/>
      </c>
      <c r="JC34" s="61" t="str">
        <f t="shared" si="354"/>
        <v/>
      </c>
      <c r="JD34" s="61" t="str">
        <f t="shared" si="354"/>
        <v/>
      </c>
      <c r="JE34" s="61" t="str">
        <f t="shared" si="354"/>
        <v/>
      </c>
      <c r="JF34" s="61" t="str">
        <f t="shared" si="354"/>
        <v/>
      </c>
      <c r="JG34" s="90" t="str">
        <f t="shared" si="354"/>
        <v/>
      </c>
      <c r="JH34" s="61" t="str">
        <f t="shared" si="355"/>
        <v/>
      </c>
      <c r="JI34" s="61" t="str">
        <f t="shared" si="355"/>
        <v/>
      </c>
      <c r="JJ34" s="61" t="str">
        <f t="shared" si="355"/>
        <v/>
      </c>
      <c r="JK34" s="61" t="str">
        <f t="shared" si="355"/>
        <v/>
      </c>
      <c r="JL34" s="61" t="str">
        <f t="shared" si="355"/>
        <v/>
      </c>
      <c r="JM34" s="61" t="str">
        <f t="shared" si="355"/>
        <v/>
      </c>
      <c r="JN34" s="61" t="str">
        <f t="shared" si="355"/>
        <v/>
      </c>
      <c r="JO34" s="61" t="str">
        <f t="shared" si="355"/>
        <v/>
      </c>
      <c r="JP34" s="61" t="str">
        <f t="shared" si="355"/>
        <v/>
      </c>
      <c r="JQ34" s="61" t="str">
        <f t="shared" si="355"/>
        <v/>
      </c>
      <c r="JR34" s="61" t="str">
        <f t="shared" si="356"/>
        <v/>
      </c>
      <c r="JS34" s="61" t="str">
        <f t="shared" si="356"/>
        <v/>
      </c>
      <c r="JT34" s="61" t="str">
        <f t="shared" si="356"/>
        <v/>
      </c>
      <c r="JU34" s="61" t="str">
        <f t="shared" si="356"/>
        <v/>
      </c>
      <c r="JV34" s="61" t="str">
        <f t="shared" si="356"/>
        <v/>
      </c>
      <c r="JW34" s="61" t="str">
        <f t="shared" si="356"/>
        <v/>
      </c>
      <c r="JX34" s="61" t="str">
        <f t="shared" si="356"/>
        <v/>
      </c>
      <c r="JY34" s="61" t="str">
        <f t="shared" si="356"/>
        <v/>
      </c>
      <c r="JZ34" s="61" t="str">
        <f t="shared" si="356"/>
        <v/>
      </c>
      <c r="KA34" s="61" t="str">
        <f t="shared" si="356"/>
        <v/>
      </c>
      <c r="KB34" s="61" t="str">
        <f t="shared" si="357"/>
        <v/>
      </c>
      <c r="KC34" s="61" t="str">
        <f t="shared" si="357"/>
        <v/>
      </c>
      <c r="KD34" s="61" t="str">
        <f t="shared" si="357"/>
        <v/>
      </c>
      <c r="KE34" s="61" t="str">
        <f t="shared" si="357"/>
        <v/>
      </c>
      <c r="KF34" s="61" t="str">
        <f t="shared" si="357"/>
        <v/>
      </c>
      <c r="KG34" s="61" t="str">
        <f t="shared" si="357"/>
        <v/>
      </c>
      <c r="KH34" s="61" t="str">
        <f t="shared" si="357"/>
        <v/>
      </c>
      <c r="KI34" s="61" t="str">
        <f t="shared" si="357"/>
        <v/>
      </c>
      <c r="KJ34" s="61" t="str">
        <f t="shared" si="357"/>
        <v/>
      </c>
      <c r="KK34" s="61" t="str">
        <f t="shared" si="357"/>
        <v/>
      </c>
      <c r="KL34" s="61" t="str">
        <f t="shared" si="358"/>
        <v/>
      </c>
      <c r="KM34" s="61" t="str">
        <f t="shared" si="358"/>
        <v/>
      </c>
      <c r="KN34" s="61" t="str">
        <f t="shared" si="358"/>
        <v/>
      </c>
      <c r="KO34" s="61" t="str">
        <f t="shared" si="358"/>
        <v/>
      </c>
      <c r="KP34" s="61" t="str">
        <f t="shared" si="358"/>
        <v/>
      </c>
      <c r="KQ34" s="61" t="str">
        <f t="shared" si="358"/>
        <v/>
      </c>
      <c r="KR34" s="61" t="str">
        <f t="shared" si="358"/>
        <v/>
      </c>
      <c r="KS34" s="61" t="str">
        <f t="shared" si="358"/>
        <v/>
      </c>
      <c r="KT34" s="61" t="str">
        <f t="shared" si="358"/>
        <v/>
      </c>
      <c r="KU34" s="90" t="str">
        <f t="shared" si="358"/>
        <v/>
      </c>
      <c r="KV34" s="61" t="str">
        <f t="shared" si="359"/>
        <v/>
      </c>
      <c r="KW34" s="61" t="str">
        <f t="shared" si="359"/>
        <v/>
      </c>
      <c r="KX34" s="61" t="str">
        <f t="shared" si="359"/>
        <v/>
      </c>
      <c r="KY34" s="61" t="str">
        <f t="shared" si="359"/>
        <v/>
      </c>
      <c r="KZ34" s="61" t="str">
        <f t="shared" si="359"/>
        <v/>
      </c>
      <c r="LA34" s="61" t="str">
        <f t="shared" si="359"/>
        <v/>
      </c>
      <c r="LB34" s="61" t="str">
        <f t="shared" si="359"/>
        <v/>
      </c>
      <c r="LC34" s="61" t="str">
        <f t="shared" si="359"/>
        <v/>
      </c>
      <c r="LD34" s="61" t="str">
        <f t="shared" si="359"/>
        <v/>
      </c>
      <c r="LE34" s="61" t="str">
        <f t="shared" si="359"/>
        <v/>
      </c>
      <c r="LF34" s="61" t="str">
        <f t="shared" si="360"/>
        <v/>
      </c>
      <c r="LG34" s="61" t="str">
        <f t="shared" si="360"/>
        <v/>
      </c>
      <c r="LH34" s="61" t="str">
        <f t="shared" si="360"/>
        <v/>
      </c>
      <c r="LI34" s="61" t="str">
        <f t="shared" si="360"/>
        <v/>
      </c>
      <c r="LJ34" s="61" t="str">
        <f t="shared" si="360"/>
        <v/>
      </c>
      <c r="LK34" s="61" t="str">
        <f t="shared" si="360"/>
        <v/>
      </c>
      <c r="LL34" s="61" t="str">
        <f t="shared" si="360"/>
        <v/>
      </c>
      <c r="LM34" s="61" t="str">
        <f t="shared" si="360"/>
        <v/>
      </c>
      <c r="LN34" s="61" t="str">
        <f t="shared" si="360"/>
        <v/>
      </c>
      <c r="LO34" s="61" t="str">
        <f t="shared" si="360"/>
        <v/>
      </c>
      <c r="LP34" s="61" t="str">
        <f t="shared" si="361"/>
        <v/>
      </c>
      <c r="LQ34" s="61" t="str">
        <f t="shared" si="361"/>
        <v/>
      </c>
      <c r="LR34" s="61" t="str">
        <f t="shared" si="361"/>
        <v/>
      </c>
      <c r="LS34" s="61" t="str">
        <f t="shared" si="361"/>
        <v/>
      </c>
      <c r="LT34" s="61" t="str">
        <f t="shared" si="361"/>
        <v/>
      </c>
      <c r="LU34" s="61" t="str">
        <f t="shared" si="361"/>
        <v/>
      </c>
      <c r="LV34" s="61" t="str">
        <f t="shared" si="361"/>
        <v/>
      </c>
      <c r="LW34" s="61" t="str">
        <f t="shared" si="361"/>
        <v/>
      </c>
      <c r="LX34" s="61" t="str">
        <f t="shared" si="361"/>
        <v/>
      </c>
      <c r="LY34" s="61" t="str">
        <f t="shared" si="361"/>
        <v/>
      </c>
      <c r="LZ34" s="61" t="str">
        <f t="shared" si="362"/>
        <v/>
      </c>
      <c r="MA34" s="61" t="str">
        <f t="shared" si="362"/>
        <v/>
      </c>
      <c r="MB34" s="61" t="str">
        <f t="shared" si="362"/>
        <v/>
      </c>
      <c r="MC34" s="61" t="str">
        <f t="shared" si="362"/>
        <v/>
      </c>
      <c r="MD34" s="61" t="str">
        <f t="shared" si="362"/>
        <v/>
      </c>
      <c r="ME34" s="61" t="str">
        <f t="shared" si="362"/>
        <v/>
      </c>
      <c r="MF34" s="61" t="str">
        <f t="shared" si="362"/>
        <v/>
      </c>
      <c r="MG34" s="61" t="str">
        <f t="shared" si="362"/>
        <v/>
      </c>
      <c r="MH34" s="61" t="str">
        <f t="shared" si="362"/>
        <v/>
      </c>
      <c r="MI34" s="90" t="str">
        <f t="shared" si="362"/>
        <v/>
      </c>
      <c r="MJ34" s="61" t="str">
        <f t="shared" si="363"/>
        <v/>
      </c>
      <c r="MK34" s="61" t="str">
        <f t="shared" si="363"/>
        <v/>
      </c>
      <c r="ML34" s="61" t="str">
        <f t="shared" si="363"/>
        <v/>
      </c>
      <c r="MM34" s="61" t="str">
        <f t="shared" si="363"/>
        <v/>
      </c>
      <c r="MN34" s="61" t="str">
        <f t="shared" si="363"/>
        <v/>
      </c>
      <c r="MO34" s="61" t="str">
        <f t="shared" si="363"/>
        <v/>
      </c>
      <c r="MP34" s="61" t="str">
        <f t="shared" si="363"/>
        <v/>
      </c>
      <c r="MQ34" s="61" t="str">
        <f t="shared" si="363"/>
        <v/>
      </c>
      <c r="MR34" s="61" t="str">
        <f t="shared" si="363"/>
        <v/>
      </c>
      <c r="MS34" s="61" t="str">
        <f t="shared" si="363"/>
        <v/>
      </c>
      <c r="MT34" s="61" t="str">
        <f t="shared" si="364"/>
        <v/>
      </c>
      <c r="MU34" s="61" t="str">
        <f t="shared" si="364"/>
        <v/>
      </c>
      <c r="MV34" s="61" t="str">
        <f t="shared" si="364"/>
        <v/>
      </c>
      <c r="MW34" s="61" t="str">
        <f t="shared" si="364"/>
        <v/>
      </c>
      <c r="MX34" s="61" t="str">
        <f t="shared" si="364"/>
        <v/>
      </c>
      <c r="MY34" s="61" t="str">
        <f t="shared" si="364"/>
        <v/>
      </c>
      <c r="MZ34" s="61" t="str">
        <f t="shared" si="364"/>
        <v/>
      </c>
      <c r="NA34" s="61" t="str">
        <f t="shared" si="364"/>
        <v/>
      </c>
      <c r="NB34" s="61" t="str">
        <f t="shared" si="364"/>
        <v/>
      </c>
      <c r="NC34" s="61" t="str">
        <f t="shared" si="364"/>
        <v/>
      </c>
      <c r="ND34" s="61" t="str">
        <f t="shared" si="365"/>
        <v/>
      </c>
      <c r="NE34" s="61" t="str">
        <f t="shared" si="365"/>
        <v/>
      </c>
      <c r="NF34" s="61" t="str">
        <f t="shared" si="365"/>
        <v/>
      </c>
      <c r="NG34" s="61" t="str">
        <f t="shared" si="365"/>
        <v/>
      </c>
      <c r="NH34" s="61" t="str">
        <f t="shared" si="365"/>
        <v/>
      </c>
      <c r="NI34" s="61" t="str">
        <f t="shared" si="365"/>
        <v/>
      </c>
      <c r="NJ34" s="61" t="str">
        <f t="shared" si="365"/>
        <v/>
      </c>
      <c r="NK34" s="61" t="str">
        <f t="shared" si="365"/>
        <v/>
      </c>
      <c r="NL34" s="61" t="str">
        <f t="shared" si="365"/>
        <v/>
      </c>
      <c r="NM34" s="61" t="str">
        <f t="shared" si="365"/>
        <v/>
      </c>
      <c r="NN34" s="61" t="str">
        <f t="shared" si="366"/>
        <v/>
      </c>
      <c r="NO34" s="61" t="str">
        <f t="shared" si="366"/>
        <v/>
      </c>
      <c r="NP34" s="61" t="str">
        <f t="shared" si="366"/>
        <v/>
      </c>
      <c r="NQ34" s="61" t="str">
        <f t="shared" si="366"/>
        <v/>
      </c>
      <c r="NR34" s="61" t="str">
        <f t="shared" si="366"/>
        <v/>
      </c>
      <c r="NS34" s="61" t="str">
        <f t="shared" si="366"/>
        <v/>
      </c>
      <c r="NT34" s="61" t="str">
        <f t="shared" si="366"/>
        <v/>
      </c>
      <c r="NU34" s="61" t="str">
        <f t="shared" si="366"/>
        <v/>
      </c>
      <c r="NV34" s="61" t="str">
        <f t="shared" si="366"/>
        <v/>
      </c>
      <c r="NW34" s="90" t="str">
        <f t="shared" si="366"/>
        <v/>
      </c>
      <c r="NX34" s="61" t="str">
        <f t="shared" si="367"/>
        <v/>
      </c>
      <c r="NY34" s="61" t="str">
        <f t="shared" si="367"/>
        <v/>
      </c>
      <c r="NZ34" s="61" t="str">
        <f t="shared" si="367"/>
        <v/>
      </c>
      <c r="OA34" s="61" t="str">
        <f t="shared" si="367"/>
        <v/>
      </c>
      <c r="OB34" s="61" t="str">
        <f t="shared" si="367"/>
        <v/>
      </c>
      <c r="OC34" s="61" t="str">
        <f t="shared" si="367"/>
        <v/>
      </c>
      <c r="OD34" s="61" t="str">
        <f t="shared" si="367"/>
        <v/>
      </c>
      <c r="OE34" s="61" t="str">
        <f t="shared" si="367"/>
        <v/>
      </c>
      <c r="OF34" s="61" t="str">
        <f t="shared" si="367"/>
        <v/>
      </c>
      <c r="OG34" s="61" t="str">
        <f t="shared" si="367"/>
        <v/>
      </c>
      <c r="OH34" s="61" t="str">
        <f t="shared" si="368"/>
        <v/>
      </c>
      <c r="OI34" s="61" t="str">
        <f t="shared" si="368"/>
        <v/>
      </c>
      <c r="OJ34" s="61" t="str">
        <f t="shared" si="368"/>
        <v/>
      </c>
      <c r="OK34" s="61" t="str">
        <f t="shared" si="368"/>
        <v/>
      </c>
      <c r="OL34" s="61" t="str">
        <f t="shared" si="368"/>
        <v/>
      </c>
      <c r="OM34" s="61" t="str">
        <f t="shared" si="368"/>
        <v/>
      </c>
      <c r="ON34" s="61" t="str">
        <f t="shared" si="368"/>
        <v/>
      </c>
      <c r="OO34" s="61" t="str">
        <f t="shared" si="368"/>
        <v/>
      </c>
      <c r="OP34" s="61" t="str">
        <f t="shared" si="368"/>
        <v/>
      </c>
      <c r="OQ34" s="61" t="str">
        <f t="shared" si="368"/>
        <v/>
      </c>
      <c r="OR34" s="61" t="str">
        <f t="shared" si="369"/>
        <v/>
      </c>
      <c r="OS34" s="61" t="str">
        <f t="shared" si="369"/>
        <v/>
      </c>
      <c r="OT34" s="61" t="str">
        <f t="shared" si="369"/>
        <v/>
      </c>
      <c r="OU34" s="61" t="str">
        <f t="shared" si="369"/>
        <v/>
      </c>
      <c r="OV34" s="61" t="str">
        <f t="shared" si="369"/>
        <v/>
      </c>
      <c r="OW34" s="61" t="str">
        <f t="shared" si="369"/>
        <v/>
      </c>
      <c r="OX34" s="61" t="str">
        <f t="shared" si="369"/>
        <v/>
      </c>
      <c r="OY34" s="61" t="str">
        <f t="shared" si="369"/>
        <v/>
      </c>
      <c r="OZ34" s="61" t="str">
        <f t="shared" si="369"/>
        <v/>
      </c>
      <c r="PA34" s="61" t="str">
        <f t="shared" si="369"/>
        <v/>
      </c>
      <c r="PB34" s="61" t="str">
        <f t="shared" si="370"/>
        <v/>
      </c>
      <c r="PC34" s="61" t="str">
        <f t="shared" si="370"/>
        <v/>
      </c>
      <c r="PD34" s="61" t="str">
        <f t="shared" si="370"/>
        <v/>
      </c>
      <c r="PE34" s="61" t="str">
        <f t="shared" si="370"/>
        <v/>
      </c>
      <c r="PF34" s="61" t="str">
        <f t="shared" si="370"/>
        <v/>
      </c>
      <c r="PG34" s="61" t="str">
        <f t="shared" si="370"/>
        <v/>
      </c>
      <c r="PH34" s="61" t="str">
        <f t="shared" si="370"/>
        <v/>
      </c>
      <c r="PI34" s="61" t="str">
        <f t="shared" si="370"/>
        <v/>
      </c>
      <c r="PJ34" s="61" t="str">
        <f t="shared" si="370"/>
        <v/>
      </c>
      <c r="PK34" s="90" t="str">
        <f t="shared" si="370"/>
        <v/>
      </c>
      <c r="PL34" s="73" t="str">
        <f t="shared" si="51"/>
        <v/>
      </c>
      <c r="PM34" s="73" t="str">
        <f t="shared" si="52"/>
        <v/>
      </c>
      <c r="PN34" s="73" t="str">
        <f t="shared" si="53"/>
        <v/>
      </c>
      <c r="PO34" s="73" t="str">
        <f t="shared" si="54"/>
        <v/>
      </c>
      <c r="PP34" s="73" t="str">
        <f t="shared" si="55"/>
        <v/>
      </c>
      <c r="PQ34" s="73" t="str">
        <f t="shared" si="56"/>
        <v/>
      </c>
      <c r="PR34" s="73" t="str">
        <f t="shared" si="57"/>
        <v/>
      </c>
      <c r="PS34" s="73" t="str">
        <f t="shared" si="58"/>
        <v/>
      </c>
      <c r="PT34" s="73" t="str">
        <f t="shared" si="59"/>
        <v/>
      </c>
      <c r="PU34" s="73" t="str">
        <f t="shared" si="60"/>
        <v/>
      </c>
      <c r="PV34" s="73" t="str">
        <f t="shared" si="61"/>
        <v/>
      </c>
      <c r="PW34" s="73" t="str">
        <f t="shared" si="62"/>
        <v/>
      </c>
      <c r="PX34" s="73" t="str">
        <f t="shared" si="63"/>
        <v/>
      </c>
      <c r="PY34" s="73" t="str">
        <f t="shared" si="64"/>
        <v/>
      </c>
      <c r="PZ34" s="73" t="str">
        <f t="shared" si="65"/>
        <v/>
      </c>
      <c r="QA34" s="73" t="str">
        <f t="shared" si="66"/>
        <v/>
      </c>
      <c r="QB34" s="73" t="str">
        <f t="shared" si="67"/>
        <v/>
      </c>
      <c r="QC34" s="73" t="str">
        <f t="shared" si="68"/>
        <v/>
      </c>
      <c r="QD34" s="73" t="str">
        <f t="shared" si="69"/>
        <v/>
      </c>
      <c r="QE34" s="73" t="str">
        <f t="shared" si="70"/>
        <v/>
      </c>
      <c r="QF34" s="73" t="str">
        <f t="shared" si="71"/>
        <v/>
      </c>
      <c r="QG34" s="73" t="str">
        <f t="shared" si="72"/>
        <v/>
      </c>
      <c r="QH34" s="73" t="str">
        <f t="shared" si="73"/>
        <v/>
      </c>
      <c r="QI34" s="73" t="str">
        <f t="shared" si="74"/>
        <v/>
      </c>
      <c r="QJ34" s="73" t="str">
        <f t="shared" si="75"/>
        <v/>
      </c>
      <c r="QK34" s="73" t="str">
        <f t="shared" si="76"/>
        <v/>
      </c>
      <c r="QL34" s="73" t="str">
        <f t="shared" si="77"/>
        <v/>
      </c>
      <c r="QM34" s="73" t="str">
        <f t="shared" si="78"/>
        <v/>
      </c>
      <c r="QN34" s="73" t="str">
        <f t="shared" si="79"/>
        <v/>
      </c>
      <c r="QO34" s="73" t="str">
        <f t="shared" si="80"/>
        <v/>
      </c>
      <c r="QP34" s="73" t="str">
        <f t="shared" si="81"/>
        <v/>
      </c>
      <c r="QQ34" s="73" t="str">
        <f t="shared" si="82"/>
        <v/>
      </c>
      <c r="QR34" s="73" t="str">
        <f t="shared" si="83"/>
        <v/>
      </c>
      <c r="QS34" s="73" t="str">
        <f t="shared" si="84"/>
        <v/>
      </c>
      <c r="QT34" s="73" t="str">
        <f t="shared" si="85"/>
        <v/>
      </c>
      <c r="QU34" s="73" t="str">
        <f t="shared" si="86"/>
        <v/>
      </c>
      <c r="QV34" s="73" t="str">
        <f t="shared" si="87"/>
        <v/>
      </c>
      <c r="QW34" s="73" t="str">
        <f t="shared" si="88"/>
        <v/>
      </c>
      <c r="QX34" s="73" t="str">
        <f t="shared" si="89"/>
        <v/>
      </c>
      <c r="QY34" s="73" t="str">
        <f t="shared" si="90"/>
        <v/>
      </c>
      <c r="QZ34" s="73" t="str">
        <f t="shared" si="91"/>
        <v/>
      </c>
      <c r="RA34" s="73" t="str">
        <f t="shared" si="92"/>
        <v/>
      </c>
      <c r="RB34" s="73" t="str">
        <f t="shared" si="93"/>
        <v/>
      </c>
      <c r="RC34" s="73" t="str">
        <f t="shared" si="94"/>
        <v/>
      </c>
      <c r="RD34" s="73" t="str">
        <f t="shared" si="95"/>
        <v/>
      </c>
      <c r="RE34" s="73" t="str">
        <f t="shared" si="96"/>
        <v/>
      </c>
      <c r="RF34" s="73" t="str">
        <f t="shared" si="97"/>
        <v/>
      </c>
      <c r="RG34" s="73" t="str">
        <f t="shared" si="98"/>
        <v/>
      </c>
      <c r="RH34" s="73" t="str">
        <f t="shared" si="99"/>
        <v/>
      </c>
      <c r="RI34" s="73" t="str">
        <f t="shared" si="100"/>
        <v/>
      </c>
      <c r="RJ34" s="73" t="str">
        <f t="shared" si="101"/>
        <v/>
      </c>
      <c r="RK34" s="73" t="str">
        <f t="shared" si="102"/>
        <v/>
      </c>
      <c r="RL34" s="73" t="str">
        <f t="shared" si="103"/>
        <v/>
      </c>
      <c r="RM34" s="73" t="str">
        <f t="shared" si="104"/>
        <v/>
      </c>
      <c r="RN34" s="73" t="str">
        <f t="shared" si="105"/>
        <v/>
      </c>
      <c r="RO34" s="73" t="str">
        <f t="shared" si="106"/>
        <v/>
      </c>
      <c r="RP34" s="73" t="str">
        <f t="shared" si="107"/>
        <v/>
      </c>
      <c r="RQ34" s="73" t="str">
        <f t="shared" si="108"/>
        <v/>
      </c>
      <c r="RR34" s="73" t="str">
        <f t="shared" si="109"/>
        <v/>
      </c>
      <c r="RS34" s="73" t="str">
        <f t="shared" si="110"/>
        <v/>
      </c>
      <c r="RT34" s="73" t="str">
        <f t="shared" si="111"/>
        <v/>
      </c>
      <c r="RU34" s="73" t="str">
        <f t="shared" si="112"/>
        <v/>
      </c>
      <c r="RV34" s="73" t="str">
        <f t="shared" si="113"/>
        <v/>
      </c>
      <c r="RW34" s="73" t="str">
        <f t="shared" si="114"/>
        <v/>
      </c>
      <c r="RX34" s="73" t="str">
        <f t="shared" si="115"/>
        <v/>
      </c>
      <c r="RY34" s="73" t="str">
        <f t="shared" si="116"/>
        <v/>
      </c>
      <c r="RZ34" s="73" t="str">
        <f t="shared" si="117"/>
        <v/>
      </c>
      <c r="SA34" s="73" t="str">
        <f t="shared" si="118"/>
        <v/>
      </c>
      <c r="SB34" s="73" t="str">
        <f t="shared" si="119"/>
        <v/>
      </c>
      <c r="SC34" s="73" t="str">
        <f t="shared" si="120"/>
        <v/>
      </c>
      <c r="SD34" s="73" t="str">
        <f t="shared" si="121"/>
        <v/>
      </c>
      <c r="SE34" s="73" t="str">
        <f t="shared" si="122"/>
        <v/>
      </c>
      <c r="SF34" s="73" t="str">
        <f t="shared" si="123"/>
        <v/>
      </c>
      <c r="SG34" s="73" t="str">
        <f t="shared" si="124"/>
        <v/>
      </c>
      <c r="SH34" s="73" t="str">
        <f t="shared" si="125"/>
        <v/>
      </c>
      <c r="SI34" s="73" t="str">
        <f t="shared" si="126"/>
        <v/>
      </c>
      <c r="SJ34" s="73" t="str">
        <f t="shared" si="127"/>
        <v/>
      </c>
      <c r="SK34" s="73" t="str">
        <f t="shared" si="128"/>
        <v/>
      </c>
      <c r="SL34" s="73" t="str">
        <f t="shared" si="129"/>
        <v/>
      </c>
      <c r="SM34" s="73" t="str">
        <f t="shared" si="130"/>
        <v/>
      </c>
      <c r="SN34" s="73" t="str">
        <f t="shared" si="131"/>
        <v/>
      </c>
      <c r="SO34" s="73" t="str">
        <f t="shared" si="132"/>
        <v/>
      </c>
      <c r="SP34" s="73" t="str">
        <f t="shared" si="133"/>
        <v/>
      </c>
      <c r="SQ34" s="73" t="str">
        <f t="shared" si="134"/>
        <v/>
      </c>
      <c r="SR34" s="73" t="str">
        <f t="shared" si="135"/>
        <v/>
      </c>
      <c r="SS34" s="73" t="str">
        <f t="shared" si="136"/>
        <v/>
      </c>
      <c r="ST34" s="73" t="str">
        <f t="shared" si="137"/>
        <v/>
      </c>
      <c r="SU34" s="73" t="str">
        <f t="shared" si="138"/>
        <v/>
      </c>
      <c r="SV34" s="73" t="str">
        <f t="shared" si="139"/>
        <v/>
      </c>
      <c r="SW34" s="73" t="str">
        <f t="shared" si="140"/>
        <v/>
      </c>
      <c r="SX34" s="73" t="str">
        <f t="shared" si="141"/>
        <v/>
      </c>
      <c r="SY34" s="73" t="str">
        <f t="shared" si="142"/>
        <v/>
      </c>
      <c r="SZ34" s="73" t="str">
        <f t="shared" si="143"/>
        <v/>
      </c>
      <c r="TA34" s="73" t="str">
        <f t="shared" si="144"/>
        <v/>
      </c>
      <c r="TB34" s="73" t="str">
        <f t="shared" si="145"/>
        <v/>
      </c>
      <c r="TC34" s="73" t="str">
        <f t="shared" si="146"/>
        <v/>
      </c>
      <c r="TD34" s="73" t="str">
        <f t="shared" si="147"/>
        <v/>
      </c>
      <c r="TE34" s="73" t="str">
        <f t="shared" si="148"/>
        <v/>
      </c>
      <c r="TF34" s="73" t="str">
        <f t="shared" si="149"/>
        <v/>
      </c>
      <c r="TG34" s="73" t="str">
        <f t="shared" si="150"/>
        <v/>
      </c>
      <c r="TH34" s="73" t="str">
        <f t="shared" si="151"/>
        <v/>
      </c>
      <c r="TI34" s="73" t="str">
        <f t="shared" si="152"/>
        <v/>
      </c>
      <c r="TJ34" s="73" t="str">
        <f t="shared" si="153"/>
        <v/>
      </c>
      <c r="TK34" s="73" t="str">
        <f t="shared" si="154"/>
        <v/>
      </c>
      <c r="TL34" s="73" t="str">
        <f t="shared" si="155"/>
        <v/>
      </c>
      <c r="TM34" s="73" t="str">
        <f t="shared" si="156"/>
        <v/>
      </c>
      <c r="TN34" s="73" t="str">
        <f t="shared" si="157"/>
        <v/>
      </c>
      <c r="TO34" s="73" t="str">
        <f t="shared" si="158"/>
        <v/>
      </c>
      <c r="TP34" s="73" t="str">
        <f t="shared" si="159"/>
        <v/>
      </c>
      <c r="TQ34" s="73" t="str">
        <f t="shared" si="160"/>
        <v/>
      </c>
      <c r="TR34" s="73" t="str">
        <f t="shared" si="161"/>
        <v/>
      </c>
      <c r="TS34" s="73" t="str">
        <f t="shared" si="162"/>
        <v/>
      </c>
      <c r="TT34" s="73" t="str">
        <f t="shared" si="163"/>
        <v/>
      </c>
      <c r="TU34" s="73" t="str">
        <f t="shared" si="164"/>
        <v/>
      </c>
      <c r="TV34" s="73" t="str">
        <f t="shared" si="165"/>
        <v/>
      </c>
      <c r="TW34" s="73" t="str">
        <f t="shared" si="166"/>
        <v/>
      </c>
      <c r="TX34" s="73" t="str">
        <f t="shared" si="167"/>
        <v/>
      </c>
      <c r="TY34" s="73" t="str">
        <f t="shared" si="168"/>
        <v/>
      </c>
      <c r="TZ34" s="73" t="str">
        <f t="shared" si="169"/>
        <v/>
      </c>
      <c r="UA34" s="73" t="str">
        <f t="shared" si="170"/>
        <v/>
      </c>
      <c r="UB34" s="73" t="str">
        <f t="shared" si="171"/>
        <v/>
      </c>
      <c r="UC34" s="73" t="str">
        <f t="shared" si="172"/>
        <v/>
      </c>
      <c r="UD34" s="73" t="str">
        <f t="shared" si="173"/>
        <v/>
      </c>
      <c r="UE34" s="73" t="str">
        <f t="shared" si="174"/>
        <v/>
      </c>
      <c r="UF34" s="73" t="str">
        <f t="shared" si="175"/>
        <v/>
      </c>
      <c r="UG34" s="73" t="str">
        <f t="shared" si="176"/>
        <v/>
      </c>
      <c r="UH34" s="73" t="str">
        <f t="shared" si="177"/>
        <v/>
      </c>
      <c r="UI34" s="73" t="str">
        <f t="shared" si="178"/>
        <v/>
      </c>
      <c r="UJ34" s="73" t="str">
        <f t="shared" si="179"/>
        <v/>
      </c>
      <c r="UK34" s="73" t="str">
        <f t="shared" si="180"/>
        <v/>
      </c>
      <c r="UL34" s="73" t="str">
        <f t="shared" si="181"/>
        <v/>
      </c>
      <c r="UM34" s="73" t="str">
        <f t="shared" si="182"/>
        <v/>
      </c>
      <c r="UN34" s="73" t="str">
        <f t="shared" si="183"/>
        <v/>
      </c>
      <c r="UO34" s="73" t="str">
        <f t="shared" si="184"/>
        <v/>
      </c>
      <c r="UP34" s="73" t="str">
        <f t="shared" si="185"/>
        <v/>
      </c>
      <c r="UQ34" s="73" t="str">
        <f t="shared" si="186"/>
        <v/>
      </c>
      <c r="UR34" s="73" t="str">
        <f t="shared" si="187"/>
        <v/>
      </c>
      <c r="US34" s="73" t="str">
        <f t="shared" si="188"/>
        <v/>
      </c>
      <c r="UT34" s="73" t="str">
        <f t="shared" si="189"/>
        <v/>
      </c>
      <c r="UU34" s="73" t="str">
        <f t="shared" si="190"/>
        <v/>
      </c>
      <c r="UV34" s="73" t="str">
        <f t="shared" si="191"/>
        <v/>
      </c>
      <c r="UW34" s="73" t="str">
        <f t="shared" si="192"/>
        <v/>
      </c>
      <c r="UX34" s="73" t="str">
        <f t="shared" si="193"/>
        <v/>
      </c>
      <c r="UY34" s="73" t="str">
        <f t="shared" si="194"/>
        <v/>
      </c>
      <c r="UZ34" s="73" t="str">
        <f t="shared" si="195"/>
        <v/>
      </c>
      <c r="VA34" s="73" t="str">
        <f t="shared" si="196"/>
        <v/>
      </c>
      <c r="VB34" s="73" t="str">
        <f t="shared" si="197"/>
        <v/>
      </c>
      <c r="VC34" s="73" t="str">
        <f t="shared" si="198"/>
        <v/>
      </c>
      <c r="VD34" s="73" t="str">
        <f t="shared" si="199"/>
        <v/>
      </c>
      <c r="VE34" s="73" t="str">
        <f t="shared" si="200"/>
        <v/>
      </c>
      <c r="VF34" s="73" t="str">
        <f t="shared" si="201"/>
        <v/>
      </c>
      <c r="VG34" s="73" t="str">
        <f t="shared" si="202"/>
        <v/>
      </c>
      <c r="VH34" s="73" t="str">
        <f t="shared" si="203"/>
        <v/>
      </c>
      <c r="VI34" s="73" t="str">
        <f t="shared" si="204"/>
        <v/>
      </c>
      <c r="VJ34" s="73" t="str">
        <f t="shared" si="205"/>
        <v/>
      </c>
      <c r="VK34" s="73" t="str">
        <f t="shared" si="206"/>
        <v/>
      </c>
      <c r="VL34" s="73" t="str">
        <f t="shared" si="207"/>
        <v/>
      </c>
      <c r="VM34" s="73" t="str">
        <f t="shared" si="208"/>
        <v/>
      </c>
      <c r="VN34" s="73" t="str">
        <f t="shared" si="209"/>
        <v/>
      </c>
      <c r="VO34" s="73" t="str">
        <f t="shared" si="210"/>
        <v/>
      </c>
      <c r="VP34" s="73" t="str">
        <f t="shared" si="211"/>
        <v/>
      </c>
      <c r="VQ34" s="73" t="str">
        <f t="shared" si="212"/>
        <v/>
      </c>
      <c r="VR34" s="73" t="str">
        <f t="shared" si="213"/>
        <v/>
      </c>
      <c r="VS34" s="73" t="str">
        <f t="shared" si="214"/>
        <v/>
      </c>
      <c r="VT34" s="73" t="str">
        <f t="shared" si="215"/>
        <v/>
      </c>
      <c r="VU34" s="73" t="str">
        <f t="shared" si="216"/>
        <v/>
      </c>
      <c r="VV34" s="73" t="str">
        <f t="shared" si="217"/>
        <v/>
      </c>
      <c r="VW34" s="73" t="str">
        <f t="shared" si="218"/>
        <v/>
      </c>
      <c r="VX34" s="73" t="str">
        <f t="shared" si="219"/>
        <v/>
      </c>
      <c r="VY34" s="73" t="str">
        <f t="shared" si="220"/>
        <v/>
      </c>
      <c r="VZ34" s="73" t="str">
        <f t="shared" si="221"/>
        <v/>
      </c>
      <c r="WA34" s="73" t="str">
        <f t="shared" si="222"/>
        <v/>
      </c>
      <c r="WB34" s="73" t="str">
        <f t="shared" si="223"/>
        <v/>
      </c>
      <c r="WC34" s="73" t="str">
        <f t="shared" si="224"/>
        <v/>
      </c>
      <c r="WD34" s="73" t="str">
        <f t="shared" si="225"/>
        <v/>
      </c>
      <c r="WE34" s="73" t="str">
        <f t="shared" si="226"/>
        <v/>
      </c>
      <c r="WF34" s="73" t="str">
        <f t="shared" si="227"/>
        <v/>
      </c>
      <c r="WG34" s="73" t="str">
        <f t="shared" si="228"/>
        <v/>
      </c>
      <c r="WH34" s="73" t="str">
        <f t="shared" si="229"/>
        <v/>
      </c>
      <c r="WI34" s="73" t="str">
        <f t="shared" si="230"/>
        <v/>
      </c>
      <c r="WJ34" s="73" t="str">
        <f t="shared" si="231"/>
        <v/>
      </c>
      <c r="WK34" s="73" t="str">
        <f t="shared" si="232"/>
        <v/>
      </c>
      <c r="WL34" s="73" t="str">
        <f t="shared" si="233"/>
        <v/>
      </c>
      <c r="WM34" s="73" t="str">
        <f t="shared" si="234"/>
        <v/>
      </c>
      <c r="WN34" s="73" t="str">
        <f t="shared" si="235"/>
        <v/>
      </c>
      <c r="WO34" s="73" t="str">
        <f t="shared" si="236"/>
        <v/>
      </c>
      <c r="WP34" s="73" t="str">
        <f t="shared" si="237"/>
        <v/>
      </c>
      <c r="WQ34" s="73" t="str">
        <f t="shared" si="238"/>
        <v/>
      </c>
      <c r="WR34" s="73" t="str">
        <f t="shared" si="239"/>
        <v/>
      </c>
      <c r="WS34" s="73" t="str">
        <f t="shared" si="240"/>
        <v/>
      </c>
      <c r="WT34" s="73" t="str">
        <f t="shared" si="241"/>
        <v/>
      </c>
      <c r="WU34" s="73" t="str">
        <f t="shared" si="242"/>
        <v/>
      </c>
      <c r="WV34" s="73" t="str">
        <f t="shared" si="243"/>
        <v/>
      </c>
      <c r="WW34" s="73" t="str">
        <f t="shared" si="244"/>
        <v/>
      </c>
      <c r="WX34" s="73" t="str">
        <f t="shared" si="245"/>
        <v/>
      </c>
      <c r="WY34" s="73" t="str">
        <f t="shared" si="246"/>
        <v/>
      </c>
      <c r="WZ34" s="73" t="str">
        <f t="shared" si="247"/>
        <v/>
      </c>
      <c r="XA34" s="73" t="str">
        <f t="shared" si="248"/>
        <v/>
      </c>
      <c r="XB34" s="73" t="str">
        <f t="shared" si="249"/>
        <v/>
      </c>
      <c r="XC34" s="73" t="str">
        <f t="shared" si="250"/>
        <v/>
      </c>
      <c r="XD34" s="73" t="str">
        <f t="shared" si="251"/>
        <v/>
      </c>
      <c r="XE34" s="73" t="str">
        <f t="shared" si="252"/>
        <v/>
      </c>
      <c r="XF34" s="73" t="str">
        <f t="shared" si="253"/>
        <v/>
      </c>
      <c r="XG34" s="73" t="str">
        <f t="shared" si="254"/>
        <v/>
      </c>
      <c r="XH34" s="73" t="str">
        <f t="shared" si="255"/>
        <v/>
      </c>
      <c r="XI34" s="73" t="str">
        <f t="shared" si="256"/>
        <v/>
      </c>
      <c r="XJ34" s="73" t="str">
        <f t="shared" si="257"/>
        <v/>
      </c>
      <c r="XK34" s="73" t="str">
        <f t="shared" si="258"/>
        <v/>
      </c>
      <c r="XL34" s="73" t="str">
        <f t="shared" si="259"/>
        <v/>
      </c>
      <c r="XM34" s="73" t="str">
        <f t="shared" si="260"/>
        <v/>
      </c>
      <c r="XN34" s="73" t="str">
        <f t="shared" si="261"/>
        <v/>
      </c>
      <c r="XO34" s="73" t="str">
        <f t="shared" si="262"/>
        <v/>
      </c>
      <c r="XP34" s="73" t="str">
        <f t="shared" si="263"/>
        <v/>
      </c>
      <c r="XQ34" s="73" t="str">
        <f t="shared" si="264"/>
        <v/>
      </c>
      <c r="XR34" s="73" t="str">
        <f t="shared" si="265"/>
        <v/>
      </c>
      <c r="XS34" s="73" t="str">
        <f t="shared" si="266"/>
        <v/>
      </c>
      <c r="XT34" s="73" t="str">
        <f t="shared" si="267"/>
        <v/>
      </c>
      <c r="XU34" s="73" t="str">
        <f t="shared" si="268"/>
        <v/>
      </c>
      <c r="XV34" s="73" t="str">
        <f t="shared" si="269"/>
        <v/>
      </c>
      <c r="XW34" s="73" t="str">
        <f t="shared" si="270"/>
        <v/>
      </c>
      <c r="XX34" s="73" t="str">
        <f t="shared" si="271"/>
        <v/>
      </c>
      <c r="XY34" s="73" t="str">
        <f t="shared" si="272"/>
        <v/>
      </c>
      <c r="XZ34" s="73" t="str">
        <f t="shared" si="273"/>
        <v/>
      </c>
      <c r="YA34" s="73" t="str">
        <f t="shared" si="274"/>
        <v/>
      </c>
      <c r="YB34" s="73" t="str">
        <f t="shared" si="275"/>
        <v/>
      </c>
      <c r="YC34" s="73" t="str">
        <f t="shared" si="276"/>
        <v/>
      </c>
      <c r="YD34" s="73" t="str">
        <f t="shared" si="277"/>
        <v/>
      </c>
      <c r="YE34" s="73" t="str">
        <f t="shared" si="278"/>
        <v/>
      </c>
      <c r="YF34" s="73" t="str">
        <f t="shared" si="279"/>
        <v/>
      </c>
      <c r="YG34" s="73" t="str">
        <f t="shared" si="280"/>
        <v/>
      </c>
      <c r="YH34" s="73" t="str">
        <f t="shared" si="281"/>
        <v/>
      </c>
      <c r="YI34" s="73" t="str">
        <f t="shared" si="282"/>
        <v/>
      </c>
      <c r="YJ34" s="73" t="str">
        <f t="shared" si="283"/>
        <v/>
      </c>
      <c r="YK34" s="73" t="str">
        <f t="shared" si="284"/>
        <v/>
      </c>
      <c r="YL34" s="73" t="str">
        <f t="shared" si="285"/>
        <v/>
      </c>
      <c r="YM34" s="73" t="str">
        <f t="shared" si="286"/>
        <v/>
      </c>
      <c r="YN34" s="73" t="str">
        <f t="shared" si="287"/>
        <v/>
      </c>
      <c r="YO34" s="73" t="str">
        <f t="shared" si="288"/>
        <v/>
      </c>
      <c r="YP34" s="73" t="str">
        <f t="shared" si="289"/>
        <v/>
      </c>
      <c r="YQ34" s="73" t="str">
        <f t="shared" si="290"/>
        <v/>
      </c>
    </row>
    <row r="35" spans="1:667" s="91" customFormat="1" x14ac:dyDescent="0.35">
      <c r="A35" s="97" t="s">
        <v>119</v>
      </c>
      <c r="B35" s="91">
        <f>Fluxograma!S40</f>
        <v>0</v>
      </c>
      <c r="C35" s="91" t="str">
        <f>Fluxograma!T40</f>
        <v>Ano</v>
      </c>
      <c r="D35" s="91" t="str">
        <f t="shared" si="0"/>
        <v>Ano</v>
      </c>
      <c r="E35" s="91" t="str">
        <f>Fluxograma!S41</f>
        <v>Semestre</v>
      </c>
      <c r="F35" s="91">
        <v>1</v>
      </c>
      <c r="G35" s="91" t="str">
        <f>Fluxograma!T41</f>
        <v>Turma</v>
      </c>
      <c r="H35" s="91" t="str">
        <f t="shared" si="1"/>
        <v>Turma</v>
      </c>
      <c r="J35" s="91" t="s">
        <v>78</v>
      </c>
      <c r="K35" s="91" t="s">
        <v>83</v>
      </c>
      <c r="M35" s="91" t="s">
        <v>78</v>
      </c>
      <c r="N35" s="91" t="s">
        <v>83</v>
      </c>
      <c r="P35" s="91" t="s">
        <v>81</v>
      </c>
      <c r="Q35" s="91" t="s">
        <v>86</v>
      </c>
      <c r="S35" s="93" t="str">
        <f t="shared" si="2"/>
        <v/>
      </c>
      <c r="T35" s="91" t="str">
        <f t="shared" si="3"/>
        <v/>
      </c>
      <c r="U35" s="91" t="str">
        <f t="shared" si="4"/>
        <v/>
      </c>
      <c r="V35" s="91" t="str">
        <f t="shared" si="5"/>
        <v/>
      </c>
      <c r="W35" s="91" t="str">
        <f t="shared" si="6"/>
        <v/>
      </c>
      <c r="X35" s="91" t="str">
        <f t="shared" si="7"/>
        <v/>
      </c>
      <c r="Y35" s="91" t="str">
        <f t="shared" si="8"/>
        <v/>
      </c>
      <c r="Z35" s="91" t="str">
        <f t="shared" si="9"/>
        <v/>
      </c>
      <c r="AA35" s="94" t="str">
        <f t="shared" si="10"/>
        <v/>
      </c>
      <c r="AB35" s="95" t="str">
        <f t="shared" ref="AB35:AK44" si="371">IF(COUNTIF($S35:$AA35,AB$3)=0,"",IF($D35=$AB$1,$A35,""))</f>
        <v/>
      </c>
      <c r="AC35" s="95" t="str">
        <f t="shared" si="371"/>
        <v/>
      </c>
      <c r="AD35" s="95" t="str">
        <f t="shared" si="371"/>
        <v/>
      </c>
      <c r="AE35" s="95" t="str">
        <f t="shared" si="371"/>
        <v/>
      </c>
      <c r="AF35" s="95" t="str">
        <f t="shared" si="371"/>
        <v/>
      </c>
      <c r="AG35" s="95" t="str">
        <f t="shared" si="371"/>
        <v/>
      </c>
      <c r="AH35" s="95" t="str">
        <f t="shared" si="371"/>
        <v/>
      </c>
      <c r="AI35" s="95" t="str">
        <f t="shared" si="371"/>
        <v/>
      </c>
      <c r="AJ35" s="95" t="str">
        <f t="shared" si="371"/>
        <v/>
      </c>
      <c r="AK35" s="95" t="str">
        <f t="shared" si="371"/>
        <v/>
      </c>
      <c r="AL35" s="95" t="str">
        <f t="shared" ref="AL35:AU44" si="372">IF(COUNTIF($S35:$AA35,AL$3)=0,"",IF($D35=$AB$1,$A35,""))</f>
        <v/>
      </c>
      <c r="AM35" s="95" t="str">
        <f t="shared" si="372"/>
        <v/>
      </c>
      <c r="AN35" s="95" t="str">
        <f t="shared" si="372"/>
        <v/>
      </c>
      <c r="AO35" s="95" t="str">
        <f t="shared" si="372"/>
        <v/>
      </c>
      <c r="AP35" s="95" t="str">
        <f t="shared" si="372"/>
        <v/>
      </c>
      <c r="AQ35" s="95" t="str">
        <f t="shared" si="372"/>
        <v/>
      </c>
      <c r="AR35" s="95" t="str">
        <f t="shared" si="372"/>
        <v/>
      </c>
      <c r="AS35" s="95" t="str">
        <f t="shared" si="372"/>
        <v/>
      </c>
      <c r="AT35" s="95" t="str">
        <f t="shared" si="372"/>
        <v/>
      </c>
      <c r="AU35" s="95" t="str">
        <f t="shared" si="372"/>
        <v/>
      </c>
      <c r="AV35" s="95" t="str">
        <f t="shared" ref="AV35:BE44" si="373">IF(COUNTIF($S35:$AA35,AV$3)=0,"",IF($D35=$AB$1,$A35,""))</f>
        <v/>
      </c>
      <c r="AW35" s="95" t="str">
        <f t="shared" si="373"/>
        <v/>
      </c>
      <c r="AX35" s="95" t="str">
        <f t="shared" si="373"/>
        <v/>
      </c>
      <c r="AY35" s="95" t="str">
        <f t="shared" si="373"/>
        <v/>
      </c>
      <c r="AZ35" s="95" t="str">
        <f t="shared" si="373"/>
        <v/>
      </c>
      <c r="BA35" s="95" t="str">
        <f t="shared" si="373"/>
        <v/>
      </c>
      <c r="BB35" s="95" t="str">
        <f t="shared" si="373"/>
        <v/>
      </c>
      <c r="BC35" s="95" t="str">
        <f t="shared" si="373"/>
        <v/>
      </c>
      <c r="BD35" s="95" t="str">
        <f t="shared" si="373"/>
        <v/>
      </c>
      <c r="BE35" s="95" t="str">
        <f t="shared" si="373"/>
        <v/>
      </c>
      <c r="BF35" s="95" t="str">
        <f t="shared" ref="BF35:BO44" si="374">IF(COUNTIF($S35:$AA35,BF$3)=0,"",IF($D35=$AB$1,$A35,""))</f>
        <v/>
      </c>
      <c r="BG35" s="95" t="str">
        <f t="shared" si="374"/>
        <v/>
      </c>
      <c r="BH35" s="95" t="str">
        <f t="shared" si="374"/>
        <v/>
      </c>
      <c r="BI35" s="95" t="str">
        <f t="shared" si="374"/>
        <v/>
      </c>
      <c r="BJ35" s="95" t="str">
        <f t="shared" si="374"/>
        <v/>
      </c>
      <c r="BK35" s="95" t="str">
        <f t="shared" si="374"/>
        <v/>
      </c>
      <c r="BL35" s="95" t="str">
        <f t="shared" si="374"/>
        <v/>
      </c>
      <c r="BM35" s="95" t="str">
        <f t="shared" si="374"/>
        <v/>
      </c>
      <c r="BN35" s="95" t="str">
        <f t="shared" si="374"/>
        <v/>
      </c>
      <c r="BO35" s="96" t="str">
        <f t="shared" si="374"/>
        <v/>
      </c>
      <c r="BP35" s="95" t="str">
        <f t="shared" ref="BP35:BY44" si="375">IF(COUNTIF($S35:$AA35,BP$3)=0,"",IF($D35=$BP$1,$A35,""))</f>
        <v/>
      </c>
      <c r="BQ35" s="95" t="str">
        <f t="shared" si="375"/>
        <v/>
      </c>
      <c r="BR35" s="95" t="str">
        <f t="shared" si="375"/>
        <v/>
      </c>
      <c r="BS35" s="95" t="str">
        <f t="shared" si="375"/>
        <v/>
      </c>
      <c r="BT35" s="95" t="str">
        <f t="shared" si="375"/>
        <v/>
      </c>
      <c r="BU35" s="95" t="str">
        <f t="shared" si="375"/>
        <v/>
      </c>
      <c r="BV35" s="95" t="str">
        <f t="shared" si="375"/>
        <v/>
      </c>
      <c r="BW35" s="95" t="str">
        <f t="shared" si="375"/>
        <v/>
      </c>
      <c r="BX35" s="95" t="str">
        <f t="shared" si="375"/>
        <v/>
      </c>
      <c r="BY35" s="95" t="str">
        <f t="shared" si="375"/>
        <v/>
      </c>
      <c r="BZ35" s="95" t="str">
        <f t="shared" ref="BZ35:CI44" si="376">IF(COUNTIF($S35:$AA35,BZ$3)=0,"",IF($D35=$BP$1,$A35,""))</f>
        <v/>
      </c>
      <c r="CA35" s="95" t="str">
        <f t="shared" si="376"/>
        <v/>
      </c>
      <c r="CB35" s="95" t="str">
        <f t="shared" si="376"/>
        <v/>
      </c>
      <c r="CC35" s="95" t="str">
        <f t="shared" si="376"/>
        <v/>
      </c>
      <c r="CD35" s="95" t="str">
        <f t="shared" si="376"/>
        <v/>
      </c>
      <c r="CE35" s="95" t="str">
        <f t="shared" si="376"/>
        <v/>
      </c>
      <c r="CF35" s="95" t="str">
        <f t="shared" si="376"/>
        <v/>
      </c>
      <c r="CG35" s="95" t="str">
        <f t="shared" si="376"/>
        <v/>
      </c>
      <c r="CH35" s="95" t="str">
        <f t="shared" si="376"/>
        <v/>
      </c>
      <c r="CI35" s="95" t="str">
        <f t="shared" si="376"/>
        <v/>
      </c>
      <c r="CJ35" s="95" t="str">
        <f t="shared" ref="CJ35:CS44" si="377">IF(COUNTIF($S35:$AA35,CJ$3)=0,"",IF($D35=$BP$1,$A35,""))</f>
        <v/>
      </c>
      <c r="CK35" s="95" t="str">
        <f t="shared" si="377"/>
        <v/>
      </c>
      <c r="CL35" s="95" t="str">
        <f t="shared" si="377"/>
        <v/>
      </c>
      <c r="CM35" s="95" t="str">
        <f t="shared" si="377"/>
        <v/>
      </c>
      <c r="CN35" s="95" t="str">
        <f t="shared" si="377"/>
        <v/>
      </c>
      <c r="CO35" s="95" t="str">
        <f t="shared" si="377"/>
        <v/>
      </c>
      <c r="CP35" s="95" t="str">
        <f t="shared" si="377"/>
        <v/>
      </c>
      <c r="CQ35" s="95" t="str">
        <f t="shared" si="377"/>
        <v/>
      </c>
      <c r="CR35" s="95" t="str">
        <f t="shared" si="377"/>
        <v/>
      </c>
      <c r="CS35" s="95" t="str">
        <f t="shared" si="377"/>
        <v/>
      </c>
      <c r="CT35" s="95" t="str">
        <f t="shared" ref="CT35:DC44" si="378">IF(COUNTIF($S35:$AA35,CT$3)=0,"",IF($D35=$BP$1,$A35,""))</f>
        <v/>
      </c>
      <c r="CU35" s="95" t="str">
        <f t="shared" si="378"/>
        <v/>
      </c>
      <c r="CV35" s="95" t="str">
        <f t="shared" si="378"/>
        <v/>
      </c>
      <c r="CW35" s="95" t="str">
        <f t="shared" si="378"/>
        <v/>
      </c>
      <c r="CX35" s="95" t="str">
        <f t="shared" si="378"/>
        <v/>
      </c>
      <c r="CY35" s="95" t="str">
        <f t="shared" si="378"/>
        <v/>
      </c>
      <c r="CZ35" s="95" t="str">
        <f t="shared" si="378"/>
        <v/>
      </c>
      <c r="DA35" s="95" t="str">
        <f t="shared" si="378"/>
        <v/>
      </c>
      <c r="DB35" s="95" t="str">
        <f t="shared" si="378"/>
        <v/>
      </c>
      <c r="DC35" s="96" t="str">
        <f t="shared" si="378"/>
        <v/>
      </c>
      <c r="DD35" s="95" t="str">
        <f t="shared" ref="DD35:DM44" si="379">IF(COUNTIF($S35:$AA35,DD$3)=0,"",IF($D35=$DD$1,$A35,""))</f>
        <v/>
      </c>
      <c r="DE35" s="95" t="str">
        <f t="shared" si="379"/>
        <v/>
      </c>
      <c r="DF35" s="95" t="str">
        <f t="shared" si="379"/>
        <v/>
      </c>
      <c r="DG35" s="95" t="str">
        <f t="shared" si="379"/>
        <v/>
      </c>
      <c r="DH35" s="95" t="str">
        <f t="shared" si="379"/>
        <v/>
      </c>
      <c r="DI35" s="95" t="str">
        <f t="shared" si="379"/>
        <v/>
      </c>
      <c r="DJ35" s="95" t="str">
        <f t="shared" si="379"/>
        <v/>
      </c>
      <c r="DK35" s="95" t="str">
        <f t="shared" si="379"/>
        <v/>
      </c>
      <c r="DL35" s="95" t="str">
        <f t="shared" si="379"/>
        <v/>
      </c>
      <c r="DM35" s="95" t="str">
        <f t="shared" si="379"/>
        <v/>
      </c>
      <c r="DN35" s="95" t="str">
        <f t="shared" ref="DN35:DW44" si="380">IF(COUNTIF($S35:$AA35,DN$3)=0,"",IF($D35=$DD$1,$A35,""))</f>
        <v/>
      </c>
      <c r="DO35" s="95" t="str">
        <f t="shared" si="380"/>
        <v/>
      </c>
      <c r="DP35" s="95" t="str">
        <f t="shared" si="380"/>
        <v/>
      </c>
      <c r="DQ35" s="95" t="str">
        <f t="shared" si="380"/>
        <v/>
      </c>
      <c r="DR35" s="95" t="str">
        <f t="shared" si="380"/>
        <v/>
      </c>
      <c r="DS35" s="95" t="str">
        <f t="shared" si="380"/>
        <v/>
      </c>
      <c r="DT35" s="95" t="str">
        <f t="shared" si="380"/>
        <v/>
      </c>
      <c r="DU35" s="95" t="str">
        <f t="shared" si="380"/>
        <v/>
      </c>
      <c r="DV35" s="95" t="str">
        <f t="shared" si="380"/>
        <v/>
      </c>
      <c r="DW35" s="95" t="str">
        <f t="shared" si="380"/>
        <v/>
      </c>
      <c r="DX35" s="95" t="str">
        <f t="shared" ref="DX35:EG44" si="381">IF(COUNTIF($S35:$AA35,DX$3)=0,"",IF($D35=$DD$1,$A35,""))</f>
        <v/>
      </c>
      <c r="DY35" s="95" t="str">
        <f t="shared" si="381"/>
        <v/>
      </c>
      <c r="DZ35" s="95" t="str">
        <f t="shared" si="381"/>
        <v/>
      </c>
      <c r="EA35" s="95" t="str">
        <f t="shared" si="381"/>
        <v/>
      </c>
      <c r="EB35" s="95" t="str">
        <f t="shared" si="381"/>
        <v/>
      </c>
      <c r="EC35" s="95" t="str">
        <f t="shared" si="381"/>
        <v/>
      </c>
      <c r="ED35" s="95" t="str">
        <f t="shared" si="381"/>
        <v/>
      </c>
      <c r="EE35" s="95" t="str">
        <f t="shared" si="381"/>
        <v/>
      </c>
      <c r="EF35" s="95" t="str">
        <f t="shared" si="381"/>
        <v/>
      </c>
      <c r="EG35" s="95" t="str">
        <f t="shared" si="381"/>
        <v/>
      </c>
      <c r="EH35" s="95" t="str">
        <f t="shared" ref="EH35:EQ44" si="382">IF(COUNTIF($S35:$AA35,EH$3)=0,"",IF($D35=$DD$1,$A35,""))</f>
        <v/>
      </c>
      <c r="EI35" s="95" t="str">
        <f t="shared" si="382"/>
        <v/>
      </c>
      <c r="EJ35" s="95" t="str">
        <f t="shared" si="382"/>
        <v/>
      </c>
      <c r="EK35" s="95" t="str">
        <f t="shared" si="382"/>
        <v/>
      </c>
      <c r="EL35" s="95" t="str">
        <f t="shared" si="382"/>
        <v/>
      </c>
      <c r="EM35" s="95" t="str">
        <f t="shared" si="382"/>
        <v/>
      </c>
      <c r="EN35" s="95" t="str">
        <f t="shared" si="382"/>
        <v/>
      </c>
      <c r="EO35" s="95" t="str">
        <f t="shared" si="382"/>
        <v/>
      </c>
      <c r="EP35" s="95" t="str">
        <f t="shared" si="382"/>
        <v/>
      </c>
      <c r="EQ35" s="96" t="str">
        <f t="shared" si="382"/>
        <v/>
      </c>
      <c r="ER35" s="95" t="str">
        <f t="shared" ref="ER35:FA44" si="383">IF(COUNTIF($S35:$AA35,ER$3)=0,"",IF($D35=$ER$1,$A35,""))</f>
        <v/>
      </c>
      <c r="ES35" s="95" t="str">
        <f t="shared" si="383"/>
        <v/>
      </c>
      <c r="ET35" s="95" t="str">
        <f t="shared" si="383"/>
        <v/>
      </c>
      <c r="EU35" s="95" t="str">
        <f t="shared" si="383"/>
        <v/>
      </c>
      <c r="EV35" s="95" t="str">
        <f t="shared" si="383"/>
        <v/>
      </c>
      <c r="EW35" s="95" t="str">
        <f t="shared" si="383"/>
        <v/>
      </c>
      <c r="EX35" s="95" t="str">
        <f t="shared" si="383"/>
        <v/>
      </c>
      <c r="EY35" s="95" t="str">
        <f t="shared" si="383"/>
        <v/>
      </c>
      <c r="EZ35" s="95" t="str">
        <f t="shared" si="383"/>
        <v/>
      </c>
      <c r="FA35" s="95" t="str">
        <f t="shared" si="383"/>
        <v/>
      </c>
      <c r="FB35" s="95" t="str">
        <f t="shared" ref="FB35:FK44" si="384">IF(COUNTIF($S35:$AA35,FB$3)=0,"",IF($D35=$ER$1,$A35,""))</f>
        <v/>
      </c>
      <c r="FC35" s="95" t="str">
        <f t="shared" si="384"/>
        <v/>
      </c>
      <c r="FD35" s="95" t="str">
        <f t="shared" si="384"/>
        <v/>
      </c>
      <c r="FE35" s="95" t="str">
        <f t="shared" si="384"/>
        <v/>
      </c>
      <c r="FF35" s="95" t="str">
        <f t="shared" si="384"/>
        <v/>
      </c>
      <c r="FG35" s="95" t="str">
        <f t="shared" si="384"/>
        <v/>
      </c>
      <c r="FH35" s="95" t="str">
        <f t="shared" si="384"/>
        <v/>
      </c>
      <c r="FI35" s="95" t="str">
        <f t="shared" si="384"/>
        <v/>
      </c>
      <c r="FJ35" s="95" t="str">
        <f t="shared" si="384"/>
        <v/>
      </c>
      <c r="FK35" s="95" t="str">
        <f t="shared" si="384"/>
        <v/>
      </c>
      <c r="FL35" s="95" t="str">
        <f t="shared" ref="FL35:FU44" si="385">IF(COUNTIF($S35:$AA35,FL$3)=0,"",IF($D35=$ER$1,$A35,""))</f>
        <v/>
      </c>
      <c r="FM35" s="95" t="str">
        <f t="shared" si="385"/>
        <v/>
      </c>
      <c r="FN35" s="95" t="str">
        <f t="shared" si="385"/>
        <v/>
      </c>
      <c r="FO35" s="95" t="str">
        <f t="shared" si="385"/>
        <v/>
      </c>
      <c r="FP35" s="95" t="str">
        <f t="shared" si="385"/>
        <v/>
      </c>
      <c r="FQ35" s="95" t="str">
        <f t="shared" si="385"/>
        <v/>
      </c>
      <c r="FR35" s="95" t="str">
        <f t="shared" si="385"/>
        <v/>
      </c>
      <c r="FS35" s="95" t="str">
        <f t="shared" si="385"/>
        <v/>
      </c>
      <c r="FT35" s="95" t="str">
        <f t="shared" si="385"/>
        <v/>
      </c>
      <c r="FU35" s="95" t="str">
        <f t="shared" si="385"/>
        <v/>
      </c>
      <c r="FV35" s="95" t="str">
        <f t="shared" ref="FV35:GE44" si="386">IF(COUNTIF($S35:$AA35,FV$3)=0,"",IF($D35=$ER$1,$A35,""))</f>
        <v/>
      </c>
      <c r="FW35" s="95" t="str">
        <f t="shared" si="386"/>
        <v/>
      </c>
      <c r="FX35" s="95" t="str">
        <f t="shared" si="386"/>
        <v/>
      </c>
      <c r="FY35" s="95" t="str">
        <f t="shared" si="386"/>
        <v/>
      </c>
      <c r="FZ35" s="95" t="str">
        <f t="shared" si="386"/>
        <v/>
      </c>
      <c r="GA35" s="95" t="str">
        <f t="shared" si="386"/>
        <v/>
      </c>
      <c r="GB35" s="95" t="str">
        <f t="shared" si="386"/>
        <v/>
      </c>
      <c r="GC35" s="95" t="str">
        <f t="shared" si="386"/>
        <v/>
      </c>
      <c r="GD35" s="95" t="str">
        <f t="shared" si="386"/>
        <v/>
      </c>
      <c r="GE35" s="96" t="str">
        <f t="shared" si="386"/>
        <v/>
      </c>
      <c r="GF35" s="95" t="str">
        <f t="shared" ref="GF35:GO44" si="387">IF(COUNTIF($S35:$AA35,GF$3)=0,"",IF($D35=$GF$1,$A35,""))</f>
        <v/>
      </c>
      <c r="GG35" s="95" t="str">
        <f t="shared" si="387"/>
        <v/>
      </c>
      <c r="GH35" s="95" t="str">
        <f t="shared" si="387"/>
        <v/>
      </c>
      <c r="GI35" s="95" t="str">
        <f t="shared" si="387"/>
        <v/>
      </c>
      <c r="GJ35" s="95" t="str">
        <f t="shared" si="387"/>
        <v/>
      </c>
      <c r="GK35" s="95" t="str">
        <f t="shared" si="387"/>
        <v/>
      </c>
      <c r="GL35" s="95" t="str">
        <f t="shared" si="387"/>
        <v/>
      </c>
      <c r="GM35" s="95" t="str">
        <f t="shared" si="387"/>
        <v/>
      </c>
      <c r="GN35" s="95" t="str">
        <f t="shared" si="387"/>
        <v/>
      </c>
      <c r="GO35" s="95" t="str">
        <f t="shared" si="387"/>
        <v/>
      </c>
      <c r="GP35" s="95" t="str">
        <f t="shared" ref="GP35:GY44" si="388">IF(COUNTIF($S35:$AA35,GP$3)=0,"",IF($D35=$GF$1,$A35,""))</f>
        <v/>
      </c>
      <c r="GQ35" s="95" t="str">
        <f t="shared" si="388"/>
        <v/>
      </c>
      <c r="GR35" s="95" t="str">
        <f t="shared" si="388"/>
        <v/>
      </c>
      <c r="GS35" s="95" t="str">
        <f t="shared" si="388"/>
        <v/>
      </c>
      <c r="GT35" s="95" t="str">
        <f t="shared" si="388"/>
        <v/>
      </c>
      <c r="GU35" s="95" t="str">
        <f t="shared" si="388"/>
        <v/>
      </c>
      <c r="GV35" s="95" t="str">
        <f t="shared" si="388"/>
        <v/>
      </c>
      <c r="GW35" s="95" t="str">
        <f t="shared" si="388"/>
        <v/>
      </c>
      <c r="GX35" s="95" t="str">
        <f t="shared" si="388"/>
        <v/>
      </c>
      <c r="GY35" s="95" t="str">
        <f t="shared" si="388"/>
        <v/>
      </c>
      <c r="GZ35" s="95" t="str">
        <f t="shared" ref="GZ35:HI44" si="389">IF(COUNTIF($S35:$AA35,GZ$3)=0,"",IF($D35=$GF$1,$A35,""))</f>
        <v/>
      </c>
      <c r="HA35" s="95" t="str">
        <f t="shared" si="389"/>
        <v/>
      </c>
      <c r="HB35" s="95" t="str">
        <f t="shared" si="389"/>
        <v/>
      </c>
      <c r="HC35" s="95" t="str">
        <f t="shared" si="389"/>
        <v/>
      </c>
      <c r="HD35" s="95" t="str">
        <f t="shared" si="389"/>
        <v/>
      </c>
      <c r="HE35" s="95" t="str">
        <f t="shared" si="389"/>
        <v/>
      </c>
      <c r="HF35" s="95" t="str">
        <f t="shared" si="389"/>
        <v/>
      </c>
      <c r="HG35" s="95" t="str">
        <f t="shared" si="389"/>
        <v/>
      </c>
      <c r="HH35" s="95" t="str">
        <f t="shared" si="389"/>
        <v/>
      </c>
      <c r="HI35" s="95" t="str">
        <f t="shared" si="389"/>
        <v/>
      </c>
      <c r="HJ35" s="95" t="str">
        <f t="shared" ref="HJ35:HS44" si="390">IF(COUNTIF($S35:$AA35,HJ$3)=0,"",IF($D35=$GF$1,$A35,""))</f>
        <v/>
      </c>
      <c r="HK35" s="95" t="str">
        <f t="shared" si="390"/>
        <v/>
      </c>
      <c r="HL35" s="95" t="str">
        <f t="shared" si="390"/>
        <v/>
      </c>
      <c r="HM35" s="95" t="str">
        <f t="shared" si="390"/>
        <v/>
      </c>
      <c r="HN35" s="95" t="str">
        <f t="shared" si="390"/>
        <v/>
      </c>
      <c r="HO35" s="95" t="str">
        <f t="shared" si="390"/>
        <v/>
      </c>
      <c r="HP35" s="95" t="str">
        <f t="shared" si="390"/>
        <v/>
      </c>
      <c r="HQ35" s="95" t="str">
        <f t="shared" si="390"/>
        <v/>
      </c>
      <c r="HR35" s="95" t="str">
        <f t="shared" si="390"/>
        <v/>
      </c>
      <c r="HS35" s="96" t="str">
        <f t="shared" si="390"/>
        <v/>
      </c>
      <c r="HT35" s="95" t="str">
        <f t="shared" ref="HT35:IC44" si="391">IF(COUNTIF($S35:$AA35,HT$3)=0,"",IF($D35=$HT$1,$A35,""))</f>
        <v/>
      </c>
      <c r="HU35" s="95" t="str">
        <f t="shared" si="391"/>
        <v/>
      </c>
      <c r="HV35" s="95" t="str">
        <f t="shared" si="391"/>
        <v/>
      </c>
      <c r="HW35" s="95" t="str">
        <f t="shared" si="391"/>
        <v/>
      </c>
      <c r="HX35" s="95" t="str">
        <f t="shared" si="391"/>
        <v/>
      </c>
      <c r="HY35" s="95" t="str">
        <f t="shared" si="391"/>
        <v/>
      </c>
      <c r="HZ35" s="95" t="str">
        <f t="shared" si="391"/>
        <v/>
      </c>
      <c r="IA35" s="95" t="str">
        <f t="shared" si="391"/>
        <v/>
      </c>
      <c r="IB35" s="95" t="str">
        <f t="shared" si="391"/>
        <v/>
      </c>
      <c r="IC35" s="95" t="str">
        <f t="shared" si="391"/>
        <v/>
      </c>
      <c r="ID35" s="95" t="str">
        <f t="shared" ref="ID35:IM44" si="392">IF(COUNTIF($S35:$AA35,ID$3)=0,"",IF($D35=$HT$1,$A35,""))</f>
        <v/>
      </c>
      <c r="IE35" s="95" t="str">
        <f t="shared" si="392"/>
        <v/>
      </c>
      <c r="IF35" s="95" t="str">
        <f t="shared" si="392"/>
        <v/>
      </c>
      <c r="IG35" s="95" t="str">
        <f t="shared" si="392"/>
        <v/>
      </c>
      <c r="IH35" s="95" t="str">
        <f t="shared" si="392"/>
        <v/>
      </c>
      <c r="II35" s="95" t="str">
        <f t="shared" si="392"/>
        <v/>
      </c>
      <c r="IJ35" s="95" t="str">
        <f t="shared" si="392"/>
        <v/>
      </c>
      <c r="IK35" s="95" t="str">
        <f t="shared" si="392"/>
        <v/>
      </c>
      <c r="IL35" s="95" t="str">
        <f t="shared" si="392"/>
        <v/>
      </c>
      <c r="IM35" s="95" t="str">
        <f t="shared" si="392"/>
        <v/>
      </c>
      <c r="IN35" s="95" t="str">
        <f t="shared" ref="IN35:IW44" si="393">IF(COUNTIF($S35:$AA35,IN$3)=0,"",IF($D35=$HT$1,$A35,""))</f>
        <v/>
      </c>
      <c r="IO35" s="95" t="str">
        <f t="shared" si="393"/>
        <v/>
      </c>
      <c r="IP35" s="95" t="str">
        <f t="shared" si="393"/>
        <v/>
      </c>
      <c r="IQ35" s="95" t="str">
        <f t="shared" si="393"/>
        <v/>
      </c>
      <c r="IR35" s="95" t="str">
        <f t="shared" si="393"/>
        <v/>
      </c>
      <c r="IS35" s="95" t="str">
        <f t="shared" si="393"/>
        <v/>
      </c>
      <c r="IT35" s="95" t="str">
        <f t="shared" si="393"/>
        <v/>
      </c>
      <c r="IU35" s="95" t="str">
        <f t="shared" si="393"/>
        <v/>
      </c>
      <c r="IV35" s="95" t="str">
        <f t="shared" si="393"/>
        <v/>
      </c>
      <c r="IW35" s="95" t="str">
        <f t="shared" si="393"/>
        <v/>
      </c>
      <c r="IX35" s="95" t="str">
        <f t="shared" ref="IX35:JG44" si="394">IF(COUNTIF($S35:$AA35,IX$3)=0,"",IF($D35=$HT$1,$A35,""))</f>
        <v/>
      </c>
      <c r="IY35" s="95" t="str">
        <f t="shared" si="394"/>
        <v/>
      </c>
      <c r="IZ35" s="95" t="str">
        <f t="shared" si="394"/>
        <v/>
      </c>
      <c r="JA35" s="95" t="str">
        <f t="shared" si="394"/>
        <v/>
      </c>
      <c r="JB35" s="95" t="str">
        <f t="shared" si="394"/>
        <v/>
      </c>
      <c r="JC35" s="95" t="str">
        <f t="shared" si="394"/>
        <v/>
      </c>
      <c r="JD35" s="95" t="str">
        <f t="shared" si="394"/>
        <v/>
      </c>
      <c r="JE35" s="95" t="str">
        <f t="shared" si="394"/>
        <v/>
      </c>
      <c r="JF35" s="95" t="str">
        <f t="shared" si="394"/>
        <v/>
      </c>
      <c r="JG35" s="96" t="str">
        <f t="shared" si="394"/>
        <v/>
      </c>
      <c r="JH35" s="95" t="str">
        <f t="shared" ref="JH35:JQ44" si="395">IF(COUNTIF($S35:$AA35,JH$3)=0,"",IF($D35=$JH$1,$A35,""))</f>
        <v/>
      </c>
      <c r="JI35" s="95" t="str">
        <f t="shared" si="395"/>
        <v/>
      </c>
      <c r="JJ35" s="95" t="str">
        <f t="shared" si="395"/>
        <v/>
      </c>
      <c r="JK35" s="95" t="str">
        <f t="shared" si="395"/>
        <v/>
      </c>
      <c r="JL35" s="95" t="str">
        <f t="shared" si="395"/>
        <v/>
      </c>
      <c r="JM35" s="95" t="str">
        <f t="shared" si="395"/>
        <v/>
      </c>
      <c r="JN35" s="95" t="str">
        <f t="shared" si="395"/>
        <v/>
      </c>
      <c r="JO35" s="95" t="str">
        <f t="shared" si="395"/>
        <v/>
      </c>
      <c r="JP35" s="95" t="str">
        <f t="shared" si="395"/>
        <v/>
      </c>
      <c r="JQ35" s="95" t="str">
        <f t="shared" si="395"/>
        <v/>
      </c>
      <c r="JR35" s="95" t="str">
        <f t="shared" ref="JR35:KA44" si="396">IF(COUNTIF($S35:$AA35,JR$3)=0,"",IF($D35=$JH$1,$A35,""))</f>
        <v/>
      </c>
      <c r="JS35" s="95" t="str">
        <f t="shared" si="396"/>
        <v/>
      </c>
      <c r="JT35" s="95" t="str">
        <f t="shared" si="396"/>
        <v/>
      </c>
      <c r="JU35" s="95" t="str">
        <f t="shared" si="396"/>
        <v/>
      </c>
      <c r="JV35" s="95" t="str">
        <f t="shared" si="396"/>
        <v/>
      </c>
      <c r="JW35" s="95" t="str">
        <f t="shared" si="396"/>
        <v/>
      </c>
      <c r="JX35" s="95" t="str">
        <f t="shared" si="396"/>
        <v/>
      </c>
      <c r="JY35" s="95" t="str">
        <f t="shared" si="396"/>
        <v/>
      </c>
      <c r="JZ35" s="95" t="str">
        <f t="shared" si="396"/>
        <v/>
      </c>
      <c r="KA35" s="95" t="str">
        <f t="shared" si="396"/>
        <v/>
      </c>
      <c r="KB35" s="95" t="str">
        <f t="shared" ref="KB35:KK44" si="397">IF(COUNTIF($S35:$AA35,KB$3)=0,"",IF($D35=$JH$1,$A35,""))</f>
        <v/>
      </c>
      <c r="KC35" s="95" t="str">
        <f t="shared" si="397"/>
        <v/>
      </c>
      <c r="KD35" s="95" t="str">
        <f t="shared" si="397"/>
        <v/>
      </c>
      <c r="KE35" s="95" t="str">
        <f t="shared" si="397"/>
        <v/>
      </c>
      <c r="KF35" s="95" t="str">
        <f t="shared" si="397"/>
        <v/>
      </c>
      <c r="KG35" s="95" t="str">
        <f t="shared" si="397"/>
        <v/>
      </c>
      <c r="KH35" s="95" t="str">
        <f t="shared" si="397"/>
        <v/>
      </c>
      <c r="KI35" s="95" t="str">
        <f t="shared" si="397"/>
        <v/>
      </c>
      <c r="KJ35" s="95" t="str">
        <f t="shared" si="397"/>
        <v/>
      </c>
      <c r="KK35" s="95" t="str">
        <f t="shared" si="397"/>
        <v/>
      </c>
      <c r="KL35" s="95" t="str">
        <f t="shared" ref="KL35:KU44" si="398">IF(COUNTIF($S35:$AA35,KL$3)=0,"",IF($D35=$JH$1,$A35,""))</f>
        <v/>
      </c>
      <c r="KM35" s="95" t="str">
        <f t="shared" si="398"/>
        <v/>
      </c>
      <c r="KN35" s="95" t="str">
        <f t="shared" si="398"/>
        <v/>
      </c>
      <c r="KO35" s="95" t="str">
        <f t="shared" si="398"/>
        <v/>
      </c>
      <c r="KP35" s="95" t="str">
        <f t="shared" si="398"/>
        <v/>
      </c>
      <c r="KQ35" s="95" t="str">
        <f t="shared" si="398"/>
        <v/>
      </c>
      <c r="KR35" s="95" t="str">
        <f t="shared" si="398"/>
        <v/>
      </c>
      <c r="KS35" s="95" t="str">
        <f t="shared" si="398"/>
        <v/>
      </c>
      <c r="KT35" s="95" t="str">
        <f t="shared" si="398"/>
        <v/>
      </c>
      <c r="KU35" s="96" t="str">
        <f t="shared" si="398"/>
        <v/>
      </c>
      <c r="KV35" s="95" t="str">
        <f t="shared" ref="KV35:LE44" si="399">IF(COUNTIF($S35:$AA35,KV$3)=0,"",IF($D35=$KV$1,$A35,""))</f>
        <v/>
      </c>
      <c r="KW35" s="95" t="str">
        <f t="shared" si="399"/>
        <v/>
      </c>
      <c r="KX35" s="95" t="str">
        <f t="shared" si="399"/>
        <v/>
      </c>
      <c r="KY35" s="95" t="str">
        <f t="shared" si="399"/>
        <v/>
      </c>
      <c r="KZ35" s="95" t="str">
        <f t="shared" si="399"/>
        <v/>
      </c>
      <c r="LA35" s="95" t="str">
        <f t="shared" si="399"/>
        <v/>
      </c>
      <c r="LB35" s="95" t="str">
        <f t="shared" si="399"/>
        <v/>
      </c>
      <c r="LC35" s="95" t="str">
        <f t="shared" si="399"/>
        <v/>
      </c>
      <c r="LD35" s="95" t="str">
        <f t="shared" si="399"/>
        <v/>
      </c>
      <c r="LE35" s="95" t="str">
        <f t="shared" si="399"/>
        <v/>
      </c>
      <c r="LF35" s="95" t="str">
        <f t="shared" ref="LF35:LO44" si="400">IF(COUNTIF($S35:$AA35,LF$3)=0,"",IF($D35=$KV$1,$A35,""))</f>
        <v/>
      </c>
      <c r="LG35" s="95" t="str">
        <f t="shared" si="400"/>
        <v/>
      </c>
      <c r="LH35" s="95" t="str">
        <f t="shared" si="400"/>
        <v/>
      </c>
      <c r="LI35" s="95" t="str">
        <f t="shared" si="400"/>
        <v/>
      </c>
      <c r="LJ35" s="95" t="str">
        <f t="shared" si="400"/>
        <v/>
      </c>
      <c r="LK35" s="95" t="str">
        <f t="shared" si="400"/>
        <v/>
      </c>
      <c r="LL35" s="95" t="str">
        <f t="shared" si="400"/>
        <v/>
      </c>
      <c r="LM35" s="95" t="str">
        <f t="shared" si="400"/>
        <v/>
      </c>
      <c r="LN35" s="95" t="str">
        <f t="shared" si="400"/>
        <v/>
      </c>
      <c r="LO35" s="95" t="str">
        <f t="shared" si="400"/>
        <v/>
      </c>
      <c r="LP35" s="95" t="str">
        <f t="shared" ref="LP35:LY44" si="401">IF(COUNTIF($S35:$AA35,LP$3)=0,"",IF($D35=$KV$1,$A35,""))</f>
        <v/>
      </c>
      <c r="LQ35" s="95" t="str">
        <f t="shared" si="401"/>
        <v/>
      </c>
      <c r="LR35" s="95" t="str">
        <f t="shared" si="401"/>
        <v/>
      </c>
      <c r="LS35" s="95" t="str">
        <f t="shared" si="401"/>
        <v/>
      </c>
      <c r="LT35" s="95" t="str">
        <f t="shared" si="401"/>
        <v/>
      </c>
      <c r="LU35" s="95" t="str">
        <f t="shared" si="401"/>
        <v/>
      </c>
      <c r="LV35" s="95" t="str">
        <f t="shared" si="401"/>
        <v/>
      </c>
      <c r="LW35" s="95" t="str">
        <f t="shared" si="401"/>
        <v/>
      </c>
      <c r="LX35" s="95" t="str">
        <f t="shared" si="401"/>
        <v/>
      </c>
      <c r="LY35" s="95" t="str">
        <f t="shared" si="401"/>
        <v/>
      </c>
      <c r="LZ35" s="95" t="str">
        <f t="shared" ref="LZ35:MI44" si="402">IF(COUNTIF($S35:$AA35,LZ$3)=0,"",IF($D35=$KV$1,$A35,""))</f>
        <v/>
      </c>
      <c r="MA35" s="95" t="str">
        <f t="shared" si="402"/>
        <v/>
      </c>
      <c r="MB35" s="95" t="str">
        <f t="shared" si="402"/>
        <v/>
      </c>
      <c r="MC35" s="95" t="str">
        <f t="shared" si="402"/>
        <v/>
      </c>
      <c r="MD35" s="95" t="str">
        <f t="shared" si="402"/>
        <v/>
      </c>
      <c r="ME35" s="95" t="str">
        <f t="shared" si="402"/>
        <v/>
      </c>
      <c r="MF35" s="95" t="str">
        <f t="shared" si="402"/>
        <v/>
      </c>
      <c r="MG35" s="95" t="str">
        <f t="shared" si="402"/>
        <v/>
      </c>
      <c r="MH35" s="95" t="str">
        <f t="shared" si="402"/>
        <v/>
      </c>
      <c r="MI35" s="96" t="str">
        <f t="shared" si="402"/>
        <v/>
      </c>
      <c r="MJ35" s="95" t="str">
        <f t="shared" ref="MJ35:MS44" si="403">IF(COUNTIF($S35:$AA35,MJ$3)=0,"",IF($D35=$MJ$1,$A35,""))</f>
        <v/>
      </c>
      <c r="MK35" s="95" t="str">
        <f t="shared" si="403"/>
        <v/>
      </c>
      <c r="ML35" s="95" t="str">
        <f t="shared" si="403"/>
        <v/>
      </c>
      <c r="MM35" s="95" t="str">
        <f t="shared" si="403"/>
        <v/>
      </c>
      <c r="MN35" s="95" t="str">
        <f t="shared" si="403"/>
        <v/>
      </c>
      <c r="MO35" s="95" t="str">
        <f t="shared" si="403"/>
        <v/>
      </c>
      <c r="MP35" s="95" t="str">
        <f t="shared" si="403"/>
        <v/>
      </c>
      <c r="MQ35" s="95" t="str">
        <f t="shared" si="403"/>
        <v/>
      </c>
      <c r="MR35" s="95" t="str">
        <f t="shared" si="403"/>
        <v/>
      </c>
      <c r="MS35" s="95" t="str">
        <f t="shared" si="403"/>
        <v/>
      </c>
      <c r="MT35" s="95" t="str">
        <f t="shared" ref="MT35:NC44" si="404">IF(COUNTIF($S35:$AA35,MT$3)=0,"",IF($D35=$MJ$1,$A35,""))</f>
        <v/>
      </c>
      <c r="MU35" s="95" t="str">
        <f t="shared" si="404"/>
        <v/>
      </c>
      <c r="MV35" s="95" t="str">
        <f t="shared" si="404"/>
        <v/>
      </c>
      <c r="MW35" s="95" t="str">
        <f t="shared" si="404"/>
        <v/>
      </c>
      <c r="MX35" s="95" t="str">
        <f t="shared" si="404"/>
        <v/>
      </c>
      <c r="MY35" s="95" t="str">
        <f t="shared" si="404"/>
        <v/>
      </c>
      <c r="MZ35" s="95" t="str">
        <f t="shared" si="404"/>
        <v/>
      </c>
      <c r="NA35" s="95" t="str">
        <f t="shared" si="404"/>
        <v/>
      </c>
      <c r="NB35" s="95" t="str">
        <f t="shared" si="404"/>
        <v/>
      </c>
      <c r="NC35" s="95" t="str">
        <f t="shared" si="404"/>
        <v/>
      </c>
      <c r="ND35" s="95" t="str">
        <f t="shared" ref="ND35:NM44" si="405">IF(COUNTIF($S35:$AA35,ND$3)=0,"",IF($D35=$MJ$1,$A35,""))</f>
        <v/>
      </c>
      <c r="NE35" s="95" t="str">
        <f t="shared" si="405"/>
        <v/>
      </c>
      <c r="NF35" s="95" t="str">
        <f t="shared" si="405"/>
        <v/>
      </c>
      <c r="NG35" s="95" t="str">
        <f t="shared" si="405"/>
        <v/>
      </c>
      <c r="NH35" s="95" t="str">
        <f t="shared" si="405"/>
        <v/>
      </c>
      <c r="NI35" s="95" t="str">
        <f t="shared" si="405"/>
        <v/>
      </c>
      <c r="NJ35" s="95" t="str">
        <f t="shared" si="405"/>
        <v/>
      </c>
      <c r="NK35" s="95" t="str">
        <f t="shared" si="405"/>
        <v/>
      </c>
      <c r="NL35" s="95" t="str">
        <f t="shared" si="405"/>
        <v/>
      </c>
      <c r="NM35" s="95" t="str">
        <f t="shared" si="405"/>
        <v/>
      </c>
      <c r="NN35" s="95" t="str">
        <f t="shared" ref="NN35:NW44" si="406">IF(COUNTIF($S35:$AA35,NN$3)=0,"",IF($D35=$MJ$1,$A35,""))</f>
        <v/>
      </c>
      <c r="NO35" s="95" t="str">
        <f t="shared" si="406"/>
        <v/>
      </c>
      <c r="NP35" s="95" t="str">
        <f t="shared" si="406"/>
        <v/>
      </c>
      <c r="NQ35" s="95" t="str">
        <f t="shared" si="406"/>
        <v/>
      </c>
      <c r="NR35" s="95" t="str">
        <f t="shared" si="406"/>
        <v/>
      </c>
      <c r="NS35" s="95" t="str">
        <f t="shared" si="406"/>
        <v/>
      </c>
      <c r="NT35" s="95" t="str">
        <f t="shared" si="406"/>
        <v/>
      </c>
      <c r="NU35" s="95" t="str">
        <f t="shared" si="406"/>
        <v/>
      </c>
      <c r="NV35" s="95" t="str">
        <f t="shared" si="406"/>
        <v/>
      </c>
      <c r="NW35" s="96" t="str">
        <f t="shared" si="406"/>
        <v/>
      </c>
      <c r="NX35" s="95" t="str">
        <f t="shared" ref="NX35:OG44" si="407">IF(COUNTIF($S35:$AA35,NX$3)=0,"",IF($D35=$NX$1,$A35,""))</f>
        <v/>
      </c>
      <c r="NY35" s="95" t="str">
        <f t="shared" si="407"/>
        <v/>
      </c>
      <c r="NZ35" s="95" t="str">
        <f t="shared" si="407"/>
        <v/>
      </c>
      <c r="OA35" s="95" t="str">
        <f t="shared" si="407"/>
        <v/>
      </c>
      <c r="OB35" s="95" t="str">
        <f t="shared" si="407"/>
        <v/>
      </c>
      <c r="OC35" s="95" t="str">
        <f t="shared" si="407"/>
        <v/>
      </c>
      <c r="OD35" s="95" t="str">
        <f t="shared" si="407"/>
        <v/>
      </c>
      <c r="OE35" s="95" t="str">
        <f t="shared" si="407"/>
        <v/>
      </c>
      <c r="OF35" s="95" t="str">
        <f t="shared" si="407"/>
        <v/>
      </c>
      <c r="OG35" s="95" t="str">
        <f t="shared" si="407"/>
        <v/>
      </c>
      <c r="OH35" s="95" t="str">
        <f t="shared" ref="OH35:OQ44" si="408">IF(COUNTIF($S35:$AA35,OH$3)=0,"",IF($D35=$NX$1,$A35,""))</f>
        <v/>
      </c>
      <c r="OI35" s="95" t="str">
        <f t="shared" si="408"/>
        <v/>
      </c>
      <c r="OJ35" s="95" t="str">
        <f t="shared" si="408"/>
        <v/>
      </c>
      <c r="OK35" s="95" t="str">
        <f t="shared" si="408"/>
        <v/>
      </c>
      <c r="OL35" s="95" t="str">
        <f t="shared" si="408"/>
        <v/>
      </c>
      <c r="OM35" s="95" t="str">
        <f t="shared" si="408"/>
        <v/>
      </c>
      <c r="ON35" s="95" t="str">
        <f t="shared" si="408"/>
        <v/>
      </c>
      <c r="OO35" s="95" t="str">
        <f t="shared" si="408"/>
        <v/>
      </c>
      <c r="OP35" s="95" t="str">
        <f t="shared" si="408"/>
        <v/>
      </c>
      <c r="OQ35" s="95" t="str">
        <f t="shared" si="408"/>
        <v/>
      </c>
      <c r="OR35" s="95" t="str">
        <f t="shared" ref="OR35:PA44" si="409">IF(COUNTIF($S35:$AA35,OR$3)=0,"",IF($D35=$NX$1,$A35,""))</f>
        <v/>
      </c>
      <c r="OS35" s="95" t="str">
        <f t="shared" si="409"/>
        <v/>
      </c>
      <c r="OT35" s="95" t="str">
        <f t="shared" si="409"/>
        <v/>
      </c>
      <c r="OU35" s="95" t="str">
        <f t="shared" si="409"/>
        <v/>
      </c>
      <c r="OV35" s="95" t="str">
        <f t="shared" si="409"/>
        <v/>
      </c>
      <c r="OW35" s="95" t="str">
        <f t="shared" si="409"/>
        <v/>
      </c>
      <c r="OX35" s="95" t="str">
        <f t="shared" si="409"/>
        <v/>
      </c>
      <c r="OY35" s="95" t="str">
        <f t="shared" si="409"/>
        <v/>
      </c>
      <c r="OZ35" s="95" t="str">
        <f t="shared" si="409"/>
        <v/>
      </c>
      <c r="PA35" s="95" t="str">
        <f t="shared" si="409"/>
        <v/>
      </c>
      <c r="PB35" s="95" t="str">
        <f t="shared" ref="PB35:PK44" si="410">IF(COUNTIF($S35:$AA35,PB$3)=0,"",IF($D35=$NX$1,$A35,""))</f>
        <v/>
      </c>
      <c r="PC35" s="95" t="str">
        <f t="shared" si="410"/>
        <v/>
      </c>
      <c r="PD35" s="95" t="str">
        <f t="shared" si="410"/>
        <v/>
      </c>
      <c r="PE35" s="95" t="str">
        <f t="shared" si="410"/>
        <v/>
      </c>
      <c r="PF35" s="95" t="str">
        <f t="shared" si="410"/>
        <v/>
      </c>
      <c r="PG35" s="95" t="str">
        <f t="shared" si="410"/>
        <v/>
      </c>
      <c r="PH35" s="95" t="str">
        <f t="shared" si="410"/>
        <v/>
      </c>
      <c r="PI35" s="95" t="str">
        <f t="shared" si="410"/>
        <v/>
      </c>
      <c r="PJ35" s="95" t="str">
        <f t="shared" si="410"/>
        <v/>
      </c>
      <c r="PK35" s="96" t="str">
        <f t="shared" si="410"/>
        <v/>
      </c>
      <c r="PL35" s="91" t="str">
        <f t="shared" si="51"/>
        <v/>
      </c>
      <c r="PM35" s="91" t="str">
        <f t="shared" si="52"/>
        <v/>
      </c>
      <c r="PN35" s="91" t="str">
        <f t="shared" si="53"/>
        <v/>
      </c>
      <c r="PO35" s="91" t="str">
        <f t="shared" si="54"/>
        <v/>
      </c>
      <c r="PP35" s="91" t="str">
        <f t="shared" si="55"/>
        <v/>
      </c>
      <c r="PQ35" s="91" t="str">
        <f t="shared" si="56"/>
        <v/>
      </c>
      <c r="PR35" s="91" t="str">
        <f t="shared" si="57"/>
        <v/>
      </c>
      <c r="PS35" s="91" t="str">
        <f t="shared" si="58"/>
        <v/>
      </c>
      <c r="PT35" s="91" t="str">
        <f t="shared" si="59"/>
        <v/>
      </c>
      <c r="PU35" s="91" t="str">
        <f t="shared" si="60"/>
        <v/>
      </c>
      <c r="PV35" s="91" t="str">
        <f t="shared" si="61"/>
        <v/>
      </c>
      <c r="PW35" s="91" t="str">
        <f t="shared" si="62"/>
        <v/>
      </c>
      <c r="PX35" s="91" t="str">
        <f t="shared" si="63"/>
        <v/>
      </c>
      <c r="PY35" s="91" t="str">
        <f t="shared" si="64"/>
        <v/>
      </c>
      <c r="PZ35" s="91" t="str">
        <f t="shared" si="65"/>
        <v/>
      </c>
      <c r="QA35" s="91" t="str">
        <f t="shared" si="66"/>
        <v/>
      </c>
      <c r="QB35" s="91" t="str">
        <f t="shared" si="67"/>
        <v/>
      </c>
      <c r="QC35" s="91" t="str">
        <f t="shared" si="68"/>
        <v/>
      </c>
      <c r="QD35" s="91" t="str">
        <f t="shared" si="69"/>
        <v/>
      </c>
      <c r="QE35" s="91" t="str">
        <f t="shared" si="70"/>
        <v/>
      </c>
      <c r="QF35" s="91" t="str">
        <f t="shared" si="71"/>
        <v/>
      </c>
      <c r="QG35" s="91" t="str">
        <f t="shared" si="72"/>
        <v/>
      </c>
      <c r="QH35" s="91" t="str">
        <f t="shared" si="73"/>
        <v/>
      </c>
      <c r="QI35" s="91" t="str">
        <f t="shared" si="74"/>
        <v/>
      </c>
      <c r="QJ35" s="91" t="str">
        <f t="shared" si="75"/>
        <v/>
      </c>
      <c r="QK35" s="91" t="str">
        <f t="shared" si="76"/>
        <v/>
      </c>
      <c r="QL35" s="91" t="str">
        <f t="shared" si="77"/>
        <v/>
      </c>
      <c r="QM35" s="91" t="str">
        <f t="shared" si="78"/>
        <v/>
      </c>
      <c r="QN35" s="91" t="str">
        <f t="shared" si="79"/>
        <v/>
      </c>
      <c r="QO35" s="91" t="str">
        <f t="shared" si="80"/>
        <v/>
      </c>
      <c r="QP35" s="91" t="str">
        <f t="shared" si="81"/>
        <v/>
      </c>
      <c r="QQ35" s="91" t="str">
        <f t="shared" si="82"/>
        <v/>
      </c>
      <c r="QR35" s="91" t="str">
        <f t="shared" si="83"/>
        <v/>
      </c>
      <c r="QS35" s="91" t="str">
        <f t="shared" si="84"/>
        <v/>
      </c>
      <c r="QT35" s="91" t="str">
        <f t="shared" si="85"/>
        <v/>
      </c>
      <c r="QU35" s="91" t="str">
        <f t="shared" si="86"/>
        <v/>
      </c>
      <c r="QV35" s="91" t="str">
        <f t="shared" si="87"/>
        <v/>
      </c>
      <c r="QW35" s="91" t="str">
        <f t="shared" si="88"/>
        <v/>
      </c>
      <c r="QX35" s="91" t="str">
        <f t="shared" si="89"/>
        <v/>
      </c>
      <c r="QY35" s="91" t="str">
        <f t="shared" si="90"/>
        <v/>
      </c>
      <c r="QZ35" s="91" t="str">
        <f t="shared" si="91"/>
        <v/>
      </c>
      <c r="RA35" s="91" t="str">
        <f t="shared" si="92"/>
        <v/>
      </c>
      <c r="RB35" s="91" t="str">
        <f t="shared" si="93"/>
        <v/>
      </c>
      <c r="RC35" s="91" t="str">
        <f t="shared" si="94"/>
        <v/>
      </c>
      <c r="RD35" s="91" t="str">
        <f t="shared" si="95"/>
        <v/>
      </c>
      <c r="RE35" s="91" t="str">
        <f t="shared" si="96"/>
        <v/>
      </c>
      <c r="RF35" s="91" t="str">
        <f t="shared" si="97"/>
        <v/>
      </c>
      <c r="RG35" s="91" t="str">
        <f t="shared" si="98"/>
        <v/>
      </c>
      <c r="RH35" s="91" t="str">
        <f t="shared" si="99"/>
        <v/>
      </c>
      <c r="RI35" s="91" t="str">
        <f t="shared" si="100"/>
        <v/>
      </c>
      <c r="RJ35" s="91" t="str">
        <f t="shared" si="101"/>
        <v/>
      </c>
      <c r="RK35" s="91" t="str">
        <f t="shared" si="102"/>
        <v/>
      </c>
      <c r="RL35" s="91" t="str">
        <f t="shared" si="103"/>
        <v/>
      </c>
      <c r="RM35" s="91" t="str">
        <f t="shared" si="104"/>
        <v/>
      </c>
      <c r="RN35" s="91" t="str">
        <f t="shared" si="105"/>
        <v/>
      </c>
      <c r="RO35" s="91" t="str">
        <f t="shared" si="106"/>
        <v/>
      </c>
      <c r="RP35" s="91" t="str">
        <f t="shared" si="107"/>
        <v/>
      </c>
      <c r="RQ35" s="91" t="str">
        <f t="shared" si="108"/>
        <v/>
      </c>
      <c r="RR35" s="91" t="str">
        <f t="shared" si="109"/>
        <v/>
      </c>
      <c r="RS35" s="91" t="str">
        <f t="shared" si="110"/>
        <v/>
      </c>
      <c r="RT35" s="91" t="str">
        <f t="shared" si="111"/>
        <v/>
      </c>
      <c r="RU35" s="91" t="str">
        <f t="shared" si="112"/>
        <v/>
      </c>
      <c r="RV35" s="91" t="str">
        <f t="shared" si="113"/>
        <v/>
      </c>
      <c r="RW35" s="91" t="str">
        <f t="shared" si="114"/>
        <v/>
      </c>
      <c r="RX35" s="91" t="str">
        <f t="shared" si="115"/>
        <v/>
      </c>
      <c r="RY35" s="91" t="str">
        <f t="shared" si="116"/>
        <v/>
      </c>
      <c r="RZ35" s="91" t="str">
        <f t="shared" si="117"/>
        <v/>
      </c>
      <c r="SA35" s="91" t="str">
        <f t="shared" si="118"/>
        <v/>
      </c>
      <c r="SB35" s="91" t="str">
        <f t="shared" si="119"/>
        <v/>
      </c>
      <c r="SC35" s="91" t="str">
        <f t="shared" si="120"/>
        <v/>
      </c>
      <c r="SD35" s="91" t="str">
        <f t="shared" si="121"/>
        <v/>
      </c>
      <c r="SE35" s="91" t="str">
        <f t="shared" si="122"/>
        <v/>
      </c>
      <c r="SF35" s="91" t="str">
        <f t="shared" si="123"/>
        <v/>
      </c>
      <c r="SG35" s="91" t="str">
        <f t="shared" si="124"/>
        <v/>
      </c>
      <c r="SH35" s="91" t="str">
        <f t="shared" si="125"/>
        <v/>
      </c>
      <c r="SI35" s="91" t="str">
        <f t="shared" si="126"/>
        <v/>
      </c>
      <c r="SJ35" s="91" t="str">
        <f t="shared" si="127"/>
        <v/>
      </c>
      <c r="SK35" s="91" t="str">
        <f t="shared" si="128"/>
        <v/>
      </c>
      <c r="SL35" s="91" t="str">
        <f t="shared" si="129"/>
        <v/>
      </c>
      <c r="SM35" s="91" t="str">
        <f t="shared" si="130"/>
        <v/>
      </c>
      <c r="SN35" s="91" t="str">
        <f t="shared" si="131"/>
        <v/>
      </c>
      <c r="SO35" s="91" t="str">
        <f t="shared" si="132"/>
        <v/>
      </c>
      <c r="SP35" s="91" t="str">
        <f t="shared" si="133"/>
        <v/>
      </c>
      <c r="SQ35" s="91" t="str">
        <f t="shared" si="134"/>
        <v/>
      </c>
      <c r="SR35" s="91" t="str">
        <f t="shared" si="135"/>
        <v/>
      </c>
      <c r="SS35" s="91" t="str">
        <f t="shared" si="136"/>
        <v/>
      </c>
      <c r="ST35" s="91" t="str">
        <f t="shared" si="137"/>
        <v/>
      </c>
      <c r="SU35" s="91" t="str">
        <f t="shared" si="138"/>
        <v/>
      </c>
      <c r="SV35" s="91" t="str">
        <f t="shared" si="139"/>
        <v/>
      </c>
      <c r="SW35" s="91" t="str">
        <f t="shared" si="140"/>
        <v/>
      </c>
      <c r="SX35" s="91" t="str">
        <f t="shared" si="141"/>
        <v/>
      </c>
      <c r="SY35" s="91" t="str">
        <f t="shared" si="142"/>
        <v/>
      </c>
      <c r="SZ35" s="91" t="str">
        <f t="shared" si="143"/>
        <v/>
      </c>
      <c r="TA35" s="91" t="str">
        <f t="shared" si="144"/>
        <v/>
      </c>
      <c r="TB35" s="91" t="str">
        <f t="shared" si="145"/>
        <v/>
      </c>
      <c r="TC35" s="91" t="str">
        <f t="shared" si="146"/>
        <v/>
      </c>
      <c r="TD35" s="91" t="str">
        <f t="shared" si="147"/>
        <v/>
      </c>
      <c r="TE35" s="91" t="str">
        <f t="shared" si="148"/>
        <v/>
      </c>
      <c r="TF35" s="91" t="str">
        <f t="shared" si="149"/>
        <v/>
      </c>
      <c r="TG35" s="91" t="str">
        <f t="shared" si="150"/>
        <v/>
      </c>
      <c r="TH35" s="91" t="str">
        <f t="shared" si="151"/>
        <v/>
      </c>
      <c r="TI35" s="91" t="str">
        <f t="shared" si="152"/>
        <v/>
      </c>
      <c r="TJ35" s="91" t="str">
        <f t="shared" si="153"/>
        <v/>
      </c>
      <c r="TK35" s="91" t="str">
        <f t="shared" si="154"/>
        <v/>
      </c>
      <c r="TL35" s="91" t="str">
        <f t="shared" si="155"/>
        <v/>
      </c>
      <c r="TM35" s="91" t="str">
        <f t="shared" si="156"/>
        <v/>
      </c>
      <c r="TN35" s="91" t="str">
        <f t="shared" si="157"/>
        <v/>
      </c>
      <c r="TO35" s="91" t="str">
        <f t="shared" si="158"/>
        <v/>
      </c>
      <c r="TP35" s="91" t="str">
        <f t="shared" si="159"/>
        <v/>
      </c>
      <c r="TQ35" s="91" t="str">
        <f t="shared" si="160"/>
        <v/>
      </c>
      <c r="TR35" s="91" t="str">
        <f t="shared" si="161"/>
        <v/>
      </c>
      <c r="TS35" s="91" t="str">
        <f t="shared" si="162"/>
        <v/>
      </c>
      <c r="TT35" s="91" t="str">
        <f t="shared" si="163"/>
        <v/>
      </c>
      <c r="TU35" s="91" t="str">
        <f t="shared" si="164"/>
        <v/>
      </c>
      <c r="TV35" s="91" t="str">
        <f t="shared" si="165"/>
        <v/>
      </c>
      <c r="TW35" s="91" t="str">
        <f t="shared" si="166"/>
        <v/>
      </c>
      <c r="TX35" s="91" t="str">
        <f t="shared" si="167"/>
        <v/>
      </c>
      <c r="TY35" s="91" t="str">
        <f t="shared" si="168"/>
        <v/>
      </c>
      <c r="TZ35" s="91" t="str">
        <f t="shared" si="169"/>
        <v/>
      </c>
      <c r="UA35" s="91" t="str">
        <f t="shared" si="170"/>
        <v/>
      </c>
      <c r="UB35" s="91" t="str">
        <f t="shared" si="171"/>
        <v/>
      </c>
      <c r="UC35" s="91" t="str">
        <f t="shared" si="172"/>
        <v/>
      </c>
      <c r="UD35" s="91" t="str">
        <f t="shared" si="173"/>
        <v/>
      </c>
      <c r="UE35" s="91" t="str">
        <f t="shared" si="174"/>
        <v/>
      </c>
      <c r="UF35" s="91" t="str">
        <f t="shared" si="175"/>
        <v/>
      </c>
      <c r="UG35" s="91" t="str">
        <f t="shared" si="176"/>
        <v/>
      </c>
      <c r="UH35" s="91" t="str">
        <f t="shared" si="177"/>
        <v/>
      </c>
      <c r="UI35" s="91" t="str">
        <f t="shared" si="178"/>
        <v/>
      </c>
      <c r="UJ35" s="91" t="str">
        <f t="shared" si="179"/>
        <v/>
      </c>
      <c r="UK35" s="91" t="str">
        <f t="shared" si="180"/>
        <v/>
      </c>
      <c r="UL35" s="91" t="str">
        <f t="shared" si="181"/>
        <v/>
      </c>
      <c r="UM35" s="91" t="str">
        <f t="shared" si="182"/>
        <v/>
      </c>
      <c r="UN35" s="91" t="str">
        <f t="shared" si="183"/>
        <v/>
      </c>
      <c r="UO35" s="91" t="str">
        <f t="shared" si="184"/>
        <v/>
      </c>
      <c r="UP35" s="91" t="str">
        <f t="shared" si="185"/>
        <v/>
      </c>
      <c r="UQ35" s="91" t="str">
        <f t="shared" si="186"/>
        <v/>
      </c>
      <c r="UR35" s="91" t="str">
        <f t="shared" si="187"/>
        <v/>
      </c>
      <c r="US35" s="91" t="str">
        <f t="shared" si="188"/>
        <v/>
      </c>
      <c r="UT35" s="91" t="str">
        <f t="shared" si="189"/>
        <v/>
      </c>
      <c r="UU35" s="91" t="str">
        <f t="shared" si="190"/>
        <v/>
      </c>
      <c r="UV35" s="91" t="str">
        <f t="shared" si="191"/>
        <v/>
      </c>
      <c r="UW35" s="91" t="str">
        <f t="shared" si="192"/>
        <v/>
      </c>
      <c r="UX35" s="91" t="str">
        <f t="shared" si="193"/>
        <v/>
      </c>
      <c r="UY35" s="91" t="str">
        <f t="shared" si="194"/>
        <v/>
      </c>
      <c r="UZ35" s="91" t="str">
        <f t="shared" si="195"/>
        <v/>
      </c>
      <c r="VA35" s="91" t="str">
        <f t="shared" si="196"/>
        <v/>
      </c>
      <c r="VB35" s="91" t="str">
        <f t="shared" si="197"/>
        <v/>
      </c>
      <c r="VC35" s="91" t="str">
        <f t="shared" si="198"/>
        <v/>
      </c>
      <c r="VD35" s="91" t="str">
        <f t="shared" si="199"/>
        <v/>
      </c>
      <c r="VE35" s="91" t="str">
        <f t="shared" si="200"/>
        <v/>
      </c>
      <c r="VF35" s="91" t="str">
        <f t="shared" si="201"/>
        <v/>
      </c>
      <c r="VG35" s="91" t="str">
        <f t="shared" si="202"/>
        <v/>
      </c>
      <c r="VH35" s="91" t="str">
        <f t="shared" si="203"/>
        <v/>
      </c>
      <c r="VI35" s="91" t="str">
        <f t="shared" si="204"/>
        <v/>
      </c>
      <c r="VJ35" s="91" t="str">
        <f t="shared" si="205"/>
        <v/>
      </c>
      <c r="VK35" s="91" t="str">
        <f t="shared" si="206"/>
        <v/>
      </c>
      <c r="VL35" s="91" t="str">
        <f t="shared" si="207"/>
        <v/>
      </c>
      <c r="VM35" s="91" t="str">
        <f t="shared" si="208"/>
        <v/>
      </c>
      <c r="VN35" s="91" t="str">
        <f t="shared" si="209"/>
        <v/>
      </c>
      <c r="VO35" s="91" t="str">
        <f t="shared" si="210"/>
        <v/>
      </c>
      <c r="VP35" s="91" t="str">
        <f t="shared" si="211"/>
        <v/>
      </c>
      <c r="VQ35" s="91" t="str">
        <f t="shared" si="212"/>
        <v/>
      </c>
      <c r="VR35" s="91" t="str">
        <f t="shared" si="213"/>
        <v/>
      </c>
      <c r="VS35" s="91" t="str">
        <f t="shared" si="214"/>
        <v/>
      </c>
      <c r="VT35" s="91" t="str">
        <f t="shared" si="215"/>
        <v/>
      </c>
      <c r="VU35" s="91" t="str">
        <f t="shared" si="216"/>
        <v/>
      </c>
      <c r="VV35" s="91" t="str">
        <f t="shared" si="217"/>
        <v/>
      </c>
      <c r="VW35" s="91" t="str">
        <f t="shared" si="218"/>
        <v/>
      </c>
      <c r="VX35" s="91" t="str">
        <f t="shared" si="219"/>
        <v/>
      </c>
      <c r="VY35" s="91" t="str">
        <f t="shared" si="220"/>
        <v/>
      </c>
      <c r="VZ35" s="91" t="str">
        <f t="shared" si="221"/>
        <v/>
      </c>
      <c r="WA35" s="91" t="str">
        <f t="shared" si="222"/>
        <v/>
      </c>
      <c r="WB35" s="91" t="str">
        <f t="shared" si="223"/>
        <v/>
      </c>
      <c r="WC35" s="91" t="str">
        <f t="shared" si="224"/>
        <v/>
      </c>
      <c r="WD35" s="91" t="str">
        <f t="shared" si="225"/>
        <v/>
      </c>
      <c r="WE35" s="91" t="str">
        <f t="shared" si="226"/>
        <v/>
      </c>
      <c r="WF35" s="91" t="str">
        <f t="shared" si="227"/>
        <v/>
      </c>
      <c r="WG35" s="91" t="str">
        <f t="shared" si="228"/>
        <v/>
      </c>
      <c r="WH35" s="91" t="str">
        <f t="shared" si="229"/>
        <v/>
      </c>
      <c r="WI35" s="91" t="str">
        <f t="shared" si="230"/>
        <v/>
      </c>
      <c r="WJ35" s="91" t="str">
        <f t="shared" si="231"/>
        <v/>
      </c>
      <c r="WK35" s="91" t="str">
        <f t="shared" si="232"/>
        <v/>
      </c>
      <c r="WL35" s="91" t="str">
        <f t="shared" si="233"/>
        <v/>
      </c>
      <c r="WM35" s="91" t="str">
        <f t="shared" si="234"/>
        <v/>
      </c>
      <c r="WN35" s="91" t="str">
        <f t="shared" si="235"/>
        <v/>
      </c>
      <c r="WO35" s="91" t="str">
        <f t="shared" si="236"/>
        <v/>
      </c>
      <c r="WP35" s="91" t="str">
        <f t="shared" si="237"/>
        <v/>
      </c>
      <c r="WQ35" s="91" t="str">
        <f t="shared" si="238"/>
        <v/>
      </c>
      <c r="WR35" s="91" t="str">
        <f t="shared" si="239"/>
        <v/>
      </c>
      <c r="WS35" s="91" t="str">
        <f t="shared" si="240"/>
        <v/>
      </c>
      <c r="WT35" s="91" t="str">
        <f t="shared" si="241"/>
        <v/>
      </c>
      <c r="WU35" s="91" t="str">
        <f t="shared" si="242"/>
        <v/>
      </c>
      <c r="WV35" s="91" t="str">
        <f t="shared" si="243"/>
        <v/>
      </c>
      <c r="WW35" s="91" t="str">
        <f t="shared" si="244"/>
        <v/>
      </c>
      <c r="WX35" s="91" t="str">
        <f t="shared" si="245"/>
        <v/>
      </c>
      <c r="WY35" s="91" t="str">
        <f t="shared" si="246"/>
        <v/>
      </c>
      <c r="WZ35" s="91" t="str">
        <f t="shared" si="247"/>
        <v/>
      </c>
      <c r="XA35" s="91" t="str">
        <f t="shared" si="248"/>
        <v/>
      </c>
      <c r="XB35" s="91" t="str">
        <f t="shared" si="249"/>
        <v/>
      </c>
      <c r="XC35" s="91" t="str">
        <f t="shared" si="250"/>
        <v/>
      </c>
      <c r="XD35" s="91" t="str">
        <f t="shared" si="251"/>
        <v/>
      </c>
      <c r="XE35" s="91" t="str">
        <f t="shared" si="252"/>
        <v/>
      </c>
      <c r="XF35" s="91" t="str">
        <f t="shared" si="253"/>
        <v/>
      </c>
      <c r="XG35" s="91" t="str">
        <f t="shared" si="254"/>
        <v/>
      </c>
      <c r="XH35" s="91" t="str">
        <f t="shared" si="255"/>
        <v/>
      </c>
      <c r="XI35" s="91" t="str">
        <f t="shared" si="256"/>
        <v/>
      </c>
      <c r="XJ35" s="91" t="str">
        <f t="shared" si="257"/>
        <v/>
      </c>
      <c r="XK35" s="91" t="str">
        <f t="shared" si="258"/>
        <v/>
      </c>
      <c r="XL35" s="91" t="str">
        <f t="shared" si="259"/>
        <v/>
      </c>
      <c r="XM35" s="91" t="str">
        <f t="shared" si="260"/>
        <v/>
      </c>
      <c r="XN35" s="91" t="str">
        <f t="shared" si="261"/>
        <v/>
      </c>
      <c r="XO35" s="91" t="str">
        <f t="shared" si="262"/>
        <v/>
      </c>
      <c r="XP35" s="91" t="str">
        <f t="shared" si="263"/>
        <v/>
      </c>
      <c r="XQ35" s="91" t="str">
        <f t="shared" si="264"/>
        <v/>
      </c>
      <c r="XR35" s="91" t="str">
        <f t="shared" si="265"/>
        <v/>
      </c>
      <c r="XS35" s="91" t="str">
        <f t="shared" si="266"/>
        <v/>
      </c>
      <c r="XT35" s="91" t="str">
        <f t="shared" si="267"/>
        <v/>
      </c>
      <c r="XU35" s="91" t="str">
        <f t="shared" si="268"/>
        <v/>
      </c>
      <c r="XV35" s="91" t="str">
        <f t="shared" si="269"/>
        <v/>
      </c>
      <c r="XW35" s="91" t="str">
        <f t="shared" si="270"/>
        <v/>
      </c>
      <c r="XX35" s="91" t="str">
        <f t="shared" si="271"/>
        <v/>
      </c>
      <c r="XY35" s="91" t="str">
        <f t="shared" si="272"/>
        <v/>
      </c>
      <c r="XZ35" s="91" t="str">
        <f t="shared" si="273"/>
        <v/>
      </c>
      <c r="YA35" s="91" t="str">
        <f t="shared" si="274"/>
        <v/>
      </c>
      <c r="YB35" s="91" t="str">
        <f t="shared" si="275"/>
        <v/>
      </c>
      <c r="YC35" s="91" t="str">
        <f t="shared" si="276"/>
        <v/>
      </c>
      <c r="YD35" s="91" t="str">
        <f t="shared" si="277"/>
        <v/>
      </c>
      <c r="YE35" s="91" t="str">
        <f t="shared" si="278"/>
        <v/>
      </c>
      <c r="YF35" s="91" t="str">
        <f t="shared" si="279"/>
        <v/>
      </c>
      <c r="YG35" s="91" t="str">
        <f t="shared" si="280"/>
        <v/>
      </c>
      <c r="YH35" s="91" t="str">
        <f t="shared" si="281"/>
        <v/>
      </c>
      <c r="YI35" s="91" t="str">
        <f t="shared" si="282"/>
        <v/>
      </c>
      <c r="YJ35" s="91" t="str">
        <f t="shared" si="283"/>
        <v/>
      </c>
      <c r="YK35" s="91" t="str">
        <f t="shared" si="284"/>
        <v/>
      </c>
      <c r="YL35" s="91" t="str">
        <f t="shared" si="285"/>
        <v/>
      </c>
      <c r="YM35" s="91" t="str">
        <f t="shared" si="286"/>
        <v/>
      </c>
      <c r="YN35" s="91" t="str">
        <f t="shared" si="287"/>
        <v/>
      </c>
      <c r="YO35" s="91" t="str">
        <f t="shared" si="288"/>
        <v/>
      </c>
      <c r="YP35" s="91" t="str">
        <f t="shared" si="289"/>
        <v/>
      </c>
      <c r="YQ35" s="91" t="str">
        <f t="shared" si="290"/>
        <v/>
      </c>
    </row>
    <row r="36" spans="1:667" x14ac:dyDescent="0.35">
      <c r="A36" s="89" t="s">
        <v>128</v>
      </c>
      <c r="B36" s="73">
        <f>Fluxograma!V15</f>
        <v>0</v>
      </c>
      <c r="C36" s="73" t="str">
        <f>Fluxograma!W15</f>
        <v>Ano</v>
      </c>
      <c r="D36" s="73" t="str">
        <f t="shared" si="0"/>
        <v>Ano</v>
      </c>
      <c r="E36" s="73" t="str">
        <f>Fluxograma!V16</f>
        <v>Semestre</v>
      </c>
      <c r="F36" s="89">
        <v>2</v>
      </c>
      <c r="G36" s="73" t="str">
        <f>Fluxograma!W16</f>
        <v>Turma</v>
      </c>
      <c r="H36" s="73" t="str">
        <f>IF(G36="IEN",IF(E36=F36,G36,""),G36)</f>
        <v>Turma</v>
      </c>
      <c r="J36" s="89" t="s">
        <v>74</v>
      </c>
      <c r="K36" s="89" t="s">
        <v>54</v>
      </c>
      <c r="M36" s="89" t="s">
        <v>79</v>
      </c>
      <c r="N36" s="89" t="s">
        <v>84</v>
      </c>
      <c r="P36" s="73" t="s">
        <v>81</v>
      </c>
      <c r="Q36" s="73" t="s">
        <v>86</v>
      </c>
      <c r="S36" s="74" t="str">
        <f t="shared" si="2"/>
        <v/>
      </c>
      <c r="T36" s="88" t="str">
        <f t="shared" si="3"/>
        <v/>
      </c>
      <c r="U36" s="88" t="str">
        <f t="shared" si="4"/>
        <v/>
      </c>
      <c r="V36" s="88" t="str">
        <f t="shared" si="5"/>
        <v/>
      </c>
      <c r="W36" s="88" t="str">
        <f t="shared" si="6"/>
        <v/>
      </c>
      <c r="X36" s="88" t="str">
        <f t="shared" si="7"/>
        <v/>
      </c>
      <c r="Y36" s="88" t="str">
        <f t="shared" si="8"/>
        <v/>
      </c>
      <c r="Z36" s="88" t="str">
        <f t="shared" si="9"/>
        <v/>
      </c>
      <c r="AA36" s="75" t="str">
        <f t="shared" si="10"/>
        <v/>
      </c>
      <c r="AB36" s="61" t="str">
        <f t="shared" si="371"/>
        <v/>
      </c>
      <c r="AC36" s="61" t="str">
        <f t="shared" si="371"/>
        <v/>
      </c>
      <c r="AD36" s="61" t="str">
        <f t="shared" si="371"/>
        <v/>
      </c>
      <c r="AE36" s="61" t="str">
        <f t="shared" si="371"/>
        <v/>
      </c>
      <c r="AF36" s="61" t="str">
        <f t="shared" si="371"/>
        <v/>
      </c>
      <c r="AG36" s="61" t="str">
        <f t="shared" si="371"/>
        <v/>
      </c>
      <c r="AH36" s="61" t="str">
        <f t="shared" si="371"/>
        <v/>
      </c>
      <c r="AI36" s="61" t="str">
        <f t="shared" si="371"/>
        <v/>
      </c>
      <c r="AJ36" s="61" t="str">
        <f t="shared" si="371"/>
        <v/>
      </c>
      <c r="AK36" s="61" t="str">
        <f t="shared" si="371"/>
        <v/>
      </c>
      <c r="AL36" s="61" t="str">
        <f t="shared" si="372"/>
        <v/>
      </c>
      <c r="AM36" s="61" t="str">
        <f t="shared" si="372"/>
        <v/>
      </c>
      <c r="AN36" s="61" t="str">
        <f t="shared" si="372"/>
        <v/>
      </c>
      <c r="AO36" s="61" t="str">
        <f t="shared" si="372"/>
        <v/>
      </c>
      <c r="AP36" s="61" t="str">
        <f t="shared" si="372"/>
        <v/>
      </c>
      <c r="AQ36" s="61" t="str">
        <f t="shared" si="372"/>
        <v/>
      </c>
      <c r="AR36" s="61" t="str">
        <f t="shared" si="372"/>
        <v/>
      </c>
      <c r="AS36" s="61" t="str">
        <f t="shared" si="372"/>
        <v/>
      </c>
      <c r="AT36" s="61" t="str">
        <f t="shared" si="372"/>
        <v/>
      </c>
      <c r="AU36" s="61" t="str">
        <f t="shared" si="372"/>
        <v/>
      </c>
      <c r="AV36" s="61" t="str">
        <f t="shared" si="373"/>
        <v/>
      </c>
      <c r="AW36" s="61" t="str">
        <f t="shared" si="373"/>
        <v/>
      </c>
      <c r="AX36" s="61" t="str">
        <f t="shared" si="373"/>
        <v/>
      </c>
      <c r="AY36" s="61" t="str">
        <f t="shared" si="373"/>
        <v/>
      </c>
      <c r="AZ36" s="61" t="str">
        <f t="shared" si="373"/>
        <v/>
      </c>
      <c r="BA36" s="61" t="str">
        <f t="shared" si="373"/>
        <v/>
      </c>
      <c r="BB36" s="61" t="str">
        <f t="shared" si="373"/>
        <v/>
      </c>
      <c r="BC36" s="61" t="str">
        <f t="shared" si="373"/>
        <v/>
      </c>
      <c r="BD36" s="61" t="str">
        <f t="shared" si="373"/>
        <v/>
      </c>
      <c r="BE36" s="61" t="str">
        <f t="shared" si="373"/>
        <v/>
      </c>
      <c r="BF36" s="61" t="str">
        <f t="shared" si="374"/>
        <v/>
      </c>
      <c r="BG36" s="61" t="str">
        <f t="shared" si="374"/>
        <v/>
      </c>
      <c r="BH36" s="61" t="str">
        <f t="shared" si="374"/>
        <v/>
      </c>
      <c r="BI36" s="61" t="str">
        <f t="shared" si="374"/>
        <v/>
      </c>
      <c r="BJ36" s="61" t="str">
        <f t="shared" si="374"/>
        <v/>
      </c>
      <c r="BK36" s="61" t="str">
        <f t="shared" si="374"/>
        <v/>
      </c>
      <c r="BL36" s="61" t="str">
        <f t="shared" si="374"/>
        <v/>
      </c>
      <c r="BM36" s="61" t="str">
        <f t="shared" si="374"/>
        <v/>
      </c>
      <c r="BN36" s="61" t="str">
        <f t="shared" si="374"/>
        <v/>
      </c>
      <c r="BO36" s="90" t="str">
        <f t="shared" si="374"/>
        <v/>
      </c>
      <c r="BP36" s="61" t="str">
        <f t="shared" si="375"/>
        <v/>
      </c>
      <c r="BQ36" s="61" t="str">
        <f t="shared" si="375"/>
        <v/>
      </c>
      <c r="BR36" s="61" t="str">
        <f t="shared" si="375"/>
        <v/>
      </c>
      <c r="BS36" s="61" t="str">
        <f t="shared" si="375"/>
        <v/>
      </c>
      <c r="BT36" s="61" t="str">
        <f t="shared" si="375"/>
        <v/>
      </c>
      <c r="BU36" s="61" t="str">
        <f t="shared" si="375"/>
        <v/>
      </c>
      <c r="BV36" s="61" t="str">
        <f t="shared" si="375"/>
        <v/>
      </c>
      <c r="BW36" s="61" t="str">
        <f t="shared" si="375"/>
        <v/>
      </c>
      <c r="BX36" s="61" t="str">
        <f t="shared" si="375"/>
        <v/>
      </c>
      <c r="BY36" s="61" t="str">
        <f t="shared" si="375"/>
        <v/>
      </c>
      <c r="BZ36" s="61" t="str">
        <f t="shared" si="376"/>
        <v/>
      </c>
      <c r="CA36" s="61" t="str">
        <f t="shared" si="376"/>
        <v/>
      </c>
      <c r="CB36" s="61" t="str">
        <f t="shared" si="376"/>
        <v/>
      </c>
      <c r="CC36" s="61" t="str">
        <f t="shared" si="376"/>
        <v/>
      </c>
      <c r="CD36" s="61" t="str">
        <f t="shared" si="376"/>
        <v/>
      </c>
      <c r="CE36" s="61" t="str">
        <f t="shared" si="376"/>
        <v/>
      </c>
      <c r="CF36" s="61" t="str">
        <f t="shared" si="376"/>
        <v/>
      </c>
      <c r="CG36" s="61" t="str">
        <f t="shared" si="376"/>
        <v/>
      </c>
      <c r="CH36" s="61" t="str">
        <f t="shared" si="376"/>
        <v/>
      </c>
      <c r="CI36" s="61" t="str">
        <f t="shared" si="376"/>
        <v/>
      </c>
      <c r="CJ36" s="61" t="str">
        <f t="shared" si="377"/>
        <v/>
      </c>
      <c r="CK36" s="61" t="str">
        <f t="shared" si="377"/>
        <v/>
      </c>
      <c r="CL36" s="61" t="str">
        <f t="shared" si="377"/>
        <v/>
      </c>
      <c r="CM36" s="61" t="str">
        <f t="shared" si="377"/>
        <v/>
      </c>
      <c r="CN36" s="61" t="str">
        <f t="shared" si="377"/>
        <v/>
      </c>
      <c r="CO36" s="61" t="str">
        <f t="shared" si="377"/>
        <v/>
      </c>
      <c r="CP36" s="61" t="str">
        <f t="shared" si="377"/>
        <v/>
      </c>
      <c r="CQ36" s="61" t="str">
        <f t="shared" si="377"/>
        <v/>
      </c>
      <c r="CR36" s="61" t="str">
        <f t="shared" si="377"/>
        <v/>
      </c>
      <c r="CS36" s="61" t="str">
        <f t="shared" si="377"/>
        <v/>
      </c>
      <c r="CT36" s="61" t="str">
        <f t="shared" si="378"/>
        <v/>
      </c>
      <c r="CU36" s="61" t="str">
        <f t="shared" si="378"/>
        <v/>
      </c>
      <c r="CV36" s="61" t="str">
        <f t="shared" si="378"/>
        <v/>
      </c>
      <c r="CW36" s="61" t="str">
        <f t="shared" si="378"/>
        <v/>
      </c>
      <c r="CX36" s="61" t="str">
        <f t="shared" si="378"/>
        <v/>
      </c>
      <c r="CY36" s="61" t="str">
        <f t="shared" si="378"/>
        <v/>
      </c>
      <c r="CZ36" s="61" t="str">
        <f t="shared" si="378"/>
        <v/>
      </c>
      <c r="DA36" s="61" t="str">
        <f t="shared" si="378"/>
        <v/>
      </c>
      <c r="DB36" s="61" t="str">
        <f t="shared" si="378"/>
        <v/>
      </c>
      <c r="DC36" s="90" t="str">
        <f t="shared" si="378"/>
        <v/>
      </c>
      <c r="DD36" s="61" t="str">
        <f t="shared" si="379"/>
        <v/>
      </c>
      <c r="DE36" s="61" t="str">
        <f t="shared" si="379"/>
        <v/>
      </c>
      <c r="DF36" s="61" t="str">
        <f t="shared" si="379"/>
        <v/>
      </c>
      <c r="DG36" s="61" t="str">
        <f t="shared" si="379"/>
        <v/>
      </c>
      <c r="DH36" s="61" t="str">
        <f t="shared" si="379"/>
        <v/>
      </c>
      <c r="DI36" s="61" t="str">
        <f t="shared" si="379"/>
        <v/>
      </c>
      <c r="DJ36" s="61" t="str">
        <f t="shared" si="379"/>
        <v/>
      </c>
      <c r="DK36" s="61" t="str">
        <f t="shared" si="379"/>
        <v/>
      </c>
      <c r="DL36" s="61" t="str">
        <f t="shared" si="379"/>
        <v/>
      </c>
      <c r="DM36" s="61" t="str">
        <f t="shared" si="379"/>
        <v/>
      </c>
      <c r="DN36" s="61" t="str">
        <f t="shared" si="380"/>
        <v/>
      </c>
      <c r="DO36" s="61" t="str">
        <f t="shared" si="380"/>
        <v/>
      </c>
      <c r="DP36" s="61" t="str">
        <f t="shared" si="380"/>
        <v/>
      </c>
      <c r="DQ36" s="61" t="str">
        <f t="shared" si="380"/>
        <v/>
      </c>
      <c r="DR36" s="61" t="str">
        <f t="shared" si="380"/>
        <v/>
      </c>
      <c r="DS36" s="61" t="str">
        <f t="shared" si="380"/>
        <v/>
      </c>
      <c r="DT36" s="61" t="str">
        <f t="shared" si="380"/>
        <v/>
      </c>
      <c r="DU36" s="61" t="str">
        <f t="shared" si="380"/>
        <v/>
      </c>
      <c r="DV36" s="61" t="str">
        <f t="shared" si="380"/>
        <v/>
      </c>
      <c r="DW36" s="61" t="str">
        <f t="shared" si="380"/>
        <v/>
      </c>
      <c r="DX36" s="61" t="str">
        <f t="shared" si="381"/>
        <v/>
      </c>
      <c r="DY36" s="61" t="str">
        <f t="shared" si="381"/>
        <v/>
      </c>
      <c r="DZ36" s="61" t="str">
        <f t="shared" si="381"/>
        <v/>
      </c>
      <c r="EA36" s="61" t="str">
        <f t="shared" si="381"/>
        <v/>
      </c>
      <c r="EB36" s="61" t="str">
        <f t="shared" si="381"/>
        <v/>
      </c>
      <c r="EC36" s="61" t="str">
        <f t="shared" si="381"/>
        <v/>
      </c>
      <c r="ED36" s="61" t="str">
        <f t="shared" si="381"/>
        <v/>
      </c>
      <c r="EE36" s="61" t="str">
        <f t="shared" si="381"/>
        <v/>
      </c>
      <c r="EF36" s="61" t="str">
        <f t="shared" si="381"/>
        <v/>
      </c>
      <c r="EG36" s="61" t="str">
        <f t="shared" si="381"/>
        <v/>
      </c>
      <c r="EH36" s="61" t="str">
        <f t="shared" si="382"/>
        <v/>
      </c>
      <c r="EI36" s="61" t="str">
        <f t="shared" si="382"/>
        <v/>
      </c>
      <c r="EJ36" s="61" t="str">
        <f t="shared" si="382"/>
        <v/>
      </c>
      <c r="EK36" s="61" t="str">
        <f t="shared" si="382"/>
        <v/>
      </c>
      <c r="EL36" s="61" t="str">
        <f t="shared" si="382"/>
        <v/>
      </c>
      <c r="EM36" s="61" t="str">
        <f t="shared" si="382"/>
        <v/>
      </c>
      <c r="EN36" s="61" t="str">
        <f t="shared" si="382"/>
        <v/>
      </c>
      <c r="EO36" s="61" t="str">
        <f t="shared" si="382"/>
        <v/>
      </c>
      <c r="EP36" s="61" t="str">
        <f t="shared" si="382"/>
        <v/>
      </c>
      <c r="EQ36" s="90" t="str">
        <f t="shared" si="382"/>
        <v/>
      </c>
      <c r="ER36" s="61" t="str">
        <f t="shared" si="383"/>
        <v/>
      </c>
      <c r="ES36" s="61" t="str">
        <f t="shared" si="383"/>
        <v/>
      </c>
      <c r="ET36" s="61" t="str">
        <f t="shared" si="383"/>
        <v/>
      </c>
      <c r="EU36" s="61" t="str">
        <f t="shared" si="383"/>
        <v/>
      </c>
      <c r="EV36" s="61" t="str">
        <f t="shared" si="383"/>
        <v/>
      </c>
      <c r="EW36" s="61" t="str">
        <f t="shared" si="383"/>
        <v/>
      </c>
      <c r="EX36" s="61" t="str">
        <f t="shared" si="383"/>
        <v/>
      </c>
      <c r="EY36" s="61" t="str">
        <f t="shared" si="383"/>
        <v/>
      </c>
      <c r="EZ36" s="61" t="str">
        <f t="shared" si="383"/>
        <v/>
      </c>
      <c r="FA36" s="61" t="str">
        <f t="shared" si="383"/>
        <v/>
      </c>
      <c r="FB36" s="61" t="str">
        <f t="shared" si="384"/>
        <v/>
      </c>
      <c r="FC36" s="61" t="str">
        <f t="shared" si="384"/>
        <v/>
      </c>
      <c r="FD36" s="61" t="str">
        <f t="shared" si="384"/>
        <v/>
      </c>
      <c r="FE36" s="61" t="str">
        <f t="shared" si="384"/>
        <v/>
      </c>
      <c r="FF36" s="61" t="str">
        <f t="shared" si="384"/>
        <v/>
      </c>
      <c r="FG36" s="61" t="str">
        <f t="shared" si="384"/>
        <v/>
      </c>
      <c r="FH36" s="61" t="str">
        <f t="shared" si="384"/>
        <v/>
      </c>
      <c r="FI36" s="61" t="str">
        <f t="shared" si="384"/>
        <v/>
      </c>
      <c r="FJ36" s="61" t="str">
        <f t="shared" si="384"/>
        <v/>
      </c>
      <c r="FK36" s="61" t="str">
        <f t="shared" si="384"/>
        <v/>
      </c>
      <c r="FL36" s="61" t="str">
        <f t="shared" si="385"/>
        <v/>
      </c>
      <c r="FM36" s="61" t="str">
        <f t="shared" si="385"/>
        <v/>
      </c>
      <c r="FN36" s="61" t="str">
        <f t="shared" si="385"/>
        <v/>
      </c>
      <c r="FO36" s="61" t="str">
        <f t="shared" si="385"/>
        <v/>
      </c>
      <c r="FP36" s="61" t="str">
        <f t="shared" si="385"/>
        <v/>
      </c>
      <c r="FQ36" s="61" t="str">
        <f t="shared" si="385"/>
        <v/>
      </c>
      <c r="FR36" s="61" t="str">
        <f t="shared" si="385"/>
        <v/>
      </c>
      <c r="FS36" s="61" t="str">
        <f t="shared" si="385"/>
        <v/>
      </c>
      <c r="FT36" s="61" t="str">
        <f t="shared" si="385"/>
        <v/>
      </c>
      <c r="FU36" s="61" t="str">
        <f t="shared" si="385"/>
        <v/>
      </c>
      <c r="FV36" s="61" t="str">
        <f t="shared" si="386"/>
        <v/>
      </c>
      <c r="FW36" s="61" t="str">
        <f t="shared" si="386"/>
        <v/>
      </c>
      <c r="FX36" s="61" t="str">
        <f t="shared" si="386"/>
        <v/>
      </c>
      <c r="FY36" s="61" t="str">
        <f t="shared" si="386"/>
        <v/>
      </c>
      <c r="FZ36" s="61" t="str">
        <f t="shared" si="386"/>
        <v/>
      </c>
      <c r="GA36" s="61" t="str">
        <f t="shared" si="386"/>
        <v/>
      </c>
      <c r="GB36" s="61" t="str">
        <f t="shared" si="386"/>
        <v/>
      </c>
      <c r="GC36" s="61" t="str">
        <f t="shared" si="386"/>
        <v/>
      </c>
      <c r="GD36" s="61" t="str">
        <f t="shared" si="386"/>
        <v/>
      </c>
      <c r="GE36" s="90" t="str">
        <f t="shared" si="386"/>
        <v/>
      </c>
      <c r="GF36" s="61" t="str">
        <f t="shared" si="387"/>
        <v/>
      </c>
      <c r="GG36" s="61" t="str">
        <f t="shared" si="387"/>
        <v/>
      </c>
      <c r="GH36" s="61" t="str">
        <f t="shared" si="387"/>
        <v/>
      </c>
      <c r="GI36" s="61" t="str">
        <f t="shared" si="387"/>
        <v/>
      </c>
      <c r="GJ36" s="61" t="str">
        <f t="shared" si="387"/>
        <v/>
      </c>
      <c r="GK36" s="61" t="str">
        <f t="shared" si="387"/>
        <v/>
      </c>
      <c r="GL36" s="61" t="str">
        <f t="shared" si="387"/>
        <v/>
      </c>
      <c r="GM36" s="61" t="str">
        <f t="shared" si="387"/>
        <v/>
      </c>
      <c r="GN36" s="61" t="str">
        <f t="shared" si="387"/>
        <v/>
      </c>
      <c r="GO36" s="61" t="str">
        <f t="shared" si="387"/>
        <v/>
      </c>
      <c r="GP36" s="61" t="str">
        <f t="shared" si="388"/>
        <v/>
      </c>
      <c r="GQ36" s="61" t="str">
        <f t="shared" si="388"/>
        <v/>
      </c>
      <c r="GR36" s="61" t="str">
        <f t="shared" si="388"/>
        <v/>
      </c>
      <c r="GS36" s="61" t="str">
        <f t="shared" si="388"/>
        <v/>
      </c>
      <c r="GT36" s="61" t="str">
        <f t="shared" si="388"/>
        <v/>
      </c>
      <c r="GU36" s="61" t="str">
        <f t="shared" si="388"/>
        <v/>
      </c>
      <c r="GV36" s="61" t="str">
        <f t="shared" si="388"/>
        <v/>
      </c>
      <c r="GW36" s="61" t="str">
        <f t="shared" si="388"/>
        <v/>
      </c>
      <c r="GX36" s="61" t="str">
        <f t="shared" si="388"/>
        <v/>
      </c>
      <c r="GY36" s="61" t="str">
        <f t="shared" si="388"/>
        <v/>
      </c>
      <c r="GZ36" s="61" t="str">
        <f t="shared" si="389"/>
        <v/>
      </c>
      <c r="HA36" s="61" t="str">
        <f t="shared" si="389"/>
        <v/>
      </c>
      <c r="HB36" s="61" t="str">
        <f t="shared" si="389"/>
        <v/>
      </c>
      <c r="HC36" s="61" t="str">
        <f t="shared" si="389"/>
        <v/>
      </c>
      <c r="HD36" s="61" t="str">
        <f t="shared" si="389"/>
        <v/>
      </c>
      <c r="HE36" s="61" t="str">
        <f t="shared" si="389"/>
        <v/>
      </c>
      <c r="HF36" s="61" t="str">
        <f t="shared" si="389"/>
        <v/>
      </c>
      <c r="HG36" s="61" t="str">
        <f t="shared" si="389"/>
        <v/>
      </c>
      <c r="HH36" s="61" t="str">
        <f t="shared" si="389"/>
        <v/>
      </c>
      <c r="HI36" s="61" t="str">
        <f t="shared" si="389"/>
        <v/>
      </c>
      <c r="HJ36" s="61" t="str">
        <f t="shared" si="390"/>
        <v/>
      </c>
      <c r="HK36" s="61" t="str">
        <f t="shared" si="390"/>
        <v/>
      </c>
      <c r="HL36" s="61" t="str">
        <f t="shared" si="390"/>
        <v/>
      </c>
      <c r="HM36" s="61" t="str">
        <f t="shared" si="390"/>
        <v/>
      </c>
      <c r="HN36" s="61" t="str">
        <f t="shared" si="390"/>
        <v/>
      </c>
      <c r="HO36" s="61" t="str">
        <f t="shared" si="390"/>
        <v/>
      </c>
      <c r="HP36" s="61" t="str">
        <f t="shared" si="390"/>
        <v/>
      </c>
      <c r="HQ36" s="61" t="str">
        <f t="shared" si="390"/>
        <v/>
      </c>
      <c r="HR36" s="61" t="str">
        <f t="shared" si="390"/>
        <v/>
      </c>
      <c r="HS36" s="90" t="str">
        <f t="shared" si="390"/>
        <v/>
      </c>
      <c r="HT36" s="61" t="str">
        <f t="shared" si="391"/>
        <v/>
      </c>
      <c r="HU36" s="61" t="str">
        <f t="shared" si="391"/>
        <v/>
      </c>
      <c r="HV36" s="61" t="str">
        <f t="shared" si="391"/>
        <v/>
      </c>
      <c r="HW36" s="61" t="str">
        <f t="shared" si="391"/>
        <v/>
      </c>
      <c r="HX36" s="61" t="str">
        <f t="shared" si="391"/>
        <v/>
      </c>
      <c r="HY36" s="61" t="str">
        <f t="shared" si="391"/>
        <v/>
      </c>
      <c r="HZ36" s="61" t="str">
        <f t="shared" si="391"/>
        <v/>
      </c>
      <c r="IA36" s="61" t="str">
        <f t="shared" si="391"/>
        <v/>
      </c>
      <c r="IB36" s="61" t="str">
        <f t="shared" si="391"/>
        <v/>
      </c>
      <c r="IC36" s="61" t="str">
        <f t="shared" si="391"/>
        <v/>
      </c>
      <c r="ID36" s="61" t="str">
        <f t="shared" si="392"/>
        <v/>
      </c>
      <c r="IE36" s="61" t="str">
        <f t="shared" si="392"/>
        <v/>
      </c>
      <c r="IF36" s="61" t="str">
        <f t="shared" si="392"/>
        <v/>
      </c>
      <c r="IG36" s="61" t="str">
        <f t="shared" si="392"/>
        <v/>
      </c>
      <c r="IH36" s="61" t="str">
        <f t="shared" si="392"/>
        <v/>
      </c>
      <c r="II36" s="61" t="str">
        <f t="shared" si="392"/>
        <v/>
      </c>
      <c r="IJ36" s="61" t="str">
        <f t="shared" si="392"/>
        <v/>
      </c>
      <c r="IK36" s="61" t="str">
        <f t="shared" si="392"/>
        <v/>
      </c>
      <c r="IL36" s="61" t="str">
        <f t="shared" si="392"/>
        <v/>
      </c>
      <c r="IM36" s="61" t="str">
        <f t="shared" si="392"/>
        <v/>
      </c>
      <c r="IN36" s="61" t="str">
        <f t="shared" si="393"/>
        <v/>
      </c>
      <c r="IO36" s="61" t="str">
        <f t="shared" si="393"/>
        <v/>
      </c>
      <c r="IP36" s="61" t="str">
        <f t="shared" si="393"/>
        <v/>
      </c>
      <c r="IQ36" s="61" t="str">
        <f t="shared" si="393"/>
        <v/>
      </c>
      <c r="IR36" s="61" t="str">
        <f t="shared" si="393"/>
        <v/>
      </c>
      <c r="IS36" s="61" t="str">
        <f t="shared" si="393"/>
        <v/>
      </c>
      <c r="IT36" s="61" t="str">
        <f t="shared" si="393"/>
        <v/>
      </c>
      <c r="IU36" s="61" t="str">
        <f t="shared" si="393"/>
        <v/>
      </c>
      <c r="IV36" s="61" t="str">
        <f t="shared" si="393"/>
        <v/>
      </c>
      <c r="IW36" s="61" t="str">
        <f t="shared" si="393"/>
        <v/>
      </c>
      <c r="IX36" s="61" t="str">
        <f t="shared" si="394"/>
        <v/>
      </c>
      <c r="IY36" s="61" t="str">
        <f t="shared" si="394"/>
        <v/>
      </c>
      <c r="IZ36" s="61" t="str">
        <f t="shared" si="394"/>
        <v/>
      </c>
      <c r="JA36" s="61" t="str">
        <f t="shared" si="394"/>
        <v/>
      </c>
      <c r="JB36" s="61" t="str">
        <f t="shared" si="394"/>
        <v/>
      </c>
      <c r="JC36" s="61" t="str">
        <f t="shared" si="394"/>
        <v/>
      </c>
      <c r="JD36" s="61" t="str">
        <f t="shared" si="394"/>
        <v/>
      </c>
      <c r="JE36" s="61" t="str">
        <f t="shared" si="394"/>
        <v/>
      </c>
      <c r="JF36" s="61" t="str">
        <f t="shared" si="394"/>
        <v/>
      </c>
      <c r="JG36" s="90" t="str">
        <f t="shared" si="394"/>
        <v/>
      </c>
      <c r="JH36" s="61" t="str">
        <f t="shared" si="395"/>
        <v/>
      </c>
      <c r="JI36" s="61" t="str">
        <f t="shared" si="395"/>
        <v/>
      </c>
      <c r="JJ36" s="61" t="str">
        <f t="shared" si="395"/>
        <v/>
      </c>
      <c r="JK36" s="61" t="str">
        <f t="shared" si="395"/>
        <v/>
      </c>
      <c r="JL36" s="61" t="str">
        <f t="shared" si="395"/>
        <v/>
      </c>
      <c r="JM36" s="61" t="str">
        <f t="shared" si="395"/>
        <v/>
      </c>
      <c r="JN36" s="61" t="str">
        <f t="shared" si="395"/>
        <v/>
      </c>
      <c r="JO36" s="61" t="str">
        <f t="shared" si="395"/>
        <v/>
      </c>
      <c r="JP36" s="61" t="str">
        <f t="shared" si="395"/>
        <v/>
      </c>
      <c r="JQ36" s="61" t="str">
        <f t="shared" si="395"/>
        <v/>
      </c>
      <c r="JR36" s="61" t="str">
        <f t="shared" si="396"/>
        <v/>
      </c>
      <c r="JS36" s="61" t="str">
        <f t="shared" si="396"/>
        <v/>
      </c>
      <c r="JT36" s="61" t="str">
        <f t="shared" si="396"/>
        <v/>
      </c>
      <c r="JU36" s="61" t="str">
        <f t="shared" si="396"/>
        <v/>
      </c>
      <c r="JV36" s="61" t="str">
        <f t="shared" si="396"/>
        <v/>
      </c>
      <c r="JW36" s="61" t="str">
        <f t="shared" si="396"/>
        <v/>
      </c>
      <c r="JX36" s="61" t="str">
        <f t="shared" si="396"/>
        <v/>
      </c>
      <c r="JY36" s="61" t="str">
        <f t="shared" si="396"/>
        <v/>
      </c>
      <c r="JZ36" s="61" t="str">
        <f t="shared" si="396"/>
        <v/>
      </c>
      <c r="KA36" s="61" t="str">
        <f t="shared" si="396"/>
        <v/>
      </c>
      <c r="KB36" s="61" t="str">
        <f t="shared" si="397"/>
        <v/>
      </c>
      <c r="KC36" s="61" t="str">
        <f t="shared" si="397"/>
        <v/>
      </c>
      <c r="KD36" s="61" t="str">
        <f t="shared" si="397"/>
        <v/>
      </c>
      <c r="KE36" s="61" t="str">
        <f t="shared" si="397"/>
        <v/>
      </c>
      <c r="KF36" s="61" t="str">
        <f t="shared" si="397"/>
        <v/>
      </c>
      <c r="KG36" s="61" t="str">
        <f t="shared" si="397"/>
        <v/>
      </c>
      <c r="KH36" s="61" t="str">
        <f t="shared" si="397"/>
        <v/>
      </c>
      <c r="KI36" s="61" t="str">
        <f t="shared" si="397"/>
        <v/>
      </c>
      <c r="KJ36" s="61" t="str">
        <f t="shared" si="397"/>
        <v/>
      </c>
      <c r="KK36" s="61" t="str">
        <f t="shared" si="397"/>
        <v/>
      </c>
      <c r="KL36" s="61" t="str">
        <f t="shared" si="398"/>
        <v/>
      </c>
      <c r="KM36" s="61" t="str">
        <f t="shared" si="398"/>
        <v/>
      </c>
      <c r="KN36" s="61" t="str">
        <f t="shared" si="398"/>
        <v/>
      </c>
      <c r="KO36" s="61" t="str">
        <f t="shared" si="398"/>
        <v/>
      </c>
      <c r="KP36" s="61" t="str">
        <f t="shared" si="398"/>
        <v/>
      </c>
      <c r="KQ36" s="61" t="str">
        <f t="shared" si="398"/>
        <v/>
      </c>
      <c r="KR36" s="61" t="str">
        <f t="shared" si="398"/>
        <v/>
      </c>
      <c r="KS36" s="61" t="str">
        <f t="shared" si="398"/>
        <v/>
      </c>
      <c r="KT36" s="61" t="str">
        <f t="shared" si="398"/>
        <v/>
      </c>
      <c r="KU36" s="90" t="str">
        <f t="shared" si="398"/>
        <v/>
      </c>
      <c r="KV36" s="61" t="str">
        <f t="shared" si="399"/>
        <v/>
      </c>
      <c r="KW36" s="61" t="str">
        <f t="shared" si="399"/>
        <v/>
      </c>
      <c r="KX36" s="61" t="str">
        <f t="shared" si="399"/>
        <v/>
      </c>
      <c r="KY36" s="61" t="str">
        <f t="shared" si="399"/>
        <v/>
      </c>
      <c r="KZ36" s="61" t="str">
        <f t="shared" si="399"/>
        <v/>
      </c>
      <c r="LA36" s="61" t="str">
        <f t="shared" si="399"/>
        <v/>
      </c>
      <c r="LB36" s="61" t="str">
        <f t="shared" si="399"/>
        <v/>
      </c>
      <c r="LC36" s="61" t="str">
        <f t="shared" si="399"/>
        <v/>
      </c>
      <c r="LD36" s="61" t="str">
        <f t="shared" si="399"/>
        <v/>
      </c>
      <c r="LE36" s="61" t="str">
        <f t="shared" si="399"/>
        <v/>
      </c>
      <c r="LF36" s="61" t="str">
        <f t="shared" si="400"/>
        <v/>
      </c>
      <c r="LG36" s="61" t="str">
        <f t="shared" si="400"/>
        <v/>
      </c>
      <c r="LH36" s="61" t="str">
        <f t="shared" si="400"/>
        <v/>
      </c>
      <c r="LI36" s="61" t="str">
        <f t="shared" si="400"/>
        <v/>
      </c>
      <c r="LJ36" s="61" t="str">
        <f t="shared" si="400"/>
        <v/>
      </c>
      <c r="LK36" s="61" t="str">
        <f t="shared" si="400"/>
        <v/>
      </c>
      <c r="LL36" s="61" t="str">
        <f t="shared" si="400"/>
        <v/>
      </c>
      <c r="LM36" s="61" t="str">
        <f t="shared" si="400"/>
        <v/>
      </c>
      <c r="LN36" s="61" t="str">
        <f t="shared" si="400"/>
        <v/>
      </c>
      <c r="LO36" s="61" t="str">
        <f t="shared" si="400"/>
        <v/>
      </c>
      <c r="LP36" s="61" t="str">
        <f t="shared" si="401"/>
        <v/>
      </c>
      <c r="LQ36" s="61" t="str">
        <f t="shared" si="401"/>
        <v/>
      </c>
      <c r="LR36" s="61" t="str">
        <f t="shared" si="401"/>
        <v/>
      </c>
      <c r="LS36" s="61" t="str">
        <f t="shared" si="401"/>
        <v/>
      </c>
      <c r="LT36" s="61" t="str">
        <f t="shared" si="401"/>
        <v/>
      </c>
      <c r="LU36" s="61" t="str">
        <f t="shared" si="401"/>
        <v/>
      </c>
      <c r="LV36" s="61" t="str">
        <f t="shared" si="401"/>
        <v/>
      </c>
      <c r="LW36" s="61" t="str">
        <f t="shared" si="401"/>
        <v/>
      </c>
      <c r="LX36" s="61" t="str">
        <f t="shared" si="401"/>
        <v/>
      </c>
      <c r="LY36" s="61" t="str">
        <f t="shared" si="401"/>
        <v/>
      </c>
      <c r="LZ36" s="61" t="str">
        <f t="shared" si="402"/>
        <v/>
      </c>
      <c r="MA36" s="61" t="str">
        <f t="shared" si="402"/>
        <v/>
      </c>
      <c r="MB36" s="61" t="str">
        <f t="shared" si="402"/>
        <v/>
      </c>
      <c r="MC36" s="61" t="str">
        <f t="shared" si="402"/>
        <v/>
      </c>
      <c r="MD36" s="61" t="str">
        <f t="shared" si="402"/>
        <v/>
      </c>
      <c r="ME36" s="61" t="str">
        <f t="shared" si="402"/>
        <v/>
      </c>
      <c r="MF36" s="61" t="str">
        <f t="shared" si="402"/>
        <v/>
      </c>
      <c r="MG36" s="61" t="str">
        <f t="shared" si="402"/>
        <v/>
      </c>
      <c r="MH36" s="61" t="str">
        <f t="shared" si="402"/>
        <v/>
      </c>
      <c r="MI36" s="90" t="str">
        <f t="shared" si="402"/>
        <v/>
      </c>
      <c r="MJ36" s="61" t="str">
        <f t="shared" si="403"/>
        <v/>
      </c>
      <c r="MK36" s="61" t="str">
        <f t="shared" si="403"/>
        <v/>
      </c>
      <c r="ML36" s="61" t="str">
        <f t="shared" si="403"/>
        <v/>
      </c>
      <c r="MM36" s="61" t="str">
        <f t="shared" si="403"/>
        <v/>
      </c>
      <c r="MN36" s="61" t="str">
        <f t="shared" si="403"/>
        <v/>
      </c>
      <c r="MO36" s="61" t="str">
        <f t="shared" si="403"/>
        <v/>
      </c>
      <c r="MP36" s="61" t="str">
        <f t="shared" si="403"/>
        <v/>
      </c>
      <c r="MQ36" s="61" t="str">
        <f t="shared" si="403"/>
        <v/>
      </c>
      <c r="MR36" s="61" t="str">
        <f t="shared" si="403"/>
        <v/>
      </c>
      <c r="MS36" s="61" t="str">
        <f t="shared" si="403"/>
        <v/>
      </c>
      <c r="MT36" s="61" t="str">
        <f t="shared" si="404"/>
        <v/>
      </c>
      <c r="MU36" s="61" t="str">
        <f t="shared" si="404"/>
        <v/>
      </c>
      <c r="MV36" s="61" t="str">
        <f t="shared" si="404"/>
        <v/>
      </c>
      <c r="MW36" s="61" t="str">
        <f t="shared" si="404"/>
        <v/>
      </c>
      <c r="MX36" s="61" t="str">
        <f t="shared" si="404"/>
        <v/>
      </c>
      <c r="MY36" s="61" t="str">
        <f t="shared" si="404"/>
        <v/>
      </c>
      <c r="MZ36" s="61" t="str">
        <f t="shared" si="404"/>
        <v/>
      </c>
      <c r="NA36" s="61" t="str">
        <f t="shared" si="404"/>
        <v/>
      </c>
      <c r="NB36" s="61" t="str">
        <f t="shared" si="404"/>
        <v/>
      </c>
      <c r="NC36" s="61" t="str">
        <f t="shared" si="404"/>
        <v/>
      </c>
      <c r="ND36" s="61" t="str">
        <f t="shared" si="405"/>
        <v/>
      </c>
      <c r="NE36" s="61" t="str">
        <f t="shared" si="405"/>
        <v/>
      </c>
      <c r="NF36" s="61" t="str">
        <f t="shared" si="405"/>
        <v/>
      </c>
      <c r="NG36" s="61" t="str">
        <f t="shared" si="405"/>
        <v/>
      </c>
      <c r="NH36" s="61" t="str">
        <f t="shared" si="405"/>
        <v/>
      </c>
      <c r="NI36" s="61" t="str">
        <f t="shared" si="405"/>
        <v/>
      </c>
      <c r="NJ36" s="61" t="str">
        <f t="shared" si="405"/>
        <v/>
      </c>
      <c r="NK36" s="61" t="str">
        <f t="shared" si="405"/>
        <v/>
      </c>
      <c r="NL36" s="61" t="str">
        <f t="shared" si="405"/>
        <v/>
      </c>
      <c r="NM36" s="61" t="str">
        <f t="shared" si="405"/>
        <v/>
      </c>
      <c r="NN36" s="61" t="str">
        <f t="shared" si="406"/>
        <v/>
      </c>
      <c r="NO36" s="61" t="str">
        <f t="shared" si="406"/>
        <v/>
      </c>
      <c r="NP36" s="61" t="str">
        <f t="shared" si="406"/>
        <v/>
      </c>
      <c r="NQ36" s="61" t="str">
        <f t="shared" si="406"/>
        <v/>
      </c>
      <c r="NR36" s="61" t="str">
        <f t="shared" si="406"/>
        <v/>
      </c>
      <c r="NS36" s="61" t="str">
        <f t="shared" si="406"/>
        <v/>
      </c>
      <c r="NT36" s="61" t="str">
        <f t="shared" si="406"/>
        <v/>
      </c>
      <c r="NU36" s="61" t="str">
        <f t="shared" si="406"/>
        <v/>
      </c>
      <c r="NV36" s="61" t="str">
        <f t="shared" si="406"/>
        <v/>
      </c>
      <c r="NW36" s="90" t="str">
        <f t="shared" si="406"/>
        <v/>
      </c>
      <c r="NX36" s="61" t="str">
        <f t="shared" si="407"/>
        <v/>
      </c>
      <c r="NY36" s="61" t="str">
        <f t="shared" si="407"/>
        <v/>
      </c>
      <c r="NZ36" s="61" t="str">
        <f t="shared" si="407"/>
        <v/>
      </c>
      <c r="OA36" s="61" t="str">
        <f t="shared" si="407"/>
        <v/>
      </c>
      <c r="OB36" s="61" t="str">
        <f t="shared" si="407"/>
        <v/>
      </c>
      <c r="OC36" s="61" t="str">
        <f t="shared" si="407"/>
        <v/>
      </c>
      <c r="OD36" s="61" t="str">
        <f t="shared" si="407"/>
        <v/>
      </c>
      <c r="OE36" s="61" t="str">
        <f t="shared" si="407"/>
        <v/>
      </c>
      <c r="OF36" s="61" t="str">
        <f t="shared" si="407"/>
        <v/>
      </c>
      <c r="OG36" s="61" t="str">
        <f t="shared" si="407"/>
        <v/>
      </c>
      <c r="OH36" s="61" t="str">
        <f t="shared" si="408"/>
        <v/>
      </c>
      <c r="OI36" s="61" t="str">
        <f t="shared" si="408"/>
        <v/>
      </c>
      <c r="OJ36" s="61" t="str">
        <f t="shared" si="408"/>
        <v/>
      </c>
      <c r="OK36" s="61" t="str">
        <f t="shared" si="408"/>
        <v/>
      </c>
      <c r="OL36" s="61" t="str">
        <f t="shared" si="408"/>
        <v/>
      </c>
      <c r="OM36" s="61" t="str">
        <f t="shared" si="408"/>
        <v/>
      </c>
      <c r="ON36" s="61" t="str">
        <f t="shared" si="408"/>
        <v/>
      </c>
      <c r="OO36" s="61" t="str">
        <f t="shared" si="408"/>
        <v/>
      </c>
      <c r="OP36" s="61" t="str">
        <f t="shared" si="408"/>
        <v/>
      </c>
      <c r="OQ36" s="61" t="str">
        <f t="shared" si="408"/>
        <v/>
      </c>
      <c r="OR36" s="61" t="str">
        <f t="shared" si="409"/>
        <v/>
      </c>
      <c r="OS36" s="61" t="str">
        <f t="shared" si="409"/>
        <v/>
      </c>
      <c r="OT36" s="61" t="str">
        <f t="shared" si="409"/>
        <v/>
      </c>
      <c r="OU36" s="61" t="str">
        <f t="shared" si="409"/>
        <v/>
      </c>
      <c r="OV36" s="61" t="str">
        <f t="shared" si="409"/>
        <v/>
      </c>
      <c r="OW36" s="61" t="str">
        <f t="shared" si="409"/>
        <v/>
      </c>
      <c r="OX36" s="61" t="str">
        <f t="shared" si="409"/>
        <v/>
      </c>
      <c r="OY36" s="61" t="str">
        <f t="shared" si="409"/>
        <v/>
      </c>
      <c r="OZ36" s="61" t="str">
        <f t="shared" si="409"/>
        <v/>
      </c>
      <c r="PA36" s="61" t="str">
        <f t="shared" si="409"/>
        <v/>
      </c>
      <c r="PB36" s="61" t="str">
        <f t="shared" si="410"/>
        <v/>
      </c>
      <c r="PC36" s="61" t="str">
        <f t="shared" si="410"/>
        <v/>
      </c>
      <c r="PD36" s="61" t="str">
        <f t="shared" si="410"/>
        <v/>
      </c>
      <c r="PE36" s="61" t="str">
        <f t="shared" si="410"/>
        <v/>
      </c>
      <c r="PF36" s="61" t="str">
        <f t="shared" si="410"/>
        <v/>
      </c>
      <c r="PG36" s="61" t="str">
        <f t="shared" si="410"/>
        <v/>
      </c>
      <c r="PH36" s="61" t="str">
        <f t="shared" si="410"/>
        <v/>
      </c>
      <c r="PI36" s="61" t="str">
        <f t="shared" si="410"/>
        <v/>
      </c>
      <c r="PJ36" s="61" t="str">
        <f t="shared" si="410"/>
        <v/>
      </c>
      <c r="PK36" s="90" t="str">
        <f t="shared" si="410"/>
        <v/>
      </c>
      <c r="PL36" s="73" t="str">
        <f t="shared" si="51"/>
        <v/>
      </c>
      <c r="PM36" s="73" t="str">
        <f t="shared" si="52"/>
        <v/>
      </c>
      <c r="PN36" s="73" t="str">
        <f t="shared" si="53"/>
        <v/>
      </c>
      <c r="PO36" s="73" t="str">
        <f t="shared" si="54"/>
        <v/>
      </c>
      <c r="PP36" s="73" t="str">
        <f t="shared" si="55"/>
        <v/>
      </c>
      <c r="PQ36" s="73" t="str">
        <f t="shared" si="56"/>
        <v/>
      </c>
      <c r="PR36" s="73" t="str">
        <f t="shared" si="57"/>
        <v/>
      </c>
      <c r="PS36" s="73" t="str">
        <f t="shared" si="58"/>
        <v/>
      </c>
      <c r="PT36" s="73" t="str">
        <f t="shared" si="59"/>
        <v/>
      </c>
      <c r="PU36" s="73" t="str">
        <f t="shared" si="60"/>
        <v/>
      </c>
      <c r="PV36" s="73" t="str">
        <f t="shared" si="61"/>
        <v/>
      </c>
      <c r="PW36" s="73" t="str">
        <f t="shared" si="62"/>
        <v/>
      </c>
      <c r="PX36" s="73" t="str">
        <f t="shared" si="63"/>
        <v/>
      </c>
      <c r="PY36" s="73" t="str">
        <f t="shared" si="64"/>
        <v/>
      </c>
      <c r="PZ36" s="73" t="str">
        <f t="shared" si="65"/>
        <v/>
      </c>
      <c r="QA36" s="73" t="str">
        <f t="shared" si="66"/>
        <v/>
      </c>
      <c r="QB36" s="73" t="str">
        <f t="shared" si="67"/>
        <v/>
      </c>
      <c r="QC36" s="73" t="str">
        <f t="shared" si="68"/>
        <v/>
      </c>
      <c r="QD36" s="73" t="str">
        <f t="shared" si="69"/>
        <v/>
      </c>
      <c r="QE36" s="73" t="str">
        <f t="shared" si="70"/>
        <v/>
      </c>
      <c r="QF36" s="73" t="str">
        <f t="shared" si="71"/>
        <v/>
      </c>
      <c r="QG36" s="73" t="str">
        <f t="shared" si="72"/>
        <v/>
      </c>
      <c r="QH36" s="73" t="str">
        <f t="shared" si="73"/>
        <v/>
      </c>
      <c r="QI36" s="73" t="str">
        <f t="shared" si="74"/>
        <v/>
      </c>
      <c r="QJ36" s="73" t="str">
        <f t="shared" si="75"/>
        <v/>
      </c>
      <c r="QK36" s="73" t="str">
        <f t="shared" si="76"/>
        <v/>
      </c>
      <c r="QL36" s="73" t="str">
        <f t="shared" si="77"/>
        <v/>
      </c>
      <c r="QM36" s="73" t="str">
        <f t="shared" si="78"/>
        <v/>
      </c>
      <c r="QN36" s="73" t="str">
        <f t="shared" si="79"/>
        <v/>
      </c>
      <c r="QO36" s="73" t="str">
        <f t="shared" si="80"/>
        <v/>
      </c>
      <c r="QP36" s="73" t="str">
        <f t="shared" si="81"/>
        <v/>
      </c>
      <c r="QQ36" s="73" t="str">
        <f t="shared" si="82"/>
        <v/>
      </c>
      <c r="QR36" s="73" t="str">
        <f t="shared" si="83"/>
        <v/>
      </c>
      <c r="QS36" s="73" t="str">
        <f t="shared" si="84"/>
        <v/>
      </c>
      <c r="QT36" s="73" t="str">
        <f t="shared" si="85"/>
        <v/>
      </c>
      <c r="QU36" s="73" t="str">
        <f t="shared" si="86"/>
        <v/>
      </c>
      <c r="QV36" s="73" t="str">
        <f t="shared" si="87"/>
        <v/>
      </c>
      <c r="QW36" s="73" t="str">
        <f t="shared" si="88"/>
        <v/>
      </c>
      <c r="QX36" s="73" t="str">
        <f t="shared" si="89"/>
        <v/>
      </c>
      <c r="QY36" s="73" t="str">
        <f t="shared" si="90"/>
        <v/>
      </c>
      <c r="QZ36" s="73" t="str">
        <f t="shared" si="91"/>
        <v/>
      </c>
      <c r="RA36" s="73" t="str">
        <f t="shared" si="92"/>
        <v/>
      </c>
      <c r="RB36" s="73" t="str">
        <f t="shared" si="93"/>
        <v/>
      </c>
      <c r="RC36" s="73" t="str">
        <f t="shared" si="94"/>
        <v/>
      </c>
      <c r="RD36" s="73" t="str">
        <f t="shared" si="95"/>
        <v/>
      </c>
      <c r="RE36" s="73" t="str">
        <f t="shared" si="96"/>
        <v/>
      </c>
      <c r="RF36" s="73" t="str">
        <f t="shared" si="97"/>
        <v/>
      </c>
      <c r="RG36" s="73" t="str">
        <f t="shared" si="98"/>
        <v/>
      </c>
      <c r="RH36" s="73" t="str">
        <f t="shared" si="99"/>
        <v/>
      </c>
      <c r="RI36" s="73" t="str">
        <f t="shared" si="100"/>
        <v/>
      </c>
      <c r="RJ36" s="73" t="str">
        <f t="shared" si="101"/>
        <v/>
      </c>
      <c r="RK36" s="73" t="str">
        <f t="shared" si="102"/>
        <v/>
      </c>
      <c r="RL36" s="73" t="str">
        <f t="shared" si="103"/>
        <v/>
      </c>
      <c r="RM36" s="73" t="str">
        <f t="shared" si="104"/>
        <v/>
      </c>
      <c r="RN36" s="73" t="str">
        <f t="shared" si="105"/>
        <v/>
      </c>
      <c r="RO36" s="73" t="str">
        <f t="shared" si="106"/>
        <v/>
      </c>
      <c r="RP36" s="73" t="str">
        <f t="shared" si="107"/>
        <v/>
      </c>
      <c r="RQ36" s="73" t="str">
        <f t="shared" si="108"/>
        <v/>
      </c>
      <c r="RR36" s="73" t="str">
        <f t="shared" si="109"/>
        <v/>
      </c>
      <c r="RS36" s="73" t="str">
        <f t="shared" si="110"/>
        <v/>
      </c>
      <c r="RT36" s="73" t="str">
        <f t="shared" si="111"/>
        <v/>
      </c>
      <c r="RU36" s="73" t="str">
        <f t="shared" si="112"/>
        <v/>
      </c>
      <c r="RV36" s="73" t="str">
        <f t="shared" si="113"/>
        <v/>
      </c>
      <c r="RW36" s="73" t="str">
        <f t="shared" si="114"/>
        <v/>
      </c>
      <c r="RX36" s="73" t="str">
        <f t="shared" si="115"/>
        <v/>
      </c>
      <c r="RY36" s="73" t="str">
        <f t="shared" si="116"/>
        <v/>
      </c>
      <c r="RZ36" s="73" t="str">
        <f t="shared" si="117"/>
        <v/>
      </c>
      <c r="SA36" s="73" t="str">
        <f t="shared" si="118"/>
        <v/>
      </c>
      <c r="SB36" s="73" t="str">
        <f t="shared" si="119"/>
        <v/>
      </c>
      <c r="SC36" s="73" t="str">
        <f t="shared" si="120"/>
        <v/>
      </c>
      <c r="SD36" s="73" t="str">
        <f t="shared" si="121"/>
        <v/>
      </c>
      <c r="SE36" s="73" t="str">
        <f t="shared" si="122"/>
        <v/>
      </c>
      <c r="SF36" s="73" t="str">
        <f t="shared" si="123"/>
        <v/>
      </c>
      <c r="SG36" s="73" t="str">
        <f t="shared" si="124"/>
        <v/>
      </c>
      <c r="SH36" s="73" t="str">
        <f t="shared" si="125"/>
        <v/>
      </c>
      <c r="SI36" s="73" t="str">
        <f t="shared" si="126"/>
        <v/>
      </c>
      <c r="SJ36" s="73" t="str">
        <f t="shared" si="127"/>
        <v/>
      </c>
      <c r="SK36" s="73" t="str">
        <f t="shared" si="128"/>
        <v/>
      </c>
      <c r="SL36" s="73" t="str">
        <f t="shared" si="129"/>
        <v/>
      </c>
      <c r="SM36" s="73" t="str">
        <f t="shared" si="130"/>
        <v/>
      </c>
      <c r="SN36" s="73" t="str">
        <f t="shared" si="131"/>
        <v/>
      </c>
      <c r="SO36" s="73" t="str">
        <f t="shared" si="132"/>
        <v/>
      </c>
      <c r="SP36" s="73" t="str">
        <f t="shared" si="133"/>
        <v/>
      </c>
      <c r="SQ36" s="73" t="str">
        <f t="shared" si="134"/>
        <v/>
      </c>
      <c r="SR36" s="73" t="str">
        <f t="shared" si="135"/>
        <v/>
      </c>
      <c r="SS36" s="73" t="str">
        <f t="shared" si="136"/>
        <v/>
      </c>
      <c r="ST36" s="73" t="str">
        <f t="shared" si="137"/>
        <v/>
      </c>
      <c r="SU36" s="73" t="str">
        <f t="shared" si="138"/>
        <v/>
      </c>
      <c r="SV36" s="73" t="str">
        <f t="shared" si="139"/>
        <v/>
      </c>
      <c r="SW36" s="73" t="str">
        <f t="shared" si="140"/>
        <v/>
      </c>
      <c r="SX36" s="73" t="str">
        <f t="shared" si="141"/>
        <v/>
      </c>
      <c r="SY36" s="73" t="str">
        <f t="shared" si="142"/>
        <v/>
      </c>
      <c r="SZ36" s="73" t="str">
        <f t="shared" si="143"/>
        <v/>
      </c>
      <c r="TA36" s="73" t="str">
        <f t="shared" si="144"/>
        <v/>
      </c>
      <c r="TB36" s="73" t="str">
        <f t="shared" si="145"/>
        <v/>
      </c>
      <c r="TC36" s="73" t="str">
        <f t="shared" si="146"/>
        <v/>
      </c>
      <c r="TD36" s="73" t="str">
        <f t="shared" si="147"/>
        <v/>
      </c>
      <c r="TE36" s="73" t="str">
        <f t="shared" si="148"/>
        <v/>
      </c>
      <c r="TF36" s="73" t="str">
        <f t="shared" si="149"/>
        <v/>
      </c>
      <c r="TG36" s="73" t="str">
        <f t="shared" si="150"/>
        <v/>
      </c>
      <c r="TH36" s="73" t="str">
        <f t="shared" si="151"/>
        <v/>
      </c>
      <c r="TI36" s="73" t="str">
        <f t="shared" si="152"/>
        <v/>
      </c>
      <c r="TJ36" s="73" t="str">
        <f t="shared" si="153"/>
        <v/>
      </c>
      <c r="TK36" s="73" t="str">
        <f t="shared" si="154"/>
        <v/>
      </c>
      <c r="TL36" s="73" t="str">
        <f t="shared" si="155"/>
        <v/>
      </c>
      <c r="TM36" s="73" t="str">
        <f t="shared" si="156"/>
        <v/>
      </c>
      <c r="TN36" s="73" t="str">
        <f t="shared" si="157"/>
        <v/>
      </c>
      <c r="TO36" s="73" t="str">
        <f t="shared" si="158"/>
        <v/>
      </c>
      <c r="TP36" s="73" t="str">
        <f t="shared" si="159"/>
        <v/>
      </c>
      <c r="TQ36" s="73" t="str">
        <f t="shared" si="160"/>
        <v/>
      </c>
      <c r="TR36" s="73" t="str">
        <f t="shared" si="161"/>
        <v/>
      </c>
      <c r="TS36" s="73" t="str">
        <f t="shared" si="162"/>
        <v/>
      </c>
      <c r="TT36" s="73" t="str">
        <f t="shared" si="163"/>
        <v/>
      </c>
      <c r="TU36" s="73" t="str">
        <f t="shared" si="164"/>
        <v/>
      </c>
      <c r="TV36" s="73" t="str">
        <f t="shared" si="165"/>
        <v/>
      </c>
      <c r="TW36" s="73" t="str">
        <f t="shared" si="166"/>
        <v/>
      </c>
      <c r="TX36" s="73" t="str">
        <f t="shared" si="167"/>
        <v/>
      </c>
      <c r="TY36" s="73" t="str">
        <f t="shared" si="168"/>
        <v/>
      </c>
      <c r="TZ36" s="73" t="str">
        <f t="shared" si="169"/>
        <v/>
      </c>
      <c r="UA36" s="73" t="str">
        <f t="shared" si="170"/>
        <v/>
      </c>
      <c r="UB36" s="73" t="str">
        <f t="shared" si="171"/>
        <v/>
      </c>
      <c r="UC36" s="73" t="str">
        <f t="shared" si="172"/>
        <v/>
      </c>
      <c r="UD36" s="73" t="str">
        <f t="shared" si="173"/>
        <v/>
      </c>
      <c r="UE36" s="73" t="str">
        <f t="shared" si="174"/>
        <v/>
      </c>
      <c r="UF36" s="73" t="str">
        <f t="shared" si="175"/>
        <v/>
      </c>
      <c r="UG36" s="73" t="str">
        <f t="shared" si="176"/>
        <v/>
      </c>
      <c r="UH36" s="73" t="str">
        <f t="shared" si="177"/>
        <v/>
      </c>
      <c r="UI36" s="73" t="str">
        <f t="shared" si="178"/>
        <v/>
      </c>
      <c r="UJ36" s="73" t="str">
        <f t="shared" si="179"/>
        <v/>
      </c>
      <c r="UK36" s="73" t="str">
        <f t="shared" si="180"/>
        <v/>
      </c>
      <c r="UL36" s="73" t="str">
        <f t="shared" si="181"/>
        <v/>
      </c>
      <c r="UM36" s="73" t="str">
        <f t="shared" si="182"/>
        <v/>
      </c>
      <c r="UN36" s="73" t="str">
        <f t="shared" si="183"/>
        <v/>
      </c>
      <c r="UO36" s="73" t="str">
        <f t="shared" si="184"/>
        <v/>
      </c>
      <c r="UP36" s="73" t="str">
        <f t="shared" si="185"/>
        <v/>
      </c>
      <c r="UQ36" s="73" t="str">
        <f t="shared" si="186"/>
        <v/>
      </c>
      <c r="UR36" s="73" t="str">
        <f t="shared" si="187"/>
        <v/>
      </c>
      <c r="US36" s="73" t="str">
        <f t="shared" si="188"/>
        <v/>
      </c>
      <c r="UT36" s="73" t="str">
        <f t="shared" si="189"/>
        <v/>
      </c>
      <c r="UU36" s="73" t="str">
        <f t="shared" si="190"/>
        <v/>
      </c>
      <c r="UV36" s="73" t="str">
        <f t="shared" si="191"/>
        <v/>
      </c>
      <c r="UW36" s="73" t="str">
        <f t="shared" si="192"/>
        <v/>
      </c>
      <c r="UX36" s="73" t="str">
        <f t="shared" si="193"/>
        <v/>
      </c>
      <c r="UY36" s="73" t="str">
        <f t="shared" si="194"/>
        <v/>
      </c>
      <c r="UZ36" s="73" t="str">
        <f t="shared" si="195"/>
        <v/>
      </c>
      <c r="VA36" s="73" t="str">
        <f t="shared" si="196"/>
        <v/>
      </c>
      <c r="VB36" s="73" t="str">
        <f t="shared" si="197"/>
        <v/>
      </c>
      <c r="VC36" s="73" t="str">
        <f t="shared" si="198"/>
        <v/>
      </c>
      <c r="VD36" s="73" t="str">
        <f t="shared" si="199"/>
        <v/>
      </c>
      <c r="VE36" s="73" t="str">
        <f t="shared" si="200"/>
        <v/>
      </c>
      <c r="VF36" s="73" t="str">
        <f t="shared" si="201"/>
        <v/>
      </c>
      <c r="VG36" s="73" t="str">
        <f t="shared" si="202"/>
        <v/>
      </c>
      <c r="VH36" s="73" t="str">
        <f t="shared" si="203"/>
        <v/>
      </c>
      <c r="VI36" s="73" t="str">
        <f t="shared" si="204"/>
        <v/>
      </c>
      <c r="VJ36" s="73" t="str">
        <f t="shared" si="205"/>
        <v/>
      </c>
      <c r="VK36" s="73" t="str">
        <f t="shared" si="206"/>
        <v/>
      </c>
      <c r="VL36" s="73" t="str">
        <f t="shared" si="207"/>
        <v/>
      </c>
      <c r="VM36" s="73" t="str">
        <f t="shared" si="208"/>
        <v/>
      </c>
      <c r="VN36" s="73" t="str">
        <f t="shared" si="209"/>
        <v/>
      </c>
      <c r="VO36" s="73" t="str">
        <f t="shared" si="210"/>
        <v/>
      </c>
      <c r="VP36" s="73" t="str">
        <f t="shared" si="211"/>
        <v/>
      </c>
      <c r="VQ36" s="73" t="str">
        <f t="shared" si="212"/>
        <v/>
      </c>
      <c r="VR36" s="73" t="str">
        <f t="shared" si="213"/>
        <v/>
      </c>
      <c r="VS36" s="73" t="str">
        <f t="shared" si="214"/>
        <v/>
      </c>
      <c r="VT36" s="73" t="str">
        <f t="shared" si="215"/>
        <v/>
      </c>
      <c r="VU36" s="73" t="str">
        <f t="shared" si="216"/>
        <v/>
      </c>
      <c r="VV36" s="73" t="str">
        <f t="shared" si="217"/>
        <v/>
      </c>
      <c r="VW36" s="73" t="str">
        <f t="shared" si="218"/>
        <v/>
      </c>
      <c r="VX36" s="73" t="str">
        <f t="shared" si="219"/>
        <v/>
      </c>
      <c r="VY36" s="73" t="str">
        <f t="shared" si="220"/>
        <v/>
      </c>
      <c r="VZ36" s="73" t="str">
        <f t="shared" si="221"/>
        <v/>
      </c>
      <c r="WA36" s="73" t="str">
        <f t="shared" si="222"/>
        <v/>
      </c>
      <c r="WB36" s="73" t="str">
        <f t="shared" si="223"/>
        <v/>
      </c>
      <c r="WC36" s="73" t="str">
        <f t="shared" si="224"/>
        <v/>
      </c>
      <c r="WD36" s="73" t="str">
        <f t="shared" si="225"/>
        <v/>
      </c>
      <c r="WE36" s="73" t="str">
        <f t="shared" si="226"/>
        <v/>
      </c>
      <c r="WF36" s="73" t="str">
        <f t="shared" si="227"/>
        <v/>
      </c>
      <c r="WG36" s="73" t="str">
        <f t="shared" si="228"/>
        <v/>
      </c>
      <c r="WH36" s="73" t="str">
        <f t="shared" si="229"/>
        <v/>
      </c>
      <c r="WI36" s="73" t="str">
        <f t="shared" si="230"/>
        <v/>
      </c>
      <c r="WJ36" s="73" t="str">
        <f t="shared" si="231"/>
        <v/>
      </c>
      <c r="WK36" s="73" t="str">
        <f t="shared" si="232"/>
        <v/>
      </c>
      <c r="WL36" s="73" t="str">
        <f t="shared" si="233"/>
        <v/>
      </c>
      <c r="WM36" s="73" t="str">
        <f t="shared" si="234"/>
        <v/>
      </c>
      <c r="WN36" s="73" t="str">
        <f t="shared" si="235"/>
        <v/>
      </c>
      <c r="WO36" s="73" t="str">
        <f t="shared" si="236"/>
        <v/>
      </c>
      <c r="WP36" s="73" t="str">
        <f t="shared" si="237"/>
        <v/>
      </c>
      <c r="WQ36" s="73" t="str">
        <f t="shared" si="238"/>
        <v/>
      </c>
      <c r="WR36" s="73" t="str">
        <f t="shared" si="239"/>
        <v/>
      </c>
      <c r="WS36" s="73" t="str">
        <f t="shared" si="240"/>
        <v/>
      </c>
      <c r="WT36" s="73" t="str">
        <f t="shared" si="241"/>
        <v/>
      </c>
      <c r="WU36" s="73" t="str">
        <f t="shared" si="242"/>
        <v/>
      </c>
      <c r="WV36" s="73" t="str">
        <f t="shared" si="243"/>
        <v/>
      </c>
      <c r="WW36" s="73" t="str">
        <f t="shared" si="244"/>
        <v/>
      </c>
      <c r="WX36" s="73" t="str">
        <f t="shared" si="245"/>
        <v/>
      </c>
      <c r="WY36" s="73" t="str">
        <f t="shared" si="246"/>
        <v/>
      </c>
      <c r="WZ36" s="73" t="str">
        <f t="shared" si="247"/>
        <v/>
      </c>
      <c r="XA36" s="73" t="str">
        <f t="shared" si="248"/>
        <v/>
      </c>
      <c r="XB36" s="73" t="str">
        <f t="shared" si="249"/>
        <v/>
      </c>
      <c r="XC36" s="73" t="str">
        <f t="shared" si="250"/>
        <v/>
      </c>
      <c r="XD36" s="73" t="str">
        <f t="shared" si="251"/>
        <v/>
      </c>
      <c r="XE36" s="73" t="str">
        <f t="shared" si="252"/>
        <v/>
      </c>
      <c r="XF36" s="73" t="str">
        <f t="shared" si="253"/>
        <v/>
      </c>
      <c r="XG36" s="73" t="str">
        <f t="shared" si="254"/>
        <v/>
      </c>
      <c r="XH36" s="73" t="str">
        <f t="shared" si="255"/>
        <v/>
      </c>
      <c r="XI36" s="73" t="str">
        <f t="shared" si="256"/>
        <v/>
      </c>
      <c r="XJ36" s="73" t="str">
        <f t="shared" si="257"/>
        <v/>
      </c>
      <c r="XK36" s="73" t="str">
        <f t="shared" si="258"/>
        <v/>
      </c>
      <c r="XL36" s="73" t="str">
        <f t="shared" si="259"/>
        <v/>
      </c>
      <c r="XM36" s="73" t="str">
        <f t="shared" si="260"/>
        <v/>
      </c>
      <c r="XN36" s="73" t="str">
        <f t="shared" si="261"/>
        <v/>
      </c>
      <c r="XO36" s="73" t="str">
        <f t="shared" si="262"/>
        <v/>
      </c>
      <c r="XP36" s="73" t="str">
        <f t="shared" si="263"/>
        <v/>
      </c>
      <c r="XQ36" s="73" t="str">
        <f t="shared" si="264"/>
        <v/>
      </c>
      <c r="XR36" s="73" t="str">
        <f t="shared" si="265"/>
        <v/>
      </c>
      <c r="XS36" s="73" t="str">
        <f t="shared" si="266"/>
        <v/>
      </c>
      <c r="XT36" s="73" t="str">
        <f t="shared" si="267"/>
        <v/>
      </c>
      <c r="XU36" s="73" t="str">
        <f t="shared" si="268"/>
        <v/>
      </c>
      <c r="XV36" s="73" t="str">
        <f t="shared" si="269"/>
        <v/>
      </c>
      <c r="XW36" s="73" t="str">
        <f t="shared" si="270"/>
        <v/>
      </c>
      <c r="XX36" s="73" t="str">
        <f t="shared" si="271"/>
        <v/>
      </c>
      <c r="XY36" s="73" t="str">
        <f t="shared" si="272"/>
        <v/>
      </c>
      <c r="XZ36" s="73" t="str">
        <f t="shared" si="273"/>
        <v/>
      </c>
      <c r="YA36" s="73" t="str">
        <f t="shared" si="274"/>
        <v/>
      </c>
      <c r="YB36" s="73" t="str">
        <f t="shared" si="275"/>
        <v/>
      </c>
      <c r="YC36" s="73" t="str">
        <f t="shared" si="276"/>
        <v/>
      </c>
      <c r="YD36" s="73" t="str">
        <f t="shared" si="277"/>
        <v/>
      </c>
      <c r="YE36" s="73" t="str">
        <f t="shared" si="278"/>
        <v/>
      </c>
      <c r="YF36" s="73" t="str">
        <f t="shared" si="279"/>
        <v/>
      </c>
      <c r="YG36" s="73" t="str">
        <f t="shared" si="280"/>
        <v/>
      </c>
      <c r="YH36" s="73" t="str">
        <f t="shared" si="281"/>
        <v/>
      </c>
      <c r="YI36" s="73" t="str">
        <f t="shared" si="282"/>
        <v/>
      </c>
      <c r="YJ36" s="73" t="str">
        <f t="shared" si="283"/>
        <v/>
      </c>
      <c r="YK36" s="73" t="str">
        <f t="shared" si="284"/>
        <v/>
      </c>
      <c r="YL36" s="73" t="str">
        <f t="shared" si="285"/>
        <v/>
      </c>
      <c r="YM36" s="73" t="str">
        <f t="shared" si="286"/>
        <v/>
      </c>
      <c r="YN36" s="73" t="str">
        <f t="shared" si="287"/>
        <v/>
      </c>
      <c r="YO36" s="73" t="str">
        <f t="shared" si="288"/>
        <v/>
      </c>
      <c r="YP36" s="73" t="str">
        <f t="shared" si="289"/>
        <v/>
      </c>
      <c r="YQ36" s="73" t="str">
        <f t="shared" si="290"/>
        <v/>
      </c>
    </row>
    <row r="37" spans="1:667" x14ac:dyDescent="0.35">
      <c r="A37" s="89" t="s">
        <v>122</v>
      </c>
      <c r="B37" s="73">
        <f>Fluxograma!Y35</f>
        <v>0</v>
      </c>
      <c r="C37" s="73" t="str">
        <f>Fluxograma!Z35</f>
        <v>Ano</v>
      </c>
      <c r="D37" s="73" t="str">
        <f t="shared" si="0"/>
        <v>Ano</v>
      </c>
      <c r="E37" s="73" t="str">
        <f>Fluxograma!Y36</f>
        <v>Semestre</v>
      </c>
      <c r="F37" s="89">
        <v>1</v>
      </c>
      <c r="G37" s="73" t="str">
        <f>Fluxograma!Z36</f>
        <v>Turma</v>
      </c>
      <c r="H37" s="73" t="str">
        <f t="shared" ref="H37:H40" si="411">IF(G37="IEN",IF(E37=F37,G37,""),G37)</f>
        <v>Turma</v>
      </c>
      <c r="J37" s="89" t="s">
        <v>47</v>
      </c>
      <c r="K37" s="89" t="s">
        <v>48</v>
      </c>
      <c r="M37" s="89" t="s">
        <v>47</v>
      </c>
      <c r="N37" s="89" t="s">
        <v>48</v>
      </c>
      <c r="P37" s="73" t="s">
        <v>52</v>
      </c>
      <c r="Q37" s="73" t="s">
        <v>77</v>
      </c>
      <c r="S37" s="74" t="str">
        <f t="shared" ref="S37:S60" si="412">IF(J37="","",IF($H37=J$4,J37,""))</f>
        <v/>
      </c>
      <c r="T37" s="88" t="str">
        <f t="shared" ref="T37:T60" si="413">IF(K37="","",IF($H37=K$4,K37,""))</f>
        <v/>
      </c>
      <c r="U37" s="88" t="str">
        <f t="shared" ref="U37:U60" si="414">IF(L37="","",IF($H37=L$4,L37,""))</f>
        <v/>
      </c>
      <c r="V37" s="88" t="str">
        <f t="shared" ref="V37:V60" si="415">IF(M37="","",IF($H37=M$4,M37,""))</f>
        <v/>
      </c>
      <c r="W37" s="88" t="str">
        <f t="shared" ref="W37:W60" si="416">IF(N37="","",IF($H37=N$4,N37,""))</f>
        <v/>
      </c>
      <c r="X37" s="88" t="str">
        <f t="shared" ref="X37:X60" si="417">IF(O37="","",IF($H37=O$4,O37,""))</f>
        <v/>
      </c>
      <c r="Y37" s="88" t="str">
        <f t="shared" ref="Y37:Y60" si="418">IF(P37="","",IF($H37=P$4,P37,""))</f>
        <v/>
      </c>
      <c r="Z37" s="88" t="str">
        <f t="shared" ref="Z37:Z60" si="419">IF(Q37="","",IF($H37=Q$4,Q37,""))</f>
        <v/>
      </c>
      <c r="AA37" s="75" t="str">
        <f t="shared" ref="AA37:AA60" si="420">IF(R37="","",IF($H37=R$4,R37,""))</f>
        <v/>
      </c>
      <c r="AB37" s="61" t="str">
        <f t="shared" si="371"/>
        <v/>
      </c>
      <c r="AC37" s="61" t="str">
        <f t="shared" si="371"/>
        <v/>
      </c>
      <c r="AD37" s="61" t="str">
        <f t="shared" si="371"/>
        <v/>
      </c>
      <c r="AE37" s="61" t="str">
        <f t="shared" si="371"/>
        <v/>
      </c>
      <c r="AF37" s="61" t="str">
        <f t="shared" si="371"/>
        <v/>
      </c>
      <c r="AG37" s="61" t="str">
        <f t="shared" si="371"/>
        <v/>
      </c>
      <c r="AH37" s="61" t="str">
        <f t="shared" si="371"/>
        <v/>
      </c>
      <c r="AI37" s="61" t="str">
        <f t="shared" si="371"/>
        <v/>
      </c>
      <c r="AJ37" s="61" t="str">
        <f t="shared" si="371"/>
        <v/>
      </c>
      <c r="AK37" s="61" t="str">
        <f t="shared" si="371"/>
        <v/>
      </c>
      <c r="AL37" s="61" t="str">
        <f t="shared" si="372"/>
        <v/>
      </c>
      <c r="AM37" s="61" t="str">
        <f t="shared" si="372"/>
        <v/>
      </c>
      <c r="AN37" s="61" t="str">
        <f t="shared" si="372"/>
        <v/>
      </c>
      <c r="AO37" s="61" t="str">
        <f t="shared" si="372"/>
        <v/>
      </c>
      <c r="AP37" s="61" t="str">
        <f t="shared" si="372"/>
        <v/>
      </c>
      <c r="AQ37" s="61" t="str">
        <f t="shared" si="372"/>
        <v/>
      </c>
      <c r="AR37" s="61" t="str">
        <f t="shared" si="372"/>
        <v/>
      </c>
      <c r="AS37" s="61" t="str">
        <f t="shared" si="372"/>
        <v/>
      </c>
      <c r="AT37" s="61" t="str">
        <f t="shared" si="372"/>
        <v/>
      </c>
      <c r="AU37" s="61" t="str">
        <f t="shared" si="372"/>
        <v/>
      </c>
      <c r="AV37" s="61" t="str">
        <f t="shared" si="373"/>
        <v/>
      </c>
      <c r="AW37" s="61" t="str">
        <f t="shared" si="373"/>
        <v/>
      </c>
      <c r="AX37" s="61" t="str">
        <f t="shared" si="373"/>
        <v/>
      </c>
      <c r="AY37" s="61" t="str">
        <f t="shared" si="373"/>
        <v/>
      </c>
      <c r="AZ37" s="61" t="str">
        <f t="shared" si="373"/>
        <v/>
      </c>
      <c r="BA37" s="61" t="str">
        <f t="shared" si="373"/>
        <v/>
      </c>
      <c r="BB37" s="61" t="str">
        <f t="shared" si="373"/>
        <v/>
      </c>
      <c r="BC37" s="61" t="str">
        <f t="shared" si="373"/>
        <v/>
      </c>
      <c r="BD37" s="61" t="str">
        <f t="shared" si="373"/>
        <v/>
      </c>
      <c r="BE37" s="61" t="str">
        <f t="shared" si="373"/>
        <v/>
      </c>
      <c r="BF37" s="61" t="str">
        <f t="shared" si="374"/>
        <v/>
      </c>
      <c r="BG37" s="61" t="str">
        <f t="shared" si="374"/>
        <v/>
      </c>
      <c r="BH37" s="61" t="str">
        <f t="shared" si="374"/>
        <v/>
      </c>
      <c r="BI37" s="61" t="str">
        <f t="shared" si="374"/>
        <v/>
      </c>
      <c r="BJ37" s="61" t="str">
        <f t="shared" si="374"/>
        <v/>
      </c>
      <c r="BK37" s="61" t="str">
        <f t="shared" si="374"/>
        <v/>
      </c>
      <c r="BL37" s="61" t="str">
        <f t="shared" si="374"/>
        <v/>
      </c>
      <c r="BM37" s="61" t="str">
        <f t="shared" si="374"/>
        <v/>
      </c>
      <c r="BN37" s="61" t="str">
        <f t="shared" si="374"/>
        <v/>
      </c>
      <c r="BO37" s="90" t="str">
        <f t="shared" si="374"/>
        <v/>
      </c>
      <c r="BP37" s="61" t="str">
        <f t="shared" si="375"/>
        <v/>
      </c>
      <c r="BQ37" s="61" t="str">
        <f t="shared" si="375"/>
        <v/>
      </c>
      <c r="BR37" s="61" t="str">
        <f t="shared" si="375"/>
        <v/>
      </c>
      <c r="BS37" s="61" t="str">
        <f t="shared" si="375"/>
        <v/>
      </c>
      <c r="BT37" s="61" t="str">
        <f t="shared" si="375"/>
        <v/>
      </c>
      <c r="BU37" s="61" t="str">
        <f t="shared" si="375"/>
        <v/>
      </c>
      <c r="BV37" s="61" t="str">
        <f t="shared" si="375"/>
        <v/>
      </c>
      <c r="BW37" s="61" t="str">
        <f t="shared" si="375"/>
        <v/>
      </c>
      <c r="BX37" s="61" t="str">
        <f t="shared" si="375"/>
        <v/>
      </c>
      <c r="BY37" s="61" t="str">
        <f t="shared" si="375"/>
        <v/>
      </c>
      <c r="BZ37" s="61" t="str">
        <f t="shared" si="376"/>
        <v/>
      </c>
      <c r="CA37" s="61" t="str">
        <f t="shared" si="376"/>
        <v/>
      </c>
      <c r="CB37" s="61" t="str">
        <f t="shared" si="376"/>
        <v/>
      </c>
      <c r="CC37" s="61" t="str">
        <f t="shared" si="376"/>
        <v/>
      </c>
      <c r="CD37" s="61" t="str">
        <f t="shared" si="376"/>
        <v/>
      </c>
      <c r="CE37" s="61" t="str">
        <f t="shared" si="376"/>
        <v/>
      </c>
      <c r="CF37" s="61" t="str">
        <f t="shared" si="376"/>
        <v/>
      </c>
      <c r="CG37" s="61" t="str">
        <f t="shared" si="376"/>
        <v/>
      </c>
      <c r="CH37" s="61" t="str">
        <f t="shared" si="376"/>
        <v/>
      </c>
      <c r="CI37" s="61" t="str">
        <f t="shared" si="376"/>
        <v/>
      </c>
      <c r="CJ37" s="61" t="str">
        <f t="shared" si="377"/>
        <v/>
      </c>
      <c r="CK37" s="61" t="str">
        <f t="shared" si="377"/>
        <v/>
      </c>
      <c r="CL37" s="61" t="str">
        <f t="shared" si="377"/>
        <v/>
      </c>
      <c r="CM37" s="61" t="str">
        <f t="shared" si="377"/>
        <v/>
      </c>
      <c r="CN37" s="61" t="str">
        <f t="shared" si="377"/>
        <v/>
      </c>
      <c r="CO37" s="61" t="str">
        <f t="shared" si="377"/>
        <v/>
      </c>
      <c r="CP37" s="61" t="str">
        <f t="shared" si="377"/>
        <v/>
      </c>
      <c r="CQ37" s="61" t="str">
        <f t="shared" si="377"/>
        <v/>
      </c>
      <c r="CR37" s="61" t="str">
        <f t="shared" si="377"/>
        <v/>
      </c>
      <c r="CS37" s="61" t="str">
        <f t="shared" si="377"/>
        <v/>
      </c>
      <c r="CT37" s="61" t="str">
        <f t="shared" si="378"/>
        <v/>
      </c>
      <c r="CU37" s="61" t="str">
        <f t="shared" si="378"/>
        <v/>
      </c>
      <c r="CV37" s="61" t="str">
        <f t="shared" si="378"/>
        <v/>
      </c>
      <c r="CW37" s="61" t="str">
        <f t="shared" si="378"/>
        <v/>
      </c>
      <c r="CX37" s="61" t="str">
        <f t="shared" si="378"/>
        <v/>
      </c>
      <c r="CY37" s="61" t="str">
        <f t="shared" si="378"/>
        <v/>
      </c>
      <c r="CZ37" s="61" t="str">
        <f t="shared" si="378"/>
        <v/>
      </c>
      <c r="DA37" s="61" t="str">
        <f t="shared" si="378"/>
        <v/>
      </c>
      <c r="DB37" s="61" t="str">
        <f t="shared" si="378"/>
        <v/>
      </c>
      <c r="DC37" s="90" t="str">
        <f t="shared" si="378"/>
        <v/>
      </c>
      <c r="DD37" s="61" t="str">
        <f t="shared" si="379"/>
        <v/>
      </c>
      <c r="DE37" s="61" t="str">
        <f t="shared" si="379"/>
        <v/>
      </c>
      <c r="DF37" s="61" t="str">
        <f t="shared" si="379"/>
        <v/>
      </c>
      <c r="DG37" s="61" t="str">
        <f t="shared" si="379"/>
        <v/>
      </c>
      <c r="DH37" s="61" t="str">
        <f t="shared" si="379"/>
        <v/>
      </c>
      <c r="DI37" s="61" t="str">
        <f t="shared" si="379"/>
        <v/>
      </c>
      <c r="DJ37" s="61" t="str">
        <f t="shared" si="379"/>
        <v/>
      </c>
      <c r="DK37" s="61" t="str">
        <f t="shared" si="379"/>
        <v/>
      </c>
      <c r="DL37" s="61" t="str">
        <f t="shared" si="379"/>
        <v/>
      </c>
      <c r="DM37" s="61" t="str">
        <f t="shared" si="379"/>
        <v/>
      </c>
      <c r="DN37" s="61" t="str">
        <f t="shared" si="380"/>
        <v/>
      </c>
      <c r="DO37" s="61" t="str">
        <f t="shared" si="380"/>
        <v/>
      </c>
      <c r="DP37" s="61" t="str">
        <f t="shared" si="380"/>
        <v/>
      </c>
      <c r="DQ37" s="61" t="str">
        <f t="shared" si="380"/>
        <v/>
      </c>
      <c r="DR37" s="61" t="str">
        <f t="shared" si="380"/>
        <v/>
      </c>
      <c r="DS37" s="61" t="str">
        <f t="shared" si="380"/>
        <v/>
      </c>
      <c r="DT37" s="61" t="str">
        <f t="shared" si="380"/>
        <v/>
      </c>
      <c r="DU37" s="61" t="str">
        <f t="shared" si="380"/>
        <v/>
      </c>
      <c r="DV37" s="61" t="str">
        <f t="shared" si="380"/>
        <v/>
      </c>
      <c r="DW37" s="61" t="str">
        <f t="shared" si="380"/>
        <v/>
      </c>
      <c r="DX37" s="61" t="str">
        <f t="shared" si="381"/>
        <v/>
      </c>
      <c r="DY37" s="61" t="str">
        <f t="shared" si="381"/>
        <v/>
      </c>
      <c r="DZ37" s="61" t="str">
        <f t="shared" si="381"/>
        <v/>
      </c>
      <c r="EA37" s="61" t="str">
        <f t="shared" si="381"/>
        <v/>
      </c>
      <c r="EB37" s="61" t="str">
        <f t="shared" si="381"/>
        <v/>
      </c>
      <c r="EC37" s="61" t="str">
        <f t="shared" si="381"/>
        <v/>
      </c>
      <c r="ED37" s="61" t="str">
        <f t="shared" si="381"/>
        <v/>
      </c>
      <c r="EE37" s="61" t="str">
        <f t="shared" si="381"/>
        <v/>
      </c>
      <c r="EF37" s="61" t="str">
        <f t="shared" si="381"/>
        <v/>
      </c>
      <c r="EG37" s="61" t="str">
        <f t="shared" si="381"/>
        <v/>
      </c>
      <c r="EH37" s="61" t="str">
        <f t="shared" si="382"/>
        <v/>
      </c>
      <c r="EI37" s="61" t="str">
        <f t="shared" si="382"/>
        <v/>
      </c>
      <c r="EJ37" s="61" t="str">
        <f t="shared" si="382"/>
        <v/>
      </c>
      <c r="EK37" s="61" t="str">
        <f t="shared" si="382"/>
        <v/>
      </c>
      <c r="EL37" s="61" t="str">
        <f t="shared" si="382"/>
        <v/>
      </c>
      <c r="EM37" s="61" t="str">
        <f t="shared" si="382"/>
        <v/>
      </c>
      <c r="EN37" s="61" t="str">
        <f t="shared" si="382"/>
        <v/>
      </c>
      <c r="EO37" s="61" t="str">
        <f t="shared" si="382"/>
        <v/>
      </c>
      <c r="EP37" s="61" t="str">
        <f t="shared" si="382"/>
        <v/>
      </c>
      <c r="EQ37" s="90" t="str">
        <f t="shared" si="382"/>
        <v/>
      </c>
      <c r="ER37" s="61" t="str">
        <f t="shared" si="383"/>
        <v/>
      </c>
      <c r="ES37" s="61" t="str">
        <f t="shared" si="383"/>
        <v/>
      </c>
      <c r="ET37" s="61" t="str">
        <f t="shared" si="383"/>
        <v/>
      </c>
      <c r="EU37" s="61" t="str">
        <f t="shared" si="383"/>
        <v/>
      </c>
      <c r="EV37" s="61" t="str">
        <f t="shared" si="383"/>
        <v/>
      </c>
      <c r="EW37" s="61" t="str">
        <f t="shared" si="383"/>
        <v/>
      </c>
      <c r="EX37" s="61" t="str">
        <f t="shared" si="383"/>
        <v/>
      </c>
      <c r="EY37" s="61" t="str">
        <f t="shared" si="383"/>
        <v/>
      </c>
      <c r="EZ37" s="61" t="str">
        <f t="shared" si="383"/>
        <v/>
      </c>
      <c r="FA37" s="61" t="str">
        <f t="shared" si="383"/>
        <v/>
      </c>
      <c r="FB37" s="61" t="str">
        <f t="shared" si="384"/>
        <v/>
      </c>
      <c r="FC37" s="61" t="str">
        <f t="shared" si="384"/>
        <v/>
      </c>
      <c r="FD37" s="61" t="str">
        <f t="shared" si="384"/>
        <v/>
      </c>
      <c r="FE37" s="61" t="str">
        <f t="shared" si="384"/>
        <v/>
      </c>
      <c r="FF37" s="61" t="str">
        <f t="shared" si="384"/>
        <v/>
      </c>
      <c r="FG37" s="61" t="str">
        <f t="shared" si="384"/>
        <v/>
      </c>
      <c r="FH37" s="61" t="str">
        <f t="shared" si="384"/>
        <v/>
      </c>
      <c r="FI37" s="61" t="str">
        <f t="shared" si="384"/>
        <v/>
      </c>
      <c r="FJ37" s="61" t="str">
        <f t="shared" si="384"/>
        <v/>
      </c>
      <c r="FK37" s="61" t="str">
        <f t="shared" si="384"/>
        <v/>
      </c>
      <c r="FL37" s="61" t="str">
        <f t="shared" si="385"/>
        <v/>
      </c>
      <c r="FM37" s="61" t="str">
        <f t="shared" si="385"/>
        <v/>
      </c>
      <c r="FN37" s="61" t="str">
        <f t="shared" si="385"/>
        <v/>
      </c>
      <c r="FO37" s="61" t="str">
        <f t="shared" si="385"/>
        <v/>
      </c>
      <c r="FP37" s="61" t="str">
        <f t="shared" si="385"/>
        <v/>
      </c>
      <c r="FQ37" s="61" t="str">
        <f t="shared" si="385"/>
        <v/>
      </c>
      <c r="FR37" s="61" t="str">
        <f t="shared" si="385"/>
        <v/>
      </c>
      <c r="FS37" s="61" t="str">
        <f t="shared" si="385"/>
        <v/>
      </c>
      <c r="FT37" s="61" t="str">
        <f t="shared" si="385"/>
        <v/>
      </c>
      <c r="FU37" s="61" t="str">
        <f t="shared" si="385"/>
        <v/>
      </c>
      <c r="FV37" s="61" t="str">
        <f t="shared" si="386"/>
        <v/>
      </c>
      <c r="FW37" s="61" t="str">
        <f t="shared" si="386"/>
        <v/>
      </c>
      <c r="FX37" s="61" t="str">
        <f t="shared" si="386"/>
        <v/>
      </c>
      <c r="FY37" s="61" t="str">
        <f t="shared" si="386"/>
        <v/>
      </c>
      <c r="FZ37" s="61" t="str">
        <f t="shared" si="386"/>
        <v/>
      </c>
      <c r="GA37" s="61" t="str">
        <f t="shared" si="386"/>
        <v/>
      </c>
      <c r="GB37" s="61" t="str">
        <f t="shared" si="386"/>
        <v/>
      </c>
      <c r="GC37" s="61" t="str">
        <f t="shared" si="386"/>
        <v/>
      </c>
      <c r="GD37" s="61" t="str">
        <f t="shared" si="386"/>
        <v/>
      </c>
      <c r="GE37" s="90" t="str">
        <f t="shared" si="386"/>
        <v/>
      </c>
      <c r="GF37" s="61" t="str">
        <f t="shared" si="387"/>
        <v/>
      </c>
      <c r="GG37" s="61" t="str">
        <f t="shared" si="387"/>
        <v/>
      </c>
      <c r="GH37" s="61" t="str">
        <f t="shared" si="387"/>
        <v/>
      </c>
      <c r="GI37" s="61" t="str">
        <f t="shared" si="387"/>
        <v/>
      </c>
      <c r="GJ37" s="61" t="str">
        <f t="shared" si="387"/>
        <v/>
      </c>
      <c r="GK37" s="61" t="str">
        <f t="shared" si="387"/>
        <v/>
      </c>
      <c r="GL37" s="61" t="str">
        <f t="shared" si="387"/>
        <v/>
      </c>
      <c r="GM37" s="61" t="str">
        <f t="shared" si="387"/>
        <v/>
      </c>
      <c r="GN37" s="61" t="str">
        <f t="shared" si="387"/>
        <v/>
      </c>
      <c r="GO37" s="61" t="str">
        <f t="shared" si="387"/>
        <v/>
      </c>
      <c r="GP37" s="61" t="str">
        <f t="shared" si="388"/>
        <v/>
      </c>
      <c r="GQ37" s="61" t="str">
        <f t="shared" si="388"/>
        <v/>
      </c>
      <c r="GR37" s="61" t="str">
        <f t="shared" si="388"/>
        <v/>
      </c>
      <c r="GS37" s="61" t="str">
        <f t="shared" si="388"/>
        <v/>
      </c>
      <c r="GT37" s="61" t="str">
        <f t="shared" si="388"/>
        <v/>
      </c>
      <c r="GU37" s="61" t="str">
        <f t="shared" si="388"/>
        <v/>
      </c>
      <c r="GV37" s="61" t="str">
        <f t="shared" si="388"/>
        <v/>
      </c>
      <c r="GW37" s="61" t="str">
        <f t="shared" si="388"/>
        <v/>
      </c>
      <c r="GX37" s="61" t="str">
        <f t="shared" si="388"/>
        <v/>
      </c>
      <c r="GY37" s="61" t="str">
        <f t="shared" si="388"/>
        <v/>
      </c>
      <c r="GZ37" s="61" t="str">
        <f t="shared" si="389"/>
        <v/>
      </c>
      <c r="HA37" s="61" t="str">
        <f t="shared" si="389"/>
        <v/>
      </c>
      <c r="HB37" s="61" t="str">
        <f t="shared" si="389"/>
        <v/>
      </c>
      <c r="HC37" s="61" t="str">
        <f t="shared" si="389"/>
        <v/>
      </c>
      <c r="HD37" s="61" t="str">
        <f t="shared" si="389"/>
        <v/>
      </c>
      <c r="HE37" s="61" t="str">
        <f t="shared" si="389"/>
        <v/>
      </c>
      <c r="HF37" s="61" t="str">
        <f t="shared" si="389"/>
        <v/>
      </c>
      <c r="HG37" s="61" t="str">
        <f t="shared" si="389"/>
        <v/>
      </c>
      <c r="HH37" s="61" t="str">
        <f t="shared" si="389"/>
        <v/>
      </c>
      <c r="HI37" s="61" t="str">
        <f t="shared" si="389"/>
        <v/>
      </c>
      <c r="HJ37" s="61" t="str">
        <f t="shared" si="390"/>
        <v/>
      </c>
      <c r="HK37" s="61" t="str">
        <f t="shared" si="390"/>
        <v/>
      </c>
      <c r="HL37" s="61" t="str">
        <f t="shared" si="390"/>
        <v/>
      </c>
      <c r="HM37" s="61" t="str">
        <f t="shared" si="390"/>
        <v/>
      </c>
      <c r="HN37" s="61" t="str">
        <f t="shared" si="390"/>
        <v/>
      </c>
      <c r="HO37" s="61" t="str">
        <f t="shared" si="390"/>
        <v/>
      </c>
      <c r="HP37" s="61" t="str">
        <f t="shared" si="390"/>
        <v/>
      </c>
      <c r="HQ37" s="61" t="str">
        <f t="shared" si="390"/>
        <v/>
      </c>
      <c r="HR37" s="61" t="str">
        <f t="shared" si="390"/>
        <v/>
      </c>
      <c r="HS37" s="90" t="str">
        <f t="shared" si="390"/>
        <v/>
      </c>
      <c r="HT37" s="61" t="str">
        <f t="shared" si="391"/>
        <v/>
      </c>
      <c r="HU37" s="61" t="str">
        <f t="shared" si="391"/>
        <v/>
      </c>
      <c r="HV37" s="61" t="str">
        <f t="shared" si="391"/>
        <v/>
      </c>
      <c r="HW37" s="61" t="str">
        <f t="shared" si="391"/>
        <v/>
      </c>
      <c r="HX37" s="61" t="str">
        <f t="shared" si="391"/>
        <v/>
      </c>
      <c r="HY37" s="61" t="str">
        <f t="shared" si="391"/>
        <v/>
      </c>
      <c r="HZ37" s="61" t="str">
        <f t="shared" si="391"/>
        <v/>
      </c>
      <c r="IA37" s="61" t="str">
        <f t="shared" si="391"/>
        <v/>
      </c>
      <c r="IB37" s="61" t="str">
        <f t="shared" si="391"/>
        <v/>
      </c>
      <c r="IC37" s="61" t="str">
        <f t="shared" si="391"/>
        <v/>
      </c>
      <c r="ID37" s="61" t="str">
        <f t="shared" si="392"/>
        <v/>
      </c>
      <c r="IE37" s="61" t="str">
        <f t="shared" si="392"/>
        <v/>
      </c>
      <c r="IF37" s="61" t="str">
        <f t="shared" si="392"/>
        <v/>
      </c>
      <c r="IG37" s="61" t="str">
        <f t="shared" si="392"/>
        <v/>
      </c>
      <c r="IH37" s="61" t="str">
        <f t="shared" si="392"/>
        <v/>
      </c>
      <c r="II37" s="61" t="str">
        <f t="shared" si="392"/>
        <v/>
      </c>
      <c r="IJ37" s="61" t="str">
        <f t="shared" si="392"/>
        <v/>
      </c>
      <c r="IK37" s="61" t="str">
        <f t="shared" si="392"/>
        <v/>
      </c>
      <c r="IL37" s="61" t="str">
        <f t="shared" si="392"/>
        <v/>
      </c>
      <c r="IM37" s="61" t="str">
        <f t="shared" si="392"/>
        <v/>
      </c>
      <c r="IN37" s="61" t="str">
        <f t="shared" si="393"/>
        <v/>
      </c>
      <c r="IO37" s="61" t="str">
        <f t="shared" si="393"/>
        <v/>
      </c>
      <c r="IP37" s="61" t="str">
        <f t="shared" si="393"/>
        <v/>
      </c>
      <c r="IQ37" s="61" t="str">
        <f t="shared" si="393"/>
        <v/>
      </c>
      <c r="IR37" s="61" t="str">
        <f t="shared" si="393"/>
        <v/>
      </c>
      <c r="IS37" s="61" t="str">
        <f t="shared" si="393"/>
        <v/>
      </c>
      <c r="IT37" s="61" t="str">
        <f t="shared" si="393"/>
        <v/>
      </c>
      <c r="IU37" s="61" t="str">
        <f t="shared" si="393"/>
        <v/>
      </c>
      <c r="IV37" s="61" t="str">
        <f t="shared" si="393"/>
        <v/>
      </c>
      <c r="IW37" s="61" t="str">
        <f t="shared" si="393"/>
        <v/>
      </c>
      <c r="IX37" s="61" t="str">
        <f t="shared" si="394"/>
        <v/>
      </c>
      <c r="IY37" s="61" t="str">
        <f t="shared" si="394"/>
        <v/>
      </c>
      <c r="IZ37" s="61" t="str">
        <f t="shared" si="394"/>
        <v/>
      </c>
      <c r="JA37" s="61" t="str">
        <f t="shared" si="394"/>
        <v/>
      </c>
      <c r="JB37" s="61" t="str">
        <f t="shared" si="394"/>
        <v/>
      </c>
      <c r="JC37" s="61" t="str">
        <f t="shared" si="394"/>
        <v/>
      </c>
      <c r="JD37" s="61" t="str">
        <f t="shared" si="394"/>
        <v/>
      </c>
      <c r="JE37" s="61" t="str">
        <f t="shared" si="394"/>
        <v/>
      </c>
      <c r="JF37" s="61" t="str">
        <f t="shared" si="394"/>
        <v/>
      </c>
      <c r="JG37" s="90" t="str">
        <f t="shared" si="394"/>
        <v/>
      </c>
      <c r="JH37" s="61" t="str">
        <f t="shared" si="395"/>
        <v/>
      </c>
      <c r="JI37" s="61" t="str">
        <f t="shared" si="395"/>
        <v/>
      </c>
      <c r="JJ37" s="61" t="str">
        <f t="shared" si="395"/>
        <v/>
      </c>
      <c r="JK37" s="61" t="str">
        <f t="shared" si="395"/>
        <v/>
      </c>
      <c r="JL37" s="61" t="str">
        <f t="shared" si="395"/>
        <v/>
      </c>
      <c r="JM37" s="61" t="str">
        <f t="shared" si="395"/>
        <v/>
      </c>
      <c r="JN37" s="61" t="str">
        <f t="shared" si="395"/>
        <v/>
      </c>
      <c r="JO37" s="61" t="str">
        <f t="shared" si="395"/>
        <v/>
      </c>
      <c r="JP37" s="61" t="str">
        <f t="shared" si="395"/>
        <v/>
      </c>
      <c r="JQ37" s="61" t="str">
        <f t="shared" si="395"/>
        <v/>
      </c>
      <c r="JR37" s="61" t="str">
        <f t="shared" si="396"/>
        <v/>
      </c>
      <c r="JS37" s="61" t="str">
        <f t="shared" si="396"/>
        <v/>
      </c>
      <c r="JT37" s="61" t="str">
        <f t="shared" si="396"/>
        <v/>
      </c>
      <c r="JU37" s="61" t="str">
        <f t="shared" si="396"/>
        <v/>
      </c>
      <c r="JV37" s="61" t="str">
        <f t="shared" si="396"/>
        <v/>
      </c>
      <c r="JW37" s="61" t="str">
        <f t="shared" si="396"/>
        <v/>
      </c>
      <c r="JX37" s="61" t="str">
        <f t="shared" si="396"/>
        <v/>
      </c>
      <c r="JY37" s="61" t="str">
        <f t="shared" si="396"/>
        <v/>
      </c>
      <c r="JZ37" s="61" t="str">
        <f t="shared" si="396"/>
        <v/>
      </c>
      <c r="KA37" s="61" t="str">
        <f t="shared" si="396"/>
        <v/>
      </c>
      <c r="KB37" s="61" t="str">
        <f t="shared" si="397"/>
        <v/>
      </c>
      <c r="KC37" s="61" t="str">
        <f t="shared" si="397"/>
        <v/>
      </c>
      <c r="KD37" s="61" t="str">
        <f t="shared" si="397"/>
        <v/>
      </c>
      <c r="KE37" s="61" t="str">
        <f t="shared" si="397"/>
        <v/>
      </c>
      <c r="KF37" s="61" t="str">
        <f t="shared" si="397"/>
        <v/>
      </c>
      <c r="KG37" s="61" t="str">
        <f t="shared" si="397"/>
        <v/>
      </c>
      <c r="KH37" s="61" t="str">
        <f t="shared" si="397"/>
        <v/>
      </c>
      <c r="KI37" s="61" t="str">
        <f t="shared" si="397"/>
        <v/>
      </c>
      <c r="KJ37" s="61" t="str">
        <f t="shared" si="397"/>
        <v/>
      </c>
      <c r="KK37" s="61" t="str">
        <f t="shared" si="397"/>
        <v/>
      </c>
      <c r="KL37" s="61" t="str">
        <f t="shared" si="398"/>
        <v/>
      </c>
      <c r="KM37" s="61" t="str">
        <f t="shared" si="398"/>
        <v/>
      </c>
      <c r="KN37" s="61" t="str">
        <f t="shared" si="398"/>
        <v/>
      </c>
      <c r="KO37" s="61" t="str">
        <f t="shared" si="398"/>
        <v/>
      </c>
      <c r="KP37" s="61" t="str">
        <f t="shared" si="398"/>
        <v/>
      </c>
      <c r="KQ37" s="61" t="str">
        <f t="shared" si="398"/>
        <v/>
      </c>
      <c r="KR37" s="61" t="str">
        <f t="shared" si="398"/>
        <v/>
      </c>
      <c r="KS37" s="61" t="str">
        <f t="shared" si="398"/>
        <v/>
      </c>
      <c r="KT37" s="61" t="str">
        <f t="shared" si="398"/>
        <v/>
      </c>
      <c r="KU37" s="90" t="str">
        <f t="shared" si="398"/>
        <v/>
      </c>
      <c r="KV37" s="61" t="str">
        <f t="shared" si="399"/>
        <v/>
      </c>
      <c r="KW37" s="61" t="str">
        <f t="shared" si="399"/>
        <v/>
      </c>
      <c r="KX37" s="61" t="str">
        <f t="shared" si="399"/>
        <v/>
      </c>
      <c r="KY37" s="61" t="str">
        <f t="shared" si="399"/>
        <v/>
      </c>
      <c r="KZ37" s="61" t="str">
        <f t="shared" si="399"/>
        <v/>
      </c>
      <c r="LA37" s="61" t="str">
        <f t="shared" si="399"/>
        <v/>
      </c>
      <c r="LB37" s="61" t="str">
        <f t="shared" si="399"/>
        <v/>
      </c>
      <c r="LC37" s="61" t="str">
        <f t="shared" si="399"/>
        <v/>
      </c>
      <c r="LD37" s="61" t="str">
        <f t="shared" si="399"/>
        <v/>
      </c>
      <c r="LE37" s="61" t="str">
        <f t="shared" si="399"/>
        <v/>
      </c>
      <c r="LF37" s="61" t="str">
        <f t="shared" si="400"/>
        <v/>
      </c>
      <c r="LG37" s="61" t="str">
        <f t="shared" si="400"/>
        <v/>
      </c>
      <c r="LH37" s="61" t="str">
        <f t="shared" si="400"/>
        <v/>
      </c>
      <c r="LI37" s="61" t="str">
        <f t="shared" si="400"/>
        <v/>
      </c>
      <c r="LJ37" s="61" t="str">
        <f t="shared" si="400"/>
        <v/>
      </c>
      <c r="LK37" s="61" t="str">
        <f t="shared" si="400"/>
        <v/>
      </c>
      <c r="LL37" s="61" t="str">
        <f t="shared" si="400"/>
        <v/>
      </c>
      <c r="LM37" s="61" t="str">
        <f t="shared" si="400"/>
        <v/>
      </c>
      <c r="LN37" s="61" t="str">
        <f t="shared" si="400"/>
        <v/>
      </c>
      <c r="LO37" s="61" t="str">
        <f t="shared" si="400"/>
        <v/>
      </c>
      <c r="LP37" s="61" t="str">
        <f t="shared" si="401"/>
        <v/>
      </c>
      <c r="LQ37" s="61" t="str">
        <f t="shared" si="401"/>
        <v/>
      </c>
      <c r="LR37" s="61" t="str">
        <f t="shared" si="401"/>
        <v/>
      </c>
      <c r="LS37" s="61" t="str">
        <f t="shared" si="401"/>
        <v/>
      </c>
      <c r="LT37" s="61" t="str">
        <f t="shared" si="401"/>
        <v/>
      </c>
      <c r="LU37" s="61" t="str">
        <f t="shared" si="401"/>
        <v/>
      </c>
      <c r="LV37" s="61" t="str">
        <f t="shared" si="401"/>
        <v/>
      </c>
      <c r="LW37" s="61" t="str">
        <f t="shared" si="401"/>
        <v/>
      </c>
      <c r="LX37" s="61" t="str">
        <f t="shared" si="401"/>
        <v/>
      </c>
      <c r="LY37" s="61" t="str">
        <f t="shared" si="401"/>
        <v/>
      </c>
      <c r="LZ37" s="61" t="str">
        <f t="shared" si="402"/>
        <v/>
      </c>
      <c r="MA37" s="61" t="str">
        <f t="shared" si="402"/>
        <v/>
      </c>
      <c r="MB37" s="61" t="str">
        <f t="shared" si="402"/>
        <v/>
      </c>
      <c r="MC37" s="61" t="str">
        <f t="shared" si="402"/>
        <v/>
      </c>
      <c r="MD37" s="61" t="str">
        <f t="shared" si="402"/>
        <v/>
      </c>
      <c r="ME37" s="61" t="str">
        <f t="shared" si="402"/>
        <v/>
      </c>
      <c r="MF37" s="61" t="str">
        <f t="shared" si="402"/>
        <v/>
      </c>
      <c r="MG37" s="61" t="str">
        <f t="shared" si="402"/>
        <v/>
      </c>
      <c r="MH37" s="61" t="str">
        <f t="shared" si="402"/>
        <v/>
      </c>
      <c r="MI37" s="90" t="str">
        <f t="shared" si="402"/>
        <v/>
      </c>
      <c r="MJ37" s="61" t="str">
        <f t="shared" si="403"/>
        <v/>
      </c>
      <c r="MK37" s="61" t="str">
        <f t="shared" si="403"/>
        <v/>
      </c>
      <c r="ML37" s="61" t="str">
        <f t="shared" si="403"/>
        <v/>
      </c>
      <c r="MM37" s="61" t="str">
        <f t="shared" si="403"/>
        <v/>
      </c>
      <c r="MN37" s="61" t="str">
        <f t="shared" si="403"/>
        <v/>
      </c>
      <c r="MO37" s="61" t="str">
        <f t="shared" si="403"/>
        <v/>
      </c>
      <c r="MP37" s="61" t="str">
        <f t="shared" si="403"/>
        <v/>
      </c>
      <c r="MQ37" s="61" t="str">
        <f t="shared" si="403"/>
        <v/>
      </c>
      <c r="MR37" s="61" t="str">
        <f t="shared" si="403"/>
        <v/>
      </c>
      <c r="MS37" s="61" t="str">
        <f t="shared" si="403"/>
        <v/>
      </c>
      <c r="MT37" s="61" t="str">
        <f t="shared" si="404"/>
        <v/>
      </c>
      <c r="MU37" s="61" t="str">
        <f t="shared" si="404"/>
        <v/>
      </c>
      <c r="MV37" s="61" t="str">
        <f t="shared" si="404"/>
        <v/>
      </c>
      <c r="MW37" s="61" t="str">
        <f t="shared" si="404"/>
        <v/>
      </c>
      <c r="MX37" s="61" t="str">
        <f t="shared" si="404"/>
        <v/>
      </c>
      <c r="MY37" s="61" t="str">
        <f t="shared" si="404"/>
        <v/>
      </c>
      <c r="MZ37" s="61" t="str">
        <f t="shared" si="404"/>
        <v/>
      </c>
      <c r="NA37" s="61" t="str">
        <f t="shared" si="404"/>
        <v/>
      </c>
      <c r="NB37" s="61" t="str">
        <f t="shared" si="404"/>
        <v/>
      </c>
      <c r="NC37" s="61" t="str">
        <f t="shared" si="404"/>
        <v/>
      </c>
      <c r="ND37" s="61" t="str">
        <f t="shared" si="405"/>
        <v/>
      </c>
      <c r="NE37" s="61" t="str">
        <f t="shared" si="405"/>
        <v/>
      </c>
      <c r="NF37" s="61" t="str">
        <f t="shared" si="405"/>
        <v/>
      </c>
      <c r="NG37" s="61" t="str">
        <f t="shared" si="405"/>
        <v/>
      </c>
      <c r="NH37" s="61" t="str">
        <f t="shared" si="405"/>
        <v/>
      </c>
      <c r="NI37" s="61" t="str">
        <f t="shared" si="405"/>
        <v/>
      </c>
      <c r="NJ37" s="61" t="str">
        <f t="shared" si="405"/>
        <v/>
      </c>
      <c r="NK37" s="61" t="str">
        <f t="shared" si="405"/>
        <v/>
      </c>
      <c r="NL37" s="61" t="str">
        <f t="shared" si="405"/>
        <v/>
      </c>
      <c r="NM37" s="61" t="str">
        <f t="shared" si="405"/>
        <v/>
      </c>
      <c r="NN37" s="61" t="str">
        <f t="shared" si="406"/>
        <v/>
      </c>
      <c r="NO37" s="61" t="str">
        <f t="shared" si="406"/>
        <v/>
      </c>
      <c r="NP37" s="61" t="str">
        <f t="shared" si="406"/>
        <v/>
      </c>
      <c r="NQ37" s="61" t="str">
        <f t="shared" si="406"/>
        <v/>
      </c>
      <c r="NR37" s="61" t="str">
        <f t="shared" si="406"/>
        <v/>
      </c>
      <c r="NS37" s="61" t="str">
        <f t="shared" si="406"/>
        <v/>
      </c>
      <c r="NT37" s="61" t="str">
        <f t="shared" si="406"/>
        <v/>
      </c>
      <c r="NU37" s="61" t="str">
        <f t="shared" si="406"/>
        <v/>
      </c>
      <c r="NV37" s="61" t="str">
        <f t="shared" si="406"/>
        <v/>
      </c>
      <c r="NW37" s="90" t="str">
        <f t="shared" si="406"/>
        <v/>
      </c>
      <c r="NX37" s="61" t="str">
        <f t="shared" si="407"/>
        <v/>
      </c>
      <c r="NY37" s="61" t="str">
        <f t="shared" si="407"/>
        <v/>
      </c>
      <c r="NZ37" s="61" t="str">
        <f t="shared" si="407"/>
        <v/>
      </c>
      <c r="OA37" s="61" t="str">
        <f t="shared" si="407"/>
        <v/>
      </c>
      <c r="OB37" s="61" t="str">
        <f t="shared" si="407"/>
        <v/>
      </c>
      <c r="OC37" s="61" t="str">
        <f t="shared" si="407"/>
        <v/>
      </c>
      <c r="OD37" s="61" t="str">
        <f t="shared" si="407"/>
        <v/>
      </c>
      <c r="OE37" s="61" t="str">
        <f t="shared" si="407"/>
        <v/>
      </c>
      <c r="OF37" s="61" t="str">
        <f t="shared" si="407"/>
        <v/>
      </c>
      <c r="OG37" s="61" t="str">
        <f t="shared" si="407"/>
        <v/>
      </c>
      <c r="OH37" s="61" t="str">
        <f t="shared" si="408"/>
        <v/>
      </c>
      <c r="OI37" s="61" t="str">
        <f t="shared" si="408"/>
        <v/>
      </c>
      <c r="OJ37" s="61" t="str">
        <f t="shared" si="408"/>
        <v/>
      </c>
      <c r="OK37" s="61" t="str">
        <f t="shared" si="408"/>
        <v/>
      </c>
      <c r="OL37" s="61" t="str">
        <f t="shared" si="408"/>
        <v/>
      </c>
      <c r="OM37" s="61" t="str">
        <f t="shared" si="408"/>
        <v/>
      </c>
      <c r="ON37" s="61" t="str">
        <f t="shared" si="408"/>
        <v/>
      </c>
      <c r="OO37" s="61" t="str">
        <f t="shared" si="408"/>
        <v/>
      </c>
      <c r="OP37" s="61" t="str">
        <f t="shared" si="408"/>
        <v/>
      </c>
      <c r="OQ37" s="61" t="str">
        <f t="shared" si="408"/>
        <v/>
      </c>
      <c r="OR37" s="61" t="str">
        <f t="shared" si="409"/>
        <v/>
      </c>
      <c r="OS37" s="61" t="str">
        <f t="shared" si="409"/>
        <v/>
      </c>
      <c r="OT37" s="61" t="str">
        <f t="shared" si="409"/>
        <v/>
      </c>
      <c r="OU37" s="61" t="str">
        <f t="shared" si="409"/>
        <v/>
      </c>
      <c r="OV37" s="61" t="str">
        <f t="shared" si="409"/>
        <v/>
      </c>
      <c r="OW37" s="61" t="str">
        <f t="shared" si="409"/>
        <v/>
      </c>
      <c r="OX37" s="61" t="str">
        <f t="shared" si="409"/>
        <v/>
      </c>
      <c r="OY37" s="61" t="str">
        <f t="shared" si="409"/>
        <v/>
      </c>
      <c r="OZ37" s="61" t="str">
        <f t="shared" si="409"/>
        <v/>
      </c>
      <c r="PA37" s="61" t="str">
        <f t="shared" si="409"/>
        <v/>
      </c>
      <c r="PB37" s="61" t="str">
        <f t="shared" si="410"/>
        <v/>
      </c>
      <c r="PC37" s="61" t="str">
        <f t="shared" si="410"/>
        <v/>
      </c>
      <c r="PD37" s="61" t="str">
        <f t="shared" si="410"/>
        <v/>
      </c>
      <c r="PE37" s="61" t="str">
        <f t="shared" si="410"/>
        <v/>
      </c>
      <c r="PF37" s="61" t="str">
        <f t="shared" si="410"/>
        <v/>
      </c>
      <c r="PG37" s="61" t="str">
        <f t="shared" si="410"/>
        <v/>
      </c>
      <c r="PH37" s="61" t="str">
        <f t="shared" si="410"/>
        <v/>
      </c>
      <c r="PI37" s="61" t="str">
        <f t="shared" si="410"/>
        <v/>
      </c>
      <c r="PJ37" s="61" t="str">
        <f t="shared" si="410"/>
        <v/>
      </c>
      <c r="PK37" s="90" t="str">
        <f t="shared" si="410"/>
        <v/>
      </c>
      <c r="PL37" s="73" t="str">
        <f t="shared" si="51"/>
        <v/>
      </c>
      <c r="PM37" s="73" t="str">
        <f t="shared" si="52"/>
        <v/>
      </c>
      <c r="PN37" s="73" t="str">
        <f t="shared" si="53"/>
        <v/>
      </c>
      <c r="PO37" s="73" t="str">
        <f t="shared" si="54"/>
        <v/>
      </c>
      <c r="PP37" s="73" t="str">
        <f t="shared" si="55"/>
        <v/>
      </c>
      <c r="PQ37" s="73" t="str">
        <f t="shared" si="56"/>
        <v/>
      </c>
      <c r="PR37" s="73" t="str">
        <f t="shared" si="57"/>
        <v/>
      </c>
      <c r="PS37" s="73" t="str">
        <f t="shared" si="58"/>
        <v/>
      </c>
      <c r="PT37" s="73" t="str">
        <f t="shared" si="59"/>
        <v/>
      </c>
      <c r="PU37" s="73" t="str">
        <f t="shared" si="60"/>
        <v/>
      </c>
      <c r="PV37" s="73" t="str">
        <f t="shared" si="61"/>
        <v/>
      </c>
      <c r="PW37" s="73" t="str">
        <f t="shared" si="62"/>
        <v/>
      </c>
      <c r="PX37" s="73" t="str">
        <f t="shared" si="63"/>
        <v/>
      </c>
      <c r="PY37" s="73" t="str">
        <f t="shared" si="64"/>
        <v/>
      </c>
      <c r="PZ37" s="73" t="str">
        <f t="shared" si="65"/>
        <v/>
      </c>
      <c r="QA37" s="73" t="str">
        <f t="shared" si="66"/>
        <v/>
      </c>
      <c r="QB37" s="73" t="str">
        <f t="shared" si="67"/>
        <v/>
      </c>
      <c r="QC37" s="73" t="str">
        <f t="shared" si="68"/>
        <v/>
      </c>
      <c r="QD37" s="73" t="str">
        <f t="shared" si="69"/>
        <v/>
      </c>
      <c r="QE37" s="73" t="str">
        <f t="shared" si="70"/>
        <v/>
      </c>
      <c r="QF37" s="73" t="str">
        <f t="shared" si="71"/>
        <v/>
      </c>
      <c r="QG37" s="73" t="str">
        <f t="shared" si="72"/>
        <v/>
      </c>
      <c r="QH37" s="73" t="str">
        <f t="shared" si="73"/>
        <v/>
      </c>
      <c r="QI37" s="73" t="str">
        <f t="shared" si="74"/>
        <v/>
      </c>
      <c r="QJ37" s="73" t="str">
        <f t="shared" si="75"/>
        <v/>
      </c>
      <c r="QK37" s="73" t="str">
        <f t="shared" si="76"/>
        <v/>
      </c>
      <c r="QL37" s="73" t="str">
        <f t="shared" si="77"/>
        <v/>
      </c>
      <c r="QM37" s="73" t="str">
        <f t="shared" si="78"/>
        <v/>
      </c>
      <c r="QN37" s="73" t="str">
        <f t="shared" si="79"/>
        <v/>
      </c>
      <c r="QO37" s="73" t="str">
        <f t="shared" si="80"/>
        <v/>
      </c>
      <c r="QP37" s="73" t="str">
        <f t="shared" si="81"/>
        <v/>
      </c>
      <c r="QQ37" s="73" t="str">
        <f t="shared" si="82"/>
        <v/>
      </c>
      <c r="QR37" s="73" t="str">
        <f t="shared" si="83"/>
        <v/>
      </c>
      <c r="QS37" s="73" t="str">
        <f t="shared" si="84"/>
        <v/>
      </c>
      <c r="QT37" s="73" t="str">
        <f t="shared" si="85"/>
        <v/>
      </c>
      <c r="QU37" s="73" t="str">
        <f t="shared" si="86"/>
        <v/>
      </c>
      <c r="QV37" s="73" t="str">
        <f t="shared" si="87"/>
        <v/>
      </c>
      <c r="QW37" s="73" t="str">
        <f t="shared" si="88"/>
        <v/>
      </c>
      <c r="QX37" s="73" t="str">
        <f t="shared" si="89"/>
        <v/>
      </c>
      <c r="QY37" s="73" t="str">
        <f t="shared" si="90"/>
        <v/>
      </c>
      <c r="QZ37" s="73" t="str">
        <f t="shared" si="91"/>
        <v/>
      </c>
      <c r="RA37" s="73" t="str">
        <f t="shared" si="92"/>
        <v/>
      </c>
      <c r="RB37" s="73" t="str">
        <f t="shared" si="93"/>
        <v/>
      </c>
      <c r="RC37" s="73" t="str">
        <f t="shared" si="94"/>
        <v/>
      </c>
      <c r="RD37" s="73" t="str">
        <f t="shared" si="95"/>
        <v/>
      </c>
      <c r="RE37" s="73" t="str">
        <f t="shared" si="96"/>
        <v/>
      </c>
      <c r="RF37" s="73" t="str">
        <f t="shared" si="97"/>
        <v/>
      </c>
      <c r="RG37" s="73" t="str">
        <f t="shared" si="98"/>
        <v/>
      </c>
      <c r="RH37" s="73" t="str">
        <f t="shared" si="99"/>
        <v/>
      </c>
      <c r="RI37" s="73" t="str">
        <f t="shared" si="100"/>
        <v/>
      </c>
      <c r="RJ37" s="73" t="str">
        <f t="shared" si="101"/>
        <v/>
      </c>
      <c r="RK37" s="73" t="str">
        <f t="shared" si="102"/>
        <v/>
      </c>
      <c r="RL37" s="73" t="str">
        <f t="shared" si="103"/>
        <v/>
      </c>
      <c r="RM37" s="73" t="str">
        <f t="shared" si="104"/>
        <v/>
      </c>
      <c r="RN37" s="73" t="str">
        <f t="shared" si="105"/>
        <v/>
      </c>
      <c r="RO37" s="73" t="str">
        <f t="shared" si="106"/>
        <v/>
      </c>
      <c r="RP37" s="73" t="str">
        <f t="shared" si="107"/>
        <v/>
      </c>
      <c r="RQ37" s="73" t="str">
        <f t="shared" si="108"/>
        <v/>
      </c>
      <c r="RR37" s="73" t="str">
        <f t="shared" si="109"/>
        <v/>
      </c>
      <c r="RS37" s="73" t="str">
        <f t="shared" si="110"/>
        <v/>
      </c>
      <c r="RT37" s="73" t="str">
        <f t="shared" si="111"/>
        <v/>
      </c>
      <c r="RU37" s="73" t="str">
        <f t="shared" si="112"/>
        <v/>
      </c>
      <c r="RV37" s="73" t="str">
        <f t="shared" si="113"/>
        <v/>
      </c>
      <c r="RW37" s="73" t="str">
        <f t="shared" si="114"/>
        <v/>
      </c>
      <c r="RX37" s="73" t="str">
        <f t="shared" si="115"/>
        <v/>
      </c>
      <c r="RY37" s="73" t="str">
        <f t="shared" si="116"/>
        <v/>
      </c>
      <c r="RZ37" s="73" t="str">
        <f t="shared" si="117"/>
        <v/>
      </c>
      <c r="SA37" s="73" t="str">
        <f t="shared" si="118"/>
        <v/>
      </c>
      <c r="SB37" s="73" t="str">
        <f t="shared" si="119"/>
        <v/>
      </c>
      <c r="SC37" s="73" t="str">
        <f t="shared" si="120"/>
        <v/>
      </c>
      <c r="SD37" s="73" t="str">
        <f t="shared" si="121"/>
        <v/>
      </c>
      <c r="SE37" s="73" t="str">
        <f t="shared" si="122"/>
        <v/>
      </c>
      <c r="SF37" s="73" t="str">
        <f t="shared" si="123"/>
        <v/>
      </c>
      <c r="SG37" s="73" t="str">
        <f t="shared" si="124"/>
        <v/>
      </c>
      <c r="SH37" s="73" t="str">
        <f t="shared" si="125"/>
        <v/>
      </c>
      <c r="SI37" s="73" t="str">
        <f t="shared" si="126"/>
        <v/>
      </c>
      <c r="SJ37" s="73" t="str">
        <f t="shared" si="127"/>
        <v/>
      </c>
      <c r="SK37" s="73" t="str">
        <f t="shared" si="128"/>
        <v/>
      </c>
      <c r="SL37" s="73" t="str">
        <f t="shared" si="129"/>
        <v/>
      </c>
      <c r="SM37" s="73" t="str">
        <f t="shared" si="130"/>
        <v/>
      </c>
      <c r="SN37" s="73" t="str">
        <f t="shared" si="131"/>
        <v/>
      </c>
      <c r="SO37" s="73" t="str">
        <f t="shared" si="132"/>
        <v/>
      </c>
      <c r="SP37" s="73" t="str">
        <f t="shared" si="133"/>
        <v/>
      </c>
      <c r="SQ37" s="73" t="str">
        <f t="shared" si="134"/>
        <v/>
      </c>
      <c r="SR37" s="73" t="str">
        <f t="shared" si="135"/>
        <v/>
      </c>
      <c r="SS37" s="73" t="str">
        <f t="shared" si="136"/>
        <v/>
      </c>
      <c r="ST37" s="73" t="str">
        <f t="shared" si="137"/>
        <v/>
      </c>
      <c r="SU37" s="73" t="str">
        <f t="shared" si="138"/>
        <v/>
      </c>
      <c r="SV37" s="73" t="str">
        <f t="shared" si="139"/>
        <v/>
      </c>
      <c r="SW37" s="73" t="str">
        <f t="shared" si="140"/>
        <v/>
      </c>
      <c r="SX37" s="73" t="str">
        <f t="shared" si="141"/>
        <v/>
      </c>
      <c r="SY37" s="73" t="str">
        <f t="shared" si="142"/>
        <v/>
      </c>
      <c r="SZ37" s="73" t="str">
        <f t="shared" si="143"/>
        <v/>
      </c>
      <c r="TA37" s="73" t="str">
        <f t="shared" si="144"/>
        <v/>
      </c>
      <c r="TB37" s="73" t="str">
        <f t="shared" si="145"/>
        <v/>
      </c>
      <c r="TC37" s="73" t="str">
        <f t="shared" si="146"/>
        <v/>
      </c>
      <c r="TD37" s="73" t="str">
        <f t="shared" si="147"/>
        <v/>
      </c>
      <c r="TE37" s="73" t="str">
        <f t="shared" si="148"/>
        <v/>
      </c>
      <c r="TF37" s="73" t="str">
        <f t="shared" si="149"/>
        <v/>
      </c>
      <c r="TG37" s="73" t="str">
        <f t="shared" si="150"/>
        <v/>
      </c>
      <c r="TH37" s="73" t="str">
        <f t="shared" si="151"/>
        <v/>
      </c>
      <c r="TI37" s="73" t="str">
        <f t="shared" si="152"/>
        <v/>
      </c>
      <c r="TJ37" s="73" t="str">
        <f t="shared" si="153"/>
        <v/>
      </c>
      <c r="TK37" s="73" t="str">
        <f t="shared" si="154"/>
        <v/>
      </c>
      <c r="TL37" s="73" t="str">
        <f t="shared" si="155"/>
        <v/>
      </c>
      <c r="TM37" s="73" t="str">
        <f t="shared" si="156"/>
        <v/>
      </c>
      <c r="TN37" s="73" t="str">
        <f t="shared" si="157"/>
        <v/>
      </c>
      <c r="TO37" s="73" t="str">
        <f t="shared" si="158"/>
        <v/>
      </c>
      <c r="TP37" s="73" t="str">
        <f t="shared" si="159"/>
        <v/>
      </c>
      <c r="TQ37" s="73" t="str">
        <f t="shared" si="160"/>
        <v/>
      </c>
      <c r="TR37" s="73" t="str">
        <f t="shared" si="161"/>
        <v/>
      </c>
      <c r="TS37" s="73" t="str">
        <f t="shared" si="162"/>
        <v/>
      </c>
      <c r="TT37" s="73" t="str">
        <f t="shared" si="163"/>
        <v/>
      </c>
      <c r="TU37" s="73" t="str">
        <f t="shared" si="164"/>
        <v/>
      </c>
      <c r="TV37" s="73" t="str">
        <f t="shared" si="165"/>
        <v/>
      </c>
      <c r="TW37" s="73" t="str">
        <f t="shared" si="166"/>
        <v/>
      </c>
      <c r="TX37" s="73" t="str">
        <f t="shared" si="167"/>
        <v/>
      </c>
      <c r="TY37" s="73" t="str">
        <f t="shared" si="168"/>
        <v/>
      </c>
      <c r="TZ37" s="73" t="str">
        <f t="shared" si="169"/>
        <v/>
      </c>
      <c r="UA37" s="73" t="str">
        <f t="shared" si="170"/>
        <v/>
      </c>
      <c r="UB37" s="73" t="str">
        <f t="shared" si="171"/>
        <v/>
      </c>
      <c r="UC37" s="73" t="str">
        <f t="shared" si="172"/>
        <v/>
      </c>
      <c r="UD37" s="73" t="str">
        <f t="shared" si="173"/>
        <v/>
      </c>
      <c r="UE37" s="73" t="str">
        <f t="shared" si="174"/>
        <v/>
      </c>
      <c r="UF37" s="73" t="str">
        <f t="shared" si="175"/>
        <v/>
      </c>
      <c r="UG37" s="73" t="str">
        <f t="shared" si="176"/>
        <v/>
      </c>
      <c r="UH37" s="73" t="str">
        <f t="shared" si="177"/>
        <v/>
      </c>
      <c r="UI37" s="73" t="str">
        <f t="shared" si="178"/>
        <v/>
      </c>
      <c r="UJ37" s="73" t="str">
        <f t="shared" si="179"/>
        <v/>
      </c>
      <c r="UK37" s="73" t="str">
        <f t="shared" si="180"/>
        <v/>
      </c>
      <c r="UL37" s="73" t="str">
        <f t="shared" si="181"/>
        <v/>
      </c>
      <c r="UM37" s="73" t="str">
        <f t="shared" si="182"/>
        <v/>
      </c>
      <c r="UN37" s="73" t="str">
        <f t="shared" si="183"/>
        <v/>
      </c>
      <c r="UO37" s="73" t="str">
        <f t="shared" si="184"/>
        <v/>
      </c>
      <c r="UP37" s="73" t="str">
        <f t="shared" si="185"/>
        <v/>
      </c>
      <c r="UQ37" s="73" t="str">
        <f t="shared" si="186"/>
        <v/>
      </c>
      <c r="UR37" s="73" t="str">
        <f t="shared" si="187"/>
        <v/>
      </c>
      <c r="US37" s="73" t="str">
        <f t="shared" si="188"/>
        <v/>
      </c>
      <c r="UT37" s="73" t="str">
        <f t="shared" si="189"/>
        <v/>
      </c>
      <c r="UU37" s="73" t="str">
        <f t="shared" si="190"/>
        <v/>
      </c>
      <c r="UV37" s="73" t="str">
        <f t="shared" si="191"/>
        <v/>
      </c>
      <c r="UW37" s="73" t="str">
        <f t="shared" si="192"/>
        <v/>
      </c>
      <c r="UX37" s="73" t="str">
        <f t="shared" si="193"/>
        <v/>
      </c>
      <c r="UY37" s="73" t="str">
        <f t="shared" si="194"/>
        <v/>
      </c>
      <c r="UZ37" s="73" t="str">
        <f t="shared" si="195"/>
        <v/>
      </c>
      <c r="VA37" s="73" t="str">
        <f t="shared" si="196"/>
        <v/>
      </c>
      <c r="VB37" s="73" t="str">
        <f t="shared" si="197"/>
        <v/>
      </c>
      <c r="VC37" s="73" t="str">
        <f t="shared" si="198"/>
        <v/>
      </c>
      <c r="VD37" s="73" t="str">
        <f t="shared" si="199"/>
        <v/>
      </c>
      <c r="VE37" s="73" t="str">
        <f t="shared" si="200"/>
        <v/>
      </c>
      <c r="VF37" s="73" t="str">
        <f t="shared" si="201"/>
        <v/>
      </c>
      <c r="VG37" s="73" t="str">
        <f t="shared" si="202"/>
        <v/>
      </c>
      <c r="VH37" s="73" t="str">
        <f t="shared" si="203"/>
        <v/>
      </c>
      <c r="VI37" s="73" t="str">
        <f t="shared" si="204"/>
        <v/>
      </c>
      <c r="VJ37" s="73" t="str">
        <f t="shared" si="205"/>
        <v/>
      </c>
      <c r="VK37" s="73" t="str">
        <f t="shared" si="206"/>
        <v/>
      </c>
      <c r="VL37" s="73" t="str">
        <f t="shared" si="207"/>
        <v/>
      </c>
      <c r="VM37" s="73" t="str">
        <f t="shared" si="208"/>
        <v/>
      </c>
      <c r="VN37" s="73" t="str">
        <f t="shared" si="209"/>
        <v/>
      </c>
      <c r="VO37" s="73" t="str">
        <f t="shared" si="210"/>
        <v/>
      </c>
      <c r="VP37" s="73" t="str">
        <f t="shared" si="211"/>
        <v/>
      </c>
      <c r="VQ37" s="73" t="str">
        <f t="shared" si="212"/>
        <v/>
      </c>
      <c r="VR37" s="73" t="str">
        <f t="shared" si="213"/>
        <v/>
      </c>
      <c r="VS37" s="73" t="str">
        <f t="shared" si="214"/>
        <v/>
      </c>
      <c r="VT37" s="73" t="str">
        <f t="shared" si="215"/>
        <v/>
      </c>
      <c r="VU37" s="73" t="str">
        <f t="shared" si="216"/>
        <v/>
      </c>
      <c r="VV37" s="73" t="str">
        <f t="shared" si="217"/>
        <v/>
      </c>
      <c r="VW37" s="73" t="str">
        <f t="shared" si="218"/>
        <v/>
      </c>
      <c r="VX37" s="73" t="str">
        <f t="shared" si="219"/>
        <v/>
      </c>
      <c r="VY37" s="73" t="str">
        <f t="shared" si="220"/>
        <v/>
      </c>
      <c r="VZ37" s="73" t="str">
        <f t="shared" si="221"/>
        <v/>
      </c>
      <c r="WA37" s="73" t="str">
        <f t="shared" si="222"/>
        <v/>
      </c>
      <c r="WB37" s="73" t="str">
        <f t="shared" si="223"/>
        <v/>
      </c>
      <c r="WC37" s="73" t="str">
        <f t="shared" si="224"/>
        <v/>
      </c>
      <c r="WD37" s="73" t="str">
        <f t="shared" si="225"/>
        <v/>
      </c>
      <c r="WE37" s="73" t="str">
        <f t="shared" si="226"/>
        <v/>
      </c>
      <c r="WF37" s="73" t="str">
        <f t="shared" si="227"/>
        <v/>
      </c>
      <c r="WG37" s="73" t="str">
        <f t="shared" si="228"/>
        <v/>
      </c>
      <c r="WH37" s="73" t="str">
        <f t="shared" si="229"/>
        <v/>
      </c>
      <c r="WI37" s="73" t="str">
        <f t="shared" si="230"/>
        <v/>
      </c>
      <c r="WJ37" s="73" t="str">
        <f t="shared" si="231"/>
        <v/>
      </c>
      <c r="WK37" s="73" t="str">
        <f t="shared" si="232"/>
        <v/>
      </c>
      <c r="WL37" s="73" t="str">
        <f t="shared" si="233"/>
        <v/>
      </c>
      <c r="WM37" s="73" t="str">
        <f t="shared" si="234"/>
        <v/>
      </c>
      <c r="WN37" s="73" t="str">
        <f t="shared" si="235"/>
        <v/>
      </c>
      <c r="WO37" s="73" t="str">
        <f t="shared" si="236"/>
        <v/>
      </c>
      <c r="WP37" s="73" t="str">
        <f t="shared" si="237"/>
        <v/>
      </c>
      <c r="WQ37" s="73" t="str">
        <f t="shared" si="238"/>
        <v/>
      </c>
      <c r="WR37" s="73" t="str">
        <f t="shared" si="239"/>
        <v/>
      </c>
      <c r="WS37" s="73" t="str">
        <f t="shared" si="240"/>
        <v/>
      </c>
      <c r="WT37" s="73" t="str">
        <f t="shared" si="241"/>
        <v/>
      </c>
      <c r="WU37" s="73" t="str">
        <f t="shared" si="242"/>
        <v/>
      </c>
      <c r="WV37" s="73" t="str">
        <f t="shared" si="243"/>
        <v/>
      </c>
      <c r="WW37" s="73" t="str">
        <f t="shared" si="244"/>
        <v/>
      </c>
      <c r="WX37" s="73" t="str">
        <f t="shared" si="245"/>
        <v/>
      </c>
      <c r="WY37" s="73" t="str">
        <f t="shared" si="246"/>
        <v/>
      </c>
      <c r="WZ37" s="73" t="str">
        <f t="shared" si="247"/>
        <v/>
      </c>
      <c r="XA37" s="73" t="str">
        <f t="shared" si="248"/>
        <v/>
      </c>
      <c r="XB37" s="73" t="str">
        <f t="shared" si="249"/>
        <v/>
      </c>
      <c r="XC37" s="73" t="str">
        <f t="shared" si="250"/>
        <v/>
      </c>
      <c r="XD37" s="73" t="str">
        <f t="shared" si="251"/>
        <v/>
      </c>
      <c r="XE37" s="73" t="str">
        <f t="shared" si="252"/>
        <v/>
      </c>
      <c r="XF37" s="73" t="str">
        <f t="shared" si="253"/>
        <v/>
      </c>
      <c r="XG37" s="73" t="str">
        <f t="shared" si="254"/>
        <v/>
      </c>
      <c r="XH37" s="73" t="str">
        <f t="shared" si="255"/>
        <v/>
      </c>
      <c r="XI37" s="73" t="str">
        <f t="shared" si="256"/>
        <v/>
      </c>
      <c r="XJ37" s="73" t="str">
        <f t="shared" si="257"/>
        <v/>
      </c>
      <c r="XK37" s="73" t="str">
        <f t="shared" si="258"/>
        <v/>
      </c>
      <c r="XL37" s="73" t="str">
        <f t="shared" si="259"/>
        <v/>
      </c>
      <c r="XM37" s="73" t="str">
        <f t="shared" si="260"/>
        <v/>
      </c>
      <c r="XN37" s="73" t="str">
        <f t="shared" si="261"/>
        <v/>
      </c>
      <c r="XO37" s="73" t="str">
        <f t="shared" si="262"/>
        <v/>
      </c>
      <c r="XP37" s="73" t="str">
        <f t="shared" si="263"/>
        <v/>
      </c>
      <c r="XQ37" s="73" t="str">
        <f t="shared" si="264"/>
        <v/>
      </c>
      <c r="XR37" s="73" t="str">
        <f t="shared" si="265"/>
        <v/>
      </c>
      <c r="XS37" s="73" t="str">
        <f t="shared" si="266"/>
        <v/>
      </c>
      <c r="XT37" s="73" t="str">
        <f t="shared" si="267"/>
        <v/>
      </c>
      <c r="XU37" s="73" t="str">
        <f t="shared" si="268"/>
        <v/>
      </c>
      <c r="XV37" s="73" t="str">
        <f t="shared" si="269"/>
        <v/>
      </c>
      <c r="XW37" s="73" t="str">
        <f t="shared" si="270"/>
        <v/>
      </c>
      <c r="XX37" s="73" t="str">
        <f t="shared" si="271"/>
        <v/>
      </c>
      <c r="XY37" s="73" t="str">
        <f t="shared" si="272"/>
        <v/>
      </c>
      <c r="XZ37" s="73" t="str">
        <f t="shared" si="273"/>
        <v/>
      </c>
      <c r="YA37" s="73" t="str">
        <f t="shared" si="274"/>
        <v/>
      </c>
      <c r="YB37" s="73" t="str">
        <f t="shared" si="275"/>
        <v/>
      </c>
      <c r="YC37" s="73" t="str">
        <f t="shared" si="276"/>
        <v/>
      </c>
      <c r="YD37" s="73" t="str">
        <f t="shared" si="277"/>
        <v/>
      </c>
      <c r="YE37" s="73" t="str">
        <f t="shared" si="278"/>
        <v/>
      </c>
      <c r="YF37" s="73" t="str">
        <f t="shared" si="279"/>
        <v/>
      </c>
      <c r="YG37" s="73" t="str">
        <f t="shared" si="280"/>
        <v/>
      </c>
      <c r="YH37" s="73" t="str">
        <f t="shared" si="281"/>
        <v/>
      </c>
      <c r="YI37" s="73" t="str">
        <f t="shared" si="282"/>
        <v/>
      </c>
      <c r="YJ37" s="73" t="str">
        <f t="shared" si="283"/>
        <v/>
      </c>
      <c r="YK37" s="73" t="str">
        <f t="shared" si="284"/>
        <v/>
      </c>
      <c r="YL37" s="73" t="str">
        <f t="shared" si="285"/>
        <v/>
      </c>
      <c r="YM37" s="73" t="str">
        <f t="shared" si="286"/>
        <v/>
      </c>
      <c r="YN37" s="73" t="str">
        <f t="shared" si="287"/>
        <v/>
      </c>
      <c r="YO37" s="73" t="str">
        <f t="shared" si="288"/>
        <v/>
      </c>
      <c r="YP37" s="73" t="str">
        <f t="shared" si="289"/>
        <v/>
      </c>
      <c r="YQ37" s="73" t="str">
        <f t="shared" si="290"/>
        <v/>
      </c>
    </row>
    <row r="38" spans="1:667" x14ac:dyDescent="0.35">
      <c r="A38" s="89" t="s">
        <v>127</v>
      </c>
      <c r="B38" s="73">
        <f>Fluxograma!Y20</f>
        <v>0</v>
      </c>
      <c r="C38" s="73" t="str">
        <f>Fluxograma!Z20</f>
        <v>Ano</v>
      </c>
      <c r="D38" s="73" t="str">
        <f t="shared" si="0"/>
        <v>Ano</v>
      </c>
      <c r="E38" s="73" t="str">
        <f>Fluxograma!Y21</f>
        <v>Semestre</v>
      </c>
      <c r="F38" s="73">
        <v>1</v>
      </c>
      <c r="G38" s="73" t="str">
        <f>Fluxograma!Z21</f>
        <v>Turma</v>
      </c>
      <c r="H38" s="73" t="str">
        <f t="shared" si="411"/>
        <v>Turma</v>
      </c>
      <c r="J38" s="89" t="s">
        <v>79</v>
      </c>
      <c r="K38" s="89" t="s">
        <v>84</v>
      </c>
      <c r="M38" s="89" t="s">
        <v>74</v>
      </c>
      <c r="N38" s="89" t="s">
        <v>54</v>
      </c>
      <c r="P38" s="73" t="s">
        <v>59</v>
      </c>
      <c r="Q38" s="73" t="s">
        <v>60</v>
      </c>
      <c r="S38" s="74" t="str">
        <f t="shared" si="412"/>
        <v/>
      </c>
      <c r="T38" s="88" t="str">
        <f t="shared" si="413"/>
        <v/>
      </c>
      <c r="U38" s="88" t="str">
        <f t="shared" si="414"/>
        <v/>
      </c>
      <c r="V38" s="88" t="str">
        <f t="shared" si="415"/>
        <v/>
      </c>
      <c r="W38" s="88" t="str">
        <f t="shared" si="416"/>
        <v/>
      </c>
      <c r="X38" s="88" t="str">
        <f t="shared" si="417"/>
        <v/>
      </c>
      <c r="Y38" s="88" t="str">
        <f t="shared" si="418"/>
        <v/>
      </c>
      <c r="Z38" s="88" t="str">
        <f t="shared" si="419"/>
        <v/>
      </c>
      <c r="AA38" s="75" t="str">
        <f t="shared" si="420"/>
        <v/>
      </c>
      <c r="AB38" s="61" t="str">
        <f t="shared" si="371"/>
        <v/>
      </c>
      <c r="AC38" s="61" t="str">
        <f t="shared" si="371"/>
        <v/>
      </c>
      <c r="AD38" s="61" t="str">
        <f t="shared" si="371"/>
        <v/>
      </c>
      <c r="AE38" s="61" t="str">
        <f t="shared" si="371"/>
        <v/>
      </c>
      <c r="AF38" s="61" t="str">
        <f t="shared" si="371"/>
        <v/>
      </c>
      <c r="AG38" s="61" t="str">
        <f t="shared" si="371"/>
        <v/>
      </c>
      <c r="AH38" s="61" t="str">
        <f t="shared" si="371"/>
        <v/>
      </c>
      <c r="AI38" s="61" t="str">
        <f t="shared" si="371"/>
        <v/>
      </c>
      <c r="AJ38" s="61" t="str">
        <f t="shared" si="371"/>
        <v/>
      </c>
      <c r="AK38" s="61" t="str">
        <f t="shared" si="371"/>
        <v/>
      </c>
      <c r="AL38" s="61" t="str">
        <f t="shared" si="372"/>
        <v/>
      </c>
      <c r="AM38" s="61" t="str">
        <f t="shared" si="372"/>
        <v/>
      </c>
      <c r="AN38" s="61" t="str">
        <f t="shared" si="372"/>
        <v/>
      </c>
      <c r="AO38" s="61" t="str">
        <f t="shared" si="372"/>
        <v/>
      </c>
      <c r="AP38" s="61" t="str">
        <f t="shared" si="372"/>
        <v/>
      </c>
      <c r="AQ38" s="61" t="str">
        <f t="shared" si="372"/>
        <v/>
      </c>
      <c r="AR38" s="61" t="str">
        <f t="shared" si="372"/>
        <v/>
      </c>
      <c r="AS38" s="61" t="str">
        <f t="shared" si="372"/>
        <v/>
      </c>
      <c r="AT38" s="61" t="str">
        <f t="shared" si="372"/>
        <v/>
      </c>
      <c r="AU38" s="61" t="str">
        <f t="shared" si="372"/>
        <v/>
      </c>
      <c r="AV38" s="61" t="str">
        <f t="shared" si="373"/>
        <v/>
      </c>
      <c r="AW38" s="61" t="str">
        <f t="shared" si="373"/>
        <v/>
      </c>
      <c r="AX38" s="61" t="str">
        <f t="shared" si="373"/>
        <v/>
      </c>
      <c r="AY38" s="61" t="str">
        <f t="shared" si="373"/>
        <v/>
      </c>
      <c r="AZ38" s="61" t="str">
        <f t="shared" si="373"/>
        <v/>
      </c>
      <c r="BA38" s="61" t="str">
        <f t="shared" si="373"/>
        <v/>
      </c>
      <c r="BB38" s="61" t="str">
        <f t="shared" si="373"/>
        <v/>
      </c>
      <c r="BC38" s="61" t="str">
        <f t="shared" si="373"/>
        <v/>
      </c>
      <c r="BD38" s="61" t="str">
        <f t="shared" si="373"/>
        <v/>
      </c>
      <c r="BE38" s="61" t="str">
        <f t="shared" si="373"/>
        <v/>
      </c>
      <c r="BF38" s="61" t="str">
        <f t="shared" si="374"/>
        <v/>
      </c>
      <c r="BG38" s="61" t="str">
        <f t="shared" si="374"/>
        <v/>
      </c>
      <c r="BH38" s="61" t="str">
        <f t="shared" si="374"/>
        <v/>
      </c>
      <c r="BI38" s="61" t="str">
        <f t="shared" si="374"/>
        <v/>
      </c>
      <c r="BJ38" s="61" t="str">
        <f t="shared" si="374"/>
        <v/>
      </c>
      <c r="BK38" s="61" t="str">
        <f t="shared" si="374"/>
        <v/>
      </c>
      <c r="BL38" s="61" t="str">
        <f t="shared" si="374"/>
        <v/>
      </c>
      <c r="BM38" s="61" t="str">
        <f t="shared" si="374"/>
        <v/>
      </c>
      <c r="BN38" s="61" t="str">
        <f t="shared" si="374"/>
        <v/>
      </c>
      <c r="BO38" s="90" t="str">
        <f t="shared" si="374"/>
        <v/>
      </c>
      <c r="BP38" s="61" t="str">
        <f t="shared" si="375"/>
        <v/>
      </c>
      <c r="BQ38" s="61" t="str">
        <f t="shared" si="375"/>
        <v/>
      </c>
      <c r="BR38" s="61" t="str">
        <f t="shared" si="375"/>
        <v/>
      </c>
      <c r="BS38" s="61" t="str">
        <f t="shared" si="375"/>
        <v/>
      </c>
      <c r="BT38" s="61" t="str">
        <f t="shared" si="375"/>
        <v/>
      </c>
      <c r="BU38" s="61" t="str">
        <f t="shared" si="375"/>
        <v/>
      </c>
      <c r="BV38" s="61" t="str">
        <f t="shared" si="375"/>
        <v/>
      </c>
      <c r="BW38" s="61" t="str">
        <f t="shared" si="375"/>
        <v/>
      </c>
      <c r="BX38" s="61" t="str">
        <f t="shared" si="375"/>
        <v/>
      </c>
      <c r="BY38" s="61" t="str">
        <f t="shared" si="375"/>
        <v/>
      </c>
      <c r="BZ38" s="61" t="str">
        <f t="shared" si="376"/>
        <v/>
      </c>
      <c r="CA38" s="61" t="str">
        <f t="shared" si="376"/>
        <v/>
      </c>
      <c r="CB38" s="61" t="str">
        <f t="shared" si="376"/>
        <v/>
      </c>
      <c r="CC38" s="61" t="str">
        <f t="shared" si="376"/>
        <v/>
      </c>
      <c r="CD38" s="61" t="str">
        <f t="shared" si="376"/>
        <v/>
      </c>
      <c r="CE38" s="61" t="str">
        <f t="shared" si="376"/>
        <v/>
      </c>
      <c r="CF38" s="61" t="str">
        <f t="shared" si="376"/>
        <v/>
      </c>
      <c r="CG38" s="61" t="str">
        <f t="shared" si="376"/>
        <v/>
      </c>
      <c r="CH38" s="61" t="str">
        <f t="shared" si="376"/>
        <v/>
      </c>
      <c r="CI38" s="61" t="str">
        <f t="shared" si="376"/>
        <v/>
      </c>
      <c r="CJ38" s="61" t="str">
        <f t="shared" si="377"/>
        <v/>
      </c>
      <c r="CK38" s="61" t="str">
        <f t="shared" si="377"/>
        <v/>
      </c>
      <c r="CL38" s="61" t="str">
        <f t="shared" si="377"/>
        <v/>
      </c>
      <c r="CM38" s="61" t="str">
        <f t="shared" si="377"/>
        <v/>
      </c>
      <c r="CN38" s="61" t="str">
        <f t="shared" si="377"/>
        <v/>
      </c>
      <c r="CO38" s="61" t="str">
        <f t="shared" si="377"/>
        <v/>
      </c>
      <c r="CP38" s="61" t="str">
        <f t="shared" si="377"/>
        <v/>
      </c>
      <c r="CQ38" s="61" t="str">
        <f t="shared" si="377"/>
        <v/>
      </c>
      <c r="CR38" s="61" t="str">
        <f t="shared" si="377"/>
        <v/>
      </c>
      <c r="CS38" s="61" t="str">
        <f t="shared" si="377"/>
        <v/>
      </c>
      <c r="CT38" s="61" t="str">
        <f t="shared" si="378"/>
        <v/>
      </c>
      <c r="CU38" s="61" t="str">
        <f t="shared" si="378"/>
        <v/>
      </c>
      <c r="CV38" s="61" t="str">
        <f t="shared" si="378"/>
        <v/>
      </c>
      <c r="CW38" s="61" t="str">
        <f t="shared" si="378"/>
        <v/>
      </c>
      <c r="CX38" s="61" t="str">
        <f t="shared" si="378"/>
        <v/>
      </c>
      <c r="CY38" s="61" t="str">
        <f t="shared" si="378"/>
        <v/>
      </c>
      <c r="CZ38" s="61" t="str">
        <f t="shared" si="378"/>
        <v/>
      </c>
      <c r="DA38" s="61" t="str">
        <f t="shared" si="378"/>
        <v/>
      </c>
      <c r="DB38" s="61" t="str">
        <f t="shared" si="378"/>
        <v/>
      </c>
      <c r="DC38" s="90" t="str">
        <f t="shared" si="378"/>
        <v/>
      </c>
      <c r="DD38" s="61" t="str">
        <f t="shared" si="379"/>
        <v/>
      </c>
      <c r="DE38" s="61" t="str">
        <f t="shared" si="379"/>
        <v/>
      </c>
      <c r="DF38" s="61" t="str">
        <f t="shared" si="379"/>
        <v/>
      </c>
      <c r="DG38" s="61" t="str">
        <f t="shared" si="379"/>
        <v/>
      </c>
      <c r="DH38" s="61" t="str">
        <f t="shared" si="379"/>
        <v/>
      </c>
      <c r="DI38" s="61" t="str">
        <f t="shared" si="379"/>
        <v/>
      </c>
      <c r="DJ38" s="61" t="str">
        <f t="shared" si="379"/>
        <v/>
      </c>
      <c r="DK38" s="61" t="str">
        <f t="shared" si="379"/>
        <v/>
      </c>
      <c r="DL38" s="61" t="str">
        <f t="shared" si="379"/>
        <v/>
      </c>
      <c r="DM38" s="61" t="str">
        <f t="shared" si="379"/>
        <v/>
      </c>
      <c r="DN38" s="61" t="str">
        <f t="shared" si="380"/>
        <v/>
      </c>
      <c r="DO38" s="61" t="str">
        <f t="shared" si="380"/>
        <v/>
      </c>
      <c r="DP38" s="61" t="str">
        <f t="shared" si="380"/>
        <v/>
      </c>
      <c r="DQ38" s="61" t="str">
        <f t="shared" si="380"/>
        <v/>
      </c>
      <c r="DR38" s="61" t="str">
        <f t="shared" si="380"/>
        <v/>
      </c>
      <c r="DS38" s="61" t="str">
        <f t="shared" si="380"/>
        <v/>
      </c>
      <c r="DT38" s="61" t="str">
        <f t="shared" si="380"/>
        <v/>
      </c>
      <c r="DU38" s="61" t="str">
        <f t="shared" si="380"/>
        <v/>
      </c>
      <c r="DV38" s="61" t="str">
        <f t="shared" si="380"/>
        <v/>
      </c>
      <c r="DW38" s="61" t="str">
        <f t="shared" si="380"/>
        <v/>
      </c>
      <c r="DX38" s="61" t="str">
        <f t="shared" si="381"/>
        <v/>
      </c>
      <c r="DY38" s="61" t="str">
        <f t="shared" si="381"/>
        <v/>
      </c>
      <c r="DZ38" s="61" t="str">
        <f t="shared" si="381"/>
        <v/>
      </c>
      <c r="EA38" s="61" t="str">
        <f t="shared" si="381"/>
        <v/>
      </c>
      <c r="EB38" s="61" t="str">
        <f t="shared" si="381"/>
        <v/>
      </c>
      <c r="EC38" s="61" t="str">
        <f t="shared" si="381"/>
        <v/>
      </c>
      <c r="ED38" s="61" t="str">
        <f t="shared" si="381"/>
        <v/>
      </c>
      <c r="EE38" s="61" t="str">
        <f t="shared" si="381"/>
        <v/>
      </c>
      <c r="EF38" s="61" t="str">
        <f t="shared" si="381"/>
        <v/>
      </c>
      <c r="EG38" s="61" t="str">
        <f t="shared" si="381"/>
        <v/>
      </c>
      <c r="EH38" s="61" t="str">
        <f t="shared" si="382"/>
        <v/>
      </c>
      <c r="EI38" s="61" t="str">
        <f t="shared" si="382"/>
        <v/>
      </c>
      <c r="EJ38" s="61" t="str">
        <f t="shared" si="382"/>
        <v/>
      </c>
      <c r="EK38" s="61" t="str">
        <f t="shared" si="382"/>
        <v/>
      </c>
      <c r="EL38" s="61" t="str">
        <f t="shared" si="382"/>
        <v/>
      </c>
      <c r="EM38" s="61" t="str">
        <f t="shared" si="382"/>
        <v/>
      </c>
      <c r="EN38" s="61" t="str">
        <f t="shared" si="382"/>
        <v/>
      </c>
      <c r="EO38" s="61" t="str">
        <f t="shared" si="382"/>
        <v/>
      </c>
      <c r="EP38" s="61" t="str">
        <f t="shared" si="382"/>
        <v/>
      </c>
      <c r="EQ38" s="90" t="str">
        <f t="shared" si="382"/>
        <v/>
      </c>
      <c r="ER38" s="61" t="str">
        <f t="shared" si="383"/>
        <v/>
      </c>
      <c r="ES38" s="61" t="str">
        <f t="shared" si="383"/>
        <v/>
      </c>
      <c r="ET38" s="61" t="str">
        <f t="shared" si="383"/>
        <v/>
      </c>
      <c r="EU38" s="61" t="str">
        <f t="shared" si="383"/>
        <v/>
      </c>
      <c r="EV38" s="61" t="str">
        <f t="shared" si="383"/>
        <v/>
      </c>
      <c r="EW38" s="61" t="str">
        <f t="shared" si="383"/>
        <v/>
      </c>
      <c r="EX38" s="61" t="str">
        <f t="shared" si="383"/>
        <v/>
      </c>
      <c r="EY38" s="61" t="str">
        <f t="shared" si="383"/>
        <v/>
      </c>
      <c r="EZ38" s="61" t="str">
        <f t="shared" si="383"/>
        <v/>
      </c>
      <c r="FA38" s="61" t="str">
        <f t="shared" si="383"/>
        <v/>
      </c>
      <c r="FB38" s="61" t="str">
        <f t="shared" si="384"/>
        <v/>
      </c>
      <c r="FC38" s="61" t="str">
        <f t="shared" si="384"/>
        <v/>
      </c>
      <c r="FD38" s="61" t="str">
        <f t="shared" si="384"/>
        <v/>
      </c>
      <c r="FE38" s="61" t="str">
        <f t="shared" si="384"/>
        <v/>
      </c>
      <c r="FF38" s="61" t="str">
        <f t="shared" si="384"/>
        <v/>
      </c>
      <c r="FG38" s="61" t="str">
        <f t="shared" si="384"/>
        <v/>
      </c>
      <c r="FH38" s="61" t="str">
        <f t="shared" si="384"/>
        <v/>
      </c>
      <c r="FI38" s="61" t="str">
        <f t="shared" si="384"/>
        <v/>
      </c>
      <c r="FJ38" s="61" t="str">
        <f t="shared" si="384"/>
        <v/>
      </c>
      <c r="FK38" s="61" t="str">
        <f t="shared" si="384"/>
        <v/>
      </c>
      <c r="FL38" s="61" t="str">
        <f t="shared" si="385"/>
        <v/>
      </c>
      <c r="FM38" s="61" t="str">
        <f t="shared" si="385"/>
        <v/>
      </c>
      <c r="FN38" s="61" t="str">
        <f t="shared" si="385"/>
        <v/>
      </c>
      <c r="FO38" s="61" t="str">
        <f t="shared" si="385"/>
        <v/>
      </c>
      <c r="FP38" s="61" t="str">
        <f t="shared" si="385"/>
        <v/>
      </c>
      <c r="FQ38" s="61" t="str">
        <f t="shared" si="385"/>
        <v/>
      </c>
      <c r="FR38" s="61" t="str">
        <f t="shared" si="385"/>
        <v/>
      </c>
      <c r="FS38" s="61" t="str">
        <f t="shared" si="385"/>
        <v/>
      </c>
      <c r="FT38" s="61" t="str">
        <f t="shared" si="385"/>
        <v/>
      </c>
      <c r="FU38" s="61" t="str">
        <f t="shared" si="385"/>
        <v/>
      </c>
      <c r="FV38" s="61" t="str">
        <f t="shared" si="386"/>
        <v/>
      </c>
      <c r="FW38" s="61" t="str">
        <f t="shared" si="386"/>
        <v/>
      </c>
      <c r="FX38" s="61" t="str">
        <f t="shared" si="386"/>
        <v/>
      </c>
      <c r="FY38" s="61" t="str">
        <f t="shared" si="386"/>
        <v/>
      </c>
      <c r="FZ38" s="61" t="str">
        <f t="shared" si="386"/>
        <v/>
      </c>
      <c r="GA38" s="61" t="str">
        <f t="shared" si="386"/>
        <v/>
      </c>
      <c r="GB38" s="61" t="str">
        <f t="shared" si="386"/>
        <v/>
      </c>
      <c r="GC38" s="61" t="str">
        <f t="shared" si="386"/>
        <v/>
      </c>
      <c r="GD38" s="61" t="str">
        <f t="shared" si="386"/>
        <v/>
      </c>
      <c r="GE38" s="90" t="str">
        <f t="shared" si="386"/>
        <v/>
      </c>
      <c r="GF38" s="61" t="str">
        <f t="shared" si="387"/>
        <v/>
      </c>
      <c r="GG38" s="61" t="str">
        <f t="shared" si="387"/>
        <v/>
      </c>
      <c r="GH38" s="61" t="str">
        <f t="shared" si="387"/>
        <v/>
      </c>
      <c r="GI38" s="61" t="str">
        <f t="shared" si="387"/>
        <v/>
      </c>
      <c r="GJ38" s="61" t="str">
        <f t="shared" si="387"/>
        <v/>
      </c>
      <c r="GK38" s="61" t="str">
        <f t="shared" si="387"/>
        <v/>
      </c>
      <c r="GL38" s="61" t="str">
        <f t="shared" si="387"/>
        <v/>
      </c>
      <c r="GM38" s="61" t="str">
        <f t="shared" si="387"/>
        <v/>
      </c>
      <c r="GN38" s="61" t="str">
        <f t="shared" si="387"/>
        <v/>
      </c>
      <c r="GO38" s="61" t="str">
        <f t="shared" si="387"/>
        <v/>
      </c>
      <c r="GP38" s="61" t="str">
        <f t="shared" si="388"/>
        <v/>
      </c>
      <c r="GQ38" s="61" t="str">
        <f t="shared" si="388"/>
        <v/>
      </c>
      <c r="GR38" s="61" t="str">
        <f t="shared" si="388"/>
        <v/>
      </c>
      <c r="GS38" s="61" t="str">
        <f t="shared" si="388"/>
        <v/>
      </c>
      <c r="GT38" s="61" t="str">
        <f t="shared" si="388"/>
        <v/>
      </c>
      <c r="GU38" s="61" t="str">
        <f t="shared" si="388"/>
        <v/>
      </c>
      <c r="GV38" s="61" t="str">
        <f t="shared" si="388"/>
        <v/>
      </c>
      <c r="GW38" s="61" t="str">
        <f t="shared" si="388"/>
        <v/>
      </c>
      <c r="GX38" s="61" t="str">
        <f t="shared" si="388"/>
        <v/>
      </c>
      <c r="GY38" s="61" t="str">
        <f t="shared" si="388"/>
        <v/>
      </c>
      <c r="GZ38" s="61" t="str">
        <f t="shared" si="389"/>
        <v/>
      </c>
      <c r="HA38" s="61" t="str">
        <f t="shared" si="389"/>
        <v/>
      </c>
      <c r="HB38" s="61" t="str">
        <f t="shared" si="389"/>
        <v/>
      </c>
      <c r="HC38" s="61" t="str">
        <f t="shared" si="389"/>
        <v/>
      </c>
      <c r="HD38" s="61" t="str">
        <f t="shared" si="389"/>
        <v/>
      </c>
      <c r="HE38" s="61" t="str">
        <f t="shared" si="389"/>
        <v/>
      </c>
      <c r="HF38" s="61" t="str">
        <f t="shared" si="389"/>
        <v/>
      </c>
      <c r="HG38" s="61" t="str">
        <f t="shared" si="389"/>
        <v/>
      </c>
      <c r="HH38" s="61" t="str">
        <f t="shared" si="389"/>
        <v/>
      </c>
      <c r="HI38" s="61" t="str">
        <f t="shared" si="389"/>
        <v/>
      </c>
      <c r="HJ38" s="61" t="str">
        <f t="shared" si="390"/>
        <v/>
      </c>
      <c r="HK38" s="61" t="str">
        <f t="shared" si="390"/>
        <v/>
      </c>
      <c r="HL38" s="61" t="str">
        <f t="shared" si="390"/>
        <v/>
      </c>
      <c r="HM38" s="61" t="str">
        <f t="shared" si="390"/>
        <v/>
      </c>
      <c r="HN38" s="61" t="str">
        <f t="shared" si="390"/>
        <v/>
      </c>
      <c r="HO38" s="61" t="str">
        <f t="shared" si="390"/>
        <v/>
      </c>
      <c r="HP38" s="61" t="str">
        <f t="shared" si="390"/>
        <v/>
      </c>
      <c r="HQ38" s="61" t="str">
        <f t="shared" si="390"/>
        <v/>
      </c>
      <c r="HR38" s="61" t="str">
        <f t="shared" si="390"/>
        <v/>
      </c>
      <c r="HS38" s="90" t="str">
        <f t="shared" si="390"/>
        <v/>
      </c>
      <c r="HT38" s="61" t="str">
        <f t="shared" si="391"/>
        <v/>
      </c>
      <c r="HU38" s="61" t="str">
        <f t="shared" si="391"/>
        <v/>
      </c>
      <c r="HV38" s="61" t="str">
        <f t="shared" si="391"/>
        <v/>
      </c>
      <c r="HW38" s="61" t="str">
        <f t="shared" si="391"/>
        <v/>
      </c>
      <c r="HX38" s="61" t="str">
        <f t="shared" si="391"/>
        <v/>
      </c>
      <c r="HY38" s="61" t="str">
        <f t="shared" si="391"/>
        <v/>
      </c>
      <c r="HZ38" s="61" t="str">
        <f t="shared" si="391"/>
        <v/>
      </c>
      <c r="IA38" s="61" t="str">
        <f t="shared" si="391"/>
        <v/>
      </c>
      <c r="IB38" s="61" t="str">
        <f t="shared" si="391"/>
        <v/>
      </c>
      <c r="IC38" s="61" t="str">
        <f t="shared" si="391"/>
        <v/>
      </c>
      <c r="ID38" s="61" t="str">
        <f t="shared" si="392"/>
        <v/>
      </c>
      <c r="IE38" s="61" t="str">
        <f t="shared" si="392"/>
        <v/>
      </c>
      <c r="IF38" s="61" t="str">
        <f t="shared" si="392"/>
        <v/>
      </c>
      <c r="IG38" s="61" t="str">
        <f t="shared" si="392"/>
        <v/>
      </c>
      <c r="IH38" s="61" t="str">
        <f t="shared" si="392"/>
        <v/>
      </c>
      <c r="II38" s="61" t="str">
        <f t="shared" si="392"/>
        <v/>
      </c>
      <c r="IJ38" s="61" t="str">
        <f t="shared" si="392"/>
        <v/>
      </c>
      <c r="IK38" s="61" t="str">
        <f t="shared" si="392"/>
        <v/>
      </c>
      <c r="IL38" s="61" t="str">
        <f t="shared" si="392"/>
        <v/>
      </c>
      <c r="IM38" s="61" t="str">
        <f t="shared" si="392"/>
        <v/>
      </c>
      <c r="IN38" s="61" t="str">
        <f t="shared" si="393"/>
        <v/>
      </c>
      <c r="IO38" s="61" t="str">
        <f t="shared" si="393"/>
        <v/>
      </c>
      <c r="IP38" s="61" t="str">
        <f t="shared" si="393"/>
        <v/>
      </c>
      <c r="IQ38" s="61" t="str">
        <f t="shared" si="393"/>
        <v/>
      </c>
      <c r="IR38" s="61" t="str">
        <f t="shared" si="393"/>
        <v/>
      </c>
      <c r="IS38" s="61" t="str">
        <f t="shared" si="393"/>
        <v/>
      </c>
      <c r="IT38" s="61" t="str">
        <f t="shared" si="393"/>
        <v/>
      </c>
      <c r="IU38" s="61" t="str">
        <f t="shared" si="393"/>
        <v/>
      </c>
      <c r="IV38" s="61" t="str">
        <f t="shared" si="393"/>
        <v/>
      </c>
      <c r="IW38" s="61" t="str">
        <f t="shared" si="393"/>
        <v/>
      </c>
      <c r="IX38" s="61" t="str">
        <f t="shared" si="394"/>
        <v/>
      </c>
      <c r="IY38" s="61" t="str">
        <f t="shared" si="394"/>
        <v/>
      </c>
      <c r="IZ38" s="61" t="str">
        <f t="shared" si="394"/>
        <v/>
      </c>
      <c r="JA38" s="61" t="str">
        <f t="shared" si="394"/>
        <v/>
      </c>
      <c r="JB38" s="61" t="str">
        <f t="shared" si="394"/>
        <v/>
      </c>
      <c r="JC38" s="61" t="str">
        <f t="shared" si="394"/>
        <v/>
      </c>
      <c r="JD38" s="61" t="str">
        <f t="shared" si="394"/>
        <v/>
      </c>
      <c r="JE38" s="61" t="str">
        <f t="shared" si="394"/>
        <v/>
      </c>
      <c r="JF38" s="61" t="str">
        <f t="shared" si="394"/>
        <v/>
      </c>
      <c r="JG38" s="90" t="str">
        <f t="shared" si="394"/>
        <v/>
      </c>
      <c r="JH38" s="61" t="str">
        <f t="shared" si="395"/>
        <v/>
      </c>
      <c r="JI38" s="61" t="str">
        <f t="shared" si="395"/>
        <v/>
      </c>
      <c r="JJ38" s="61" t="str">
        <f t="shared" si="395"/>
        <v/>
      </c>
      <c r="JK38" s="61" t="str">
        <f t="shared" si="395"/>
        <v/>
      </c>
      <c r="JL38" s="61" t="str">
        <f t="shared" si="395"/>
        <v/>
      </c>
      <c r="JM38" s="61" t="str">
        <f t="shared" si="395"/>
        <v/>
      </c>
      <c r="JN38" s="61" t="str">
        <f t="shared" si="395"/>
        <v/>
      </c>
      <c r="JO38" s="61" t="str">
        <f t="shared" si="395"/>
        <v/>
      </c>
      <c r="JP38" s="61" t="str">
        <f t="shared" si="395"/>
        <v/>
      </c>
      <c r="JQ38" s="61" t="str">
        <f t="shared" si="395"/>
        <v/>
      </c>
      <c r="JR38" s="61" t="str">
        <f t="shared" si="396"/>
        <v/>
      </c>
      <c r="JS38" s="61" t="str">
        <f t="shared" si="396"/>
        <v/>
      </c>
      <c r="JT38" s="61" t="str">
        <f t="shared" si="396"/>
        <v/>
      </c>
      <c r="JU38" s="61" t="str">
        <f t="shared" si="396"/>
        <v/>
      </c>
      <c r="JV38" s="61" t="str">
        <f t="shared" si="396"/>
        <v/>
      </c>
      <c r="JW38" s="61" t="str">
        <f t="shared" si="396"/>
        <v/>
      </c>
      <c r="JX38" s="61" t="str">
        <f t="shared" si="396"/>
        <v/>
      </c>
      <c r="JY38" s="61" t="str">
        <f t="shared" si="396"/>
        <v/>
      </c>
      <c r="JZ38" s="61" t="str">
        <f t="shared" si="396"/>
        <v/>
      </c>
      <c r="KA38" s="61" t="str">
        <f t="shared" si="396"/>
        <v/>
      </c>
      <c r="KB38" s="61" t="str">
        <f t="shared" si="397"/>
        <v/>
      </c>
      <c r="KC38" s="61" t="str">
        <f t="shared" si="397"/>
        <v/>
      </c>
      <c r="KD38" s="61" t="str">
        <f t="shared" si="397"/>
        <v/>
      </c>
      <c r="KE38" s="61" t="str">
        <f t="shared" si="397"/>
        <v/>
      </c>
      <c r="KF38" s="61" t="str">
        <f t="shared" si="397"/>
        <v/>
      </c>
      <c r="KG38" s="61" t="str">
        <f t="shared" si="397"/>
        <v/>
      </c>
      <c r="KH38" s="61" t="str">
        <f t="shared" si="397"/>
        <v/>
      </c>
      <c r="KI38" s="61" t="str">
        <f t="shared" si="397"/>
        <v/>
      </c>
      <c r="KJ38" s="61" t="str">
        <f t="shared" si="397"/>
        <v/>
      </c>
      <c r="KK38" s="61" t="str">
        <f t="shared" si="397"/>
        <v/>
      </c>
      <c r="KL38" s="61" t="str">
        <f t="shared" si="398"/>
        <v/>
      </c>
      <c r="KM38" s="61" t="str">
        <f t="shared" si="398"/>
        <v/>
      </c>
      <c r="KN38" s="61" t="str">
        <f t="shared" si="398"/>
        <v/>
      </c>
      <c r="KO38" s="61" t="str">
        <f t="shared" si="398"/>
        <v/>
      </c>
      <c r="KP38" s="61" t="str">
        <f t="shared" si="398"/>
        <v/>
      </c>
      <c r="KQ38" s="61" t="str">
        <f t="shared" si="398"/>
        <v/>
      </c>
      <c r="KR38" s="61" t="str">
        <f t="shared" si="398"/>
        <v/>
      </c>
      <c r="KS38" s="61" t="str">
        <f t="shared" si="398"/>
        <v/>
      </c>
      <c r="KT38" s="61" t="str">
        <f t="shared" si="398"/>
        <v/>
      </c>
      <c r="KU38" s="90" t="str">
        <f t="shared" si="398"/>
        <v/>
      </c>
      <c r="KV38" s="61" t="str">
        <f t="shared" si="399"/>
        <v/>
      </c>
      <c r="KW38" s="61" t="str">
        <f t="shared" si="399"/>
        <v/>
      </c>
      <c r="KX38" s="61" t="str">
        <f t="shared" si="399"/>
        <v/>
      </c>
      <c r="KY38" s="61" t="str">
        <f t="shared" si="399"/>
        <v/>
      </c>
      <c r="KZ38" s="61" t="str">
        <f t="shared" si="399"/>
        <v/>
      </c>
      <c r="LA38" s="61" t="str">
        <f t="shared" si="399"/>
        <v/>
      </c>
      <c r="LB38" s="61" t="str">
        <f t="shared" si="399"/>
        <v/>
      </c>
      <c r="LC38" s="61" t="str">
        <f t="shared" si="399"/>
        <v/>
      </c>
      <c r="LD38" s="61" t="str">
        <f t="shared" si="399"/>
        <v/>
      </c>
      <c r="LE38" s="61" t="str">
        <f t="shared" si="399"/>
        <v/>
      </c>
      <c r="LF38" s="61" t="str">
        <f t="shared" si="400"/>
        <v/>
      </c>
      <c r="LG38" s="61" t="str">
        <f t="shared" si="400"/>
        <v/>
      </c>
      <c r="LH38" s="61" t="str">
        <f t="shared" si="400"/>
        <v/>
      </c>
      <c r="LI38" s="61" t="str">
        <f t="shared" si="400"/>
        <v/>
      </c>
      <c r="LJ38" s="61" t="str">
        <f t="shared" si="400"/>
        <v/>
      </c>
      <c r="LK38" s="61" t="str">
        <f t="shared" si="400"/>
        <v/>
      </c>
      <c r="LL38" s="61" t="str">
        <f t="shared" si="400"/>
        <v/>
      </c>
      <c r="LM38" s="61" t="str">
        <f t="shared" si="400"/>
        <v/>
      </c>
      <c r="LN38" s="61" t="str">
        <f t="shared" si="400"/>
        <v/>
      </c>
      <c r="LO38" s="61" t="str">
        <f t="shared" si="400"/>
        <v/>
      </c>
      <c r="LP38" s="61" t="str">
        <f t="shared" si="401"/>
        <v/>
      </c>
      <c r="LQ38" s="61" t="str">
        <f t="shared" si="401"/>
        <v/>
      </c>
      <c r="LR38" s="61" t="str">
        <f t="shared" si="401"/>
        <v/>
      </c>
      <c r="LS38" s="61" t="str">
        <f t="shared" si="401"/>
        <v/>
      </c>
      <c r="LT38" s="61" t="str">
        <f t="shared" si="401"/>
        <v/>
      </c>
      <c r="LU38" s="61" t="str">
        <f t="shared" si="401"/>
        <v/>
      </c>
      <c r="LV38" s="61" t="str">
        <f t="shared" si="401"/>
        <v/>
      </c>
      <c r="LW38" s="61" t="str">
        <f t="shared" si="401"/>
        <v/>
      </c>
      <c r="LX38" s="61" t="str">
        <f t="shared" si="401"/>
        <v/>
      </c>
      <c r="LY38" s="61" t="str">
        <f t="shared" si="401"/>
        <v/>
      </c>
      <c r="LZ38" s="61" t="str">
        <f t="shared" si="402"/>
        <v/>
      </c>
      <c r="MA38" s="61" t="str">
        <f t="shared" si="402"/>
        <v/>
      </c>
      <c r="MB38" s="61" t="str">
        <f t="shared" si="402"/>
        <v/>
      </c>
      <c r="MC38" s="61" t="str">
        <f t="shared" si="402"/>
        <v/>
      </c>
      <c r="MD38" s="61" t="str">
        <f t="shared" si="402"/>
        <v/>
      </c>
      <c r="ME38" s="61" t="str">
        <f t="shared" si="402"/>
        <v/>
      </c>
      <c r="MF38" s="61" t="str">
        <f t="shared" si="402"/>
        <v/>
      </c>
      <c r="MG38" s="61" t="str">
        <f t="shared" si="402"/>
        <v/>
      </c>
      <c r="MH38" s="61" t="str">
        <f t="shared" si="402"/>
        <v/>
      </c>
      <c r="MI38" s="90" t="str">
        <f t="shared" si="402"/>
        <v/>
      </c>
      <c r="MJ38" s="61" t="str">
        <f t="shared" si="403"/>
        <v/>
      </c>
      <c r="MK38" s="61" t="str">
        <f t="shared" si="403"/>
        <v/>
      </c>
      <c r="ML38" s="61" t="str">
        <f t="shared" si="403"/>
        <v/>
      </c>
      <c r="MM38" s="61" t="str">
        <f t="shared" si="403"/>
        <v/>
      </c>
      <c r="MN38" s="61" t="str">
        <f t="shared" si="403"/>
        <v/>
      </c>
      <c r="MO38" s="61" t="str">
        <f t="shared" si="403"/>
        <v/>
      </c>
      <c r="MP38" s="61" t="str">
        <f t="shared" si="403"/>
        <v/>
      </c>
      <c r="MQ38" s="61" t="str">
        <f t="shared" si="403"/>
        <v/>
      </c>
      <c r="MR38" s="61" t="str">
        <f t="shared" si="403"/>
        <v/>
      </c>
      <c r="MS38" s="61" t="str">
        <f t="shared" si="403"/>
        <v/>
      </c>
      <c r="MT38" s="61" t="str">
        <f t="shared" si="404"/>
        <v/>
      </c>
      <c r="MU38" s="61" t="str">
        <f t="shared" si="404"/>
        <v/>
      </c>
      <c r="MV38" s="61" t="str">
        <f t="shared" si="404"/>
        <v/>
      </c>
      <c r="MW38" s="61" t="str">
        <f t="shared" si="404"/>
        <v/>
      </c>
      <c r="MX38" s="61" t="str">
        <f t="shared" si="404"/>
        <v/>
      </c>
      <c r="MY38" s="61" t="str">
        <f t="shared" si="404"/>
        <v/>
      </c>
      <c r="MZ38" s="61" t="str">
        <f t="shared" si="404"/>
        <v/>
      </c>
      <c r="NA38" s="61" t="str">
        <f t="shared" si="404"/>
        <v/>
      </c>
      <c r="NB38" s="61" t="str">
        <f t="shared" si="404"/>
        <v/>
      </c>
      <c r="NC38" s="61" t="str">
        <f t="shared" si="404"/>
        <v/>
      </c>
      <c r="ND38" s="61" t="str">
        <f t="shared" si="405"/>
        <v/>
      </c>
      <c r="NE38" s="61" t="str">
        <f t="shared" si="405"/>
        <v/>
      </c>
      <c r="NF38" s="61" t="str">
        <f t="shared" si="405"/>
        <v/>
      </c>
      <c r="NG38" s="61" t="str">
        <f t="shared" si="405"/>
        <v/>
      </c>
      <c r="NH38" s="61" t="str">
        <f t="shared" si="405"/>
        <v/>
      </c>
      <c r="NI38" s="61" t="str">
        <f t="shared" si="405"/>
        <v/>
      </c>
      <c r="NJ38" s="61" t="str">
        <f t="shared" si="405"/>
        <v/>
      </c>
      <c r="NK38" s="61" t="str">
        <f t="shared" si="405"/>
        <v/>
      </c>
      <c r="NL38" s="61" t="str">
        <f t="shared" si="405"/>
        <v/>
      </c>
      <c r="NM38" s="61" t="str">
        <f t="shared" si="405"/>
        <v/>
      </c>
      <c r="NN38" s="61" t="str">
        <f t="shared" si="406"/>
        <v/>
      </c>
      <c r="NO38" s="61" t="str">
        <f t="shared" si="406"/>
        <v/>
      </c>
      <c r="NP38" s="61" t="str">
        <f t="shared" si="406"/>
        <v/>
      </c>
      <c r="NQ38" s="61" t="str">
        <f t="shared" si="406"/>
        <v/>
      </c>
      <c r="NR38" s="61" t="str">
        <f t="shared" si="406"/>
        <v/>
      </c>
      <c r="NS38" s="61" t="str">
        <f t="shared" si="406"/>
        <v/>
      </c>
      <c r="NT38" s="61" t="str">
        <f t="shared" si="406"/>
        <v/>
      </c>
      <c r="NU38" s="61" t="str">
        <f t="shared" si="406"/>
        <v/>
      </c>
      <c r="NV38" s="61" t="str">
        <f t="shared" si="406"/>
        <v/>
      </c>
      <c r="NW38" s="90" t="str">
        <f t="shared" si="406"/>
        <v/>
      </c>
      <c r="NX38" s="61" t="str">
        <f t="shared" si="407"/>
        <v/>
      </c>
      <c r="NY38" s="61" t="str">
        <f t="shared" si="407"/>
        <v/>
      </c>
      <c r="NZ38" s="61" t="str">
        <f t="shared" si="407"/>
        <v/>
      </c>
      <c r="OA38" s="61" t="str">
        <f t="shared" si="407"/>
        <v/>
      </c>
      <c r="OB38" s="61" t="str">
        <f t="shared" si="407"/>
        <v/>
      </c>
      <c r="OC38" s="61" t="str">
        <f t="shared" si="407"/>
        <v/>
      </c>
      <c r="OD38" s="61" t="str">
        <f t="shared" si="407"/>
        <v/>
      </c>
      <c r="OE38" s="61" t="str">
        <f t="shared" si="407"/>
        <v/>
      </c>
      <c r="OF38" s="61" t="str">
        <f t="shared" si="407"/>
        <v/>
      </c>
      <c r="OG38" s="61" t="str">
        <f t="shared" si="407"/>
        <v/>
      </c>
      <c r="OH38" s="61" t="str">
        <f t="shared" si="408"/>
        <v/>
      </c>
      <c r="OI38" s="61" t="str">
        <f t="shared" si="408"/>
        <v/>
      </c>
      <c r="OJ38" s="61" t="str">
        <f t="shared" si="408"/>
        <v/>
      </c>
      <c r="OK38" s="61" t="str">
        <f t="shared" si="408"/>
        <v/>
      </c>
      <c r="OL38" s="61" t="str">
        <f t="shared" si="408"/>
        <v/>
      </c>
      <c r="OM38" s="61" t="str">
        <f t="shared" si="408"/>
        <v/>
      </c>
      <c r="ON38" s="61" t="str">
        <f t="shared" si="408"/>
        <v/>
      </c>
      <c r="OO38" s="61" t="str">
        <f t="shared" si="408"/>
        <v/>
      </c>
      <c r="OP38" s="61" t="str">
        <f t="shared" si="408"/>
        <v/>
      </c>
      <c r="OQ38" s="61" t="str">
        <f t="shared" si="408"/>
        <v/>
      </c>
      <c r="OR38" s="61" t="str">
        <f t="shared" si="409"/>
        <v/>
      </c>
      <c r="OS38" s="61" t="str">
        <f t="shared" si="409"/>
        <v/>
      </c>
      <c r="OT38" s="61" t="str">
        <f t="shared" si="409"/>
        <v/>
      </c>
      <c r="OU38" s="61" t="str">
        <f t="shared" si="409"/>
        <v/>
      </c>
      <c r="OV38" s="61" t="str">
        <f t="shared" si="409"/>
        <v/>
      </c>
      <c r="OW38" s="61" t="str">
        <f t="shared" si="409"/>
        <v/>
      </c>
      <c r="OX38" s="61" t="str">
        <f t="shared" si="409"/>
        <v/>
      </c>
      <c r="OY38" s="61" t="str">
        <f t="shared" si="409"/>
        <v/>
      </c>
      <c r="OZ38" s="61" t="str">
        <f t="shared" si="409"/>
        <v/>
      </c>
      <c r="PA38" s="61" t="str">
        <f t="shared" si="409"/>
        <v/>
      </c>
      <c r="PB38" s="61" t="str">
        <f t="shared" si="410"/>
        <v/>
      </c>
      <c r="PC38" s="61" t="str">
        <f t="shared" si="410"/>
        <v/>
      </c>
      <c r="PD38" s="61" t="str">
        <f t="shared" si="410"/>
        <v/>
      </c>
      <c r="PE38" s="61" t="str">
        <f t="shared" si="410"/>
        <v/>
      </c>
      <c r="PF38" s="61" t="str">
        <f t="shared" si="410"/>
        <v/>
      </c>
      <c r="PG38" s="61" t="str">
        <f t="shared" si="410"/>
        <v/>
      </c>
      <c r="PH38" s="61" t="str">
        <f t="shared" si="410"/>
        <v/>
      </c>
      <c r="PI38" s="61" t="str">
        <f t="shared" si="410"/>
        <v/>
      </c>
      <c r="PJ38" s="61" t="str">
        <f t="shared" si="410"/>
        <v/>
      </c>
      <c r="PK38" s="90" t="str">
        <f t="shared" si="410"/>
        <v/>
      </c>
      <c r="PL38" s="73" t="str">
        <f t="shared" si="51"/>
        <v/>
      </c>
      <c r="PM38" s="73" t="str">
        <f t="shared" si="52"/>
        <v/>
      </c>
      <c r="PN38" s="73" t="str">
        <f t="shared" si="53"/>
        <v/>
      </c>
      <c r="PO38" s="73" t="str">
        <f t="shared" si="54"/>
        <v/>
      </c>
      <c r="PP38" s="73" t="str">
        <f t="shared" si="55"/>
        <v/>
      </c>
      <c r="PQ38" s="73" t="str">
        <f t="shared" si="56"/>
        <v/>
      </c>
      <c r="PR38" s="73" t="str">
        <f t="shared" si="57"/>
        <v/>
      </c>
      <c r="PS38" s="73" t="str">
        <f t="shared" si="58"/>
        <v/>
      </c>
      <c r="PT38" s="73" t="str">
        <f t="shared" si="59"/>
        <v/>
      </c>
      <c r="PU38" s="73" t="str">
        <f t="shared" si="60"/>
        <v/>
      </c>
      <c r="PV38" s="73" t="str">
        <f t="shared" si="61"/>
        <v/>
      </c>
      <c r="PW38" s="73" t="str">
        <f t="shared" si="62"/>
        <v/>
      </c>
      <c r="PX38" s="73" t="str">
        <f t="shared" si="63"/>
        <v/>
      </c>
      <c r="PY38" s="73" t="str">
        <f t="shared" si="64"/>
        <v/>
      </c>
      <c r="PZ38" s="73" t="str">
        <f t="shared" si="65"/>
        <v/>
      </c>
      <c r="QA38" s="73" t="str">
        <f t="shared" si="66"/>
        <v/>
      </c>
      <c r="QB38" s="73" t="str">
        <f t="shared" si="67"/>
        <v/>
      </c>
      <c r="QC38" s="73" t="str">
        <f t="shared" si="68"/>
        <v/>
      </c>
      <c r="QD38" s="73" t="str">
        <f t="shared" si="69"/>
        <v/>
      </c>
      <c r="QE38" s="73" t="str">
        <f t="shared" si="70"/>
        <v/>
      </c>
      <c r="QF38" s="73" t="str">
        <f t="shared" si="71"/>
        <v/>
      </c>
      <c r="QG38" s="73" t="str">
        <f t="shared" si="72"/>
        <v/>
      </c>
      <c r="QH38" s="73" t="str">
        <f t="shared" si="73"/>
        <v/>
      </c>
      <c r="QI38" s="73" t="str">
        <f t="shared" si="74"/>
        <v/>
      </c>
      <c r="QJ38" s="73" t="str">
        <f t="shared" si="75"/>
        <v/>
      </c>
      <c r="QK38" s="73" t="str">
        <f t="shared" si="76"/>
        <v/>
      </c>
      <c r="QL38" s="73" t="str">
        <f t="shared" si="77"/>
        <v/>
      </c>
      <c r="QM38" s="73" t="str">
        <f t="shared" si="78"/>
        <v/>
      </c>
      <c r="QN38" s="73" t="str">
        <f t="shared" si="79"/>
        <v/>
      </c>
      <c r="QO38" s="73" t="str">
        <f t="shared" si="80"/>
        <v/>
      </c>
      <c r="QP38" s="73" t="str">
        <f t="shared" si="81"/>
        <v/>
      </c>
      <c r="QQ38" s="73" t="str">
        <f t="shared" si="82"/>
        <v/>
      </c>
      <c r="QR38" s="73" t="str">
        <f t="shared" si="83"/>
        <v/>
      </c>
      <c r="QS38" s="73" t="str">
        <f t="shared" si="84"/>
        <v/>
      </c>
      <c r="QT38" s="73" t="str">
        <f t="shared" si="85"/>
        <v/>
      </c>
      <c r="QU38" s="73" t="str">
        <f t="shared" si="86"/>
        <v/>
      </c>
      <c r="QV38" s="73" t="str">
        <f t="shared" si="87"/>
        <v/>
      </c>
      <c r="QW38" s="73" t="str">
        <f t="shared" si="88"/>
        <v/>
      </c>
      <c r="QX38" s="73" t="str">
        <f t="shared" si="89"/>
        <v/>
      </c>
      <c r="QY38" s="73" t="str">
        <f t="shared" si="90"/>
        <v/>
      </c>
      <c r="QZ38" s="73" t="str">
        <f t="shared" si="91"/>
        <v/>
      </c>
      <c r="RA38" s="73" t="str">
        <f t="shared" si="92"/>
        <v/>
      </c>
      <c r="RB38" s="73" t="str">
        <f t="shared" si="93"/>
        <v/>
      </c>
      <c r="RC38" s="73" t="str">
        <f t="shared" si="94"/>
        <v/>
      </c>
      <c r="RD38" s="73" t="str">
        <f t="shared" si="95"/>
        <v/>
      </c>
      <c r="RE38" s="73" t="str">
        <f t="shared" si="96"/>
        <v/>
      </c>
      <c r="RF38" s="73" t="str">
        <f t="shared" si="97"/>
        <v/>
      </c>
      <c r="RG38" s="73" t="str">
        <f t="shared" si="98"/>
        <v/>
      </c>
      <c r="RH38" s="73" t="str">
        <f t="shared" si="99"/>
        <v/>
      </c>
      <c r="RI38" s="73" t="str">
        <f t="shared" si="100"/>
        <v/>
      </c>
      <c r="RJ38" s="73" t="str">
        <f t="shared" si="101"/>
        <v/>
      </c>
      <c r="RK38" s="73" t="str">
        <f t="shared" si="102"/>
        <v/>
      </c>
      <c r="RL38" s="73" t="str">
        <f t="shared" si="103"/>
        <v/>
      </c>
      <c r="RM38" s="73" t="str">
        <f t="shared" si="104"/>
        <v/>
      </c>
      <c r="RN38" s="73" t="str">
        <f t="shared" si="105"/>
        <v/>
      </c>
      <c r="RO38" s="73" t="str">
        <f t="shared" si="106"/>
        <v/>
      </c>
      <c r="RP38" s="73" t="str">
        <f t="shared" si="107"/>
        <v/>
      </c>
      <c r="RQ38" s="73" t="str">
        <f t="shared" si="108"/>
        <v/>
      </c>
      <c r="RR38" s="73" t="str">
        <f t="shared" si="109"/>
        <v/>
      </c>
      <c r="RS38" s="73" t="str">
        <f t="shared" si="110"/>
        <v/>
      </c>
      <c r="RT38" s="73" t="str">
        <f t="shared" si="111"/>
        <v/>
      </c>
      <c r="RU38" s="73" t="str">
        <f t="shared" si="112"/>
        <v/>
      </c>
      <c r="RV38" s="73" t="str">
        <f t="shared" si="113"/>
        <v/>
      </c>
      <c r="RW38" s="73" t="str">
        <f t="shared" si="114"/>
        <v/>
      </c>
      <c r="RX38" s="73" t="str">
        <f t="shared" si="115"/>
        <v/>
      </c>
      <c r="RY38" s="73" t="str">
        <f t="shared" si="116"/>
        <v/>
      </c>
      <c r="RZ38" s="73" t="str">
        <f t="shared" si="117"/>
        <v/>
      </c>
      <c r="SA38" s="73" t="str">
        <f t="shared" si="118"/>
        <v/>
      </c>
      <c r="SB38" s="73" t="str">
        <f t="shared" si="119"/>
        <v/>
      </c>
      <c r="SC38" s="73" t="str">
        <f t="shared" si="120"/>
        <v/>
      </c>
      <c r="SD38" s="73" t="str">
        <f t="shared" si="121"/>
        <v/>
      </c>
      <c r="SE38" s="73" t="str">
        <f t="shared" si="122"/>
        <v/>
      </c>
      <c r="SF38" s="73" t="str">
        <f t="shared" si="123"/>
        <v/>
      </c>
      <c r="SG38" s="73" t="str">
        <f t="shared" si="124"/>
        <v/>
      </c>
      <c r="SH38" s="73" t="str">
        <f t="shared" si="125"/>
        <v/>
      </c>
      <c r="SI38" s="73" t="str">
        <f t="shared" si="126"/>
        <v/>
      </c>
      <c r="SJ38" s="73" t="str">
        <f t="shared" si="127"/>
        <v/>
      </c>
      <c r="SK38" s="73" t="str">
        <f t="shared" si="128"/>
        <v/>
      </c>
      <c r="SL38" s="73" t="str">
        <f t="shared" si="129"/>
        <v/>
      </c>
      <c r="SM38" s="73" t="str">
        <f t="shared" si="130"/>
        <v/>
      </c>
      <c r="SN38" s="73" t="str">
        <f t="shared" si="131"/>
        <v/>
      </c>
      <c r="SO38" s="73" t="str">
        <f t="shared" si="132"/>
        <v/>
      </c>
      <c r="SP38" s="73" t="str">
        <f t="shared" si="133"/>
        <v/>
      </c>
      <c r="SQ38" s="73" t="str">
        <f t="shared" si="134"/>
        <v/>
      </c>
      <c r="SR38" s="73" t="str">
        <f t="shared" si="135"/>
        <v/>
      </c>
      <c r="SS38" s="73" t="str">
        <f t="shared" si="136"/>
        <v/>
      </c>
      <c r="ST38" s="73" t="str">
        <f t="shared" si="137"/>
        <v/>
      </c>
      <c r="SU38" s="73" t="str">
        <f t="shared" si="138"/>
        <v/>
      </c>
      <c r="SV38" s="73" t="str">
        <f t="shared" si="139"/>
        <v/>
      </c>
      <c r="SW38" s="73" t="str">
        <f t="shared" si="140"/>
        <v/>
      </c>
      <c r="SX38" s="73" t="str">
        <f t="shared" si="141"/>
        <v/>
      </c>
      <c r="SY38" s="73" t="str">
        <f t="shared" si="142"/>
        <v/>
      </c>
      <c r="SZ38" s="73" t="str">
        <f t="shared" si="143"/>
        <v/>
      </c>
      <c r="TA38" s="73" t="str">
        <f t="shared" si="144"/>
        <v/>
      </c>
      <c r="TB38" s="73" t="str">
        <f t="shared" si="145"/>
        <v/>
      </c>
      <c r="TC38" s="73" t="str">
        <f t="shared" si="146"/>
        <v/>
      </c>
      <c r="TD38" s="73" t="str">
        <f t="shared" si="147"/>
        <v/>
      </c>
      <c r="TE38" s="73" t="str">
        <f t="shared" si="148"/>
        <v/>
      </c>
      <c r="TF38" s="73" t="str">
        <f t="shared" si="149"/>
        <v/>
      </c>
      <c r="TG38" s="73" t="str">
        <f t="shared" si="150"/>
        <v/>
      </c>
      <c r="TH38" s="73" t="str">
        <f t="shared" si="151"/>
        <v/>
      </c>
      <c r="TI38" s="73" t="str">
        <f t="shared" si="152"/>
        <v/>
      </c>
      <c r="TJ38" s="73" t="str">
        <f t="shared" si="153"/>
        <v/>
      </c>
      <c r="TK38" s="73" t="str">
        <f t="shared" si="154"/>
        <v/>
      </c>
      <c r="TL38" s="73" t="str">
        <f t="shared" si="155"/>
        <v/>
      </c>
      <c r="TM38" s="73" t="str">
        <f t="shared" si="156"/>
        <v/>
      </c>
      <c r="TN38" s="73" t="str">
        <f t="shared" si="157"/>
        <v/>
      </c>
      <c r="TO38" s="73" t="str">
        <f t="shared" si="158"/>
        <v/>
      </c>
      <c r="TP38" s="73" t="str">
        <f t="shared" si="159"/>
        <v/>
      </c>
      <c r="TQ38" s="73" t="str">
        <f t="shared" si="160"/>
        <v/>
      </c>
      <c r="TR38" s="73" t="str">
        <f t="shared" si="161"/>
        <v/>
      </c>
      <c r="TS38" s="73" t="str">
        <f t="shared" si="162"/>
        <v/>
      </c>
      <c r="TT38" s="73" t="str">
        <f t="shared" si="163"/>
        <v/>
      </c>
      <c r="TU38" s="73" t="str">
        <f t="shared" si="164"/>
        <v/>
      </c>
      <c r="TV38" s="73" t="str">
        <f t="shared" si="165"/>
        <v/>
      </c>
      <c r="TW38" s="73" t="str">
        <f t="shared" si="166"/>
        <v/>
      </c>
      <c r="TX38" s="73" t="str">
        <f t="shared" si="167"/>
        <v/>
      </c>
      <c r="TY38" s="73" t="str">
        <f t="shared" si="168"/>
        <v/>
      </c>
      <c r="TZ38" s="73" t="str">
        <f t="shared" si="169"/>
        <v/>
      </c>
      <c r="UA38" s="73" t="str">
        <f t="shared" si="170"/>
        <v/>
      </c>
      <c r="UB38" s="73" t="str">
        <f t="shared" si="171"/>
        <v/>
      </c>
      <c r="UC38" s="73" t="str">
        <f t="shared" si="172"/>
        <v/>
      </c>
      <c r="UD38" s="73" t="str">
        <f t="shared" si="173"/>
        <v/>
      </c>
      <c r="UE38" s="73" t="str">
        <f t="shared" si="174"/>
        <v/>
      </c>
      <c r="UF38" s="73" t="str">
        <f t="shared" si="175"/>
        <v/>
      </c>
      <c r="UG38" s="73" t="str">
        <f t="shared" si="176"/>
        <v/>
      </c>
      <c r="UH38" s="73" t="str">
        <f t="shared" si="177"/>
        <v/>
      </c>
      <c r="UI38" s="73" t="str">
        <f t="shared" si="178"/>
        <v/>
      </c>
      <c r="UJ38" s="73" t="str">
        <f t="shared" si="179"/>
        <v/>
      </c>
      <c r="UK38" s="73" t="str">
        <f t="shared" si="180"/>
        <v/>
      </c>
      <c r="UL38" s="73" t="str">
        <f t="shared" si="181"/>
        <v/>
      </c>
      <c r="UM38" s="73" t="str">
        <f t="shared" si="182"/>
        <v/>
      </c>
      <c r="UN38" s="73" t="str">
        <f t="shared" si="183"/>
        <v/>
      </c>
      <c r="UO38" s="73" t="str">
        <f t="shared" si="184"/>
        <v/>
      </c>
      <c r="UP38" s="73" t="str">
        <f t="shared" si="185"/>
        <v/>
      </c>
      <c r="UQ38" s="73" t="str">
        <f t="shared" si="186"/>
        <v/>
      </c>
      <c r="UR38" s="73" t="str">
        <f t="shared" si="187"/>
        <v/>
      </c>
      <c r="US38" s="73" t="str">
        <f t="shared" si="188"/>
        <v/>
      </c>
      <c r="UT38" s="73" t="str">
        <f t="shared" si="189"/>
        <v/>
      </c>
      <c r="UU38" s="73" t="str">
        <f t="shared" si="190"/>
        <v/>
      </c>
      <c r="UV38" s="73" t="str">
        <f t="shared" si="191"/>
        <v/>
      </c>
      <c r="UW38" s="73" t="str">
        <f t="shared" si="192"/>
        <v/>
      </c>
      <c r="UX38" s="73" t="str">
        <f t="shared" si="193"/>
        <v/>
      </c>
      <c r="UY38" s="73" t="str">
        <f t="shared" si="194"/>
        <v/>
      </c>
      <c r="UZ38" s="73" t="str">
        <f t="shared" si="195"/>
        <v/>
      </c>
      <c r="VA38" s="73" t="str">
        <f t="shared" si="196"/>
        <v/>
      </c>
      <c r="VB38" s="73" t="str">
        <f t="shared" si="197"/>
        <v/>
      </c>
      <c r="VC38" s="73" t="str">
        <f t="shared" si="198"/>
        <v/>
      </c>
      <c r="VD38" s="73" t="str">
        <f t="shared" si="199"/>
        <v/>
      </c>
      <c r="VE38" s="73" t="str">
        <f t="shared" si="200"/>
        <v/>
      </c>
      <c r="VF38" s="73" t="str">
        <f t="shared" si="201"/>
        <v/>
      </c>
      <c r="VG38" s="73" t="str">
        <f t="shared" si="202"/>
        <v/>
      </c>
      <c r="VH38" s="73" t="str">
        <f t="shared" si="203"/>
        <v/>
      </c>
      <c r="VI38" s="73" t="str">
        <f t="shared" si="204"/>
        <v/>
      </c>
      <c r="VJ38" s="73" t="str">
        <f t="shared" si="205"/>
        <v/>
      </c>
      <c r="VK38" s="73" t="str">
        <f t="shared" si="206"/>
        <v/>
      </c>
      <c r="VL38" s="73" t="str">
        <f t="shared" si="207"/>
        <v/>
      </c>
      <c r="VM38" s="73" t="str">
        <f t="shared" si="208"/>
        <v/>
      </c>
      <c r="VN38" s="73" t="str">
        <f t="shared" si="209"/>
        <v/>
      </c>
      <c r="VO38" s="73" t="str">
        <f t="shared" si="210"/>
        <v/>
      </c>
      <c r="VP38" s="73" t="str">
        <f t="shared" si="211"/>
        <v/>
      </c>
      <c r="VQ38" s="73" t="str">
        <f t="shared" si="212"/>
        <v/>
      </c>
      <c r="VR38" s="73" t="str">
        <f t="shared" si="213"/>
        <v/>
      </c>
      <c r="VS38" s="73" t="str">
        <f t="shared" si="214"/>
        <v/>
      </c>
      <c r="VT38" s="73" t="str">
        <f t="shared" si="215"/>
        <v/>
      </c>
      <c r="VU38" s="73" t="str">
        <f t="shared" si="216"/>
        <v/>
      </c>
      <c r="VV38" s="73" t="str">
        <f t="shared" si="217"/>
        <v/>
      </c>
      <c r="VW38" s="73" t="str">
        <f t="shared" si="218"/>
        <v/>
      </c>
      <c r="VX38" s="73" t="str">
        <f t="shared" si="219"/>
        <v/>
      </c>
      <c r="VY38" s="73" t="str">
        <f t="shared" si="220"/>
        <v/>
      </c>
      <c r="VZ38" s="73" t="str">
        <f t="shared" si="221"/>
        <v/>
      </c>
      <c r="WA38" s="73" t="str">
        <f t="shared" si="222"/>
        <v/>
      </c>
      <c r="WB38" s="73" t="str">
        <f t="shared" si="223"/>
        <v/>
      </c>
      <c r="WC38" s="73" t="str">
        <f t="shared" si="224"/>
        <v/>
      </c>
      <c r="WD38" s="73" t="str">
        <f t="shared" si="225"/>
        <v/>
      </c>
      <c r="WE38" s="73" t="str">
        <f t="shared" si="226"/>
        <v/>
      </c>
      <c r="WF38" s="73" t="str">
        <f t="shared" si="227"/>
        <v/>
      </c>
      <c r="WG38" s="73" t="str">
        <f t="shared" si="228"/>
        <v/>
      </c>
      <c r="WH38" s="73" t="str">
        <f t="shared" si="229"/>
        <v/>
      </c>
      <c r="WI38" s="73" t="str">
        <f t="shared" si="230"/>
        <v/>
      </c>
      <c r="WJ38" s="73" t="str">
        <f t="shared" si="231"/>
        <v/>
      </c>
      <c r="WK38" s="73" t="str">
        <f t="shared" si="232"/>
        <v/>
      </c>
      <c r="WL38" s="73" t="str">
        <f t="shared" si="233"/>
        <v/>
      </c>
      <c r="WM38" s="73" t="str">
        <f t="shared" si="234"/>
        <v/>
      </c>
      <c r="WN38" s="73" t="str">
        <f t="shared" si="235"/>
        <v/>
      </c>
      <c r="WO38" s="73" t="str">
        <f t="shared" si="236"/>
        <v/>
      </c>
      <c r="WP38" s="73" t="str">
        <f t="shared" si="237"/>
        <v/>
      </c>
      <c r="WQ38" s="73" t="str">
        <f t="shared" si="238"/>
        <v/>
      </c>
      <c r="WR38" s="73" t="str">
        <f t="shared" si="239"/>
        <v/>
      </c>
      <c r="WS38" s="73" t="str">
        <f t="shared" si="240"/>
        <v/>
      </c>
      <c r="WT38" s="73" t="str">
        <f t="shared" si="241"/>
        <v/>
      </c>
      <c r="WU38" s="73" t="str">
        <f t="shared" si="242"/>
        <v/>
      </c>
      <c r="WV38" s="73" t="str">
        <f t="shared" si="243"/>
        <v/>
      </c>
      <c r="WW38" s="73" t="str">
        <f t="shared" si="244"/>
        <v/>
      </c>
      <c r="WX38" s="73" t="str">
        <f t="shared" si="245"/>
        <v/>
      </c>
      <c r="WY38" s="73" t="str">
        <f t="shared" si="246"/>
        <v/>
      </c>
      <c r="WZ38" s="73" t="str">
        <f t="shared" si="247"/>
        <v/>
      </c>
      <c r="XA38" s="73" t="str">
        <f t="shared" si="248"/>
        <v/>
      </c>
      <c r="XB38" s="73" t="str">
        <f t="shared" si="249"/>
        <v/>
      </c>
      <c r="XC38" s="73" t="str">
        <f t="shared" si="250"/>
        <v/>
      </c>
      <c r="XD38" s="73" t="str">
        <f t="shared" si="251"/>
        <v/>
      </c>
      <c r="XE38" s="73" t="str">
        <f t="shared" si="252"/>
        <v/>
      </c>
      <c r="XF38" s="73" t="str">
        <f t="shared" si="253"/>
        <v/>
      </c>
      <c r="XG38" s="73" t="str">
        <f t="shared" si="254"/>
        <v/>
      </c>
      <c r="XH38" s="73" t="str">
        <f t="shared" si="255"/>
        <v/>
      </c>
      <c r="XI38" s="73" t="str">
        <f t="shared" si="256"/>
        <v/>
      </c>
      <c r="XJ38" s="73" t="str">
        <f t="shared" si="257"/>
        <v/>
      </c>
      <c r="XK38" s="73" t="str">
        <f t="shared" si="258"/>
        <v/>
      </c>
      <c r="XL38" s="73" t="str">
        <f t="shared" si="259"/>
        <v/>
      </c>
      <c r="XM38" s="73" t="str">
        <f t="shared" si="260"/>
        <v/>
      </c>
      <c r="XN38" s="73" t="str">
        <f t="shared" si="261"/>
        <v/>
      </c>
      <c r="XO38" s="73" t="str">
        <f t="shared" si="262"/>
        <v/>
      </c>
      <c r="XP38" s="73" t="str">
        <f t="shared" si="263"/>
        <v/>
      </c>
      <c r="XQ38" s="73" t="str">
        <f t="shared" si="264"/>
        <v/>
      </c>
      <c r="XR38" s="73" t="str">
        <f t="shared" si="265"/>
        <v/>
      </c>
      <c r="XS38" s="73" t="str">
        <f t="shared" si="266"/>
        <v/>
      </c>
      <c r="XT38" s="73" t="str">
        <f t="shared" si="267"/>
        <v/>
      </c>
      <c r="XU38" s="73" t="str">
        <f t="shared" si="268"/>
        <v/>
      </c>
      <c r="XV38" s="73" t="str">
        <f t="shared" si="269"/>
        <v/>
      </c>
      <c r="XW38" s="73" t="str">
        <f t="shared" si="270"/>
        <v/>
      </c>
      <c r="XX38" s="73" t="str">
        <f t="shared" si="271"/>
        <v/>
      </c>
      <c r="XY38" s="73" t="str">
        <f t="shared" si="272"/>
        <v/>
      </c>
      <c r="XZ38" s="73" t="str">
        <f t="shared" si="273"/>
        <v/>
      </c>
      <c r="YA38" s="73" t="str">
        <f t="shared" si="274"/>
        <v/>
      </c>
      <c r="YB38" s="73" t="str">
        <f t="shared" si="275"/>
        <v/>
      </c>
      <c r="YC38" s="73" t="str">
        <f t="shared" si="276"/>
        <v/>
      </c>
      <c r="YD38" s="73" t="str">
        <f t="shared" si="277"/>
        <v/>
      </c>
      <c r="YE38" s="73" t="str">
        <f t="shared" si="278"/>
        <v/>
      </c>
      <c r="YF38" s="73" t="str">
        <f t="shared" si="279"/>
        <v/>
      </c>
      <c r="YG38" s="73" t="str">
        <f t="shared" si="280"/>
        <v/>
      </c>
      <c r="YH38" s="73" t="str">
        <f t="shared" si="281"/>
        <v/>
      </c>
      <c r="YI38" s="73" t="str">
        <f t="shared" si="282"/>
        <v/>
      </c>
      <c r="YJ38" s="73" t="str">
        <f t="shared" si="283"/>
        <v/>
      </c>
      <c r="YK38" s="73" t="str">
        <f t="shared" si="284"/>
        <v/>
      </c>
      <c r="YL38" s="73" t="str">
        <f t="shared" si="285"/>
        <v/>
      </c>
      <c r="YM38" s="73" t="str">
        <f t="shared" si="286"/>
        <v/>
      </c>
      <c r="YN38" s="73" t="str">
        <f t="shared" si="287"/>
        <v/>
      </c>
      <c r="YO38" s="73" t="str">
        <f t="shared" si="288"/>
        <v/>
      </c>
      <c r="YP38" s="73" t="str">
        <f t="shared" si="289"/>
        <v/>
      </c>
      <c r="YQ38" s="73" t="str">
        <f t="shared" si="290"/>
        <v/>
      </c>
    </row>
    <row r="39" spans="1:667" s="91" customFormat="1" x14ac:dyDescent="0.35">
      <c r="A39" s="97" t="s">
        <v>120</v>
      </c>
      <c r="B39" s="91">
        <f>Fluxograma!V40</f>
        <v>0</v>
      </c>
      <c r="C39" s="91" t="str">
        <f>Fluxograma!W40</f>
        <v>Ano</v>
      </c>
      <c r="D39" s="91" t="str">
        <f t="shared" si="0"/>
        <v>Ano</v>
      </c>
      <c r="E39" s="91" t="str">
        <f>Fluxograma!V41</f>
        <v>Semestre</v>
      </c>
      <c r="F39" s="91">
        <v>2</v>
      </c>
      <c r="G39" s="91" t="str">
        <f>Fluxograma!W41</f>
        <v>Turma</v>
      </c>
      <c r="H39" s="91" t="str">
        <f t="shared" si="411"/>
        <v>Turma</v>
      </c>
      <c r="J39" s="91" t="s">
        <v>78</v>
      </c>
      <c r="K39" s="91" t="s">
        <v>83</v>
      </c>
      <c r="M39" s="91" t="s">
        <v>78</v>
      </c>
      <c r="N39" s="91" t="s">
        <v>83</v>
      </c>
      <c r="P39" s="91" t="s">
        <v>81</v>
      </c>
      <c r="Q39" s="91" t="s">
        <v>86</v>
      </c>
      <c r="S39" s="93" t="str">
        <f t="shared" si="412"/>
        <v/>
      </c>
      <c r="T39" s="91" t="str">
        <f t="shared" si="413"/>
        <v/>
      </c>
      <c r="U39" s="91" t="str">
        <f t="shared" si="414"/>
        <v/>
      </c>
      <c r="V39" s="91" t="str">
        <f t="shared" si="415"/>
        <v/>
      </c>
      <c r="W39" s="91" t="str">
        <f t="shared" si="416"/>
        <v/>
      </c>
      <c r="X39" s="91" t="str">
        <f t="shared" si="417"/>
        <v/>
      </c>
      <c r="Y39" s="91" t="str">
        <f t="shared" si="418"/>
        <v/>
      </c>
      <c r="Z39" s="91" t="str">
        <f t="shared" si="419"/>
        <v/>
      </c>
      <c r="AA39" s="94" t="str">
        <f t="shared" si="420"/>
        <v/>
      </c>
      <c r="AB39" s="95" t="str">
        <f t="shared" si="371"/>
        <v/>
      </c>
      <c r="AC39" s="95" t="str">
        <f t="shared" si="371"/>
        <v/>
      </c>
      <c r="AD39" s="95" t="str">
        <f t="shared" si="371"/>
        <v/>
      </c>
      <c r="AE39" s="95" t="str">
        <f t="shared" si="371"/>
        <v/>
      </c>
      <c r="AF39" s="95" t="str">
        <f t="shared" si="371"/>
        <v/>
      </c>
      <c r="AG39" s="95" t="str">
        <f t="shared" si="371"/>
        <v/>
      </c>
      <c r="AH39" s="95" t="str">
        <f t="shared" si="371"/>
        <v/>
      </c>
      <c r="AI39" s="95" t="str">
        <f t="shared" si="371"/>
        <v/>
      </c>
      <c r="AJ39" s="95" t="str">
        <f t="shared" si="371"/>
        <v/>
      </c>
      <c r="AK39" s="95" t="str">
        <f t="shared" si="371"/>
        <v/>
      </c>
      <c r="AL39" s="95" t="str">
        <f t="shared" si="372"/>
        <v/>
      </c>
      <c r="AM39" s="95" t="str">
        <f t="shared" si="372"/>
        <v/>
      </c>
      <c r="AN39" s="95" t="str">
        <f t="shared" si="372"/>
        <v/>
      </c>
      <c r="AO39" s="95" t="str">
        <f t="shared" si="372"/>
        <v/>
      </c>
      <c r="AP39" s="95" t="str">
        <f t="shared" si="372"/>
        <v/>
      </c>
      <c r="AQ39" s="95" t="str">
        <f t="shared" si="372"/>
        <v/>
      </c>
      <c r="AR39" s="95" t="str">
        <f t="shared" si="372"/>
        <v/>
      </c>
      <c r="AS39" s="95" t="str">
        <f t="shared" si="372"/>
        <v/>
      </c>
      <c r="AT39" s="95" t="str">
        <f t="shared" si="372"/>
        <v/>
      </c>
      <c r="AU39" s="95" t="str">
        <f t="shared" si="372"/>
        <v/>
      </c>
      <c r="AV39" s="95" t="str">
        <f t="shared" si="373"/>
        <v/>
      </c>
      <c r="AW39" s="95" t="str">
        <f t="shared" si="373"/>
        <v/>
      </c>
      <c r="AX39" s="95" t="str">
        <f t="shared" si="373"/>
        <v/>
      </c>
      <c r="AY39" s="95" t="str">
        <f t="shared" si="373"/>
        <v/>
      </c>
      <c r="AZ39" s="95" t="str">
        <f t="shared" si="373"/>
        <v/>
      </c>
      <c r="BA39" s="95" t="str">
        <f t="shared" si="373"/>
        <v/>
      </c>
      <c r="BB39" s="95" t="str">
        <f t="shared" si="373"/>
        <v/>
      </c>
      <c r="BC39" s="95" t="str">
        <f t="shared" si="373"/>
        <v/>
      </c>
      <c r="BD39" s="95" t="str">
        <f t="shared" si="373"/>
        <v/>
      </c>
      <c r="BE39" s="95" t="str">
        <f t="shared" si="373"/>
        <v/>
      </c>
      <c r="BF39" s="95" t="str">
        <f t="shared" si="374"/>
        <v/>
      </c>
      <c r="BG39" s="95" t="str">
        <f t="shared" si="374"/>
        <v/>
      </c>
      <c r="BH39" s="95" t="str">
        <f t="shared" si="374"/>
        <v/>
      </c>
      <c r="BI39" s="95" t="str">
        <f t="shared" si="374"/>
        <v/>
      </c>
      <c r="BJ39" s="95" t="str">
        <f t="shared" si="374"/>
        <v/>
      </c>
      <c r="BK39" s="95" t="str">
        <f t="shared" si="374"/>
        <v/>
      </c>
      <c r="BL39" s="95" t="str">
        <f t="shared" si="374"/>
        <v/>
      </c>
      <c r="BM39" s="95" t="str">
        <f t="shared" si="374"/>
        <v/>
      </c>
      <c r="BN39" s="95" t="str">
        <f t="shared" si="374"/>
        <v/>
      </c>
      <c r="BO39" s="96" t="str">
        <f t="shared" si="374"/>
        <v/>
      </c>
      <c r="BP39" s="95" t="str">
        <f t="shared" si="375"/>
        <v/>
      </c>
      <c r="BQ39" s="95" t="str">
        <f t="shared" si="375"/>
        <v/>
      </c>
      <c r="BR39" s="95" t="str">
        <f t="shared" si="375"/>
        <v/>
      </c>
      <c r="BS39" s="95" t="str">
        <f t="shared" si="375"/>
        <v/>
      </c>
      <c r="BT39" s="95" t="str">
        <f t="shared" si="375"/>
        <v/>
      </c>
      <c r="BU39" s="95" t="str">
        <f t="shared" si="375"/>
        <v/>
      </c>
      <c r="BV39" s="95" t="str">
        <f t="shared" si="375"/>
        <v/>
      </c>
      <c r="BW39" s="95" t="str">
        <f t="shared" si="375"/>
        <v/>
      </c>
      <c r="BX39" s="95" t="str">
        <f t="shared" si="375"/>
        <v/>
      </c>
      <c r="BY39" s="95" t="str">
        <f t="shared" si="375"/>
        <v/>
      </c>
      <c r="BZ39" s="95" t="str">
        <f t="shared" si="376"/>
        <v/>
      </c>
      <c r="CA39" s="95" t="str">
        <f t="shared" si="376"/>
        <v/>
      </c>
      <c r="CB39" s="95" t="str">
        <f t="shared" si="376"/>
        <v/>
      </c>
      <c r="CC39" s="95" t="str">
        <f t="shared" si="376"/>
        <v/>
      </c>
      <c r="CD39" s="95" t="str">
        <f t="shared" si="376"/>
        <v/>
      </c>
      <c r="CE39" s="95" t="str">
        <f t="shared" si="376"/>
        <v/>
      </c>
      <c r="CF39" s="95" t="str">
        <f t="shared" si="376"/>
        <v/>
      </c>
      <c r="CG39" s="95" t="str">
        <f t="shared" si="376"/>
        <v/>
      </c>
      <c r="CH39" s="95" t="str">
        <f t="shared" si="376"/>
        <v/>
      </c>
      <c r="CI39" s="95" t="str">
        <f t="shared" si="376"/>
        <v/>
      </c>
      <c r="CJ39" s="95" t="str">
        <f t="shared" si="377"/>
        <v/>
      </c>
      <c r="CK39" s="95" t="str">
        <f t="shared" si="377"/>
        <v/>
      </c>
      <c r="CL39" s="95" t="str">
        <f t="shared" si="377"/>
        <v/>
      </c>
      <c r="CM39" s="95" t="str">
        <f t="shared" si="377"/>
        <v/>
      </c>
      <c r="CN39" s="95" t="str">
        <f t="shared" si="377"/>
        <v/>
      </c>
      <c r="CO39" s="95" t="str">
        <f t="shared" si="377"/>
        <v/>
      </c>
      <c r="CP39" s="95" t="str">
        <f t="shared" si="377"/>
        <v/>
      </c>
      <c r="CQ39" s="95" t="str">
        <f t="shared" si="377"/>
        <v/>
      </c>
      <c r="CR39" s="95" t="str">
        <f t="shared" si="377"/>
        <v/>
      </c>
      <c r="CS39" s="95" t="str">
        <f t="shared" si="377"/>
        <v/>
      </c>
      <c r="CT39" s="95" t="str">
        <f t="shared" si="378"/>
        <v/>
      </c>
      <c r="CU39" s="95" t="str">
        <f t="shared" si="378"/>
        <v/>
      </c>
      <c r="CV39" s="95" t="str">
        <f t="shared" si="378"/>
        <v/>
      </c>
      <c r="CW39" s="95" t="str">
        <f t="shared" si="378"/>
        <v/>
      </c>
      <c r="CX39" s="95" t="str">
        <f t="shared" si="378"/>
        <v/>
      </c>
      <c r="CY39" s="95" t="str">
        <f t="shared" si="378"/>
        <v/>
      </c>
      <c r="CZ39" s="95" t="str">
        <f t="shared" si="378"/>
        <v/>
      </c>
      <c r="DA39" s="95" t="str">
        <f t="shared" si="378"/>
        <v/>
      </c>
      <c r="DB39" s="95" t="str">
        <f t="shared" si="378"/>
        <v/>
      </c>
      <c r="DC39" s="96" t="str">
        <f t="shared" si="378"/>
        <v/>
      </c>
      <c r="DD39" s="95" t="str">
        <f t="shared" si="379"/>
        <v/>
      </c>
      <c r="DE39" s="95" t="str">
        <f t="shared" si="379"/>
        <v/>
      </c>
      <c r="DF39" s="95" t="str">
        <f t="shared" si="379"/>
        <v/>
      </c>
      <c r="DG39" s="95" t="str">
        <f t="shared" si="379"/>
        <v/>
      </c>
      <c r="DH39" s="95" t="str">
        <f t="shared" si="379"/>
        <v/>
      </c>
      <c r="DI39" s="95" t="str">
        <f t="shared" si="379"/>
        <v/>
      </c>
      <c r="DJ39" s="95" t="str">
        <f t="shared" si="379"/>
        <v/>
      </c>
      <c r="DK39" s="95" t="str">
        <f t="shared" si="379"/>
        <v/>
      </c>
      <c r="DL39" s="95" t="str">
        <f t="shared" si="379"/>
        <v/>
      </c>
      <c r="DM39" s="95" t="str">
        <f t="shared" si="379"/>
        <v/>
      </c>
      <c r="DN39" s="95" t="str">
        <f t="shared" si="380"/>
        <v/>
      </c>
      <c r="DO39" s="95" t="str">
        <f t="shared" si="380"/>
        <v/>
      </c>
      <c r="DP39" s="95" t="str">
        <f t="shared" si="380"/>
        <v/>
      </c>
      <c r="DQ39" s="95" t="str">
        <f t="shared" si="380"/>
        <v/>
      </c>
      <c r="DR39" s="95" t="str">
        <f t="shared" si="380"/>
        <v/>
      </c>
      <c r="DS39" s="95" t="str">
        <f t="shared" si="380"/>
        <v/>
      </c>
      <c r="DT39" s="95" t="str">
        <f t="shared" si="380"/>
        <v/>
      </c>
      <c r="DU39" s="95" t="str">
        <f t="shared" si="380"/>
        <v/>
      </c>
      <c r="DV39" s="95" t="str">
        <f t="shared" si="380"/>
        <v/>
      </c>
      <c r="DW39" s="95" t="str">
        <f t="shared" si="380"/>
        <v/>
      </c>
      <c r="DX39" s="95" t="str">
        <f t="shared" si="381"/>
        <v/>
      </c>
      <c r="DY39" s="95" t="str">
        <f t="shared" si="381"/>
        <v/>
      </c>
      <c r="DZ39" s="95" t="str">
        <f t="shared" si="381"/>
        <v/>
      </c>
      <c r="EA39" s="95" t="str">
        <f t="shared" si="381"/>
        <v/>
      </c>
      <c r="EB39" s="95" t="str">
        <f t="shared" si="381"/>
        <v/>
      </c>
      <c r="EC39" s="95" t="str">
        <f t="shared" si="381"/>
        <v/>
      </c>
      <c r="ED39" s="95" t="str">
        <f t="shared" si="381"/>
        <v/>
      </c>
      <c r="EE39" s="95" t="str">
        <f t="shared" si="381"/>
        <v/>
      </c>
      <c r="EF39" s="95" t="str">
        <f t="shared" si="381"/>
        <v/>
      </c>
      <c r="EG39" s="95" t="str">
        <f t="shared" si="381"/>
        <v/>
      </c>
      <c r="EH39" s="95" t="str">
        <f t="shared" si="382"/>
        <v/>
      </c>
      <c r="EI39" s="95" t="str">
        <f t="shared" si="382"/>
        <v/>
      </c>
      <c r="EJ39" s="95" t="str">
        <f t="shared" si="382"/>
        <v/>
      </c>
      <c r="EK39" s="95" t="str">
        <f t="shared" si="382"/>
        <v/>
      </c>
      <c r="EL39" s="95" t="str">
        <f t="shared" si="382"/>
        <v/>
      </c>
      <c r="EM39" s="95" t="str">
        <f t="shared" si="382"/>
        <v/>
      </c>
      <c r="EN39" s="95" t="str">
        <f t="shared" si="382"/>
        <v/>
      </c>
      <c r="EO39" s="95" t="str">
        <f t="shared" si="382"/>
        <v/>
      </c>
      <c r="EP39" s="95" t="str">
        <f t="shared" si="382"/>
        <v/>
      </c>
      <c r="EQ39" s="96" t="str">
        <f t="shared" si="382"/>
        <v/>
      </c>
      <c r="ER39" s="95" t="str">
        <f t="shared" si="383"/>
        <v/>
      </c>
      <c r="ES39" s="95" t="str">
        <f t="shared" si="383"/>
        <v/>
      </c>
      <c r="ET39" s="95" t="str">
        <f t="shared" si="383"/>
        <v/>
      </c>
      <c r="EU39" s="95" t="str">
        <f t="shared" si="383"/>
        <v/>
      </c>
      <c r="EV39" s="95" t="str">
        <f t="shared" si="383"/>
        <v/>
      </c>
      <c r="EW39" s="95" t="str">
        <f t="shared" si="383"/>
        <v/>
      </c>
      <c r="EX39" s="95" t="str">
        <f t="shared" si="383"/>
        <v/>
      </c>
      <c r="EY39" s="95" t="str">
        <f t="shared" si="383"/>
        <v/>
      </c>
      <c r="EZ39" s="95" t="str">
        <f t="shared" si="383"/>
        <v/>
      </c>
      <c r="FA39" s="95" t="str">
        <f t="shared" si="383"/>
        <v/>
      </c>
      <c r="FB39" s="95" t="str">
        <f t="shared" si="384"/>
        <v/>
      </c>
      <c r="FC39" s="95" t="str">
        <f t="shared" si="384"/>
        <v/>
      </c>
      <c r="FD39" s="95" t="str">
        <f t="shared" si="384"/>
        <v/>
      </c>
      <c r="FE39" s="95" t="str">
        <f t="shared" si="384"/>
        <v/>
      </c>
      <c r="FF39" s="95" t="str">
        <f t="shared" si="384"/>
        <v/>
      </c>
      <c r="FG39" s="95" t="str">
        <f t="shared" si="384"/>
        <v/>
      </c>
      <c r="FH39" s="95" t="str">
        <f t="shared" si="384"/>
        <v/>
      </c>
      <c r="FI39" s="95" t="str">
        <f t="shared" si="384"/>
        <v/>
      </c>
      <c r="FJ39" s="95" t="str">
        <f t="shared" si="384"/>
        <v/>
      </c>
      <c r="FK39" s="95" t="str">
        <f t="shared" si="384"/>
        <v/>
      </c>
      <c r="FL39" s="95" t="str">
        <f t="shared" si="385"/>
        <v/>
      </c>
      <c r="FM39" s="95" t="str">
        <f t="shared" si="385"/>
        <v/>
      </c>
      <c r="FN39" s="95" t="str">
        <f t="shared" si="385"/>
        <v/>
      </c>
      <c r="FO39" s="95" t="str">
        <f t="shared" si="385"/>
        <v/>
      </c>
      <c r="FP39" s="95" t="str">
        <f t="shared" si="385"/>
        <v/>
      </c>
      <c r="FQ39" s="95" t="str">
        <f t="shared" si="385"/>
        <v/>
      </c>
      <c r="FR39" s="95" t="str">
        <f t="shared" si="385"/>
        <v/>
      </c>
      <c r="FS39" s="95" t="str">
        <f t="shared" si="385"/>
        <v/>
      </c>
      <c r="FT39" s="95" t="str">
        <f t="shared" si="385"/>
        <v/>
      </c>
      <c r="FU39" s="95" t="str">
        <f t="shared" si="385"/>
        <v/>
      </c>
      <c r="FV39" s="95" t="str">
        <f t="shared" si="386"/>
        <v/>
      </c>
      <c r="FW39" s="95" t="str">
        <f t="shared" si="386"/>
        <v/>
      </c>
      <c r="FX39" s="95" t="str">
        <f t="shared" si="386"/>
        <v/>
      </c>
      <c r="FY39" s="95" t="str">
        <f t="shared" si="386"/>
        <v/>
      </c>
      <c r="FZ39" s="95" t="str">
        <f t="shared" si="386"/>
        <v/>
      </c>
      <c r="GA39" s="95" t="str">
        <f t="shared" si="386"/>
        <v/>
      </c>
      <c r="GB39" s="95" t="str">
        <f t="shared" si="386"/>
        <v/>
      </c>
      <c r="GC39" s="95" t="str">
        <f t="shared" si="386"/>
        <v/>
      </c>
      <c r="GD39" s="95" t="str">
        <f t="shared" si="386"/>
        <v/>
      </c>
      <c r="GE39" s="96" t="str">
        <f t="shared" si="386"/>
        <v/>
      </c>
      <c r="GF39" s="95" t="str">
        <f t="shared" si="387"/>
        <v/>
      </c>
      <c r="GG39" s="95" t="str">
        <f t="shared" si="387"/>
        <v/>
      </c>
      <c r="GH39" s="95" t="str">
        <f t="shared" si="387"/>
        <v/>
      </c>
      <c r="GI39" s="95" t="str">
        <f t="shared" si="387"/>
        <v/>
      </c>
      <c r="GJ39" s="95" t="str">
        <f t="shared" si="387"/>
        <v/>
      </c>
      <c r="GK39" s="95" t="str">
        <f t="shared" si="387"/>
        <v/>
      </c>
      <c r="GL39" s="95" t="str">
        <f t="shared" si="387"/>
        <v/>
      </c>
      <c r="GM39" s="95" t="str">
        <f t="shared" si="387"/>
        <v/>
      </c>
      <c r="GN39" s="95" t="str">
        <f t="shared" si="387"/>
        <v/>
      </c>
      <c r="GO39" s="95" t="str">
        <f t="shared" si="387"/>
        <v/>
      </c>
      <c r="GP39" s="95" t="str">
        <f t="shared" si="388"/>
        <v/>
      </c>
      <c r="GQ39" s="95" t="str">
        <f t="shared" si="388"/>
        <v/>
      </c>
      <c r="GR39" s="95" t="str">
        <f t="shared" si="388"/>
        <v/>
      </c>
      <c r="GS39" s="95" t="str">
        <f t="shared" si="388"/>
        <v/>
      </c>
      <c r="GT39" s="95" t="str">
        <f t="shared" si="388"/>
        <v/>
      </c>
      <c r="GU39" s="95" t="str">
        <f t="shared" si="388"/>
        <v/>
      </c>
      <c r="GV39" s="95" t="str">
        <f t="shared" si="388"/>
        <v/>
      </c>
      <c r="GW39" s="95" t="str">
        <f t="shared" si="388"/>
        <v/>
      </c>
      <c r="GX39" s="95" t="str">
        <f t="shared" si="388"/>
        <v/>
      </c>
      <c r="GY39" s="95" t="str">
        <f t="shared" si="388"/>
        <v/>
      </c>
      <c r="GZ39" s="95" t="str">
        <f t="shared" si="389"/>
        <v/>
      </c>
      <c r="HA39" s="95" t="str">
        <f t="shared" si="389"/>
        <v/>
      </c>
      <c r="HB39" s="95" t="str">
        <f t="shared" si="389"/>
        <v/>
      </c>
      <c r="HC39" s="95" t="str">
        <f t="shared" si="389"/>
        <v/>
      </c>
      <c r="HD39" s="95" t="str">
        <f t="shared" si="389"/>
        <v/>
      </c>
      <c r="HE39" s="95" t="str">
        <f t="shared" si="389"/>
        <v/>
      </c>
      <c r="HF39" s="95" t="str">
        <f t="shared" si="389"/>
        <v/>
      </c>
      <c r="HG39" s="95" t="str">
        <f t="shared" si="389"/>
        <v/>
      </c>
      <c r="HH39" s="95" t="str">
        <f t="shared" si="389"/>
        <v/>
      </c>
      <c r="HI39" s="95" t="str">
        <f t="shared" si="389"/>
        <v/>
      </c>
      <c r="HJ39" s="95" t="str">
        <f t="shared" si="390"/>
        <v/>
      </c>
      <c r="HK39" s="95" t="str">
        <f t="shared" si="390"/>
        <v/>
      </c>
      <c r="HL39" s="95" t="str">
        <f t="shared" si="390"/>
        <v/>
      </c>
      <c r="HM39" s="95" t="str">
        <f t="shared" si="390"/>
        <v/>
      </c>
      <c r="HN39" s="95" t="str">
        <f t="shared" si="390"/>
        <v/>
      </c>
      <c r="HO39" s="95" t="str">
        <f t="shared" si="390"/>
        <v/>
      </c>
      <c r="HP39" s="95" t="str">
        <f t="shared" si="390"/>
        <v/>
      </c>
      <c r="HQ39" s="95" t="str">
        <f t="shared" si="390"/>
        <v/>
      </c>
      <c r="HR39" s="95" t="str">
        <f t="shared" si="390"/>
        <v/>
      </c>
      <c r="HS39" s="96" t="str">
        <f t="shared" si="390"/>
        <v/>
      </c>
      <c r="HT39" s="95" t="str">
        <f t="shared" si="391"/>
        <v/>
      </c>
      <c r="HU39" s="95" t="str">
        <f t="shared" si="391"/>
        <v/>
      </c>
      <c r="HV39" s="95" t="str">
        <f t="shared" si="391"/>
        <v/>
      </c>
      <c r="HW39" s="95" t="str">
        <f t="shared" si="391"/>
        <v/>
      </c>
      <c r="HX39" s="95" t="str">
        <f t="shared" si="391"/>
        <v/>
      </c>
      <c r="HY39" s="95" t="str">
        <f t="shared" si="391"/>
        <v/>
      </c>
      <c r="HZ39" s="95" t="str">
        <f t="shared" si="391"/>
        <v/>
      </c>
      <c r="IA39" s="95" t="str">
        <f t="shared" si="391"/>
        <v/>
      </c>
      <c r="IB39" s="95" t="str">
        <f t="shared" si="391"/>
        <v/>
      </c>
      <c r="IC39" s="95" t="str">
        <f t="shared" si="391"/>
        <v/>
      </c>
      <c r="ID39" s="95" t="str">
        <f t="shared" si="392"/>
        <v/>
      </c>
      <c r="IE39" s="95" t="str">
        <f t="shared" si="392"/>
        <v/>
      </c>
      <c r="IF39" s="95" t="str">
        <f t="shared" si="392"/>
        <v/>
      </c>
      <c r="IG39" s="95" t="str">
        <f t="shared" si="392"/>
        <v/>
      </c>
      <c r="IH39" s="95" t="str">
        <f t="shared" si="392"/>
        <v/>
      </c>
      <c r="II39" s="95" t="str">
        <f t="shared" si="392"/>
        <v/>
      </c>
      <c r="IJ39" s="95" t="str">
        <f t="shared" si="392"/>
        <v/>
      </c>
      <c r="IK39" s="95" t="str">
        <f t="shared" si="392"/>
        <v/>
      </c>
      <c r="IL39" s="95" t="str">
        <f t="shared" si="392"/>
        <v/>
      </c>
      <c r="IM39" s="95" t="str">
        <f t="shared" si="392"/>
        <v/>
      </c>
      <c r="IN39" s="95" t="str">
        <f t="shared" si="393"/>
        <v/>
      </c>
      <c r="IO39" s="95" t="str">
        <f t="shared" si="393"/>
        <v/>
      </c>
      <c r="IP39" s="95" t="str">
        <f t="shared" si="393"/>
        <v/>
      </c>
      <c r="IQ39" s="95" t="str">
        <f t="shared" si="393"/>
        <v/>
      </c>
      <c r="IR39" s="95" t="str">
        <f t="shared" si="393"/>
        <v/>
      </c>
      <c r="IS39" s="95" t="str">
        <f t="shared" si="393"/>
        <v/>
      </c>
      <c r="IT39" s="95" t="str">
        <f t="shared" si="393"/>
        <v/>
      </c>
      <c r="IU39" s="95" t="str">
        <f t="shared" si="393"/>
        <v/>
      </c>
      <c r="IV39" s="95" t="str">
        <f t="shared" si="393"/>
        <v/>
      </c>
      <c r="IW39" s="95" t="str">
        <f t="shared" si="393"/>
        <v/>
      </c>
      <c r="IX39" s="95" t="str">
        <f t="shared" si="394"/>
        <v/>
      </c>
      <c r="IY39" s="95" t="str">
        <f t="shared" si="394"/>
        <v/>
      </c>
      <c r="IZ39" s="95" t="str">
        <f t="shared" si="394"/>
        <v/>
      </c>
      <c r="JA39" s="95" t="str">
        <f t="shared" si="394"/>
        <v/>
      </c>
      <c r="JB39" s="95" t="str">
        <f t="shared" si="394"/>
        <v/>
      </c>
      <c r="JC39" s="95" t="str">
        <f t="shared" si="394"/>
        <v/>
      </c>
      <c r="JD39" s="95" t="str">
        <f t="shared" si="394"/>
        <v/>
      </c>
      <c r="JE39" s="95" t="str">
        <f t="shared" si="394"/>
        <v/>
      </c>
      <c r="JF39" s="95" t="str">
        <f t="shared" si="394"/>
        <v/>
      </c>
      <c r="JG39" s="96" t="str">
        <f t="shared" si="394"/>
        <v/>
      </c>
      <c r="JH39" s="95" t="str">
        <f t="shared" si="395"/>
        <v/>
      </c>
      <c r="JI39" s="95" t="str">
        <f t="shared" si="395"/>
        <v/>
      </c>
      <c r="JJ39" s="95" t="str">
        <f t="shared" si="395"/>
        <v/>
      </c>
      <c r="JK39" s="95" t="str">
        <f t="shared" si="395"/>
        <v/>
      </c>
      <c r="JL39" s="95" t="str">
        <f t="shared" si="395"/>
        <v/>
      </c>
      <c r="JM39" s="95" t="str">
        <f t="shared" si="395"/>
        <v/>
      </c>
      <c r="JN39" s="95" t="str">
        <f t="shared" si="395"/>
        <v/>
      </c>
      <c r="JO39" s="95" t="str">
        <f t="shared" si="395"/>
        <v/>
      </c>
      <c r="JP39" s="95" t="str">
        <f t="shared" si="395"/>
        <v/>
      </c>
      <c r="JQ39" s="95" t="str">
        <f t="shared" si="395"/>
        <v/>
      </c>
      <c r="JR39" s="95" t="str">
        <f t="shared" si="396"/>
        <v/>
      </c>
      <c r="JS39" s="95" t="str">
        <f t="shared" si="396"/>
        <v/>
      </c>
      <c r="JT39" s="95" t="str">
        <f t="shared" si="396"/>
        <v/>
      </c>
      <c r="JU39" s="95" t="str">
        <f t="shared" si="396"/>
        <v/>
      </c>
      <c r="JV39" s="95" t="str">
        <f t="shared" si="396"/>
        <v/>
      </c>
      <c r="JW39" s="95" t="str">
        <f t="shared" si="396"/>
        <v/>
      </c>
      <c r="JX39" s="95" t="str">
        <f t="shared" si="396"/>
        <v/>
      </c>
      <c r="JY39" s="95" t="str">
        <f t="shared" si="396"/>
        <v/>
      </c>
      <c r="JZ39" s="95" t="str">
        <f t="shared" si="396"/>
        <v/>
      </c>
      <c r="KA39" s="95" t="str">
        <f t="shared" si="396"/>
        <v/>
      </c>
      <c r="KB39" s="95" t="str">
        <f t="shared" si="397"/>
        <v/>
      </c>
      <c r="KC39" s="95" t="str">
        <f t="shared" si="397"/>
        <v/>
      </c>
      <c r="KD39" s="95" t="str">
        <f t="shared" si="397"/>
        <v/>
      </c>
      <c r="KE39" s="95" t="str">
        <f t="shared" si="397"/>
        <v/>
      </c>
      <c r="KF39" s="95" t="str">
        <f t="shared" si="397"/>
        <v/>
      </c>
      <c r="KG39" s="95" t="str">
        <f t="shared" si="397"/>
        <v/>
      </c>
      <c r="KH39" s="95" t="str">
        <f t="shared" si="397"/>
        <v/>
      </c>
      <c r="KI39" s="95" t="str">
        <f t="shared" si="397"/>
        <v/>
      </c>
      <c r="KJ39" s="95" t="str">
        <f t="shared" si="397"/>
        <v/>
      </c>
      <c r="KK39" s="95" t="str">
        <f t="shared" si="397"/>
        <v/>
      </c>
      <c r="KL39" s="95" t="str">
        <f t="shared" si="398"/>
        <v/>
      </c>
      <c r="KM39" s="95" t="str">
        <f t="shared" si="398"/>
        <v/>
      </c>
      <c r="KN39" s="95" t="str">
        <f t="shared" si="398"/>
        <v/>
      </c>
      <c r="KO39" s="95" t="str">
        <f t="shared" si="398"/>
        <v/>
      </c>
      <c r="KP39" s="95" t="str">
        <f t="shared" si="398"/>
        <v/>
      </c>
      <c r="KQ39" s="95" t="str">
        <f t="shared" si="398"/>
        <v/>
      </c>
      <c r="KR39" s="95" t="str">
        <f t="shared" si="398"/>
        <v/>
      </c>
      <c r="KS39" s="95" t="str">
        <f t="shared" si="398"/>
        <v/>
      </c>
      <c r="KT39" s="95" t="str">
        <f t="shared" si="398"/>
        <v/>
      </c>
      <c r="KU39" s="96" t="str">
        <f t="shared" si="398"/>
        <v/>
      </c>
      <c r="KV39" s="95" t="str">
        <f t="shared" si="399"/>
        <v/>
      </c>
      <c r="KW39" s="95" t="str">
        <f t="shared" si="399"/>
        <v/>
      </c>
      <c r="KX39" s="95" t="str">
        <f t="shared" si="399"/>
        <v/>
      </c>
      <c r="KY39" s="95" t="str">
        <f t="shared" si="399"/>
        <v/>
      </c>
      <c r="KZ39" s="95" t="str">
        <f t="shared" si="399"/>
        <v/>
      </c>
      <c r="LA39" s="95" t="str">
        <f t="shared" si="399"/>
        <v/>
      </c>
      <c r="LB39" s="95" t="str">
        <f t="shared" si="399"/>
        <v/>
      </c>
      <c r="LC39" s="95" t="str">
        <f t="shared" si="399"/>
        <v/>
      </c>
      <c r="LD39" s="95" t="str">
        <f t="shared" si="399"/>
        <v/>
      </c>
      <c r="LE39" s="95" t="str">
        <f t="shared" si="399"/>
        <v/>
      </c>
      <c r="LF39" s="95" t="str">
        <f t="shared" si="400"/>
        <v/>
      </c>
      <c r="LG39" s="95" t="str">
        <f t="shared" si="400"/>
        <v/>
      </c>
      <c r="LH39" s="95" t="str">
        <f t="shared" si="400"/>
        <v/>
      </c>
      <c r="LI39" s="95" t="str">
        <f t="shared" si="400"/>
        <v/>
      </c>
      <c r="LJ39" s="95" t="str">
        <f t="shared" si="400"/>
        <v/>
      </c>
      <c r="LK39" s="95" t="str">
        <f t="shared" si="400"/>
        <v/>
      </c>
      <c r="LL39" s="95" t="str">
        <f t="shared" si="400"/>
        <v/>
      </c>
      <c r="LM39" s="95" t="str">
        <f t="shared" si="400"/>
        <v/>
      </c>
      <c r="LN39" s="95" t="str">
        <f t="shared" si="400"/>
        <v/>
      </c>
      <c r="LO39" s="95" t="str">
        <f t="shared" si="400"/>
        <v/>
      </c>
      <c r="LP39" s="95" t="str">
        <f t="shared" si="401"/>
        <v/>
      </c>
      <c r="LQ39" s="95" t="str">
        <f t="shared" si="401"/>
        <v/>
      </c>
      <c r="LR39" s="95" t="str">
        <f t="shared" si="401"/>
        <v/>
      </c>
      <c r="LS39" s="95" t="str">
        <f t="shared" si="401"/>
        <v/>
      </c>
      <c r="LT39" s="95" t="str">
        <f t="shared" si="401"/>
        <v/>
      </c>
      <c r="LU39" s="95" t="str">
        <f t="shared" si="401"/>
        <v/>
      </c>
      <c r="LV39" s="95" t="str">
        <f t="shared" si="401"/>
        <v/>
      </c>
      <c r="LW39" s="95" t="str">
        <f t="shared" si="401"/>
        <v/>
      </c>
      <c r="LX39" s="95" t="str">
        <f t="shared" si="401"/>
        <v/>
      </c>
      <c r="LY39" s="95" t="str">
        <f t="shared" si="401"/>
        <v/>
      </c>
      <c r="LZ39" s="95" t="str">
        <f t="shared" si="402"/>
        <v/>
      </c>
      <c r="MA39" s="95" t="str">
        <f t="shared" si="402"/>
        <v/>
      </c>
      <c r="MB39" s="95" t="str">
        <f t="shared" si="402"/>
        <v/>
      </c>
      <c r="MC39" s="95" t="str">
        <f t="shared" si="402"/>
        <v/>
      </c>
      <c r="MD39" s="95" t="str">
        <f t="shared" si="402"/>
        <v/>
      </c>
      <c r="ME39" s="95" t="str">
        <f t="shared" si="402"/>
        <v/>
      </c>
      <c r="MF39" s="95" t="str">
        <f t="shared" si="402"/>
        <v/>
      </c>
      <c r="MG39" s="95" t="str">
        <f t="shared" si="402"/>
        <v/>
      </c>
      <c r="MH39" s="95" t="str">
        <f t="shared" si="402"/>
        <v/>
      </c>
      <c r="MI39" s="96" t="str">
        <f t="shared" si="402"/>
        <v/>
      </c>
      <c r="MJ39" s="95" t="str">
        <f t="shared" si="403"/>
        <v/>
      </c>
      <c r="MK39" s="95" t="str">
        <f t="shared" si="403"/>
        <v/>
      </c>
      <c r="ML39" s="95" t="str">
        <f t="shared" si="403"/>
        <v/>
      </c>
      <c r="MM39" s="95" t="str">
        <f t="shared" si="403"/>
        <v/>
      </c>
      <c r="MN39" s="95" t="str">
        <f t="shared" si="403"/>
        <v/>
      </c>
      <c r="MO39" s="95" t="str">
        <f t="shared" si="403"/>
        <v/>
      </c>
      <c r="MP39" s="95" t="str">
        <f t="shared" si="403"/>
        <v/>
      </c>
      <c r="MQ39" s="95" t="str">
        <f t="shared" si="403"/>
        <v/>
      </c>
      <c r="MR39" s="95" t="str">
        <f t="shared" si="403"/>
        <v/>
      </c>
      <c r="MS39" s="95" t="str">
        <f t="shared" si="403"/>
        <v/>
      </c>
      <c r="MT39" s="95" t="str">
        <f t="shared" si="404"/>
        <v/>
      </c>
      <c r="MU39" s="95" t="str">
        <f t="shared" si="404"/>
        <v/>
      </c>
      <c r="MV39" s="95" t="str">
        <f t="shared" si="404"/>
        <v/>
      </c>
      <c r="MW39" s="95" t="str">
        <f t="shared" si="404"/>
        <v/>
      </c>
      <c r="MX39" s="95" t="str">
        <f t="shared" si="404"/>
        <v/>
      </c>
      <c r="MY39" s="95" t="str">
        <f t="shared" si="404"/>
        <v/>
      </c>
      <c r="MZ39" s="95" t="str">
        <f t="shared" si="404"/>
        <v/>
      </c>
      <c r="NA39" s="95" t="str">
        <f t="shared" si="404"/>
        <v/>
      </c>
      <c r="NB39" s="95" t="str">
        <f t="shared" si="404"/>
        <v/>
      </c>
      <c r="NC39" s="95" t="str">
        <f t="shared" si="404"/>
        <v/>
      </c>
      <c r="ND39" s="95" t="str">
        <f t="shared" si="405"/>
        <v/>
      </c>
      <c r="NE39" s="95" t="str">
        <f t="shared" si="405"/>
        <v/>
      </c>
      <c r="NF39" s="95" t="str">
        <f t="shared" si="405"/>
        <v/>
      </c>
      <c r="NG39" s="95" t="str">
        <f t="shared" si="405"/>
        <v/>
      </c>
      <c r="NH39" s="95" t="str">
        <f t="shared" si="405"/>
        <v/>
      </c>
      <c r="NI39" s="95" t="str">
        <f t="shared" si="405"/>
        <v/>
      </c>
      <c r="NJ39" s="95" t="str">
        <f t="shared" si="405"/>
        <v/>
      </c>
      <c r="NK39" s="95" t="str">
        <f t="shared" si="405"/>
        <v/>
      </c>
      <c r="NL39" s="95" t="str">
        <f t="shared" si="405"/>
        <v/>
      </c>
      <c r="NM39" s="95" t="str">
        <f t="shared" si="405"/>
        <v/>
      </c>
      <c r="NN39" s="95" t="str">
        <f t="shared" si="406"/>
        <v/>
      </c>
      <c r="NO39" s="95" t="str">
        <f t="shared" si="406"/>
        <v/>
      </c>
      <c r="NP39" s="95" t="str">
        <f t="shared" si="406"/>
        <v/>
      </c>
      <c r="NQ39" s="95" t="str">
        <f t="shared" si="406"/>
        <v/>
      </c>
      <c r="NR39" s="95" t="str">
        <f t="shared" si="406"/>
        <v/>
      </c>
      <c r="NS39" s="95" t="str">
        <f t="shared" si="406"/>
        <v/>
      </c>
      <c r="NT39" s="95" t="str">
        <f t="shared" si="406"/>
        <v/>
      </c>
      <c r="NU39" s="95" t="str">
        <f t="shared" si="406"/>
        <v/>
      </c>
      <c r="NV39" s="95" t="str">
        <f t="shared" si="406"/>
        <v/>
      </c>
      <c r="NW39" s="96" t="str">
        <f t="shared" si="406"/>
        <v/>
      </c>
      <c r="NX39" s="95" t="str">
        <f t="shared" si="407"/>
        <v/>
      </c>
      <c r="NY39" s="95" t="str">
        <f t="shared" si="407"/>
        <v/>
      </c>
      <c r="NZ39" s="95" t="str">
        <f t="shared" si="407"/>
        <v/>
      </c>
      <c r="OA39" s="95" t="str">
        <f t="shared" si="407"/>
        <v/>
      </c>
      <c r="OB39" s="95" t="str">
        <f t="shared" si="407"/>
        <v/>
      </c>
      <c r="OC39" s="95" t="str">
        <f t="shared" si="407"/>
        <v/>
      </c>
      <c r="OD39" s="95" t="str">
        <f t="shared" si="407"/>
        <v/>
      </c>
      <c r="OE39" s="95" t="str">
        <f t="shared" si="407"/>
        <v/>
      </c>
      <c r="OF39" s="95" t="str">
        <f t="shared" si="407"/>
        <v/>
      </c>
      <c r="OG39" s="95" t="str">
        <f t="shared" si="407"/>
        <v/>
      </c>
      <c r="OH39" s="95" t="str">
        <f t="shared" si="408"/>
        <v/>
      </c>
      <c r="OI39" s="95" t="str">
        <f t="shared" si="408"/>
        <v/>
      </c>
      <c r="OJ39" s="95" t="str">
        <f t="shared" si="408"/>
        <v/>
      </c>
      <c r="OK39" s="95" t="str">
        <f t="shared" si="408"/>
        <v/>
      </c>
      <c r="OL39" s="95" t="str">
        <f t="shared" si="408"/>
        <v/>
      </c>
      <c r="OM39" s="95" t="str">
        <f t="shared" si="408"/>
        <v/>
      </c>
      <c r="ON39" s="95" t="str">
        <f t="shared" si="408"/>
        <v/>
      </c>
      <c r="OO39" s="95" t="str">
        <f t="shared" si="408"/>
        <v/>
      </c>
      <c r="OP39" s="95" t="str">
        <f t="shared" si="408"/>
        <v/>
      </c>
      <c r="OQ39" s="95" t="str">
        <f t="shared" si="408"/>
        <v/>
      </c>
      <c r="OR39" s="95" t="str">
        <f t="shared" si="409"/>
        <v/>
      </c>
      <c r="OS39" s="95" t="str">
        <f t="shared" si="409"/>
        <v/>
      </c>
      <c r="OT39" s="95" t="str">
        <f t="shared" si="409"/>
        <v/>
      </c>
      <c r="OU39" s="95" t="str">
        <f t="shared" si="409"/>
        <v/>
      </c>
      <c r="OV39" s="95" t="str">
        <f t="shared" si="409"/>
        <v/>
      </c>
      <c r="OW39" s="95" t="str">
        <f t="shared" si="409"/>
        <v/>
      </c>
      <c r="OX39" s="95" t="str">
        <f t="shared" si="409"/>
        <v/>
      </c>
      <c r="OY39" s="95" t="str">
        <f t="shared" si="409"/>
        <v/>
      </c>
      <c r="OZ39" s="95" t="str">
        <f t="shared" si="409"/>
        <v/>
      </c>
      <c r="PA39" s="95" t="str">
        <f t="shared" si="409"/>
        <v/>
      </c>
      <c r="PB39" s="95" t="str">
        <f t="shared" si="410"/>
        <v/>
      </c>
      <c r="PC39" s="95" t="str">
        <f t="shared" si="410"/>
        <v/>
      </c>
      <c r="PD39" s="95" t="str">
        <f t="shared" si="410"/>
        <v/>
      </c>
      <c r="PE39" s="95" t="str">
        <f t="shared" si="410"/>
        <v/>
      </c>
      <c r="PF39" s="95" t="str">
        <f t="shared" si="410"/>
        <v/>
      </c>
      <c r="PG39" s="95" t="str">
        <f t="shared" si="410"/>
        <v/>
      </c>
      <c r="PH39" s="95" t="str">
        <f t="shared" si="410"/>
        <v/>
      </c>
      <c r="PI39" s="95" t="str">
        <f t="shared" si="410"/>
        <v/>
      </c>
      <c r="PJ39" s="95" t="str">
        <f t="shared" si="410"/>
        <v/>
      </c>
      <c r="PK39" s="96" t="str">
        <f t="shared" si="410"/>
        <v/>
      </c>
      <c r="PL39" s="91" t="str">
        <f t="shared" si="51"/>
        <v/>
      </c>
      <c r="PM39" s="91" t="str">
        <f t="shared" si="52"/>
        <v/>
      </c>
      <c r="PN39" s="91" t="str">
        <f t="shared" si="53"/>
        <v/>
      </c>
      <c r="PO39" s="91" t="str">
        <f t="shared" si="54"/>
        <v/>
      </c>
      <c r="PP39" s="91" t="str">
        <f t="shared" si="55"/>
        <v/>
      </c>
      <c r="PQ39" s="91" t="str">
        <f t="shared" si="56"/>
        <v/>
      </c>
      <c r="PR39" s="91" t="str">
        <f t="shared" si="57"/>
        <v/>
      </c>
      <c r="PS39" s="91" t="str">
        <f t="shared" si="58"/>
        <v/>
      </c>
      <c r="PT39" s="91" t="str">
        <f t="shared" si="59"/>
        <v/>
      </c>
      <c r="PU39" s="91" t="str">
        <f t="shared" si="60"/>
        <v/>
      </c>
      <c r="PV39" s="91" t="str">
        <f t="shared" si="61"/>
        <v/>
      </c>
      <c r="PW39" s="91" t="str">
        <f t="shared" si="62"/>
        <v/>
      </c>
      <c r="PX39" s="91" t="str">
        <f t="shared" si="63"/>
        <v/>
      </c>
      <c r="PY39" s="91" t="str">
        <f t="shared" si="64"/>
        <v/>
      </c>
      <c r="PZ39" s="91" t="str">
        <f t="shared" si="65"/>
        <v/>
      </c>
      <c r="QA39" s="91" t="str">
        <f t="shared" si="66"/>
        <v/>
      </c>
      <c r="QB39" s="91" t="str">
        <f t="shared" si="67"/>
        <v/>
      </c>
      <c r="QC39" s="91" t="str">
        <f t="shared" si="68"/>
        <v/>
      </c>
      <c r="QD39" s="91" t="str">
        <f t="shared" si="69"/>
        <v/>
      </c>
      <c r="QE39" s="91" t="str">
        <f t="shared" si="70"/>
        <v/>
      </c>
      <c r="QF39" s="91" t="str">
        <f t="shared" si="71"/>
        <v/>
      </c>
      <c r="QG39" s="91" t="str">
        <f t="shared" si="72"/>
        <v/>
      </c>
      <c r="QH39" s="91" t="str">
        <f t="shared" si="73"/>
        <v/>
      </c>
      <c r="QI39" s="91" t="str">
        <f t="shared" si="74"/>
        <v/>
      </c>
      <c r="QJ39" s="91" t="str">
        <f t="shared" si="75"/>
        <v/>
      </c>
      <c r="QK39" s="91" t="str">
        <f t="shared" si="76"/>
        <v/>
      </c>
      <c r="QL39" s="91" t="str">
        <f t="shared" si="77"/>
        <v/>
      </c>
      <c r="QM39" s="91" t="str">
        <f t="shared" si="78"/>
        <v/>
      </c>
      <c r="QN39" s="91" t="str">
        <f t="shared" si="79"/>
        <v/>
      </c>
      <c r="QO39" s="91" t="str">
        <f t="shared" si="80"/>
        <v/>
      </c>
      <c r="QP39" s="91" t="str">
        <f t="shared" si="81"/>
        <v/>
      </c>
      <c r="QQ39" s="91" t="str">
        <f t="shared" si="82"/>
        <v/>
      </c>
      <c r="QR39" s="91" t="str">
        <f t="shared" si="83"/>
        <v/>
      </c>
      <c r="QS39" s="91" t="str">
        <f t="shared" si="84"/>
        <v/>
      </c>
      <c r="QT39" s="91" t="str">
        <f t="shared" si="85"/>
        <v/>
      </c>
      <c r="QU39" s="91" t="str">
        <f t="shared" si="86"/>
        <v/>
      </c>
      <c r="QV39" s="91" t="str">
        <f t="shared" si="87"/>
        <v/>
      </c>
      <c r="QW39" s="91" t="str">
        <f t="shared" si="88"/>
        <v/>
      </c>
      <c r="QX39" s="91" t="str">
        <f t="shared" si="89"/>
        <v/>
      </c>
      <c r="QY39" s="91" t="str">
        <f t="shared" si="90"/>
        <v/>
      </c>
      <c r="QZ39" s="91" t="str">
        <f t="shared" si="91"/>
        <v/>
      </c>
      <c r="RA39" s="91" t="str">
        <f t="shared" si="92"/>
        <v/>
      </c>
      <c r="RB39" s="91" t="str">
        <f t="shared" si="93"/>
        <v/>
      </c>
      <c r="RC39" s="91" t="str">
        <f t="shared" si="94"/>
        <v/>
      </c>
      <c r="RD39" s="91" t="str">
        <f t="shared" si="95"/>
        <v/>
      </c>
      <c r="RE39" s="91" t="str">
        <f t="shared" si="96"/>
        <v/>
      </c>
      <c r="RF39" s="91" t="str">
        <f t="shared" si="97"/>
        <v/>
      </c>
      <c r="RG39" s="91" t="str">
        <f t="shared" si="98"/>
        <v/>
      </c>
      <c r="RH39" s="91" t="str">
        <f t="shared" si="99"/>
        <v/>
      </c>
      <c r="RI39" s="91" t="str">
        <f t="shared" si="100"/>
        <v/>
      </c>
      <c r="RJ39" s="91" t="str">
        <f t="shared" si="101"/>
        <v/>
      </c>
      <c r="RK39" s="91" t="str">
        <f t="shared" si="102"/>
        <v/>
      </c>
      <c r="RL39" s="91" t="str">
        <f t="shared" si="103"/>
        <v/>
      </c>
      <c r="RM39" s="91" t="str">
        <f t="shared" si="104"/>
        <v/>
      </c>
      <c r="RN39" s="91" t="str">
        <f t="shared" si="105"/>
        <v/>
      </c>
      <c r="RO39" s="91" t="str">
        <f t="shared" si="106"/>
        <v/>
      </c>
      <c r="RP39" s="91" t="str">
        <f t="shared" si="107"/>
        <v/>
      </c>
      <c r="RQ39" s="91" t="str">
        <f t="shared" si="108"/>
        <v/>
      </c>
      <c r="RR39" s="91" t="str">
        <f t="shared" si="109"/>
        <v/>
      </c>
      <c r="RS39" s="91" t="str">
        <f t="shared" si="110"/>
        <v/>
      </c>
      <c r="RT39" s="91" t="str">
        <f t="shared" si="111"/>
        <v/>
      </c>
      <c r="RU39" s="91" t="str">
        <f t="shared" si="112"/>
        <v/>
      </c>
      <c r="RV39" s="91" t="str">
        <f t="shared" si="113"/>
        <v/>
      </c>
      <c r="RW39" s="91" t="str">
        <f t="shared" si="114"/>
        <v/>
      </c>
      <c r="RX39" s="91" t="str">
        <f t="shared" si="115"/>
        <v/>
      </c>
      <c r="RY39" s="91" t="str">
        <f t="shared" si="116"/>
        <v/>
      </c>
      <c r="RZ39" s="91" t="str">
        <f t="shared" si="117"/>
        <v/>
      </c>
      <c r="SA39" s="91" t="str">
        <f t="shared" si="118"/>
        <v/>
      </c>
      <c r="SB39" s="91" t="str">
        <f t="shared" si="119"/>
        <v/>
      </c>
      <c r="SC39" s="91" t="str">
        <f t="shared" si="120"/>
        <v/>
      </c>
      <c r="SD39" s="91" t="str">
        <f t="shared" si="121"/>
        <v/>
      </c>
      <c r="SE39" s="91" t="str">
        <f t="shared" si="122"/>
        <v/>
      </c>
      <c r="SF39" s="91" t="str">
        <f t="shared" si="123"/>
        <v/>
      </c>
      <c r="SG39" s="91" t="str">
        <f t="shared" si="124"/>
        <v/>
      </c>
      <c r="SH39" s="91" t="str">
        <f t="shared" si="125"/>
        <v/>
      </c>
      <c r="SI39" s="91" t="str">
        <f t="shared" si="126"/>
        <v/>
      </c>
      <c r="SJ39" s="91" t="str">
        <f t="shared" si="127"/>
        <v/>
      </c>
      <c r="SK39" s="91" t="str">
        <f t="shared" si="128"/>
        <v/>
      </c>
      <c r="SL39" s="91" t="str">
        <f t="shared" si="129"/>
        <v/>
      </c>
      <c r="SM39" s="91" t="str">
        <f t="shared" si="130"/>
        <v/>
      </c>
      <c r="SN39" s="91" t="str">
        <f t="shared" si="131"/>
        <v/>
      </c>
      <c r="SO39" s="91" t="str">
        <f t="shared" si="132"/>
        <v/>
      </c>
      <c r="SP39" s="91" t="str">
        <f t="shared" si="133"/>
        <v/>
      </c>
      <c r="SQ39" s="91" t="str">
        <f t="shared" si="134"/>
        <v/>
      </c>
      <c r="SR39" s="91" t="str">
        <f t="shared" si="135"/>
        <v/>
      </c>
      <c r="SS39" s="91" t="str">
        <f t="shared" si="136"/>
        <v/>
      </c>
      <c r="ST39" s="91" t="str">
        <f t="shared" si="137"/>
        <v/>
      </c>
      <c r="SU39" s="91" t="str">
        <f t="shared" si="138"/>
        <v/>
      </c>
      <c r="SV39" s="91" t="str">
        <f t="shared" si="139"/>
        <v/>
      </c>
      <c r="SW39" s="91" t="str">
        <f t="shared" si="140"/>
        <v/>
      </c>
      <c r="SX39" s="91" t="str">
        <f t="shared" si="141"/>
        <v/>
      </c>
      <c r="SY39" s="91" t="str">
        <f t="shared" si="142"/>
        <v/>
      </c>
      <c r="SZ39" s="91" t="str">
        <f t="shared" si="143"/>
        <v/>
      </c>
      <c r="TA39" s="91" t="str">
        <f t="shared" si="144"/>
        <v/>
      </c>
      <c r="TB39" s="91" t="str">
        <f t="shared" si="145"/>
        <v/>
      </c>
      <c r="TC39" s="91" t="str">
        <f t="shared" si="146"/>
        <v/>
      </c>
      <c r="TD39" s="91" t="str">
        <f t="shared" si="147"/>
        <v/>
      </c>
      <c r="TE39" s="91" t="str">
        <f t="shared" si="148"/>
        <v/>
      </c>
      <c r="TF39" s="91" t="str">
        <f t="shared" si="149"/>
        <v/>
      </c>
      <c r="TG39" s="91" t="str">
        <f t="shared" si="150"/>
        <v/>
      </c>
      <c r="TH39" s="91" t="str">
        <f t="shared" si="151"/>
        <v/>
      </c>
      <c r="TI39" s="91" t="str">
        <f t="shared" si="152"/>
        <v/>
      </c>
      <c r="TJ39" s="91" t="str">
        <f t="shared" si="153"/>
        <v/>
      </c>
      <c r="TK39" s="91" t="str">
        <f t="shared" si="154"/>
        <v/>
      </c>
      <c r="TL39" s="91" t="str">
        <f t="shared" si="155"/>
        <v/>
      </c>
      <c r="TM39" s="91" t="str">
        <f t="shared" si="156"/>
        <v/>
      </c>
      <c r="TN39" s="91" t="str">
        <f t="shared" si="157"/>
        <v/>
      </c>
      <c r="TO39" s="91" t="str">
        <f t="shared" si="158"/>
        <v/>
      </c>
      <c r="TP39" s="91" t="str">
        <f t="shared" si="159"/>
        <v/>
      </c>
      <c r="TQ39" s="91" t="str">
        <f t="shared" si="160"/>
        <v/>
      </c>
      <c r="TR39" s="91" t="str">
        <f t="shared" si="161"/>
        <v/>
      </c>
      <c r="TS39" s="91" t="str">
        <f t="shared" si="162"/>
        <v/>
      </c>
      <c r="TT39" s="91" t="str">
        <f t="shared" si="163"/>
        <v/>
      </c>
      <c r="TU39" s="91" t="str">
        <f t="shared" si="164"/>
        <v/>
      </c>
      <c r="TV39" s="91" t="str">
        <f t="shared" si="165"/>
        <v/>
      </c>
      <c r="TW39" s="91" t="str">
        <f t="shared" si="166"/>
        <v/>
      </c>
      <c r="TX39" s="91" t="str">
        <f t="shared" si="167"/>
        <v/>
      </c>
      <c r="TY39" s="91" t="str">
        <f t="shared" si="168"/>
        <v/>
      </c>
      <c r="TZ39" s="91" t="str">
        <f t="shared" si="169"/>
        <v/>
      </c>
      <c r="UA39" s="91" t="str">
        <f t="shared" si="170"/>
        <v/>
      </c>
      <c r="UB39" s="91" t="str">
        <f t="shared" si="171"/>
        <v/>
      </c>
      <c r="UC39" s="91" t="str">
        <f t="shared" si="172"/>
        <v/>
      </c>
      <c r="UD39" s="91" t="str">
        <f t="shared" si="173"/>
        <v/>
      </c>
      <c r="UE39" s="91" t="str">
        <f t="shared" si="174"/>
        <v/>
      </c>
      <c r="UF39" s="91" t="str">
        <f t="shared" si="175"/>
        <v/>
      </c>
      <c r="UG39" s="91" t="str">
        <f t="shared" si="176"/>
        <v/>
      </c>
      <c r="UH39" s="91" t="str">
        <f t="shared" si="177"/>
        <v/>
      </c>
      <c r="UI39" s="91" t="str">
        <f t="shared" si="178"/>
        <v/>
      </c>
      <c r="UJ39" s="91" t="str">
        <f t="shared" si="179"/>
        <v/>
      </c>
      <c r="UK39" s="91" t="str">
        <f t="shared" si="180"/>
        <v/>
      </c>
      <c r="UL39" s="91" t="str">
        <f t="shared" si="181"/>
        <v/>
      </c>
      <c r="UM39" s="91" t="str">
        <f t="shared" si="182"/>
        <v/>
      </c>
      <c r="UN39" s="91" t="str">
        <f t="shared" si="183"/>
        <v/>
      </c>
      <c r="UO39" s="91" t="str">
        <f t="shared" si="184"/>
        <v/>
      </c>
      <c r="UP39" s="91" t="str">
        <f t="shared" si="185"/>
        <v/>
      </c>
      <c r="UQ39" s="91" t="str">
        <f t="shared" si="186"/>
        <v/>
      </c>
      <c r="UR39" s="91" t="str">
        <f t="shared" si="187"/>
        <v/>
      </c>
      <c r="US39" s="91" t="str">
        <f t="shared" si="188"/>
        <v/>
      </c>
      <c r="UT39" s="91" t="str">
        <f t="shared" si="189"/>
        <v/>
      </c>
      <c r="UU39" s="91" t="str">
        <f t="shared" si="190"/>
        <v/>
      </c>
      <c r="UV39" s="91" t="str">
        <f t="shared" si="191"/>
        <v/>
      </c>
      <c r="UW39" s="91" t="str">
        <f t="shared" si="192"/>
        <v/>
      </c>
      <c r="UX39" s="91" t="str">
        <f t="shared" si="193"/>
        <v/>
      </c>
      <c r="UY39" s="91" t="str">
        <f t="shared" si="194"/>
        <v/>
      </c>
      <c r="UZ39" s="91" t="str">
        <f t="shared" si="195"/>
        <v/>
      </c>
      <c r="VA39" s="91" t="str">
        <f t="shared" si="196"/>
        <v/>
      </c>
      <c r="VB39" s="91" t="str">
        <f t="shared" si="197"/>
        <v/>
      </c>
      <c r="VC39" s="91" t="str">
        <f t="shared" si="198"/>
        <v/>
      </c>
      <c r="VD39" s="91" t="str">
        <f t="shared" si="199"/>
        <v/>
      </c>
      <c r="VE39" s="91" t="str">
        <f t="shared" si="200"/>
        <v/>
      </c>
      <c r="VF39" s="91" t="str">
        <f t="shared" si="201"/>
        <v/>
      </c>
      <c r="VG39" s="91" t="str">
        <f t="shared" si="202"/>
        <v/>
      </c>
      <c r="VH39" s="91" t="str">
        <f t="shared" si="203"/>
        <v/>
      </c>
      <c r="VI39" s="91" t="str">
        <f t="shared" si="204"/>
        <v/>
      </c>
      <c r="VJ39" s="91" t="str">
        <f t="shared" si="205"/>
        <v/>
      </c>
      <c r="VK39" s="91" t="str">
        <f t="shared" si="206"/>
        <v/>
      </c>
      <c r="VL39" s="91" t="str">
        <f t="shared" si="207"/>
        <v/>
      </c>
      <c r="VM39" s="91" t="str">
        <f t="shared" si="208"/>
        <v/>
      </c>
      <c r="VN39" s="91" t="str">
        <f t="shared" si="209"/>
        <v/>
      </c>
      <c r="VO39" s="91" t="str">
        <f t="shared" si="210"/>
        <v/>
      </c>
      <c r="VP39" s="91" t="str">
        <f t="shared" si="211"/>
        <v/>
      </c>
      <c r="VQ39" s="91" t="str">
        <f t="shared" si="212"/>
        <v/>
      </c>
      <c r="VR39" s="91" t="str">
        <f t="shared" si="213"/>
        <v/>
      </c>
      <c r="VS39" s="91" t="str">
        <f t="shared" si="214"/>
        <v/>
      </c>
      <c r="VT39" s="91" t="str">
        <f t="shared" si="215"/>
        <v/>
      </c>
      <c r="VU39" s="91" t="str">
        <f t="shared" si="216"/>
        <v/>
      </c>
      <c r="VV39" s="91" t="str">
        <f t="shared" si="217"/>
        <v/>
      </c>
      <c r="VW39" s="91" t="str">
        <f t="shared" si="218"/>
        <v/>
      </c>
      <c r="VX39" s="91" t="str">
        <f t="shared" si="219"/>
        <v/>
      </c>
      <c r="VY39" s="91" t="str">
        <f t="shared" si="220"/>
        <v/>
      </c>
      <c r="VZ39" s="91" t="str">
        <f t="shared" si="221"/>
        <v/>
      </c>
      <c r="WA39" s="91" t="str">
        <f t="shared" si="222"/>
        <v/>
      </c>
      <c r="WB39" s="91" t="str">
        <f t="shared" si="223"/>
        <v/>
      </c>
      <c r="WC39" s="91" t="str">
        <f t="shared" si="224"/>
        <v/>
      </c>
      <c r="WD39" s="91" t="str">
        <f t="shared" si="225"/>
        <v/>
      </c>
      <c r="WE39" s="91" t="str">
        <f t="shared" si="226"/>
        <v/>
      </c>
      <c r="WF39" s="91" t="str">
        <f t="shared" si="227"/>
        <v/>
      </c>
      <c r="WG39" s="91" t="str">
        <f t="shared" si="228"/>
        <v/>
      </c>
      <c r="WH39" s="91" t="str">
        <f t="shared" si="229"/>
        <v/>
      </c>
      <c r="WI39" s="91" t="str">
        <f t="shared" si="230"/>
        <v/>
      </c>
      <c r="WJ39" s="91" t="str">
        <f t="shared" si="231"/>
        <v/>
      </c>
      <c r="WK39" s="91" t="str">
        <f t="shared" si="232"/>
        <v/>
      </c>
      <c r="WL39" s="91" t="str">
        <f t="shared" si="233"/>
        <v/>
      </c>
      <c r="WM39" s="91" t="str">
        <f t="shared" si="234"/>
        <v/>
      </c>
      <c r="WN39" s="91" t="str">
        <f t="shared" si="235"/>
        <v/>
      </c>
      <c r="WO39" s="91" t="str">
        <f t="shared" si="236"/>
        <v/>
      </c>
      <c r="WP39" s="91" t="str">
        <f t="shared" si="237"/>
        <v/>
      </c>
      <c r="WQ39" s="91" t="str">
        <f t="shared" si="238"/>
        <v/>
      </c>
      <c r="WR39" s="91" t="str">
        <f t="shared" si="239"/>
        <v/>
      </c>
      <c r="WS39" s="91" t="str">
        <f t="shared" si="240"/>
        <v/>
      </c>
      <c r="WT39" s="91" t="str">
        <f t="shared" si="241"/>
        <v/>
      </c>
      <c r="WU39" s="91" t="str">
        <f t="shared" si="242"/>
        <v/>
      </c>
      <c r="WV39" s="91" t="str">
        <f t="shared" si="243"/>
        <v/>
      </c>
      <c r="WW39" s="91" t="str">
        <f t="shared" si="244"/>
        <v/>
      </c>
      <c r="WX39" s="91" t="str">
        <f t="shared" si="245"/>
        <v/>
      </c>
      <c r="WY39" s="91" t="str">
        <f t="shared" si="246"/>
        <v/>
      </c>
      <c r="WZ39" s="91" t="str">
        <f t="shared" si="247"/>
        <v/>
      </c>
      <c r="XA39" s="91" t="str">
        <f t="shared" si="248"/>
        <v/>
      </c>
      <c r="XB39" s="91" t="str">
        <f t="shared" si="249"/>
        <v/>
      </c>
      <c r="XC39" s="91" t="str">
        <f t="shared" si="250"/>
        <v/>
      </c>
      <c r="XD39" s="91" t="str">
        <f t="shared" si="251"/>
        <v/>
      </c>
      <c r="XE39" s="91" t="str">
        <f t="shared" si="252"/>
        <v/>
      </c>
      <c r="XF39" s="91" t="str">
        <f t="shared" si="253"/>
        <v/>
      </c>
      <c r="XG39" s="91" t="str">
        <f t="shared" si="254"/>
        <v/>
      </c>
      <c r="XH39" s="91" t="str">
        <f t="shared" si="255"/>
        <v/>
      </c>
      <c r="XI39" s="91" t="str">
        <f t="shared" si="256"/>
        <v/>
      </c>
      <c r="XJ39" s="91" t="str">
        <f t="shared" si="257"/>
        <v/>
      </c>
      <c r="XK39" s="91" t="str">
        <f t="shared" si="258"/>
        <v/>
      </c>
      <c r="XL39" s="91" t="str">
        <f t="shared" si="259"/>
        <v/>
      </c>
      <c r="XM39" s="91" t="str">
        <f t="shared" si="260"/>
        <v/>
      </c>
      <c r="XN39" s="91" t="str">
        <f t="shared" si="261"/>
        <v/>
      </c>
      <c r="XO39" s="91" t="str">
        <f t="shared" si="262"/>
        <v/>
      </c>
      <c r="XP39" s="91" t="str">
        <f t="shared" si="263"/>
        <v/>
      </c>
      <c r="XQ39" s="91" t="str">
        <f t="shared" si="264"/>
        <v/>
      </c>
      <c r="XR39" s="91" t="str">
        <f t="shared" si="265"/>
        <v/>
      </c>
      <c r="XS39" s="91" t="str">
        <f t="shared" si="266"/>
        <v/>
      </c>
      <c r="XT39" s="91" t="str">
        <f t="shared" si="267"/>
        <v/>
      </c>
      <c r="XU39" s="91" t="str">
        <f t="shared" si="268"/>
        <v/>
      </c>
      <c r="XV39" s="91" t="str">
        <f t="shared" si="269"/>
        <v/>
      </c>
      <c r="XW39" s="91" t="str">
        <f t="shared" si="270"/>
        <v/>
      </c>
      <c r="XX39" s="91" t="str">
        <f t="shared" si="271"/>
        <v/>
      </c>
      <c r="XY39" s="91" t="str">
        <f t="shared" si="272"/>
        <v/>
      </c>
      <c r="XZ39" s="91" t="str">
        <f t="shared" si="273"/>
        <v/>
      </c>
      <c r="YA39" s="91" t="str">
        <f t="shared" si="274"/>
        <v/>
      </c>
      <c r="YB39" s="91" t="str">
        <f t="shared" si="275"/>
        <v/>
      </c>
      <c r="YC39" s="91" t="str">
        <f t="shared" si="276"/>
        <v/>
      </c>
      <c r="YD39" s="91" t="str">
        <f t="shared" si="277"/>
        <v/>
      </c>
      <c r="YE39" s="91" t="str">
        <f t="shared" si="278"/>
        <v/>
      </c>
      <c r="YF39" s="91" t="str">
        <f t="shared" si="279"/>
        <v/>
      </c>
      <c r="YG39" s="91" t="str">
        <f t="shared" si="280"/>
        <v/>
      </c>
      <c r="YH39" s="91" t="str">
        <f t="shared" si="281"/>
        <v/>
      </c>
      <c r="YI39" s="91" t="str">
        <f t="shared" si="282"/>
        <v/>
      </c>
      <c r="YJ39" s="91" t="str">
        <f t="shared" si="283"/>
        <v/>
      </c>
      <c r="YK39" s="91" t="str">
        <f t="shared" si="284"/>
        <v/>
      </c>
      <c r="YL39" s="91" t="str">
        <f t="shared" si="285"/>
        <v/>
      </c>
      <c r="YM39" s="91" t="str">
        <f t="shared" si="286"/>
        <v/>
      </c>
      <c r="YN39" s="91" t="str">
        <f t="shared" si="287"/>
        <v/>
      </c>
      <c r="YO39" s="91" t="str">
        <f t="shared" si="288"/>
        <v/>
      </c>
      <c r="YP39" s="91" t="str">
        <f t="shared" si="289"/>
        <v/>
      </c>
      <c r="YQ39" s="91" t="str">
        <f t="shared" si="290"/>
        <v/>
      </c>
    </row>
    <row r="40" spans="1:667" x14ac:dyDescent="0.35">
      <c r="A40" s="89" t="s">
        <v>129</v>
      </c>
      <c r="B40" s="73">
        <f>Fluxograma!Y15</f>
        <v>0</v>
      </c>
      <c r="C40" s="73" t="str">
        <f>Fluxograma!Z15</f>
        <v>Ano</v>
      </c>
      <c r="D40" s="73" t="str">
        <f t="shared" si="0"/>
        <v>Ano</v>
      </c>
      <c r="E40" s="73" t="str">
        <f>Fluxograma!Y16</f>
        <v>Semestre</v>
      </c>
      <c r="F40" s="89">
        <v>1</v>
      </c>
      <c r="G40" s="73" t="str">
        <f>Fluxograma!Z16</f>
        <v>Turma</v>
      </c>
      <c r="H40" s="73" t="str">
        <f t="shared" si="411"/>
        <v>Turma</v>
      </c>
      <c r="J40" s="73" t="s">
        <v>79</v>
      </c>
      <c r="K40" s="73" t="s">
        <v>84</v>
      </c>
      <c r="M40" s="73" t="s">
        <v>79</v>
      </c>
      <c r="N40" s="73" t="s">
        <v>84</v>
      </c>
      <c r="P40" s="89" t="s">
        <v>81</v>
      </c>
      <c r="Q40" s="89" t="s">
        <v>86</v>
      </c>
      <c r="S40" s="74" t="str">
        <f t="shared" si="412"/>
        <v/>
      </c>
      <c r="T40" s="88" t="str">
        <f t="shared" si="413"/>
        <v/>
      </c>
      <c r="U40" s="88" t="str">
        <f t="shared" si="414"/>
        <v/>
      </c>
      <c r="V40" s="88" t="str">
        <f t="shared" si="415"/>
        <v/>
      </c>
      <c r="W40" s="88" t="str">
        <f t="shared" si="416"/>
        <v/>
      </c>
      <c r="X40" s="88" t="str">
        <f t="shared" si="417"/>
        <v/>
      </c>
      <c r="Y40" s="88" t="str">
        <f t="shared" si="418"/>
        <v/>
      </c>
      <c r="Z40" s="88" t="str">
        <f t="shared" si="419"/>
        <v/>
      </c>
      <c r="AA40" s="75" t="str">
        <f t="shared" si="420"/>
        <v/>
      </c>
      <c r="AB40" s="61" t="str">
        <f t="shared" si="371"/>
        <v/>
      </c>
      <c r="AC40" s="61" t="str">
        <f t="shared" si="371"/>
        <v/>
      </c>
      <c r="AD40" s="61" t="str">
        <f t="shared" si="371"/>
        <v/>
      </c>
      <c r="AE40" s="61" t="str">
        <f t="shared" si="371"/>
        <v/>
      </c>
      <c r="AF40" s="61" t="str">
        <f t="shared" si="371"/>
        <v/>
      </c>
      <c r="AG40" s="61" t="str">
        <f t="shared" si="371"/>
        <v/>
      </c>
      <c r="AH40" s="61" t="str">
        <f t="shared" si="371"/>
        <v/>
      </c>
      <c r="AI40" s="61" t="str">
        <f t="shared" si="371"/>
        <v/>
      </c>
      <c r="AJ40" s="61" t="str">
        <f t="shared" si="371"/>
        <v/>
      </c>
      <c r="AK40" s="61" t="str">
        <f t="shared" si="371"/>
        <v/>
      </c>
      <c r="AL40" s="61" t="str">
        <f t="shared" si="372"/>
        <v/>
      </c>
      <c r="AM40" s="61" t="str">
        <f t="shared" si="372"/>
        <v/>
      </c>
      <c r="AN40" s="61" t="str">
        <f t="shared" si="372"/>
        <v/>
      </c>
      <c r="AO40" s="61" t="str">
        <f t="shared" si="372"/>
        <v/>
      </c>
      <c r="AP40" s="61" t="str">
        <f t="shared" si="372"/>
        <v/>
      </c>
      <c r="AQ40" s="61" t="str">
        <f t="shared" si="372"/>
        <v/>
      </c>
      <c r="AR40" s="61" t="str">
        <f t="shared" si="372"/>
        <v/>
      </c>
      <c r="AS40" s="61" t="str">
        <f t="shared" si="372"/>
        <v/>
      </c>
      <c r="AT40" s="61" t="str">
        <f t="shared" si="372"/>
        <v/>
      </c>
      <c r="AU40" s="61" t="str">
        <f t="shared" si="372"/>
        <v/>
      </c>
      <c r="AV40" s="61" t="str">
        <f t="shared" si="373"/>
        <v/>
      </c>
      <c r="AW40" s="61" t="str">
        <f t="shared" si="373"/>
        <v/>
      </c>
      <c r="AX40" s="61" t="str">
        <f t="shared" si="373"/>
        <v/>
      </c>
      <c r="AY40" s="61" t="str">
        <f t="shared" si="373"/>
        <v/>
      </c>
      <c r="AZ40" s="61" t="str">
        <f t="shared" si="373"/>
        <v/>
      </c>
      <c r="BA40" s="61" t="str">
        <f t="shared" si="373"/>
        <v/>
      </c>
      <c r="BB40" s="61" t="str">
        <f t="shared" si="373"/>
        <v/>
      </c>
      <c r="BC40" s="61" t="str">
        <f t="shared" si="373"/>
        <v/>
      </c>
      <c r="BD40" s="61" t="str">
        <f t="shared" si="373"/>
        <v/>
      </c>
      <c r="BE40" s="61" t="str">
        <f t="shared" si="373"/>
        <v/>
      </c>
      <c r="BF40" s="61" t="str">
        <f t="shared" si="374"/>
        <v/>
      </c>
      <c r="BG40" s="61" t="str">
        <f t="shared" si="374"/>
        <v/>
      </c>
      <c r="BH40" s="61" t="str">
        <f t="shared" si="374"/>
        <v/>
      </c>
      <c r="BI40" s="61" t="str">
        <f t="shared" si="374"/>
        <v/>
      </c>
      <c r="BJ40" s="61" t="str">
        <f t="shared" si="374"/>
        <v/>
      </c>
      <c r="BK40" s="61" t="str">
        <f t="shared" si="374"/>
        <v/>
      </c>
      <c r="BL40" s="61" t="str">
        <f t="shared" si="374"/>
        <v/>
      </c>
      <c r="BM40" s="61" t="str">
        <f t="shared" si="374"/>
        <v/>
      </c>
      <c r="BN40" s="61" t="str">
        <f t="shared" si="374"/>
        <v/>
      </c>
      <c r="BO40" s="90" t="str">
        <f t="shared" si="374"/>
        <v/>
      </c>
      <c r="BP40" s="61" t="str">
        <f t="shared" si="375"/>
        <v/>
      </c>
      <c r="BQ40" s="61" t="str">
        <f t="shared" si="375"/>
        <v/>
      </c>
      <c r="BR40" s="61" t="str">
        <f t="shared" si="375"/>
        <v/>
      </c>
      <c r="BS40" s="61" t="str">
        <f t="shared" si="375"/>
        <v/>
      </c>
      <c r="BT40" s="61" t="str">
        <f t="shared" si="375"/>
        <v/>
      </c>
      <c r="BU40" s="61" t="str">
        <f t="shared" si="375"/>
        <v/>
      </c>
      <c r="BV40" s="61" t="str">
        <f t="shared" si="375"/>
        <v/>
      </c>
      <c r="BW40" s="61" t="str">
        <f t="shared" si="375"/>
        <v/>
      </c>
      <c r="BX40" s="61" t="str">
        <f t="shared" si="375"/>
        <v/>
      </c>
      <c r="BY40" s="61" t="str">
        <f t="shared" si="375"/>
        <v/>
      </c>
      <c r="BZ40" s="61" t="str">
        <f t="shared" si="376"/>
        <v/>
      </c>
      <c r="CA40" s="61" t="str">
        <f t="shared" si="376"/>
        <v/>
      </c>
      <c r="CB40" s="61" t="str">
        <f t="shared" si="376"/>
        <v/>
      </c>
      <c r="CC40" s="61" t="str">
        <f t="shared" si="376"/>
        <v/>
      </c>
      <c r="CD40" s="61" t="str">
        <f t="shared" si="376"/>
        <v/>
      </c>
      <c r="CE40" s="61" t="str">
        <f t="shared" si="376"/>
        <v/>
      </c>
      <c r="CF40" s="61" t="str">
        <f t="shared" si="376"/>
        <v/>
      </c>
      <c r="CG40" s="61" t="str">
        <f t="shared" si="376"/>
        <v/>
      </c>
      <c r="CH40" s="61" t="str">
        <f t="shared" si="376"/>
        <v/>
      </c>
      <c r="CI40" s="61" t="str">
        <f t="shared" si="376"/>
        <v/>
      </c>
      <c r="CJ40" s="61" t="str">
        <f t="shared" si="377"/>
        <v/>
      </c>
      <c r="CK40" s="61" t="str">
        <f t="shared" si="377"/>
        <v/>
      </c>
      <c r="CL40" s="61" t="str">
        <f t="shared" si="377"/>
        <v/>
      </c>
      <c r="CM40" s="61" t="str">
        <f t="shared" si="377"/>
        <v/>
      </c>
      <c r="CN40" s="61" t="str">
        <f t="shared" si="377"/>
        <v/>
      </c>
      <c r="CO40" s="61" t="str">
        <f t="shared" si="377"/>
        <v/>
      </c>
      <c r="CP40" s="61" t="str">
        <f t="shared" si="377"/>
        <v/>
      </c>
      <c r="CQ40" s="61" t="str">
        <f t="shared" si="377"/>
        <v/>
      </c>
      <c r="CR40" s="61" t="str">
        <f t="shared" si="377"/>
        <v/>
      </c>
      <c r="CS40" s="61" t="str">
        <f t="shared" si="377"/>
        <v/>
      </c>
      <c r="CT40" s="61" t="str">
        <f t="shared" si="378"/>
        <v/>
      </c>
      <c r="CU40" s="61" t="str">
        <f t="shared" si="378"/>
        <v/>
      </c>
      <c r="CV40" s="61" t="str">
        <f t="shared" si="378"/>
        <v/>
      </c>
      <c r="CW40" s="61" t="str">
        <f t="shared" si="378"/>
        <v/>
      </c>
      <c r="CX40" s="61" t="str">
        <f t="shared" si="378"/>
        <v/>
      </c>
      <c r="CY40" s="61" t="str">
        <f t="shared" si="378"/>
        <v/>
      </c>
      <c r="CZ40" s="61" t="str">
        <f t="shared" si="378"/>
        <v/>
      </c>
      <c r="DA40" s="61" t="str">
        <f t="shared" si="378"/>
        <v/>
      </c>
      <c r="DB40" s="61" t="str">
        <f t="shared" si="378"/>
        <v/>
      </c>
      <c r="DC40" s="90" t="str">
        <f t="shared" si="378"/>
        <v/>
      </c>
      <c r="DD40" s="61" t="str">
        <f t="shared" si="379"/>
        <v/>
      </c>
      <c r="DE40" s="61" t="str">
        <f t="shared" si="379"/>
        <v/>
      </c>
      <c r="DF40" s="61" t="str">
        <f t="shared" si="379"/>
        <v/>
      </c>
      <c r="DG40" s="61" t="str">
        <f t="shared" si="379"/>
        <v/>
      </c>
      <c r="DH40" s="61" t="str">
        <f t="shared" si="379"/>
        <v/>
      </c>
      <c r="DI40" s="61" t="str">
        <f t="shared" si="379"/>
        <v/>
      </c>
      <c r="DJ40" s="61" t="str">
        <f t="shared" si="379"/>
        <v/>
      </c>
      <c r="DK40" s="61" t="str">
        <f t="shared" si="379"/>
        <v/>
      </c>
      <c r="DL40" s="61" t="str">
        <f t="shared" si="379"/>
        <v/>
      </c>
      <c r="DM40" s="61" t="str">
        <f t="shared" si="379"/>
        <v/>
      </c>
      <c r="DN40" s="61" t="str">
        <f t="shared" si="380"/>
        <v/>
      </c>
      <c r="DO40" s="61" t="str">
        <f t="shared" si="380"/>
        <v/>
      </c>
      <c r="DP40" s="61" t="str">
        <f t="shared" si="380"/>
        <v/>
      </c>
      <c r="DQ40" s="61" t="str">
        <f t="shared" si="380"/>
        <v/>
      </c>
      <c r="DR40" s="61" t="str">
        <f t="shared" si="380"/>
        <v/>
      </c>
      <c r="DS40" s="61" t="str">
        <f t="shared" si="380"/>
        <v/>
      </c>
      <c r="DT40" s="61" t="str">
        <f t="shared" si="380"/>
        <v/>
      </c>
      <c r="DU40" s="61" t="str">
        <f t="shared" si="380"/>
        <v/>
      </c>
      <c r="DV40" s="61" t="str">
        <f t="shared" si="380"/>
        <v/>
      </c>
      <c r="DW40" s="61" t="str">
        <f t="shared" si="380"/>
        <v/>
      </c>
      <c r="DX40" s="61" t="str">
        <f t="shared" si="381"/>
        <v/>
      </c>
      <c r="DY40" s="61" t="str">
        <f t="shared" si="381"/>
        <v/>
      </c>
      <c r="DZ40" s="61" t="str">
        <f t="shared" si="381"/>
        <v/>
      </c>
      <c r="EA40" s="61" t="str">
        <f t="shared" si="381"/>
        <v/>
      </c>
      <c r="EB40" s="61" t="str">
        <f t="shared" si="381"/>
        <v/>
      </c>
      <c r="EC40" s="61" t="str">
        <f t="shared" si="381"/>
        <v/>
      </c>
      <c r="ED40" s="61" t="str">
        <f t="shared" si="381"/>
        <v/>
      </c>
      <c r="EE40" s="61" t="str">
        <f t="shared" si="381"/>
        <v/>
      </c>
      <c r="EF40" s="61" t="str">
        <f t="shared" si="381"/>
        <v/>
      </c>
      <c r="EG40" s="61" t="str">
        <f t="shared" si="381"/>
        <v/>
      </c>
      <c r="EH40" s="61" t="str">
        <f t="shared" si="382"/>
        <v/>
      </c>
      <c r="EI40" s="61" t="str">
        <f t="shared" si="382"/>
        <v/>
      </c>
      <c r="EJ40" s="61" t="str">
        <f t="shared" si="382"/>
        <v/>
      </c>
      <c r="EK40" s="61" t="str">
        <f t="shared" si="382"/>
        <v/>
      </c>
      <c r="EL40" s="61" t="str">
        <f t="shared" si="382"/>
        <v/>
      </c>
      <c r="EM40" s="61" t="str">
        <f t="shared" si="382"/>
        <v/>
      </c>
      <c r="EN40" s="61" t="str">
        <f t="shared" si="382"/>
        <v/>
      </c>
      <c r="EO40" s="61" t="str">
        <f t="shared" si="382"/>
        <v/>
      </c>
      <c r="EP40" s="61" t="str">
        <f t="shared" si="382"/>
        <v/>
      </c>
      <c r="EQ40" s="90" t="str">
        <f t="shared" si="382"/>
        <v/>
      </c>
      <c r="ER40" s="61" t="str">
        <f t="shared" si="383"/>
        <v/>
      </c>
      <c r="ES40" s="61" t="str">
        <f t="shared" si="383"/>
        <v/>
      </c>
      <c r="ET40" s="61" t="str">
        <f t="shared" si="383"/>
        <v/>
      </c>
      <c r="EU40" s="61" t="str">
        <f t="shared" si="383"/>
        <v/>
      </c>
      <c r="EV40" s="61" t="str">
        <f t="shared" si="383"/>
        <v/>
      </c>
      <c r="EW40" s="61" t="str">
        <f t="shared" si="383"/>
        <v/>
      </c>
      <c r="EX40" s="61" t="str">
        <f t="shared" si="383"/>
        <v/>
      </c>
      <c r="EY40" s="61" t="str">
        <f t="shared" si="383"/>
        <v/>
      </c>
      <c r="EZ40" s="61" t="str">
        <f t="shared" si="383"/>
        <v/>
      </c>
      <c r="FA40" s="61" t="str">
        <f t="shared" si="383"/>
        <v/>
      </c>
      <c r="FB40" s="61" t="str">
        <f t="shared" si="384"/>
        <v/>
      </c>
      <c r="FC40" s="61" t="str">
        <f t="shared" si="384"/>
        <v/>
      </c>
      <c r="FD40" s="61" t="str">
        <f t="shared" si="384"/>
        <v/>
      </c>
      <c r="FE40" s="61" t="str">
        <f t="shared" si="384"/>
        <v/>
      </c>
      <c r="FF40" s="61" t="str">
        <f t="shared" si="384"/>
        <v/>
      </c>
      <c r="FG40" s="61" t="str">
        <f t="shared" si="384"/>
        <v/>
      </c>
      <c r="FH40" s="61" t="str">
        <f t="shared" si="384"/>
        <v/>
      </c>
      <c r="FI40" s="61" t="str">
        <f t="shared" si="384"/>
        <v/>
      </c>
      <c r="FJ40" s="61" t="str">
        <f t="shared" si="384"/>
        <v/>
      </c>
      <c r="FK40" s="61" t="str">
        <f t="shared" si="384"/>
        <v/>
      </c>
      <c r="FL40" s="61" t="str">
        <f t="shared" si="385"/>
        <v/>
      </c>
      <c r="FM40" s="61" t="str">
        <f t="shared" si="385"/>
        <v/>
      </c>
      <c r="FN40" s="61" t="str">
        <f t="shared" si="385"/>
        <v/>
      </c>
      <c r="FO40" s="61" t="str">
        <f t="shared" si="385"/>
        <v/>
      </c>
      <c r="FP40" s="61" t="str">
        <f t="shared" si="385"/>
        <v/>
      </c>
      <c r="FQ40" s="61" t="str">
        <f t="shared" si="385"/>
        <v/>
      </c>
      <c r="FR40" s="61" t="str">
        <f t="shared" si="385"/>
        <v/>
      </c>
      <c r="FS40" s="61" t="str">
        <f t="shared" si="385"/>
        <v/>
      </c>
      <c r="FT40" s="61" t="str">
        <f t="shared" si="385"/>
        <v/>
      </c>
      <c r="FU40" s="61" t="str">
        <f t="shared" si="385"/>
        <v/>
      </c>
      <c r="FV40" s="61" t="str">
        <f t="shared" si="386"/>
        <v/>
      </c>
      <c r="FW40" s="61" t="str">
        <f t="shared" si="386"/>
        <v/>
      </c>
      <c r="FX40" s="61" t="str">
        <f t="shared" si="386"/>
        <v/>
      </c>
      <c r="FY40" s="61" t="str">
        <f t="shared" si="386"/>
        <v/>
      </c>
      <c r="FZ40" s="61" t="str">
        <f t="shared" si="386"/>
        <v/>
      </c>
      <c r="GA40" s="61" t="str">
        <f t="shared" si="386"/>
        <v/>
      </c>
      <c r="GB40" s="61" t="str">
        <f t="shared" si="386"/>
        <v/>
      </c>
      <c r="GC40" s="61" t="str">
        <f t="shared" si="386"/>
        <v/>
      </c>
      <c r="GD40" s="61" t="str">
        <f t="shared" si="386"/>
        <v/>
      </c>
      <c r="GE40" s="90" t="str">
        <f t="shared" si="386"/>
        <v/>
      </c>
      <c r="GF40" s="61" t="str">
        <f t="shared" si="387"/>
        <v/>
      </c>
      <c r="GG40" s="61" t="str">
        <f t="shared" si="387"/>
        <v/>
      </c>
      <c r="GH40" s="61" t="str">
        <f t="shared" si="387"/>
        <v/>
      </c>
      <c r="GI40" s="61" t="str">
        <f t="shared" si="387"/>
        <v/>
      </c>
      <c r="GJ40" s="61" t="str">
        <f t="shared" si="387"/>
        <v/>
      </c>
      <c r="GK40" s="61" t="str">
        <f t="shared" si="387"/>
        <v/>
      </c>
      <c r="GL40" s="61" t="str">
        <f t="shared" si="387"/>
        <v/>
      </c>
      <c r="GM40" s="61" t="str">
        <f t="shared" si="387"/>
        <v/>
      </c>
      <c r="GN40" s="61" t="str">
        <f t="shared" si="387"/>
        <v/>
      </c>
      <c r="GO40" s="61" t="str">
        <f t="shared" si="387"/>
        <v/>
      </c>
      <c r="GP40" s="61" t="str">
        <f t="shared" si="388"/>
        <v/>
      </c>
      <c r="GQ40" s="61" t="str">
        <f t="shared" si="388"/>
        <v/>
      </c>
      <c r="GR40" s="61" t="str">
        <f t="shared" si="388"/>
        <v/>
      </c>
      <c r="GS40" s="61" t="str">
        <f t="shared" si="388"/>
        <v/>
      </c>
      <c r="GT40" s="61" t="str">
        <f t="shared" si="388"/>
        <v/>
      </c>
      <c r="GU40" s="61" t="str">
        <f t="shared" si="388"/>
        <v/>
      </c>
      <c r="GV40" s="61" t="str">
        <f t="shared" si="388"/>
        <v/>
      </c>
      <c r="GW40" s="61" t="str">
        <f t="shared" si="388"/>
        <v/>
      </c>
      <c r="GX40" s="61" t="str">
        <f t="shared" si="388"/>
        <v/>
      </c>
      <c r="GY40" s="61" t="str">
        <f t="shared" si="388"/>
        <v/>
      </c>
      <c r="GZ40" s="61" t="str">
        <f t="shared" si="389"/>
        <v/>
      </c>
      <c r="HA40" s="61" t="str">
        <f t="shared" si="389"/>
        <v/>
      </c>
      <c r="HB40" s="61" t="str">
        <f t="shared" si="389"/>
        <v/>
      </c>
      <c r="HC40" s="61" t="str">
        <f t="shared" si="389"/>
        <v/>
      </c>
      <c r="HD40" s="61" t="str">
        <f t="shared" si="389"/>
        <v/>
      </c>
      <c r="HE40" s="61" t="str">
        <f t="shared" si="389"/>
        <v/>
      </c>
      <c r="HF40" s="61" t="str">
        <f t="shared" si="389"/>
        <v/>
      </c>
      <c r="HG40" s="61" t="str">
        <f t="shared" si="389"/>
        <v/>
      </c>
      <c r="HH40" s="61" t="str">
        <f t="shared" si="389"/>
        <v/>
      </c>
      <c r="HI40" s="61" t="str">
        <f t="shared" si="389"/>
        <v/>
      </c>
      <c r="HJ40" s="61" t="str">
        <f t="shared" si="390"/>
        <v/>
      </c>
      <c r="HK40" s="61" t="str">
        <f t="shared" si="390"/>
        <v/>
      </c>
      <c r="HL40" s="61" t="str">
        <f t="shared" si="390"/>
        <v/>
      </c>
      <c r="HM40" s="61" t="str">
        <f t="shared" si="390"/>
        <v/>
      </c>
      <c r="HN40" s="61" t="str">
        <f t="shared" si="390"/>
        <v/>
      </c>
      <c r="HO40" s="61" t="str">
        <f t="shared" si="390"/>
        <v/>
      </c>
      <c r="HP40" s="61" t="str">
        <f t="shared" si="390"/>
        <v/>
      </c>
      <c r="HQ40" s="61" t="str">
        <f t="shared" si="390"/>
        <v/>
      </c>
      <c r="HR40" s="61" t="str">
        <f t="shared" si="390"/>
        <v/>
      </c>
      <c r="HS40" s="90" t="str">
        <f t="shared" si="390"/>
        <v/>
      </c>
      <c r="HT40" s="61" t="str">
        <f t="shared" si="391"/>
        <v/>
      </c>
      <c r="HU40" s="61" t="str">
        <f t="shared" si="391"/>
        <v/>
      </c>
      <c r="HV40" s="61" t="str">
        <f t="shared" si="391"/>
        <v/>
      </c>
      <c r="HW40" s="61" t="str">
        <f t="shared" si="391"/>
        <v/>
      </c>
      <c r="HX40" s="61" t="str">
        <f t="shared" si="391"/>
        <v/>
      </c>
      <c r="HY40" s="61" t="str">
        <f t="shared" si="391"/>
        <v/>
      </c>
      <c r="HZ40" s="61" t="str">
        <f t="shared" si="391"/>
        <v/>
      </c>
      <c r="IA40" s="61" t="str">
        <f t="shared" si="391"/>
        <v/>
      </c>
      <c r="IB40" s="61" t="str">
        <f t="shared" si="391"/>
        <v/>
      </c>
      <c r="IC40" s="61" t="str">
        <f t="shared" si="391"/>
        <v/>
      </c>
      <c r="ID40" s="61" t="str">
        <f t="shared" si="392"/>
        <v/>
      </c>
      <c r="IE40" s="61" t="str">
        <f t="shared" si="392"/>
        <v/>
      </c>
      <c r="IF40" s="61" t="str">
        <f t="shared" si="392"/>
        <v/>
      </c>
      <c r="IG40" s="61" t="str">
        <f t="shared" si="392"/>
        <v/>
      </c>
      <c r="IH40" s="61" t="str">
        <f t="shared" si="392"/>
        <v/>
      </c>
      <c r="II40" s="61" t="str">
        <f t="shared" si="392"/>
        <v/>
      </c>
      <c r="IJ40" s="61" t="str">
        <f t="shared" si="392"/>
        <v/>
      </c>
      <c r="IK40" s="61" t="str">
        <f t="shared" si="392"/>
        <v/>
      </c>
      <c r="IL40" s="61" t="str">
        <f t="shared" si="392"/>
        <v/>
      </c>
      <c r="IM40" s="61" t="str">
        <f t="shared" si="392"/>
        <v/>
      </c>
      <c r="IN40" s="61" t="str">
        <f t="shared" si="393"/>
        <v/>
      </c>
      <c r="IO40" s="61" t="str">
        <f t="shared" si="393"/>
        <v/>
      </c>
      <c r="IP40" s="61" t="str">
        <f t="shared" si="393"/>
        <v/>
      </c>
      <c r="IQ40" s="61" t="str">
        <f t="shared" si="393"/>
        <v/>
      </c>
      <c r="IR40" s="61" t="str">
        <f t="shared" si="393"/>
        <v/>
      </c>
      <c r="IS40" s="61" t="str">
        <f t="shared" si="393"/>
        <v/>
      </c>
      <c r="IT40" s="61" t="str">
        <f t="shared" si="393"/>
        <v/>
      </c>
      <c r="IU40" s="61" t="str">
        <f t="shared" si="393"/>
        <v/>
      </c>
      <c r="IV40" s="61" t="str">
        <f t="shared" si="393"/>
        <v/>
      </c>
      <c r="IW40" s="61" t="str">
        <f t="shared" si="393"/>
        <v/>
      </c>
      <c r="IX40" s="61" t="str">
        <f t="shared" si="394"/>
        <v/>
      </c>
      <c r="IY40" s="61" t="str">
        <f t="shared" si="394"/>
        <v/>
      </c>
      <c r="IZ40" s="61" t="str">
        <f t="shared" si="394"/>
        <v/>
      </c>
      <c r="JA40" s="61" t="str">
        <f t="shared" si="394"/>
        <v/>
      </c>
      <c r="JB40" s="61" t="str">
        <f t="shared" si="394"/>
        <v/>
      </c>
      <c r="JC40" s="61" t="str">
        <f t="shared" si="394"/>
        <v/>
      </c>
      <c r="JD40" s="61" t="str">
        <f t="shared" si="394"/>
        <v/>
      </c>
      <c r="JE40" s="61" t="str">
        <f t="shared" si="394"/>
        <v/>
      </c>
      <c r="JF40" s="61" t="str">
        <f t="shared" si="394"/>
        <v/>
      </c>
      <c r="JG40" s="90" t="str">
        <f t="shared" si="394"/>
        <v/>
      </c>
      <c r="JH40" s="61" t="str">
        <f t="shared" si="395"/>
        <v/>
      </c>
      <c r="JI40" s="61" t="str">
        <f t="shared" si="395"/>
        <v/>
      </c>
      <c r="JJ40" s="61" t="str">
        <f t="shared" si="395"/>
        <v/>
      </c>
      <c r="JK40" s="61" t="str">
        <f t="shared" si="395"/>
        <v/>
      </c>
      <c r="JL40" s="61" t="str">
        <f t="shared" si="395"/>
        <v/>
      </c>
      <c r="JM40" s="61" t="str">
        <f t="shared" si="395"/>
        <v/>
      </c>
      <c r="JN40" s="61" t="str">
        <f t="shared" si="395"/>
        <v/>
      </c>
      <c r="JO40" s="61" t="str">
        <f t="shared" si="395"/>
        <v/>
      </c>
      <c r="JP40" s="61" t="str">
        <f t="shared" si="395"/>
        <v/>
      </c>
      <c r="JQ40" s="61" t="str">
        <f t="shared" si="395"/>
        <v/>
      </c>
      <c r="JR40" s="61" t="str">
        <f t="shared" si="396"/>
        <v/>
      </c>
      <c r="JS40" s="61" t="str">
        <f t="shared" si="396"/>
        <v/>
      </c>
      <c r="JT40" s="61" t="str">
        <f t="shared" si="396"/>
        <v/>
      </c>
      <c r="JU40" s="61" t="str">
        <f t="shared" si="396"/>
        <v/>
      </c>
      <c r="JV40" s="61" t="str">
        <f t="shared" si="396"/>
        <v/>
      </c>
      <c r="JW40" s="61" t="str">
        <f t="shared" si="396"/>
        <v/>
      </c>
      <c r="JX40" s="61" t="str">
        <f t="shared" si="396"/>
        <v/>
      </c>
      <c r="JY40" s="61" t="str">
        <f t="shared" si="396"/>
        <v/>
      </c>
      <c r="JZ40" s="61" t="str">
        <f t="shared" si="396"/>
        <v/>
      </c>
      <c r="KA40" s="61" t="str">
        <f t="shared" si="396"/>
        <v/>
      </c>
      <c r="KB40" s="61" t="str">
        <f t="shared" si="397"/>
        <v/>
      </c>
      <c r="KC40" s="61" t="str">
        <f t="shared" si="397"/>
        <v/>
      </c>
      <c r="KD40" s="61" t="str">
        <f t="shared" si="397"/>
        <v/>
      </c>
      <c r="KE40" s="61" t="str">
        <f t="shared" si="397"/>
        <v/>
      </c>
      <c r="KF40" s="61" t="str">
        <f t="shared" si="397"/>
        <v/>
      </c>
      <c r="KG40" s="61" t="str">
        <f t="shared" si="397"/>
        <v/>
      </c>
      <c r="KH40" s="61" t="str">
        <f t="shared" si="397"/>
        <v/>
      </c>
      <c r="KI40" s="61" t="str">
        <f t="shared" si="397"/>
        <v/>
      </c>
      <c r="KJ40" s="61" t="str">
        <f t="shared" si="397"/>
        <v/>
      </c>
      <c r="KK40" s="61" t="str">
        <f t="shared" si="397"/>
        <v/>
      </c>
      <c r="KL40" s="61" t="str">
        <f t="shared" si="398"/>
        <v/>
      </c>
      <c r="KM40" s="61" t="str">
        <f t="shared" si="398"/>
        <v/>
      </c>
      <c r="KN40" s="61" t="str">
        <f t="shared" si="398"/>
        <v/>
      </c>
      <c r="KO40" s="61" t="str">
        <f t="shared" si="398"/>
        <v/>
      </c>
      <c r="KP40" s="61" t="str">
        <f t="shared" si="398"/>
        <v/>
      </c>
      <c r="KQ40" s="61" t="str">
        <f t="shared" si="398"/>
        <v/>
      </c>
      <c r="KR40" s="61" t="str">
        <f t="shared" si="398"/>
        <v/>
      </c>
      <c r="KS40" s="61" t="str">
        <f t="shared" si="398"/>
        <v/>
      </c>
      <c r="KT40" s="61" t="str">
        <f t="shared" si="398"/>
        <v/>
      </c>
      <c r="KU40" s="90" t="str">
        <f t="shared" si="398"/>
        <v/>
      </c>
      <c r="KV40" s="61" t="str">
        <f t="shared" si="399"/>
        <v/>
      </c>
      <c r="KW40" s="61" t="str">
        <f t="shared" si="399"/>
        <v/>
      </c>
      <c r="KX40" s="61" t="str">
        <f t="shared" si="399"/>
        <v/>
      </c>
      <c r="KY40" s="61" t="str">
        <f t="shared" si="399"/>
        <v/>
      </c>
      <c r="KZ40" s="61" t="str">
        <f t="shared" si="399"/>
        <v/>
      </c>
      <c r="LA40" s="61" t="str">
        <f t="shared" si="399"/>
        <v/>
      </c>
      <c r="LB40" s="61" t="str">
        <f t="shared" si="399"/>
        <v/>
      </c>
      <c r="LC40" s="61" t="str">
        <f t="shared" si="399"/>
        <v/>
      </c>
      <c r="LD40" s="61" t="str">
        <f t="shared" si="399"/>
        <v/>
      </c>
      <c r="LE40" s="61" t="str">
        <f t="shared" si="399"/>
        <v/>
      </c>
      <c r="LF40" s="61" t="str">
        <f t="shared" si="400"/>
        <v/>
      </c>
      <c r="LG40" s="61" t="str">
        <f t="shared" si="400"/>
        <v/>
      </c>
      <c r="LH40" s="61" t="str">
        <f t="shared" si="400"/>
        <v/>
      </c>
      <c r="LI40" s="61" t="str">
        <f t="shared" si="400"/>
        <v/>
      </c>
      <c r="LJ40" s="61" t="str">
        <f t="shared" si="400"/>
        <v/>
      </c>
      <c r="LK40" s="61" t="str">
        <f t="shared" si="400"/>
        <v/>
      </c>
      <c r="LL40" s="61" t="str">
        <f t="shared" si="400"/>
        <v/>
      </c>
      <c r="LM40" s="61" t="str">
        <f t="shared" si="400"/>
        <v/>
      </c>
      <c r="LN40" s="61" t="str">
        <f t="shared" si="400"/>
        <v/>
      </c>
      <c r="LO40" s="61" t="str">
        <f t="shared" si="400"/>
        <v/>
      </c>
      <c r="LP40" s="61" t="str">
        <f t="shared" si="401"/>
        <v/>
      </c>
      <c r="LQ40" s="61" t="str">
        <f t="shared" si="401"/>
        <v/>
      </c>
      <c r="LR40" s="61" t="str">
        <f t="shared" si="401"/>
        <v/>
      </c>
      <c r="LS40" s="61" t="str">
        <f t="shared" si="401"/>
        <v/>
      </c>
      <c r="LT40" s="61" t="str">
        <f t="shared" si="401"/>
        <v/>
      </c>
      <c r="LU40" s="61" t="str">
        <f t="shared" si="401"/>
        <v/>
      </c>
      <c r="LV40" s="61" t="str">
        <f t="shared" si="401"/>
        <v/>
      </c>
      <c r="LW40" s="61" t="str">
        <f t="shared" si="401"/>
        <v/>
      </c>
      <c r="LX40" s="61" t="str">
        <f t="shared" si="401"/>
        <v/>
      </c>
      <c r="LY40" s="61" t="str">
        <f t="shared" si="401"/>
        <v/>
      </c>
      <c r="LZ40" s="61" t="str">
        <f t="shared" si="402"/>
        <v/>
      </c>
      <c r="MA40" s="61" t="str">
        <f t="shared" si="402"/>
        <v/>
      </c>
      <c r="MB40" s="61" t="str">
        <f t="shared" si="402"/>
        <v/>
      </c>
      <c r="MC40" s="61" t="str">
        <f t="shared" si="402"/>
        <v/>
      </c>
      <c r="MD40" s="61" t="str">
        <f t="shared" si="402"/>
        <v/>
      </c>
      <c r="ME40" s="61" t="str">
        <f t="shared" si="402"/>
        <v/>
      </c>
      <c r="MF40" s="61" t="str">
        <f t="shared" si="402"/>
        <v/>
      </c>
      <c r="MG40" s="61" t="str">
        <f t="shared" si="402"/>
        <v/>
      </c>
      <c r="MH40" s="61" t="str">
        <f t="shared" si="402"/>
        <v/>
      </c>
      <c r="MI40" s="90" t="str">
        <f t="shared" si="402"/>
        <v/>
      </c>
      <c r="MJ40" s="61" t="str">
        <f t="shared" si="403"/>
        <v/>
      </c>
      <c r="MK40" s="61" t="str">
        <f t="shared" si="403"/>
        <v/>
      </c>
      <c r="ML40" s="61" t="str">
        <f t="shared" si="403"/>
        <v/>
      </c>
      <c r="MM40" s="61" t="str">
        <f t="shared" si="403"/>
        <v/>
      </c>
      <c r="MN40" s="61" t="str">
        <f t="shared" si="403"/>
        <v/>
      </c>
      <c r="MO40" s="61" t="str">
        <f t="shared" si="403"/>
        <v/>
      </c>
      <c r="MP40" s="61" t="str">
        <f t="shared" si="403"/>
        <v/>
      </c>
      <c r="MQ40" s="61" t="str">
        <f t="shared" si="403"/>
        <v/>
      </c>
      <c r="MR40" s="61" t="str">
        <f t="shared" si="403"/>
        <v/>
      </c>
      <c r="MS40" s="61" t="str">
        <f t="shared" si="403"/>
        <v/>
      </c>
      <c r="MT40" s="61" t="str">
        <f t="shared" si="404"/>
        <v/>
      </c>
      <c r="MU40" s="61" t="str">
        <f t="shared" si="404"/>
        <v/>
      </c>
      <c r="MV40" s="61" t="str">
        <f t="shared" si="404"/>
        <v/>
      </c>
      <c r="MW40" s="61" t="str">
        <f t="shared" si="404"/>
        <v/>
      </c>
      <c r="MX40" s="61" t="str">
        <f t="shared" si="404"/>
        <v/>
      </c>
      <c r="MY40" s="61" t="str">
        <f t="shared" si="404"/>
        <v/>
      </c>
      <c r="MZ40" s="61" t="str">
        <f t="shared" si="404"/>
        <v/>
      </c>
      <c r="NA40" s="61" t="str">
        <f t="shared" si="404"/>
        <v/>
      </c>
      <c r="NB40" s="61" t="str">
        <f t="shared" si="404"/>
        <v/>
      </c>
      <c r="NC40" s="61" t="str">
        <f t="shared" si="404"/>
        <v/>
      </c>
      <c r="ND40" s="61" t="str">
        <f t="shared" si="405"/>
        <v/>
      </c>
      <c r="NE40" s="61" t="str">
        <f t="shared" si="405"/>
        <v/>
      </c>
      <c r="NF40" s="61" t="str">
        <f t="shared" si="405"/>
        <v/>
      </c>
      <c r="NG40" s="61" t="str">
        <f t="shared" si="405"/>
        <v/>
      </c>
      <c r="NH40" s="61" t="str">
        <f t="shared" si="405"/>
        <v/>
      </c>
      <c r="NI40" s="61" t="str">
        <f t="shared" si="405"/>
        <v/>
      </c>
      <c r="NJ40" s="61" t="str">
        <f t="shared" si="405"/>
        <v/>
      </c>
      <c r="NK40" s="61" t="str">
        <f t="shared" si="405"/>
        <v/>
      </c>
      <c r="NL40" s="61" t="str">
        <f t="shared" si="405"/>
        <v/>
      </c>
      <c r="NM40" s="61" t="str">
        <f t="shared" si="405"/>
        <v/>
      </c>
      <c r="NN40" s="61" t="str">
        <f t="shared" si="406"/>
        <v/>
      </c>
      <c r="NO40" s="61" t="str">
        <f t="shared" si="406"/>
        <v/>
      </c>
      <c r="NP40" s="61" t="str">
        <f t="shared" si="406"/>
        <v/>
      </c>
      <c r="NQ40" s="61" t="str">
        <f t="shared" si="406"/>
        <v/>
      </c>
      <c r="NR40" s="61" t="str">
        <f t="shared" si="406"/>
        <v/>
      </c>
      <c r="NS40" s="61" t="str">
        <f t="shared" si="406"/>
        <v/>
      </c>
      <c r="NT40" s="61" t="str">
        <f t="shared" si="406"/>
        <v/>
      </c>
      <c r="NU40" s="61" t="str">
        <f t="shared" si="406"/>
        <v/>
      </c>
      <c r="NV40" s="61" t="str">
        <f t="shared" si="406"/>
        <v/>
      </c>
      <c r="NW40" s="90" t="str">
        <f t="shared" si="406"/>
        <v/>
      </c>
      <c r="NX40" s="61" t="str">
        <f t="shared" si="407"/>
        <v/>
      </c>
      <c r="NY40" s="61" t="str">
        <f t="shared" si="407"/>
        <v/>
      </c>
      <c r="NZ40" s="61" t="str">
        <f t="shared" si="407"/>
        <v/>
      </c>
      <c r="OA40" s="61" t="str">
        <f t="shared" si="407"/>
        <v/>
      </c>
      <c r="OB40" s="61" t="str">
        <f t="shared" si="407"/>
        <v/>
      </c>
      <c r="OC40" s="61" t="str">
        <f t="shared" si="407"/>
        <v/>
      </c>
      <c r="OD40" s="61" t="str">
        <f t="shared" si="407"/>
        <v/>
      </c>
      <c r="OE40" s="61" t="str">
        <f t="shared" si="407"/>
        <v/>
      </c>
      <c r="OF40" s="61" t="str">
        <f t="shared" si="407"/>
        <v/>
      </c>
      <c r="OG40" s="61" t="str">
        <f t="shared" si="407"/>
        <v/>
      </c>
      <c r="OH40" s="61" t="str">
        <f t="shared" si="408"/>
        <v/>
      </c>
      <c r="OI40" s="61" t="str">
        <f t="shared" si="408"/>
        <v/>
      </c>
      <c r="OJ40" s="61" t="str">
        <f t="shared" si="408"/>
        <v/>
      </c>
      <c r="OK40" s="61" t="str">
        <f t="shared" si="408"/>
        <v/>
      </c>
      <c r="OL40" s="61" t="str">
        <f t="shared" si="408"/>
        <v/>
      </c>
      <c r="OM40" s="61" t="str">
        <f t="shared" si="408"/>
        <v/>
      </c>
      <c r="ON40" s="61" t="str">
        <f t="shared" si="408"/>
        <v/>
      </c>
      <c r="OO40" s="61" t="str">
        <f t="shared" si="408"/>
        <v/>
      </c>
      <c r="OP40" s="61" t="str">
        <f t="shared" si="408"/>
        <v/>
      </c>
      <c r="OQ40" s="61" t="str">
        <f t="shared" si="408"/>
        <v/>
      </c>
      <c r="OR40" s="61" t="str">
        <f t="shared" si="409"/>
        <v/>
      </c>
      <c r="OS40" s="61" t="str">
        <f t="shared" si="409"/>
        <v/>
      </c>
      <c r="OT40" s="61" t="str">
        <f t="shared" si="409"/>
        <v/>
      </c>
      <c r="OU40" s="61" t="str">
        <f t="shared" si="409"/>
        <v/>
      </c>
      <c r="OV40" s="61" t="str">
        <f t="shared" si="409"/>
        <v/>
      </c>
      <c r="OW40" s="61" t="str">
        <f t="shared" si="409"/>
        <v/>
      </c>
      <c r="OX40" s="61" t="str">
        <f t="shared" si="409"/>
        <v/>
      </c>
      <c r="OY40" s="61" t="str">
        <f t="shared" si="409"/>
        <v/>
      </c>
      <c r="OZ40" s="61" t="str">
        <f t="shared" si="409"/>
        <v/>
      </c>
      <c r="PA40" s="61" t="str">
        <f t="shared" si="409"/>
        <v/>
      </c>
      <c r="PB40" s="61" t="str">
        <f t="shared" si="410"/>
        <v/>
      </c>
      <c r="PC40" s="61" t="str">
        <f t="shared" si="410"/>
        <v/>
      </c>
      <c r="PD40" s="61" t="str">
        <f t="shared" si="410"/>
        <v/>
      </c>
      <c r="PE40" s="61" t="str">
        <f t="shared" si="410"/>
        <v/>
      </c>
      <c r="PF40" s="61" t="str">
        <f t="shared" si="410"/>
        <v/>
      </c>
      <c r="PG40" s="61" t="str">
        <f t="shared" si="410"/>
        <v/>
      </c>
      <c r="PH40" s="61" t="str">
        <f t="shared" si="410"/>
        <v/>
      </c>
      <c r="PI40" s="61" t="str">
        <f t="shared" si="410"/>
        <v/>
      </c>
      <c r="PJ40" s="61" t="str">
        <f t="shared" si="410"/>
        <v/>
      </c>
      <c r="PK40" s="90" t="str">
        <f t="shared" si="410"/>
        <v/>
      </c>
      <c r="PL40" s="73" t="str">
        <f t="shared" si="51"/>
        <v/>
      </c>
      <c r="PM40" s="73" t="str">
        <f t="shared" si="52"/>
        <v/>
      </c>
      <c r="PN40" s="73" t="str">
        <f t="shared" si="53"/>
        <v/>
      </c>
      <c r="PO40" s="73" t="str">
        <f t="shared" si="54"/>
        <v/>
      </c>
      <c r="PP40" s="73" t="str">
        <f t="shared" si="55"/>
        <v/>
      </c>
      <c r="PQ40" s="73" t="str">
        <f t="shared" si="56"/>
        <v/>
      </c>
      <c r="PR40" s="73" t="str">
        <f t="shared" si="57"/>
        <v/>
      </c>
      <c r="PS40" s="73" t="str">
        <f t="shared" si="58"/>
        <v/>
      </c>
      <c r="PT40" s="73" t="str">
        <f t="shared" si="59"/>
        <v/>
      </c>
      <c r="PU40" s="73" t="str">
        <f t="shared" si="60"/>
        <v/>
      </c>
      <c r="PV40" s="73" t="str">
        <f t="shared" si="61"/>
        <v/>
      </c>
      <c r="PW40" s="73" t="str">
        <f t="shared" si="62"/>
        <v/>
      </c>
      <c r="PX40" s="73" t="str">
        <f t="shared" si="63"/>
        <v/>
      </c>
      <c r="PY40" s="73" t="str">
        <f t="shared" si="64"/>
        <v/>
      </c>
      <c r="PZ40" s="73" t="str">
        <f t="shared" si="65"/>
        <v/>
      </c>
      <c r="QA40" s="73" t="str">
        <f t="shared" si="66"/>
        <v/>
      </c>
      <c r="QB40" s="73" t="str">
        <f t="shared" si="67"/>
        <v/>
      </c>
      <c r="QC40" s="73" t="str">
        <f t="shared" si="68"/>
        <v/>
      </c>
      <c r="QD40" s="73" t="str">
        <f t="shared" si="69"/>
        <v/>
      </c>
      <c r="QE40" s="73" t="str">
        <f t="shared" si="70"/>
        <v/>
      </c>
      <c r="QF40" s="73" t="str">
        <f t="shared" si="71"/>
        <v/>
      </c>
      <c r="QG40" s="73" t="str">
        <f t="shared" si="72"/>
        <v/>
      </c>
      <c r="QH40" s="73" t="str">
        <f t="shared" si="73"/>
        <v/>
      </c>
      <c r="QI40" s="73" t="str">
        <f t="shared" si="74"/>
        <v/>
      </c>
      <c r="QJ40" s="73" t="str">
        <f t="shared" si="75"/>
        <v/>
      </c>
      <c r="QK40" s="73" t="str">
        <f t="shared" si="76"/>
        <v/>
      </c>
      <c r="QL40" s="73" t="str">
        <f t="shared" si="77"/>
        <v/>
      </c>
      <c r="QM40" s="73" t="str">
        <f t="shared" si="78"/>
        <v/>
      </c>
      <c r="QN40" s="73" t="str">
        <f t="shared" si="79"/>
        <v/>
      </c>
      <c r="QO40" s="73" t="str">
        <f t="shared" si="80"/>
        <v/>
      </c>
      <c r="QP40" s="73" t="str">
        <f t="shared" si="81"/>
        <v/>
      </c>
      <c r="QQ40" s="73" t="str">
        <f t="shared" si="82"/>
        <v/>
      </c>
      <c r="QR40" s="73" t="str">
        <f t="shared" si="83"/>
        <v/>
      </c>
      <c r="QS40" s="73" t="str">
        <f t="shared" si="84"/>
        <v/>
      </c>
      <c r="QT40" s="73" t="str">
        <f t="shared" si="85"/>
        <v/>
      </c>
      <c r="QU40" s="73" t="str">
        <f t="shared" si="86"/>
        <v/>
      </c>
      <c r="QV40" s="73" t="str">
        <f t="shared" si="87"/>
        <v/>
      </c>
      <c r="QW40" s="73" t="str">
        <f t="shared" si="88"/>
        <v/>
      </c>
      <c r="QX40" s="73" t="str">
        <f t="shared" si="89"/>
        <v/>
      </c>
      <c r="QY40" s="73" t="str">
        <f t="shared" si="90"/>
        <v/>
      </c>
      <c r="QZ40" s="73" t="str">
        <f t="shared" si="91"/>
        <v/>
      </c>
      <c r="RA40" s="73" t="str">
        <f t="shared" si="92"/>
        <v/>
      </c>
      <c r="RB40" s="73" t="str">
        <f t="shared" si="93"/>
        <v/>
      </c>
      <c r="RC40" s="73" t="str">
        <f t="shared" si="94"/>
        <v/>
      </c>
      <c r="RD40" s="73" t="str">
        <f t="shared" si="95"/>
        <v/>
      </c>
      <c r="RE40" s="73" t="str">
        <f t="shared" si="96"/>
        <v/>
      </c>
      <c r="RF40" s="73" t="str">
        <f t="shared" si="97"/>
        <v/>
      </c>
      <c r="RG40" s="73" t="str">
        <f t="shared" si="98"/>
        <v/>
      </c>
      <c r="RH40" s="73" t="str">
        <f t="shared" si="99"/>
        <v/>
      </c>
      <c r="RI40" s="73" t="str">
        <f t="shared" si="100"/>
        <v/>
      </c>
      <c r="RJ40" s="73" t="str">
        <f t="shared" si="101"/>
        <v/>
      </c>
      <c r="RK40" s="73" t="str">
        <f t="shared" si="102"/>
        <v/>
      </c>
      <c r="RL40" s="73" t="str">
        <f t="shared" si="103"/>
        <v/>
      </c>
      <c r="RM40" s="73" t="str">
        <f t="shared" si="104"/>
        <v/>
      </c>
      <c r="RN40" s="73" t="str">
        <f t="shared" si="105"/>
        <v/>
      </c>
      <c r="RO40" s="73" t="str">
        <f t="shared" si="106"/>
        <v/>
      </c>
      <c r="RP40" s="73" t="str">
        <f t="shared" si="107"/>
        <v/>
      </c>
      <c r="RQ40" s="73" t="str">
        <f t="shared" si="108"/>
        <v/>
      </c>
      <c r="RR40" s="73" t="str">
        <f t="shared" si="109"/>
        <v/>
      </c>
      <c r="RS40" s="73" t="str">
        <f t="shared" si="110"/>
        <v/>
      </c>
      <c r="RT40" s="73" t="str">
        <f t="shared" si="111"/>
        <v/>
      </c>
      <c r="RU40" s="73" t="str">
        <f t="shared" si="112"/>
        <v/>
      </c>
      <c r="RV40" s="73" t="str">
        <f t="shared" si="113"/>
        <v/>
      </c>
      <c r="RW40" s="73" t="str">
        <f t="shared" si="114"/>
        <v/>
      </c>
      <c r="RX40" s="73" t="str">
        <f t="shared" si="115"/>
        <v/>
      </c>
      <c r="RY40" s="73" t="str">
        <f t="shared" si="116"/>
        <v/>
      </c>
      <c r="RZ40" s="73" t="str">
        <f t="shared" si="117"/>
        <v/>
      </c>
      <c r="SA40" s="73" t="str">
        <f t="shared" si="118"/>
        <v/>
      </c>
      <c r="SB40" s="73" t="str">
        <f t="shared" si="119"/>
        <v/>
      </c>
      <c r="SC40" s="73" t="str">
        <f t="shared" si="120"/>
        <v/>
      </c>
      <c r="SD40" s="73" t="str">
        <f t="shared" si="121"/>
        <v/>
      </c>
      <c r="SE40" s="73" t="str">
        <f t="shared" si="122"/>
        <v/>
      </c>
      <c r="SF40" s="73" t="str">
        <f t="shared" si="123"/>
        <v/>
      </c>
      <c r="SG40" s="73" t="str">
        <f t="shared" si="124"/>
        <v/>
      </c>
      <c r="SH40" s="73" t="str">
        <f t="shared" si="125"/>
        <v/>
      </c>
      <c r="SI40" s="73" t="str">
        <f t="shared" si="126"/>
        <v/>
      </c>
      <c r="SJ40" s="73" t="str">
        <f t="shared" si="127"/>
        <v/>
      </c>
      <c r="SK40" s="73" t="str">
        <f t="shared" si="128"/>
        <v/>
      </c>
      <c r="SL40" s="73" t="str">
        <f t="shared" si="129"/>
        <v/>
      </c>
      <c r="SM40" s="73" t="str">
        <f t="shared" si="130"/>
        <v/>
      </c>
      <c r="SN40" s="73" t="str">
        <f t="shared" si="131"/>
        <v/>
      </c>
      <c r="SO40" s="73" t="str">
        <f t="shared" si="132"/>
        <v/>
      </c>
      <c r="SP40" s="73" t="str">
        <f t="shared" si="133"/>
        <v/>
      </c>
      <c r="SQ40" s="73" t="str">
        <f t="shared" si="134"/>
        <v/>
      </c>
      <c r="SR40" s="73" t="str">
        <f t="shared" si="135"/>
        <v/>
      </c>
      <c r="SS40" s="73" t="str">
        <f t="shared" si="136"/>
        <v/>
      </c>
      <c r="ST40" s="73" t="str">
        <f t="shared" si="137"/>
        <v/>
      </c>
      <c r="SU40" s="73" t="str">
        <f t="shared" si="138"/>
        <v/>
      </c>
      <c r="SV40" s="73" t="str">
        <f t="shared" si="139"/>
        <v/>
      </c>
      <c r="SW40" s="73" t="str">
        <f t="shared" si="140"/>
        <v/>
      </c>
      <c r="SX40" s="73" t="str">
        <f t="shared" si="141"/>
        <v/>
      </c>
      <c r="SY40" s="73" t="str">
        <f t="shared" si="142"/>
        <v/>
      </c>
      <c r="SZ40" s="73" t="str">
        <f t="shared" si="143"/>
        <v/>
      </c>
      <c r="TA40" s="73" t="str">
        <f t="shared" si="144"/>
        <v/>
      </c>
      <c r="TB40" s="73" t="str">
        <f t="shared" si="145"/>
        <v/>
      </c>
      <c r="TC40" s="73" t="str">
        <f t="shared" si="146"/>
        <v/>
      </c>
      <c r="TD40" s="73" t="str">
        <f t="shared" si="147"/>
        <v/>
      </c>
      <c r="TE40" s="73" t="str">
        <f t="shared" si="148"/>
        <v/>
      </c>
      <c r="TF40" s="73" t="str">
        <f t="shared" si="149"/>
        <v/>
      </c>
      <c r="TG40" s="73" t="str">
        <f t="shared" si="150"/>
        <v/>
      </c>
      <c r="TH40" s="73" t="str">
        <f t="shared" si="151"/>
        <v/>
      </c>
      <c r="TI40" s="73" t="str">
        <f t="shared" si="152"/>
        <v/>
      </c>
      <c r="TJ40" s="73" t="str">
        <f t="shared" si="153"/>
        <v/>
      </c>
      <c r="TK40" s="73" t="str">
        <f t="shared" si="154"/>
        <v/>
      </c>
      <c r="TL40" s="73" t="str">
        <f t="shared" si="155"/>
        <v/>
      </c>
      <c r="TM40" s="73" t="str">
        <f t="shared" si="156"/>
        <v/>
      </c>
      <c r="TN40" s="73" t="str">
        <f t="shared" si="157"/>
        <v/>
      </c>
      <c r="TO40" s="73" t="str">
        <f t="shared" si="158"/>
        <v/>
      </c>
      <c r="TP40" s="73" t="str">
        <f t="shared" si="159"/>
        <v/>
      </c>
      <c r="TQ40" s="73" t="str">
        <f t="shared" si="160"/>
        <v/>
      </c>
      <c r="TR40" s="73" t="str">
        <f t="shared" si="161"/>
        <v/>
      </c>
      <c r="TS40" s="73" t="str">
        <f t="shared" si="162"/>
        <v/>
      </c>
      <c r="TT40" s="73" t="str">
        <f t="shared" si="163"/>
        <v/>
      </c>
      <c r="TU40" s="73" t="str">
        <f t="shared" si="164"/>
        <v/>
      </c>
      <c r="TV40" s="73" t="str">
        <f t="shared" si="165"/>
        <v/>
      </c>
      <c r="TW40" s="73" t="str">
        <f t="shared" si="166"/>
        <v/>
      </c>
      <c r="TX40" s="73" t="str">
        <f t="shared" si="167"/>
        <v/>
      </c>
      <c r="TY40" s="73" t="str">
        <f t="shared" si="168"/>
        <v/>
      </c>
      <c r="TZ40" s="73" t="str">
        <f t="shared" si="169"/>
        <v/>
      </c>
      <c r="UA40" s="73" t="str">
        <f t="shared" si="170"/>
        <v/>
      </c>
      <c r="UB40" s="73" t="str">
        <f t="shared" si="171"/>
        <v/>
      </c>
      <c r="UC40" s="73" t="str">
        <f t="shared" si="172"/>
        <v/>
      </c>
      <c r="UD40" s="73" t="str">
        <f t="shared" si="173"/>
        <v/>
      </c>
      <c r="UE40" s="73" t="str">
        <f t="shared" si="174"/>
        <v/>
      </c>
      <c r="UF40" s="73" t="str">
        <f t="shared" si="175"/>
        <v/>
      </c>
      <c r="UG40" s="73" t="str">
        <f t="shared" si="176"/>
        <v/>
      </c>
      <c r="UH40" s="73" t="str">
        <f t="shared" si="177"/>
        <v/>
      </c>
      <c r="UI40" s="73" t="str">
        <f t="shared" si="178"/>
        <v/>
      </c>
      <c r="UJ40" s="73" t="str">
        <f t="shared" si="179"/>
        <v/>
      </c>
      <c r="UK40" s="73" t="str">
        <f t="shared" si="180"/>
        <v/>
      </c>
      <c r="UL40" s="73" t="str">
        <f t="shared" si="181"/>
        <v/>
      </c>
      <c r="UM40" s="73" t="str">
        <f t="shared" si="182"/>
        <v/>
      </c>
      <c r="UN40" s="73" t="str">
        <f t="shared" si="183"/>
        <v/>
      </c>
      <c r="UO40" s="73" t="str">
        <f t="shared" si="184"/>
        <v/>
      </c>
      <c r="UP40" s="73" t="str">
        <f t="shared" si="185"/>
        <v/>
      </c>
      <c r="UQ40" s="73" t="str">
        <f t="shared" si="186"/>
        <v/>
      </c>
      <c r="UR40" s="73" t="str">
        <f t="shared" si="187"/>
        <v/>
      </c>
      <c r="US40" s="73" t="str">
        <f t="shared" si="188"/>
        <v/>
      </c>
      <c r="UT40" s="73" t="str">
        <f t="shared" si="189"/>
        <v/>
      </c>
      <c r="UU40" s="73" t="str">
        <f t="shared" si="190"/>
        <v/>
      </c>
      <c r="UV40" s="73" t="str">
        <f t="shared" si="191"/>
        <v/>
      </c>
      <c r="UW40" s="73" t="str">
        <f t="shared" si="192"/>
        <v/>
      </c>
      <c r="UX40" s="73" t="str">
        <f t="shared" si="193"/>
        <v/>
      </c>
      <c r="UY40" s="73" t="str">
        <f t="shared" si="194"/>
        <v/>
      </c>
      <c r="UZ40" s="73" t="str">
        <f t="shared" si="195"/>
        <v/>
      </c>
      <c r="VA40" s="73" t="str">
        <f t="shared" si="196"/>
        <v/>
      </c>
      <c r="VB40" s="73" t="str">
        <f t="shared" si="197"/>
        <v/>
      </c>
      <c r="VC40" s="73" t="str">
        <f t="shared" si="198"/>
        <v/>
      </c>
      <c r="VD40" s="73" t="str">
        <f t="shared" si="199"/>
        <v/>
      </c>
      <c r="VE40" s="73" t="str">
        <f t="shared" si="200"/>
        <v/>
      </c>
      <c r="VF40" s="73" t="str">
        <f t="shared" si="201"/>
        <v/>
      </c>
      <c r="VG40" s="73" t="str">
        <f t="shared" si="202"/>
        <v/>
      </c>
      <c r="VH40" s="73" t="str">
        <f t="shared" si="203"/>
        <v/>
      </c>
      <c r="VI40" s="73" t="str">
        <f t="shared" si="204"/>
        <v/>
      </c>
      <c r="VJ40" s="73" t="str">
        <f t="shared" si="205"/>
        <v/>
      </c>
      <c r="VK40" s="73" t="str">
        <f t="shared" si="206"/>
        <v/>
      </c>
      <c r="VL40" s="73" t="str">
        <f t="shared" si="207"/>
        <v/>
      </c>
      <c r="VM40" s="73" t="str">
        <f t="shared" si="208"/>
        <v/>
      </c>
      <c r="VN40" s="73" t="str">
        <f t="shared" si="209"/>
        <v/>
      </c>
      <c r="VO40" s="73" t="str">
        <f t="shared" si="210"/>
        <v/>
      </c>
      <c r="VP40" s="73" t="str">
        <f t="shared" si="211"/>
        <v/>
      </c>
      <c r="VQ40" s="73" t="str">
        <f t="shared" si="212"/>
        <v/>
      </c>
      <c r="VR40" s="73" t="str">
        <f t="shared" si="213"/>
        <v/>
      </c>
      <c r="VS40" s="73" t="str">
        <f t="shared" si="214"/>
        <v/>
      </c>
      <c r="VT40" s="73" t="str">
        <f t="shared" si="215"/>
        <v/>
      </c>
      <c r="VU40" s="73" t="str">
        <f t="shared" si="216"/>
        <v/>
      </c>
      <c r="VV40" s="73" t="str">
        <f t="shared" si="217"/>
        <v/>
      </c>
      <c r="VW40" s="73" t="str">
        <f t="shared" si="218"/>
        <v/>
      </c>
      <c r="VX40" s="73" t="str">
        <f t="shared" si="219"/>
        <v/>
      </c>
      <c r="VY40" s="73" t="str">
        <f t="shared" si="220"/>
        <v/>
      </c>
      <c r="VZ40" s="73" t="str">
        <f t="shared" si="221"/>
        <v/>
      </c>
      <c r="WA40" s="73" t="str">
        <f t="shared" si="222"/>
        <v/>
      </c>
      <c r="WB40" s="73" t="str">
        <f t="shared" si="223"/>
        <v/>
      </c>
      <c r="WC40" s="73" t="str">
        <f t="shared" si="224"/>
        <v/>
      </c>
      <c r="WD40" s="73" t="str">
        <f t="shared" si="225"/>
        <v/>
      </c>
      <c r="WE40" s="73" t="str">
        <f t="shared" si="226"/>
        <v/>
      </c>
      <c r="WF40" s="73" t="str">
        <f t="shared" si="227"/>
        <v/>
      </c>
      <c r="WG40" s="73" t="str">
        <f t="shared" si="228"/>
        <v/>
      </c>
      <c r="WH40" s="73" t="str">
        <f t="shared" si="229"/>
        <v/>
      </c>
      <c r="WI40" s="73" t="str">
        <f t="shared" si="230"/>
        <v/>
      </c>
      <c r="WJ40" s="73" t="str">
        <f t="shared" si="231"/>
        <v/>
      </c>
      <c r="WK40" s="73" t="str">
        <f t="shared" si="232"/>
        <v/>
      </c>
      <c r="WL40" s="73" t="str">
        <f t="shared" si="233"/>
        <v/>
      </c>
      <c r="WM40" s="73" t="str">
        <f t="shared" si="234"/>
        <v/>
      </c>
      <c r="WN40" s="73" t="str">
        <f t="shared" si="235"/>
        <v/>
      </c>
      <c r="WO40" s="73" t="str">
        <f t="shared" si="236"/>
        <v/>
      </c>
      <c r="WP40" s="73" t="str">
        <f t="shared" si="237"/>
        <v/>
      </c>
      <c r="WQ40" s="73" t="str">
        <f t="shared" si="238"/>
        <v/>
      </c>
      <c r="WR40" s="73" t="str">
        <f t="shared" si="239"/>
        <v/>
      </c>
      <c r="WS40" s="73" t="str">
        <f t="shared" si="240"/>
        <v/>
      </c>
      <c r="WT40" s="73" t="str">
        <f t="shared" si="241"/>
        <v/>
      </c>
      <c r="WU40" s="73" t="str">
        <f t="shared" si="242"/>
        <v/>
      </c>
      <c r="WV40" s="73" t="str">
        <f t="shared" si="243"/>
        <v/>
      </c>
      <c r="WW40" s="73" t="str">
        <f t="shared" si="244"/>
        <v/>
      </c>
      <c r="WX40" s="73" t="str">
        <f t="shared" si="245"/>
        <v/>
      </c>
      <c r="WY40" s="73" t="str">
        <f t="shared" si="246"/>
        <v/>
      </c>
      <c r="WZ40" s="73" t="str">
        <f t="shared" si="247"/>
        <v/>
      </c>
      <c r="XA40" s="73" t="str">
        <f t="shared" si="248"/>
        <v/>
      </c>
      <c r="XB40" s="73" t="str">
        <f t="shared" si="249"/>
        <v/>
      </c>
      <c r="XC40" s="73" t="str">
        <f t="shared" si="250"/>
        <v/>
      </c>
      <c r="XD40" s="73" t="str">
        <f t="shared" si="251"/>
        <v/>
      </c>
      <c r="XE40" s="73" t="str">
        <f t="shared" si="252"/>
        <v/>
      </c>
      <c r="XF40" s="73" t="str">
        <f t="shared" si="253"/>
        <v/>
      </c>
      <c r="XG40" s="73" t="str">
        <f t="shared" si="254"/>
        <v/>
      </c>
      <c r="XH40" s="73" t="str">
        <f t="shared" si="255"/>
        <v/>
      </c>
      <c r="XI40" s="73" t="str">
        <f t="shared" si="256"/>
        <v/>
      </c>
      <c r="XJ40" s="73" t="str">
        <f t="shared" si="257"/>
        <v/>
      </c>
      <c r="XK40" s="73" t="str">
        <f t="shared" si="258"/>
        <v/>
      </c>
      <c r="XL40" s="73" t="str">
        <f t="shared" si="259"/>
        <v/>
      </c>
      <c r="XM40" s="73" t="str">
        <f t="shared" si="260"/>
        <v/>
      </c>
      <c r="XN40" s="73" t="str">
        <f t="shared" si="261"/>
        <v/>
      </c>
      <c r="XO40" s="73" t="str">
        <f t="shared" si="262"/>
        <v/>
      </c>
      <c r="XP40" s="73" t="str">
        <f t="shared" si="263"/>
        <v/>
      </c>
      <c r="XQ40" s="73" t="str">
        <f t="shared" si="264"/>
        <v/>
      </c>
      <c r="XR40" s="73" t="str">
        <f t="shared" si="265"/>
        <v/>
      </c>
      <c r="XS40" s="73" t="str">
        <f t="shared" si="266"/>
        <v/>
      </c>
      <c r="XT40" s="73" t="str">
        <f t="shared" si="267"/>
        <v/>
      </c>
      <c r="XU40" s="73" t="str">
        <f t="shared" si="268"/>
        <v/>
      </c>
      <c r="XV40" s="73" t="str">
        <f t="shared" si="269"/>
        <v/>
      </c>
      <c r="XW40" s="73" t="str">
        <f t="shared" si="270"/>
        <v/>
      </c>
      <c r="XX40" s="73" t="str">
        <f t="shared" si="271"/>
        <v/>
      </c>
      <c r="XY40" s="73" t="str">
        <f t="shared" si="272"/>
        <v/>
      </c>
      <c r="XZ40" s="73" t="str">
        <f t="shared" si="273"/>
        <v/>
      </c>
      <c r="YA40" s="73" t="str">
        <f t="shared" si="274"/>
        <v/>
      </c>
      <c r="YB40" s="73" t="str">
        <f t="shared" si="275"/>
        <v/>
      </c>
      <c r="YC40" s="73" t="str">
        <f t="shared" si="276"/>
        <v/>
      </c>
      <c r="YD40" s="73" t="str">
        <f t="shared" si="277"/>
        <v/>
      </c>
      <c r="YE40" s="73" t="str">
        <f t="shared" si="278"/>
        <v/>
      </c>
      <c r="YF40" s="73" t="str">
        <f t="shared" si="279"/>
        <v/>
      </c>
      <c r="YG40" s="73" t="str">
        <f t="shared" si="280"/>
        <v/>
      </c>
      <c r="YH40" s="73" t="str">
        <f t="shared" si="281"/>
        <v/>
      </c>
      <c r="YI40" s="73" t="str">
        <f t="shared" si="282"/>
        <v/>
      </c>
      <c r="YJ40" s="73" t="str">
        <f t="shared" si="283"/>
        <v/>
      </c>
      <c r="YK40" s="73" t="str">
        <f t="shared" si="284"/>
        <v/>
      </c>
      <c r="YL40" s="73" t="str">
        <f t="shared" si="285"/>
        <v/>
      </c>
      <c r="YM40" s="73" t="str">
        <f t="shared" si="286"/>
        <v/>
      </c>
      <c r="YN40" s="73" t="str">
        <f t="shared" si="287"/>
        <v/>
      </c>
      <c r="YO40" s="73" t="str">
        <f t="shared" si="288"/>
        <v/>
      </c>
      <c r="YP40" s="73" t="str">
        <f t="shared" si="289"/>
        <v/>
      </c>
      <c r="YQ40" s="73" t="str">
        <f t="shared" si="290"/>
        <v/>
      </c>
    </row>
    <row r="41" spans="1:667" x14ac:dyDescent="0.35">
      <c r="A41" s="89" t="s">
        <v>123</v>
      </c>
      <c r="B41" s="73">
        <f>Fluxograma!AB35</f>
        <v>0</v>
      </c>
      <c r="C41" s="73" t="str">
        <f>Fluxograma!AC35</f>
        <v>Ano</v>
      </c>
      <c r="D41" s="73" t="str">
        <f t="shared" si="0"/>
        <v>Ano</v>
      </c>
      <c r="H41" s="73" t="s">
        <v>42</v>
      </c>
      <c r="J41" s="73" t="s">
        <v>47</v>
      </c>
      <c r="S41" s="74" t="str">
        <f t="shared" si="412"/>
        <v>MO1</v>
      </c>
      <c r="T41" s="88" t="str">
        <f t="shared" si="413"/>
        <v/>
      </c>
      <c r="U41" s="88" t="str">
        <f t="shared" si="414"/>
        <v/>
      </c>
      <c r="V41" s="88" t="str">
        <f t="shared" si="415"/>
        <v/>
      </c>
      <c r="W41" s="88" t="str">
        <f t="shared" si="416"/>
        <v/>
      </c>
      <c r="X41" s="88" t="str">
        <f t="shared" si="417"/>
        <v/>
      </c>
      <c r="Y41" s="88" t="str">
        <f t="shared" si="418"/>
        <v/>
      </c>
      <c r="Z41" s="88" t="str">
        <f t="shared" si="419"/>
        <v/>
      </c>
      <c r="AA41" s="75" t="str">
        <f t="shared" si="420"/>
        <v/>
      </c>
      <c r="AB41" s="61" t="str">
        <f t="shared" si="371"/>
        <v/>
      </c>
      <c r="AC41" s="61" t="str">
        <f t="shared" si="371"/>
        <v/>
      </c>
      <c r="AD41" s="61" t="str">
        <f t="shared" si="371"/>
        <v/>
      </c>
      <c r="AE41" s="61" t="str">
        <f t="shared" si="371"/>
        <v/>
      </c>
      <c r="AF41" s="61" t="str">
        <f t="shared" si="371"/>
        <v/>
      </c>
      <c r="AG41" s="61" t="str">
        <f t="shared" si="371"/>
        <v/>
      </c>
      <c r="AH41" s="61" t="str">
        <f t="shared" si="371"/>
        <v/>
      </c>
      <c r="AI41" s="61" t="str">
        <f t="shared" si="371"/>
        <v/>
      </c>
      <c r="AJ41" s="61" t="str">
        <f t="shared" si="371"/>
        <v/>
      </c>
      <c r="AK41" s="61" t="str">
        <f t="shared" si="371"/>
        <v/>
      </c>
      <c r="AL41" s="61" t="str">
        <f t="shared" si="372"/>
        <v/>
      </c>
      <c r="AM41" s="61" t="str">
        <f t="shared" si="372"/>
        <v/>
      </c>
      <c r="AN41" s="61" t="str">
        <f t="shared" si="372"/>
        <v/>
      </c>
      <c r="AO41" s="61" t="str">
        <f t="shared" si="372"/>
        <v/>
      </c>
      <c r="AP41" s="61" t="str">
        <f t="shared" si="372"/>
        <v/>
      </c>
      <c r="AQ41" s="61" t="str">
        <f t="shared" si="372"/>
        <v/>
      </c>
      <c r="AR41" s="61" t="str">
        <f t="shared" si="372"/>
        <v/>
      </c>
      <c r="AS41" s="61" t="str">
        <f t="shared" si="372"/>
        <v/>
      </c>
      <c r="AT41" s="61" t="str">
        <f t="shared" si="372"/>
        <v/>
      </c>
      <c r="AU41" s="61" t="str">
        <f t="shared" si="372"/>
        <v/>
      </c>
      <c r="AV41" s="61" t="str">
        <f t="shared" si="373"/>
        <v/>
      </c>
      <c r="AW41" s="61" t="str">
        <f t="shared" si="373"/>
        <v/>
      </c>
      <c r="AX41" s="61" t="str">
        <f t="shared" si="373"/>
        <v/>
      </c>
      <c r="AY41" s="61" t="str">
        <f t="shared" si="373"/>
        <v/>
      </c>
      <c r="AZ41" s="61" t="str">
        <f t="shared" si="373"/>
        <v/>
      </c>
      <c r="BA41" s="61" t="str">
        <f t="shared" si="373"/>
        <v/>
      </c>
      <c r="BB41" s="61" t="str">
        <f t="shared" si="373"/>
        <v/>
      </c>
      <c r="BC41" s="61" t="str">
        <f t="shared" si="373"/>
        <v/>
      </c>
      <c r="BD41" s="61" t="str">
        <f t="shared" si="373"/>
        <v/>
      </c>
      <c r="BE41" s="61" t="str">
        <f t="shared" si="373"/>
        <v/>
      </c>
      <c r="BF41" s="61" t="str">
        <f t="shared" si="374"/>
        <v/>
      </c>
      <c r="BG41" s="61" t="str">
        <f t="shared" si="374"/>
        <v/>
      </c>
      <c r="BH41" s="61" t="str">
        <f t="shared" si="374"/>
        <v/>
      </c>
      <c r="BI41" s="61" t="str">
        <f t="shared" si="374"/>
        <v/>
      </c>
      <c r="BJ41" s="61" t="str">
        <f t="shared" si="374"/>
        <v/>
      </c>
      <c r="BK41" s="61" t="str">
        <f t="shared" si="374"/>
        <v/>
      </c>
      <c r="BL41" s="61" t="str">
        <f t="shared" si="374"/>
        <v/>
      </c>
      <c r="BM41" s="61" t="str">
        <f t="shared" si="374"/>
        <v/>
      </c>
      <c r="BN41" s="61" t="str">
        <f t="shared" si="374"/>
        <v/>
      </c>
      <c r="BO41" s="90" t="str">
        <f t="shared" si="374"/>
        <v/>
      </c>
      <c r="BP41" s="61" t="str">
        <f t="shared" si="375"/>
        <v/>
      </c>
      <c r="BQ41" s="61" t="str">
        <f t="shared" si="375"/>
        <v/>
      </c>
      <c r="BR41" s="61" t="str">
        <f t="shared" si="375"/>
        <v/>
      </c>
      <c r="BS41" s="61" t="str">
        <f t="shared" si="375"/>
        <v/>
      </c>
      <c r="BT41" s="61" t="str">
        <f t="shared" si="375"/>
        <v/>
      </c>
      <c r="BU41" s="61" t="str">
        <f t="shared" si="375"/>
        <v/>
      </c>
      <c r="BV41" s="61" t="str">
        <f t="shared" si="375"/>
        <v/>
      </c>
      <c r="BW41" s="61" t="str">
        <f t="shared" si="375"/>
        <v/>
      </c>
      <c r="BX41" s="61" t="str">
        <f t="shared" si="375"/>
        <v/>
      </c>
      <c r="BY41" s="61" t="str">
        <f t="shared" si="375"/>
        <v/>
      </c>
      <c r="BZ41" s="61" t="str">
        <f t="shared" si="376"/>
        <v/>
      </c>
      <c r="CA41" s="61" t="str">
        <f t="shared" si="376"/>
        <v/>
      </c>
      <c r="CB41" s="61" t="str">
        <f t="shared" si="376"/>
        <v/>
      </c>
      <c r="CC41" s="61" t="str">
        <f t="shared" si="376"/>
        <v/>
      </c>
      <c r="CD41" s="61" t="str">
        <f t="shared" si="376"/>
        <v/>
      </c>
      <c r="CE41" s="61" t="str">
        <f t="shared" si="376"/>
        <v/>
      </c>
      <c r="CF41" s="61" t="str">
        <f t="shared" si="376"/>
        <v/>
      </c>
      <c r="CG41" s="61" t="str">
        <f t="shared" si="376"/>
        <v/>
      </c>
      <c r="CH41" s="61" t="str">
        <f t="shared" si="376"/>
        <v/>
      </c>
      <c r="CI41" s="61" t="str">
        <f t="shared" si="376"/>
        <v/>
      </c>
      <c r="CJ41" s="61" t="str">
        <f t="shared" si="377"/>
        <v/>
      </c>
      <c r="CK41" s="61" t="str">
        <f t="shared" si="377"/>
        <v/>
      </c>
      <c r="CL41" s="61" t="str">
        <f t="shared" si="377"/>
        <v/>
      </c>
      <c r="CM41" s="61" t="str">
        <f t="shared" si="377"/>
        <v/>
      </c>
      <c r="CN41" s="61" t="str">
        <f t="shared" si="377"/>
        <v/>
      </c>
      <c r="CO41" s="61" t="str">
        <f t="shared" si="377"/>
        <v/>
      </c>
      <c r="CP41" s="61" t="str">
        <f t="shared" si="377"/>
        <v/>
      </c>
      <c r="CQ41" s="61" t="str">
        <f t="shared" si="377"/>
        <v/>
      </c>
      <c r="CR41" s="61" t="str">
        <f t="shared" si="377"/>
        <v/>
      </c>
      <c r="CS41" s="61" t="str">
        <f t="shared" si="377"/>
        <v/>
      </c>
      <c r="CT41" s="61" t="str">
        <f t="shared" si="378"/>
        <v/>
      </c>
      <c r="CU41" s="61" t="str">
        <f t="shared" si="378"/>
        <v/>
      </c>
      <c r="CV41" s="61" t="str">
        <f t="shared" si="378"/>
        <v/>
      </c>
      <c r="CW41" s="61" t="str">
        <f t="shared" si="378"/>
        <v/>
      </c>
      <c r="CX41" s="61" t="str">
        <f t="shared" si="378"/>
        <v/>
      </c>
      <c r="CY41" s="61" t="str">
        <f t="shared" si="378"/>
        <v/>
      </c>
      <c r="CZ41" s="61" t="str">
        <f t="shared" si="378"/>
        <v/>
      </c>
      <c r="DA41" s="61" t="str">
        <f t="shared" si="378"/>
        <v/>
      </c>
      <c r="DB41" s="61" t="str">
        <f t="shared" si="378"/>
        <v/>
      </c>
      <c r="DC41" s="90" t="str">
        <f t="shared" si="378"/>
        <v/>
      </c>
      <c r="DD41" s="61" t="str">
        <f t="shared" si="379"/>
        <v/>
      </c>
      <c r="DE41" s="61" t="str">
        <f t="shared" si="379"/>
        <v/>
      </c>
      <c r="DF41" s="61" t="str">
        <f t="shared" si="379"/>
        <v/>
      </c>
      <c r="DG41" s="61" t="str">
        <f t="shared" si="379"/>
        <v/>
      </c>
      <c r="DH41" s="61" t="str">
        <f t="shared" si="379"/>
        <v/>
      </c>
      <c r="DI41" s="61" t="str">
        <f t="shared" si="379"/>
        <v/>
      </c>
      <c r="DJ41" s="61" t="str">
        <f t="shared" si="379"/>
        <v/>
      </c>
      <c r="DK41" s="61" t="str">
        <f t="shared" si="379"/>
        <v/>
      </c>
      <c r="DL41" s="61" t="str">
        <f t="shared" si="379"/>
        <v/>
      </c>
      <c r="DM41" s="61" t="str">
        <f t="shared" si="379"/>
        <v/>
      </c>
      <c r="DN41" s="61" t="str">
        <f t="shared" si="380"/>
        <v/>
      </c>
      <c r="DO41" s="61" t="str">
        <f t="shared" si="380"/>
        <v/>
      </c>
      <c r="DP41" s="61" t="str">
        <f t="shared" si="380"/>
        <v/>
      </c>
      <c r="DQ41" s="61" t="str">
        <f t="shared" si="380"/>
        <v/>
      </c>
      <c r="DR41" s="61" t="str">
        <f t="shared" si="380"/>
        <v/>
      </c>
      <c r="DS41" s="61" t="str">
        <f t="shared" si="380"/>
        <v/>
      </c>
      <c r="DT41" s="61" t="str">
        <f t="shared" si="380"/>
        <v/>
      </c>
      <c r="DU41" s="61" t="str">
        <f t="shared" si="380"/>
        <v/>
      </c>
      <c r="DV41" s="61" t="str">
        <f t="shared" si="380"/>
        <v/>
      </c>
      <c r="DW41" s="61" t="str">
        <f t="shared" si="380"/>
        <v/>
      </c>
      <c r="DX41" s="61" t="str">
        <f t="shared" si="381"/>
        <v/>
      </c>
      <c r="DY41" s="61" t="str">
        <f t="shared" si="381"/>
        <v/>
      </c>
      <c r="DZ41" s="61" t="str">
        <f t="shared" si="381"/>
        <v/>
      </c>
      <c r="EA41" s="61" t="str">
        <f t="shared" si="381"/>
        <v/>
      </c>
      <c r="EB41" s="61" t="str">
        <f t="shared" si="381"/>
        <v/>
      </c>
      <c r="EC41" s="61" t="str">
        <f t="shared" si="381"/>
        <v/>
      </c>
      <c r="ED41" s="61" t="str">
        <f t="shared" si="381"/>
        <v/>
      </c>
      <c r="EE41" s="61" t="str">
        <f t="shared" si="381"/>
        <v/>
      </c>
      <c r="EF41" s="61" t="str">
        <f t="shared" si="381"/>
        <v/>
      </c>
      <c r="EG41" s="61" t="str">
        <f t="shared" si="381"/>
        <v/>
      </c>
      <c r="EH41" s="61" t="str">
        <f t="shared" si="382"/>
        <v/>
      </c>
      <c r="EI41" s="61" t="str">
        <f t="shared" si="382"/>
        <v/>
      </c>
      <c r="EJ41" s="61" t="str">
        <f t="shared" si="382"/>
        <v/>
      </c>
      <c r="EK41" s="61" t="str">
        <f t="shared" si="382"/>
        <v/>
      </c>
      <c r="EL41" s="61" t="str">
        <f t="shared" si="382"/>
        <v/>
      </c>
      <c r="EM41" s="61" t="str">
        <f t="shared" si="382"/>
        <v/>
      </c>
      <c r="EN41" s="61" t="str">
        <f t="shared" si="382"/>
        <v/>
      </c>
      <c r="EO41" s="61" t="str">
        <f t="shared" si="382"/>
        <v/>
      </c>
      <c r="EP41" s="61" t="str">
        <f t="shared" si="382"/>
        <v/>
      </c>
      <c r="EQ41" s="90" t="str">
        <f t="shared" si="382"/>
        <v/>
      </c>
      <c r="ER41" s="61" t="str">
        <f t="shared" si="383"/>
        <v/>
      </c>
      <c r="ES41" s="61" t="str">
        <f t="shared" si="383"/>
        <v/>
      </c>
      <c r="ET41" s="61" t="str">
        <f t="shared" si="383"/>
        <v/>
      </c>
      <c r="EU41" s="61" t="str">
        <f t="shared" si="383"/>
        <v/>
      </c>
      <c r="EV41" s="61" t="str">
        <f t="shared" si="383"/>
        <v/>
      </c>
      <c r="EW41" s="61" t="str">
        <f t="shared" si="383"/>
        <v/>
      </c>
      <c r="EX41" s="61" t="str">
        <f t="shared" si="383"/>
        <v/>
      </c>
      <c r="EY41" s="61" t="str">
        <f t="shared" si="383"/>
        <v/>
      </c>
      <c r="EZ41" s="61" t="str">
        <f t="shared" si="383"/>
        <v/>
      </c>
      <c r="FA41" s="61" t="str">
        <f t="shared" si="383"/>
        <v/>
      </c>
      <c r="FB41" s="61" t="str">
        <f t="shared" si="384"/>
        <v/>
      </c>
      <c r="FC41" s="61" t="str">
        <f t="shared" si="384"/>
        <v/>
      </c>
      <c r="FD41" s="61" t="str">
        <f t="shared" si="384"/>
        <v/>
      </c>
      <c r="FE41" s="61" t="str">
        <f t="shared" si="384"/>
        <v/>
      </c>
      <c r="FF41" s="61" t="str">
        <f t="shared" si="384"/>
        <v/>
      </c>
      <c r="FG41" s="61" t="str">
        <f t="shared" si="384"/>
        <v/>
      </c>
      <c r="FH41" s="61" t="str">
        <f t="shared" si="384"/>
        <v/>
      </c>
      <c r="FI41" s="61" t="str">
        <f t="shared" si="384"/>
        <v/>
      </c>
      <c r="FJ41" s="61" t="str">
        <f t="shared" si="384"/>
        <v/>
      </c>
      <c r="FK41" s="61" t="str">
        <f t="shared" si="384"/>
        <v/>
      </c>
      <c r="FL41" s="61" t="str">
        <f t="shared" si="385"/>
        <v/>
      </c>
      <c r="FM41" s="61" t="str">
        <f t="shared" si="385"/>
        <v/>
      </c>
      <c r="FN41" s="61" t="str">
        <f t="shared" si="385"/>
        <v/>
      </c>
      <c r="FO41" s="61" t="str">
        <f t="shared" si="385"/>
        <v/>
      </c>
      <c r="FP41" s="61" t="str">
        <f t="shared" si="385"/>
        <v/>
      </c>
      <c r="FQ41" s="61" t="str">
        <f t="shared" si="385"/>
        <v/>
      </c>
      <c r="FR41" s="61" t="str">
        <f t="shared" si="385"/>
        <v/>
      </c>
      <c r="FS41" s="61" t="str">
        <f t="shared" si="385"/>
        <v/>
      </c>
      <c r="FT41" s="61" t="str">
        <f t="shared" si="385"/>
        <v/>
      </c>
      <c r="FU41" s="61" t="str">
        <f t="shared" si="385"/>
        <v/>
      </c>
      <c r="FV41" s="61" t="str">
        <f t="shared" si="386"/>
        <v/>
      </c>
      <c r="FW41" s="61" t="str">
        <f t="shared" si="386"/>
        <v/>
      </c>
      <c r="FX41" s="61" t="str">
        <f t="shared" si="386"/>
        <v/>
      </c>
      <c r="FY41" s="61" t="str">
        <f t="shared" si="386"/>
        <v/>
      </c>
      <c r="FZ41" s="61" t="str">
        <f t="shared" si="386"/>
        <v/>
      </c>
      <c r="GA41" s="61" t="str">
        <f t="shared" si="386"/>
        <v/>
      </c>
      <c r="GB41" s="61" t="str">
        <f t="shared" si="386"/>
        <v/>
      </c>
      <c r="GC41" s="61" t="str">
        <f t="shared" si="386"/>
        <v/>
      </c>
      <c r="GD41" s="61" t="str">
        <f t="shared" si="386"/>
        <v/>
      </c>
      <c r="GE41" s="90" t="str">
        <f t="shared" si="386"/>
        <v/>
      </c>
      <c r="GF41" s="61" t="str">
        <f t="shared" si="387"/>
        <v/>
      </c>
      <c r="GG41" s="61" t="str">
        <f t="shared" si="387"/>
        <v/>
      </c>
      <c r="GH41" s="61" t="str">
        <f t="shared" si="387"/>
        <v/>
      </c>
      <c r="GI41" s="61" t="str">
        <f t="shared" si="387"/>
        <v/>
      </c>
      <c r="GJ41" s="61" t="str">
        <f t="shared" si="387"/>
        <v/>
      </c>
      <c r="GK41" s="61" t="str">
        <f t="shared" si="387"/>
        <v/>
      </c>
      <c r="GL41" s="61" t="str">
        <f t="shared" si="387"/>
        <v/>
      </c>
      <c r="GM41" s="61" t="str">
        <f t="shared" si="387"/>
        <v/>
      </c>
      <c r="GN41" s="61" t="str">
        <f t="shared" si="387"/>
        <v/>
      </c>
      <c r="GO41" s="61" t="str">
        <f t="shared" si="387"/>
        <v/>
      </c>
      <c r="GP41" s="61" t="str">
        <f t="shared" si="388"/>
        <v/>
      </c>
      <c r="GQ41" s="61" t="str">
        <f t="shared" si="388"/>
        <v/>
      </c>
      <c r="GR41" s="61" t="str">
        <f t="shared" si="388"/>
        <v/>
      </c>
      <c r="GS41" s="61" t="str">
        <f t="shared" si="388"/>
        <v/>
      </c>
      <c r="GT41" s="61" t="str">
        <f t="shared" si="388"/>
        <v/>
      </c>
      <c r="GU41" s="61" t="str">
        <f t="shared" si="388"/>
        <v/>
      </c>
      <c r="GV41" s="61" t="str">
        <f t="shared" si="388"/>
        <v/>
      </c>
      <c r="GW41" s="61" t="str">
        <f t="shared" si="388"/>
        <v/>
      </c>
      <c r="GX41" s="61" t="str">
        <f t="shared" si="388"/>
        <v/>
      </c>
      <c r="GY41" s="61" t="str">
        <f t="shared" si="388"/>
        <v/>
      </c>
      <c r="GZ41" s="61" t="str">
        <f t="shared" si="389"/>
        <v/>
      </c>
      <c r="HA41" s="61" t="str">
        <f t="shared" si="389"/>
        <v/>
      </c>
      <c r="HB41" s="61" t="str">
        <f t="shared" si="389"/>
        <v/>
      </c>
      <c r="HC41" s="61" t="str">
        <f t="shared" si="389"/>
        <v/>
      </c>
      <c r="HD41" s="61" t="str">
        <f t="shared" si="389"/>
        <v/>
      </c>
      <c r="HE41" s="61" t="str">
        <f t="shared" si="389"/>
        <v/>
      </c>
      <c r="HF41" s="61" t="str">
        <f t="shared" si="389"/>
        <v/>
      </c>
      <c r="HG41" s="61" t="str">
        <f t="shared" si="389"/>
        <v/>
      </c>
      <c r="HH41" s="61" t="str">
        <f t="shared" si="389"/>
        <v/>
      </c>
      <c r="HI41" s="61" t="str">
        <f t="shared" si="389"/>
        <v/>
      </c>
      <c r="HJ41" s="61" t="str">
        <f t="shared" si="390"/>
        <v/>
      </c>
      <c r="HK41" s="61" t="str">
        <f t="shared" si="390"/>
        <v/>
      </c>
      <c r="HL41" s="61" t="str">
        <f t="shared" si="390"/>
        <v/>
      </c>
      <c r="HM41" s="61" t="str">
        <f t="shared" si="390"/>
        <v/>
      </c>
      <c r="HN41" s="61" t="str">
        <f t="shared" si="390"/>
        <v/>
      </c>
      <c r="HO41" s="61" t="str">
        <f t="shared" si="390"/>
        <v/>
      </c>
      <c r="HP41" s="61" t="str">
        <f t="shared" si="390"/>
        <v/>
      </c>
      <c r="HQ41" s="61" t="str">
        <f t="shared" si="390"/>
        <v/>
      </c>
      <c r="HR41" s="61" t="str">
        <f t="shared" si="390"/>
        <v/>
      </c>
      <c r="HS41" s="90" t="str">
        <f t="shared" si="390"/>
        <v/>
      </c>
      <c r="HT41" s="61" t="str">
        <f t="shared" si="391"/>
        <v/>
      </c>
      <c r="HU41" s="61" t="str">
        <f t="shared" si="391"/>
        <v/>
      </c>
      <c r="HV41" s="61" t="str">
        <f t="shared" si="391"/>
        <v/>
      </c>
      <c r="HW41" s="61" t="str">
        <f t="shared" si="391"/>
        <v/>
      </c>
      <c r="HX41" s="61" t="str">
        <f t="shared" si="391"/>
        <v/>
      </c>
      <c r="HY41" s="61" t="str">
        <f t="shared" si="391"/>
        <v/>
      </c>
      <c r="HZ41" s="61" t="str">
        <f t="shared" si="391"/>
        <v/>
      </c>
      <c r="IA41" s="61" t="str">
        <f t="shared" si="391"/>
        <v/>
      </c>
      <c r="IB41" s="61" t="str">
        <f t="shared" si="391"/>
        <v/>
      </c>
      <c r="IC41" s="61" t="str">
        <f t="shared" si="391"/>
        <v/>
      </c>
      <c r="ID41" s="61" t="str">
        <f t="shared" si="392"/>
        <v/>
      </c>
      <c r="IE41" s="61" t="str">
        <f t="shared" si="392"/>
        <v/>
      </c>
      <c r="IF41" s="61" t="str">
        <f t="shared" si="392"/>
        <v/>
      </c>
      <c r="IG41" s="61" t="str">
        <f t="shared" si="392"/>
        <v/>
      </c>
      <c r="IH41" s="61" t="str">
        <f t="shared" si="392"/>
        <v/>
      </c>
      <c r="II41" s="61" t="str">
        <f t="shared" si="392"/>
        <v/>
      </c>
      <c r="IJ41" s="61" t="str">
        <f t="shared" si="392"/>
        <v/>
      </c>
      <c r="IK41" s="61" t="str">
        <f t="shared" si="392"/>
        <v/>
      </c>
      <c r="IL41" s="61" t="str">
        <f t="shared" si="392"/>
        <v/>
      </c>
      <c r="IM41" s="61" t="str">
        <f t="shared" si="392"/>
        <v/>
      </c>
      <c r="IN41" s="61" t="str">
        <f t="shared" si="393"/>
        <v/>
      </c>
      <c r="IO41" s="61" t="str">
        <f t="shared" si="393"/>
        <v/>
      </c>
      <c r="IP41" s="61" t="str">
        <f t="shared" si="393"/>
        <v/>
      </c>
      <c r="IQ41" s="61" t="str">
        <f t="shared" si="393"/>
        <v/>
      </c>
      <c r="IR41" s="61" t="str">
        <f t="shared" si="393"/>
        <v/>
      </c>
      <c r="IS41" s="61" t="str">
        <f t="shared" si="393"/>
        <v/>
      </c>
      <c r="IT41" s="61" t="str">
        <f t="shared" si="393"/>
        <v/>
      </c>
      <c r="IU41" s="61" t="str">
        <f t="shared" si="393"/>
        <v/>
      </c>
      <c r="IV41" s="61" t="str">
        <f t="shared" si="393"/>
        <v/>
      </c>
      <c r="IW41" s="61" t="str">
        <f t="shared" si="393"/>
        <v/>
      </c>
      <c r="IX41" s="61" t="str">
        <f t="shared" si="394"/>
        <v/>
      </c>
      <c r="IY41" s="61" t="str">
        <f t="shared" si="394"/>
        <v/>
      </c>
      <c r="IZ41" s="61" t="str">
        <f t="shared" si="394"/>
        <v/>
      </c>
      <c r="JA41" s="61" t="str">
        <f t="shared" si="394"/>
        <v/>
      </c>
      <c r="JB41" s="61" t="str">
        <f t="shared" si="394"/>
        <v/>
      </c>
      <c r="JC41" s="61" t="str">
        <f t="shared" si="394"/>
        <v/>
      </c>
      <c r="JD41" s="61" t="str">
        <f t="shared" si="394"/>
        <v/>
      </c>
      <c r="JE41" s="61" t="str">
        <f t="shared" si="394"/>
        <v/>
      </c>
      <c r="JF41" s="61" t="str">
        <f t="shared" si="394"/>
        <v/>
      </c>
      <c r="JG41" s="90" t="str">
        <f t="shared" si="394"/>
        <v/>
      </c>
      <c r="JH41" s="61" t="str">
        <f t="shared" si="395"/>
        <v/>
      </c>
      <c r="JI41" s="61" t="str">
        <f t="shared" si="395"/>
        <v/>
      </c>
      <c r="JJ41" s="61" t="str">
        <f t="shared" si="395"/>
        <v/>
      </c>
      <c r="JK41" s="61" t="str">
        <f t="shared" si="395"/>
        <v/>
      </c>
      <c r="JL41" s="61" t="str">
        <f t="shared" si="395"/>
        <v/>
      </c>
      <c r="JM41" s="61" t="str">
        <f t="shared" si="395"/>
        <v/>
      </c>
      <c r="JN41" s="61" t="str">
        <f t="shared" si="395"/>
        <v/>
      </c>
      <c r="JO41" s="61" t="str">
        <f t="shared" si="395"/>
        <v/>
      </c>
      <c r="JP41" s="61" t="str">
        <f t="shared" si="395"/>
        <v/>
      </c>
      <c r="JQ41" s="61" t="str">
        <f t="shared" si="395"/>
        <v/>
      </c>
      <c r="JR41" s="61" t="str">
        <f t="shared" si="396"/>
        <v/>
      </c>
      <c r="JS41" s="61" t="str">
        <f t="shared" si="396"/>
        <v/>
      </c>
      <c r="JT41" s="61" t="str">
        <f t="shared" si="396"/>
        <v/>
      </c>
      <c r="JU41" s="61" t="str">
        <f t="shared" si="396"/>
        <v/>
      </c>
      <c r="JV41" s="61" t="str">
        <f t="shared" si="396"/>
        <v/>
      </c>
      <c r="JW41" s="61" t="str">
        <f t="shared" si="396"/>
        <v/>
      </c>
      <c r="JX41" s="61" t="str">
        <f t="shared" si="396"/>
        <v/>
      </c>
      <c r="JY41" s="61" t="str">
        <f t="shared" si="396"/>
        <v/>
      </c>
      <c r="JZ41" s="61" t="str">
        <f t="shared" si="396"/>
        <v/>
      </c>
      <c r="KA41" s="61" t="str">
        <f t="shared" si="396"/>
        <v/>
      </c>
      <c r="KB41" s="61" t="str">
        <f t="shared" si="397"/>
        <v/>
      </c>
      <c r="KC41" s="61" t="str">
        <f t="shared" si="397"/>
        <v/>
      </c>
      <c r="KD41" s="61" t="str">
        <f t="shared" si="397"/>
        <v/>
      </c>
      <c r="KE41" s="61" t="str">
        <f t="shared" si="397"/>
        <v/>
      </c>
      <c r="KF41" s="61" t="str">
        <f t="shared" si="397"/>
        <v/>
      </c>
      <c r="KG41" s="61" t="str">
        <f t="shared" si="397"/>
        <v/>
      </c>
      <c r="KH41" s="61" t="str">
        <f t="shared" si="397"/>
        <v/>
      </c>
      <c r="KI41" s="61" t="str">
        <f t="shared" si="397"/>
        <v/>
      </c>
      <c r="KJ41" s="61" t="str">
        <f t="shared" si="397"/>
        <v/>
      </c>
      <c r="KK41" s="61" t="str">
        <f t="shared" si="397"/>
        <v/>
      </c>
      <c r="KL41" s="61" t="str">
        <f t="shared" si="398"/>
        <v/>
      </c>
      <c r="KM41" s="61" t="str">
        <f t="shared" si="398"/>
        <v/>
      </c>
      <c r="KN41" s="61" t="str">
        <f t="shared" si="398"/>
        <v/>
      </c>
      <c r="KO41" s="61" t="str">
        <f t="shared" si="398"/>
        <v/>
      </c>
      <c r="KP41" s="61" t="str">
        <f t="shared" si="398"/>
        <v/>
      </c>
      <c r="KQ41" s="61" t="str">
        <f t="shared" si="398"/>
        <v/>
      </c>
      <c r="KR41" s="61" t="str">
        <f t="shared" si="398"/>
        <v/>
      </c>
      <c r="KS41" s="61" t="str">
        <f t="shared" si="398"/>
        <v/>
      </c>
      <c r="KT41" s="61" t="str">
        <f t="shared" si="398"/>
        <v/>
      </c>
      <c r="KU41" s="90" t="str">
        <f t="shared" si="398"/>
        <v/>
      </c>
      <c r="KV41" s="61" t="str">
        <f t="shared" si="399"/>
        <v/>
      </c>
      <c r="KW41" s="61" t="str">
        <f t="shared" si="399"/>
        <v/>
      </c>
      <c r="KX41" s="61" t="str">
        <f t="shared" si="399"/>
        <v/>
      </c>
      <c r="KY41" s="61" t="str">
        <f t="shared" si="399"/>
        <v/>
      </c>
      <c r="KZ41" s="61" t="str">
        <f t="shared" si="399"/>
        <v/>
      </c>
      <c r="LA41" s="61" t="str">
        <f t="shared" si="399"/>
        <v/>
      </c>
      <c r="LB41" s="61" t="str">
        <f t="shared" si="399"/>
        <v/>
      </c>
      <c r="LC41" s="61" t="str">
        <f t="shared" si="399"/>
        <v/>
      </c>
      <c r="LD41" s="61" t="str">
        <f t="shared" si="399"/>
        <v/>
      </c>
      <c r="LE41" s="61" t="str">
        <f t="shared" si="399"/>
        <v/>
      </c>
      <c r="LF41" s="61" t="str">
        <f t="shared" si="400"/>
        <v/>
      </c>
      <c r="LG41" s="61" t="str">
        <f t="shared" si="400"/>
        <v/>
      </c>
      <c r="LH41" s="61" t="str">
        <f t="shared" si="400"/>
        <v/>
      </c>
      <c r="LI41" s="61" t="str">
        <f t="shared" si="400"/>
        <v/>
      </c>
      <c r="LJ41" s="61" t="str">
        <f t="shared" si="400"/>
        <v/>
      </c>
      <c r="LK41" s="61" t="str">
        <f t="shared" si="400"/>
        <v/>
      </c>
      <c r="LL41" s="61" t="str">
        <f t="shared" si="400"/>
        <v/>
      </c>
      <c r="LM41" s="61" t="str">
        <f t="shared" si="400"/>
        <v/>
      </c>
      <c r="LN41" s="61" t="str">
        <f t="shared" si="400"/>
        <v/>
      </c>
      <c r="LO41" s="61" t="str">
        <f t="shared" si="400"/>
        <v/>
      </c>
      <c r="LP41" s="61" t="str">
        <f t="shared" si="401"/>
        <v/>
      </c>
      <c r="LQ41" s="61" t="str">
        <f t="shared" si="401"/>
        <v/>
      </c>
      <c r="LR41" s="61" t="str">
        <f t="shared" si="401"/>
        <v/>
      </c>
      <c r="LS41" s="61" t="str">
        <f t="shared" si="401"/>
        <v/>
      </c>
      <c r="LT41" s="61" t="str">
        <f t="shared" si="401"/>
        <v/>
      </c>
      <c r="LU41" s="61" t="str">
        <f t="shared" si="401"/>
        <v/>
      </c>
      <c r="LV41" s="61" t="str">
        <f t="shared" si="401"/>
        <v/>
      </c>
      <c r="LW41" s="61" t="str">
        <f t="shared" si="401"/>
        <v/>
      </c>
      <c r="LX41" s="61" t="str">
        <f t="shared" si="401"/>
        <v/>
      </c>
      <c r="LY41" s="61" t="str">
        <f t="shared" si="401"/>
        <v/>
      </c>
      <c r="LZ41" s="61" t="str">
        <f t="shared" si="402"/>
        <v/>
      </c>
      <c r="MA41" s="61" t="str">
        <f t="shared" si="402"/>
        <v/>
      </c>
      <c r="MB41" s="61" t="str">
        <f t="shared" si="402"/>
        <v/>
      </c>
      <c r="MC41" s="61" t="str">
        <f t="shared" si="402"/>
        <v/>
      </c>
      <c r="MD41" s="61" t="str">
        <f t="shared" si="402"/>
        <v/>
      </c>
      <c r="ME41" s="61" t="str">
        <f t="shared" si="402"/>
        <v/>
      </c>
      <c r="MF41" s="61" t="str">
        <f t="shared" si="402"/>
        <v/>
      </c>
      <c r="MG41" s="61" t="str">
        <f t="shared" si="402"/>
        <v/>
      </c>
      <c r="MH41" s="61" t="str">
        <f t="shared" si="402"/>
        <v/>
      </c>
      <c r="MI41" s="90" t="str">
        <f t="shared" si="402"/>
        <v/>
      </c>
      <c r="MJ41" s="61" t="str">
        <f t="shared" si="403"/>
        <v/>
      </c>
      <c r="MK41" s="61" t="str">
        <f t="shared" si="403"/>
        <v/>
      </c>
      <c r="ML41" s="61" t="str">
        <f t="shared" si="403"/>
        <v/>
      </c>
      <c r="MM41" s="61" t="str">
        <f t="shared" si="403"/>
        <v/>
      </c>
      <c r="MN41" s="61" t="str">
        <f t="shared" si="403"/>
        <v/>
      </c>
      <c r="MO41" s="61" t="str">
        <f t="shared" si="403"/>
        <v/>
      </c>
      <c r="MP41" s="61" t="str">
        <f t="shared" si="403"/>
        <v/>
      </c>
      <c r="MQ41" s="61" t="str">
        <f t="shared" si="403"/>
        <v/>
      </c>
      <c r="MR41" s="61" t="str">
        <f t="shared" si="403"/>
        <v/>
      </c>
      <c r="MS41" s="61" t="str">
        <f t="shared" si="403"/>
        <v/>
      </c>
      <c r="MT41" s="61" t="str">
        <f t="shared" si="404"/>
        <v/>
      </c>
      <c r="MU41" s="61" t="str">
        <f t="shared" si="404"/>
        <v/>
      </c>
      <c r="MV41" s="61" t="str">
        <f t="shared" si="404"/>
        <v/>
      </c>
      <c r="MW41" s="61" t="str">
        <f t="shared" si="404"/>
        <v/>
      </c>
      <c r="MX41" s="61" t="str">
        <f t="shared" si="404"/>
        <v/>
      </c>
      <c r="MY41" s="61" t="str">
        <f t="shared" si="404"/>
        <v/>
      </c>
      <c r="MZ41" s="61" t="str">
        <f t="shared" si="404"/>
        <v/>
      </c>
      <c r="NA41" s="61" t="str">
        <f t="shared" si="404"/>
        <v/>
      </c>
      <c r="NB41" s="61" t="str">
        <f t="shared" si="404"/>
        <v/>
      </c>
      <c r="NC41" s="61" t="str">
        <f t="shared" si="404"/>
        <v/>
      </c>
      <c r="ND41" s="61" t="str">
        <f t="shared" si="405"/>
        <v/>
      </c>
      <c r="NE41" s="61" t="str">
        <f t="shared" si="405"/>
        <v/>
      </c>
      <c r="NF41" s="61" t="str">
        <f t="shared" si="405"/>
        <v/>
      </c>
      <c r="NG41" s="61" t="str">
        <f t="shared" si="405"/>
        <v/>
      </c>
      <c r="NH41" s="61" t="str">
        <f t="shared" si="405"/>
        <v/>
      </c>
      <c r="NI41" s="61" t="str">
        <f t="shared" si="405"/>
        <v/>
      </c>
      <c r="NJ41" s="61" t="str">
        <f t="shared" si="405"/>
        <v/>
      </c>
      <c r="NK41" s="61" t="str">
        <f t="shared" si="405"/>
        <v/>
      </c>
      <c r="NL41" s="61" t="str">
        <f t="shared" si="405"/>
        <v/>
      </c>
      <c r="NM41" s="61" t="str">
        <f t="shared" si="405"/>
        <v/>
      </c>
      <c r="NN41" s="61" t="str">
        <f t="shared" si="406"/>
        <v/>
      </c>
      <c r="NO41" s="61" t="str">
        <f t="shared" si="406"/>
        <v/>
      </c>
      <c r="NP41" s="61" t="str">
        <f t="shared" si="406"/>
        <v/>
      </c>
      <c r="NQ41" s="61" t="str">
        <f t="shared" si="406"/>
        <v/>
      </c>
      <c r="NR41" s="61" t="str">
        <f t="shared" si="406"/>
        <v/>
      </c>
      <c r="NS41" s="61" t="str">
        <f t="shared" si="406"/>
        <v/>
      </c>
      <c r="NT41" s="61" t="str">
        <f t="shared" si="406"/>
        <v/>
      </c>
      <c r="NU41" s="61" t="str">
        <f t="shared" si="406"/>
        <v/>
      </c>
      <c r="NV41" s="61" t="str">
        <f t="shared" si="406"/>
        <v/>
      </c>
      <c r="NW41" s="90" t="str">
        <f t="shared" si="406"/>
        <v/>
      </c>
      <c r="NX41" s="61" t="str">
        <f t="shared" si="407"/>
        <v/>
      </c>
      <c r="NY41" s="61" t="str">
        <f t="shared" si="407"/>
        <v/>
      </c>
      <c r="NZ41" s="61" t="str">
        <f t="shared" si="407"/>
        <v/>
      </c>
      <c r="OA41" s="61" t="str">
        <f t="shared" si="407"/>
        <v/>
      </c>
      <c r="OB41" s="61" t="str">
        <f t="shared" si="407"/>
        <v/>
      </c>
      <c r="OC41" s="61" t="str">
        <f t="shared" si="407"/>
        <v/>
      </c>
      <c r="OD41" s="61" t="str">
        <f t="shared" si="407"/>
        <v/>
      </c>
      <c r="OE41" s="61" t="str">
        <f t="shared" si="407"/>
        <v/>
      </c>
      <c r="OF41" s="61" t="str">
        <f t="shared" si="407"/>
        <v/>
      </c>
      <c r="OG41" s="61" t="str">
        <f t="shared" si="407"/>
        <v/>
      </c>
      <c r="OH41" s="61" t="str">
        <f t="shared" si="408"/>
        <v/>
      </c>
      <c r="OI41" s="61" t="str">
        <f t="shared" si="408"/>
        <v/>
      </c>
      <c r="OJ41" s="61" t="str">
        <f t="shared" si="408"/>
        <v/>
      </c>
      <c r="OK41" s="61" t="str">
        <f t="shared" si="408"/>
        <v/>
      </c>
      <c r="OL41" s="61" t="str">
        <f t="shared" si="408"/>
        <v/>
      </c>
      <c r="OM41" s="61" t="str">
        <f t="shared" si="408"/>
        <v/>
      </c>
      <c r="ON41" s="61" t="str">
        <f t="shared" si="408"/>
        <v/>
      </c>
      <c r="OO41" s="61" t="str">
        <f t="shared" si="408"/>
        <v/>
      </c>
      <c r="OP41" s="61" t="str">
        <f t="shared" si="408"/>
        <v/>
      </c>
      <c r="OQ41" s="61" t="str">
        <f t="shared" si="408"/>
        <v/>
      </c>
      <c r="OR41" s="61" t="str">
        <f t="shared" si="409"/>
        <v/>
      </c>
      <c r="OS41" s="61" t="str">
        <f t="shared" si="409"/>
        <v/>
      </c>
      <c r="OT41" s="61" t="str">
        <f t="shared" si="409"/>
        <v/>
      </c>
      <c r="OU41" s="61" t="str">
        <f t="shared" si="409"/>
        <v/>
      </c>
      <c r="OV41" s="61" t="str">
        <f t="shared" si="409"/>
        <v/>
      </c>
      <c r="OW41" s="61" t="str">
        <f t="shared" si="409"/>
        <v/>
      </c>
      <c r="OX41" s="61" t="str">
        <f t="shared" si="409"/>
        <v/>
      </c>
      <c r="OY41" s="61" t="str">
        <f t="shared" si="409"/>
        <v/>
      </c>
      <c r="OZ41" s="61" t="str">
        <f t="shared" si="409"/>
        <v/>
      </c>
      <c r="PA41" s="61" t="str">
        <f t="shared" si="409"/>
        <v/>
      </c>
      <c r="PB41" s="61" t="str">
        <f t="shared" si="410"/>
        <v/>
      </c>
      <c r="PC41" s="61" t="str">
        <f t="shared" si="410"/>
        <v/>
      </c>
      <c r="PD41" s="61" t="str">
        <f t="shared" si="410"/>
        <v/>
      </c>
      <c r="PE41" s="61" t="str">
        <f t="shared" si="410"/>
        <v/>
      </c>
      <c r="PF41" s="61" t="str">
        <f t="shared" si="410"/>
        <v/>
      </c>
      <c r="PG41" s="61" t="str">
        <f t="shared" si="410"/>
        <v/>
      </c>
      <c r="PH41" s="61" t="str">
        <f t="shared" si="410"/>
        <v/>
      </c>
      <c r="PI41" s="61" t="str">
        <f t="shared" si="410"/>
        <v/>
      </c>
      <c r="PJ41" s="61" t="str">
        <f t="shared" si="410"/>
        <v/>
      </c>
      <c r="PK41" s="90" t="str">
        <f t="shared" si="410"/>
        <v/>
      </c>
      <c r="PL41" s="73" t="str">
        <f t="shared" si="51"/>
        <v/>
      </c>
      <c r="PM41" s="73" t="str">
        <f t="shared" si="52"/>
        <v/>
      </c>
      <c r="PN41" s="73" t="str">
        <f t="shared" si="53"/>
        <v/>
      </c>
      <c r="PO41" s="73" t="str">
        <f t="shared" si="54"/>
        <v/>
      </c>
      <c r="PP41" s="73" t="str">
        <f t="shared" si="55"/>
        <v/>
      </c>
      <c r="PQ41" s="73" t="str">
        <f t="shared" si="56"/>
        <v/>
      </c>
      <c r="PR41" s="73" t="str">
        <f t="shared" si="57"/>
        <v/>
      </c>
      <c r="PS41" s="73" t="str">
        <f t="shared" si="58"/>
        <v/>
      </c>
      <c r="PT41" s="73" t="str">
        <f t="shared" si="59"/>
        <v/>
      </c>
      <c r="PU41" s="73" t="str">
        <f t="shared" si="60"/>
        <v/>
      </c>
      <c r="PV41" s="73" t="str">
        <f t="shared" si="61"/>
        <v/>
      </c>
      <c r="PW41" s="73" t="str">
        <f t="shared" si="62"/>
        <v/>
      </c>
      <c r="PX41" s="73" t="str">
        <f t="shared" si="63"/>
        <v/>
      </c>
      <c r="PY41" s="73" t="str">
        <f t="shared" si="64"/>
        <v/>
      </c>
      <c r="PZ41" s="73" t="str">
        <f t="shared" si="65"/>
        <v/>
      </c>
      <c r="QA41" s="73" t="str">
        <f t="shared" si="66"/>
        <v/>
      </c>
      <c r="QB41" s="73" t="str">
        <f t="shared" si="67"/>
        <v/>
      </c>
      <c r="QC41" s="73" t="str">
        <f t="shared" si="68"/>
        <v/>
      </c>
      <c r="QD41" s="73" t="str">
        <f t="shared" si="69"/>
        <v/>
      </c>
      <c r="QE41" s="73" t="str">
        <f t="shared" si="70"/>
        <v/>
      </c>
      <c r="QF41" s="73" t="str">
        <f t="shared" si="71"/>
        <v/>
      </c>
      <c r="QG41" s="73" t="str">
        <f t="shared" si="72"/>
        <v/>
      </c>
      <c r="QH41" s="73" t="str">
        <f t="shared" si="73"/>
        <v/>
      </c>
      <c r="QI41" s="73" t="str">
        <f t="shared" si="74"/>
        <v/>
      </c>
      <c r="QJ41" s="73" t="str">
        <f t="shared" si="75"/>
        <v/>
      </c>
      <c r="QK41" s="73" t="str">
        <f t="shared" si="76"/>
        <v/>
      </c>
      <c r="QL41" s="73" t="str">
        <f t="shared" si="77"/>
        <v/>
      </c>
      <c r="QM41" s="73" t="str">
        <f t="shared" si="78"/>
        <v/>
      </c>
      <c r="QN41" s="73" t="str">
        <f t="shared" si="79"/>
        <v/>
      </c>
      <c r="QO41" s="73" t="str">
        <f t="shared" si="80"/>
        <v/>
      </c>
      <c r="QP41" s="73" t="str">
        <f t="shared" si="81"/>
        <v/>
      </c>
      <c r="QQ41" s="73" t="str">
        <f t="shared" si="82"/>
        <v/>
      </c>
      <c r="QR41" s="73" t="str">
        <f t="shared" si="83"/>
        <v/>
      </c>
      <c r="QS41" s="73" t="str">
        <f t="shared" si="84"/>
        <v/>
      </c>
      <c r="QT41" s="73" t="str">
        <f t="shared" si="85"/>
        <v/>
      </c>
      <c r="QU41" s="73" t="str">
        <f t="shared" si="86"/>
        <v/>
      </c>
      <c r="QV41" s="73" t="str">
        <f t="shared" si="87"/>
        <v/>
      </c>
      <c r="QW41" s="73" t="str">
        <f t="shared" si="88"/>
        <v/>
      </c>
      <c r="QX41" s="73" t="str">
        <f t="shared" si="89"/>
        <v/>
      </c>
      <c r="QY41" s="73" t="str">
        <f t="shared" si="90"/>
        <v/>
      </c>
      <c r="QZ41" s="73" t="str">
        <f t="shared" si="91"/>
        <v/>
      </c>
      <c r="RA41" s="73" t="str">
        <f t="shared" si="92"/>
        <v/>
      </c>
      <c r="RB41" s="73" t="str">
        <f t="shared" si="93"/>
        <v/>
      </c>
      <c r="RC41" s="73" t="str">
        <f t="shared" si="94"/>
        <v/>
      </c>
      <c r="RD41" s="73" t="str">
        <f t="shared" si="95"/>
        <v/>
      </c>
      <c r="RE41" s="73" t="str">
        <f t="shared" si="96"/>
        <v/>
      </c>
      <c r="RF41" s="73" t="str">
        <f t="shared" si="97"/>
        <v/>
      </c>
      <c r="RG41" s="73" t="str">
        <f t="shared" si="98"/>
        <v/>
      </c>
      <c r="RH41" s="73" t="str">
        <f t="shared" si="99"/>
        <v/>
      </c>
      <c r="RI41" s="73" t="str">
        <f t="shared" si="100"/>
        <v/>
      </c>
      <c r="RJ41" s="73" t="str">
        <f t="shared" si="101"/>
        <v/>
      </c>
      <c r="RK41" s="73" t="str">
        <f t="shared" si="102"/>
        <v/>
      </c>
      <c r="RL41" s="73" t="str">
        <f t="shared" si="103"/>
        <v/>
      </c>
      <c r="RM41" s="73" t="str">
        <f t="shared" si="104"/>
        <v/>
      </c>
      <c r="RN41" s="73" t="str">
        <f t="shared" si="105"/>
        <v/>
      </c>
      <c r="RO41" s="73" t="str">
        <f t="shared" si="106"/>
        <v/>
      </c>
      <c r="RP41" s="73" t="str">
        <f t="shared" si="107"/>
        <v/>
      </c>
      <c r="RQ41" s="73" t="str">
        <f t="shared" si="108"/>
        <v/>
      </c>
      <c r="RR41" s="73" t="str">
        <f t="shared" si="109"/>
        <v/>
      </c>
      <c r="RS41" s="73" t="str">
        <f t="shared" si="110"/>
        <v/>
      </c>
      <c r="RT41" s="73" t="str">
        <f t="shared" si="111"/>
        <v/>
      </c>
      <c r="RU41" s="73" t="str">
        <f t="shared" si="112"/>
        <v/>
      </c>
      <c r="RV41" s="73" t="str">
        <f t="shared" si="113"/>
        <v/>
      </c>
      <c r="RW41" s="73" t="str">
        <f t="shared" si="114"/>
        <v/>
      </c>
      <c r="RX41" s="73" t="str">
        <f t="shared" si="115"/>
        <v/>
      </c>
      <c r="RY41" s="73" t="str">
        <f t="shared" si="116"/>
        <v/>
      </c>
      <c r="RZ41" s="73" t="str">
        <f t="shared" si="117"/>
        <v/>
      </c>
      <c r="SA41" s="73" t="str">
        <f t="shared" si="118"/>
        <v/>
      </c>
      <c r="SB41" s="73" t="str">
        <f t="shared" si="119"/>
        <v/>
      </c>
      <c r="SC41" s="73" t="str">
        <f t="shared" si="120"/>
        <v/>
      </c>
      <c r="SD41" s="73" t="str">
        <f t="shared" si="121"/>
        <v/>
      </c>
      <c r="SE41" s="73" t="str">
        <f t="shared" si="122"/>
        <v/>
      </c>
      <c r="SF41" s="73" t="str">
        <f t="shared" si="123"/>
        <v/>
      </c>
      <c r="SG41" s="73" t="str">
        <f t="shared" si="124"/>
        <v/>
      </c>
      <c r="SH41" s="73" t="str">
        <f t="shared" si="125"/>
        <v/>
      </c>
      <c r="SI41" s="73" t="str">
        <f t="shared" si="126"/>
        <v/>
      </c>
      <c r="SJ41" s="73" t="str">
        <f t="shared" si="127"/>
        <v/>
      </c>
      <c r="SK41" s="73" t="str">
        <f t="shared" si="128"/>
        <v/>
      </c>
      <c r="SL41" s="73" t="str">
        <f t="shared" si="129"/>
        <v/>
      </c>
      <c r="SM41" s="73" t="str">
        <f t="shared" si="130"/>
        <v/>
      </c>
      <c r="SN41" s="73" t="str">
        <f t="shared" si="131"/>
        <v/>
      </c>
      <c r="SO41" s="73" t="str">
        <f t="shared" si="132"/>
        <v/>
      </c>
      <c r="SP41" s="73" t="str">
        <f t="shared" si="133"/>
        <v/>
      </c>
      <c r="SQ41" s="73" t="str">
        <f t="shared" si="134"/>
        <v/>
      </c>
      <c r="SR41" s="73" t="str">
        <f t="shared" si="135"/>
        <v/>
      </c>
      <c r="SS41" s="73" t="str">
        <f t="shared" si="136"/>
        <v/>
      </c>
      <c r="ST41" s="73" t="str">
        <f t="shared" si="137"/>
        <v/>
      </c>
      <c r="SU41" s="73" t="str">
        <f t="shared" si="138"/>
        <v/>
      </c>
      <c r="SV41" s="73" t="str">
        <f t="shared" si="139"/>
        <v/>
      </c>
      <c r="SW41" s="73" t="str">
        <f t="shared" si="140"/>
        <v/>
      </c>
      <c r="SX41" s="73" t="str">
        <f t="shared" si="141"/>
        <v/>
      </c>
      <c r="SY41" s="73" t="str">
        <f t="shared" si="142"/>
        <v/>
      </c>
      <c r="SZ41" s="73" t="str">
        <f t="shared" si="143"/>
        <v/>
      </c>
      <c r="TA41" s="73" t="str">
        <f t="shared" si="144"/>
        <v/>
      </c>
      <c r="TB41" s="73" t="str">
        <f t="shared" si="145"/>
        <v/>
      </c>
      <c r="TC41" s="73" t="str">
        <f t="shared" si="146"/>
        <v/>
      </c>
      <c r="TD41" s="73" t="str">
        <f t="shared" si="147"/>
        <v/>
      </c>
      <c r="TE41" s="73" t="str">
        <f t="shared" si="148"/>
        <v/>
      </c>
      <c r="TF41" s="73" t="str">
        <f t="shared" si="149"/>
        <v/>
      </c>
      <c r="TG41" s="73" t="str">
        <f t="shared" si="150"/>
        <v/>
      </c>
      <c r="TH41" s="73" t="str">
        <f t="shared" si="151"/>
        <v/>
      </c>
      <c r="TI41" s="73" t="str">
        <f t="shared" si="152"/>
        <v/>
      </c>
      <c r="TJ41" s="73" t="str">
        <f t="shared" si="153"/>
        <v/>
      </c>
      <c r="TK41" s="73" t="str">
        <f t="shared" si="154"/>
        <v/>
      </c>
      <c r="TL41" s="73" t="str">
        <f t="shared" si="155"/>
        <v/>
      </c>
      <c r="TM41" s="73" t="str">
        <f t="shared" si="156"/>
        <v/>
      </c>
      <c r="TN41" s="73" t="str">
        <f t="shared" si="157"/>
        <v/>
      </c>
      <c r="TO41" s="73" t="str">
        <f t="shared" si="158"/>
        <v/>
      </c>
      <c r="TP41" s="73" t="str">
        <f t="shared" si="159"/>
        <v/>
      </c>
      <c r="TQ41" s="73" t="str">
        <f t="shared" si="160"/>
        <v/>
      </c>
      <c r="TR41" s="73" t="str">
        <f t="shared" si="161"/>
        <v/>
      </c>
      <c r="TS41" s="73" t="str">
        <f t="shared" si="162"/>
        <v/>
      </c>
      <c r="TT41" s="73" t="str">
        <f t="shared" si="163"/>
        <v/>
      </c>
      <c r="TU41" s="73" t="str">
        <f t="shared" si="164"/>
        <v/>
      </c>
      <c r="TV41" s="73" t="str">
        <f t="shared" si="165"/>
        <v/>
      </c>
      <c r="TW41" s="73" t="str">
        <f t="shared" si="166"/>
        <v/>
      </c>
      <c r="TX41" s="73" t="str">
        <f t="shared" si="167"/>
        <v/>
      </c>
      <c r="TY41" s="73" t="str">
        <f t="shared" si="168"/>
        <v/>
      </c>
      <c r="TZ41" s="73" t="str">
        <f t="shared" si="169"/>
        <v/>
      </c>
      <c r="UA41" s="73" t="str">
        <f t="shared" si="170"/>
        <v/>
      </c>
      <c r="UB41" s="73" t="str">
        <f t="shared" si="171"/>
        <v/>
      </c>
      <c r="UC41" s="73" t="str">
        <f t="shared" si="172"/>
        <v/>
      </c>
      <c r="UD41" s="73" t="str">
        <f t="shared" si="173"/>
        <v/>
      </c>
      <c r="UE41" s="73" t="str">
        <f t="shared" si="174"/>
        <v/>
      </c>
      <c r="UF41" s="73" t="str">
        <f t="shared" si="175"/>
        <v/>
      </c>
      <c r="UG41" s="73" t="str">
        <f t="shared" si="176"/>
        <v/>
      </c>
      <c r="UH41" s="73" t="str">
        <f t="shared" si="177"/>
        <v/>
      </c>
      <c r="UI41" s="73" t="str">
        <f t="shared" si="178"/>
        <v/>
      </c>
      <c r="UJ41" s="73" t="str">
        <f t="shared" si="179"/>
        <v/>
      </c>
      <c r="UK41" s="73" t="str">
        <f t="shared" si="180"/>
        <v/>
      </c>
      <c r="UL41" s="73" t="str">
        <f t="shared" si="181"/>
        <v/>
      </c>
      <c r="UM41" s="73" t="str">
        <f t="shared" si="182"/>
        <v/>
      </c>
      <c r="UN41" s="73" t="str">
        <f t="shared" si="183"/>
        <v/>
      </c>
      <c r="UO41" s="73" t="str">
        <f t="shared" si="184"/>
        <v/>
      </c>
      <c r="UP41" s="73" t="str">
        <f t="shared" si="185"/>
        <v/>
      </c>
      <c r="UQ41" s="73" t="str">
        <f t="shared" si="186"/>
        <v/>
      </c>
      <c r="UR41" s="73" t="str">
        <f t="shared" si="187"/>
        <v/>
      </c>
      <c r="US41" s="73" t="str">
        <f t="shared" si="188"/>
        <v/>
      </c>
      <c r="UT41" s="73" t="str">
        <f t="shared" si="189"/>
        <v/>
      </c>
      <c r="UU41" s="73" t="str">
        <f t="shared" si="190"/>
        <v/>
      </c>
      <c r="UV41" s="73" t="str">
        <f t="shared" si="191"/>
        <v/>
      </c>
      <c r="UW41" s="73" t="str">
        <f t="shared" si="192"/>
        <v/>
      </c>
      <c r="UX41" s="73" t="str">
        <f t="shared" si="193"/>
        <v/>
      </c>
      <c r="UY41" s="73" t="str">
        <f t="shared" si="194"/>
        <v/>
      </c>
      <c r="UZ41" s="73" t="str">
        <f t="shared" si="195"/>
        <v/>
      </c>
      <c r="VA41" s="73" t="str">
        <f t="shared" si="196"/>
        <v/>
      </c>
      <c r="VB41" s="73" t="str">
        <f t="shared" si="197"/>
        <v/>
      </c>
      <c r="VC41" s="73" t="str">
        <f t="shared" si="198"/>
        <v/>
      </c>
      <c r="VD41" s="73" t="str">
        <f t="shared" si="199"/>
        <v/>
      </c>
      <c r="VE41" s="73" t="str">
        <f t="shared" si="200"/>
        <v/>
      </c>
      <c r="VF41" s="73" t="str">
        <f t="shared" si="201"/>
        <v/>
      </c>
      <c r="VG41" s="73" t="str">
        <f t="shared" si="202"/>
        <v/>
      </c>
      <c r="VH41" s="73" t="str">
        <f t="shared" si="203"/>
        <v/>
      </c>
      <c r="VI41" s="73" t="str">
        <f t="shared" si="204"/>
        <v/>
      </c>
      <c r="VJ41" s="73" t="str">
        <f t="shared" si="205"/>
        <v/>
      </c>
      <c r="VK41" s="73" t="str">
        <f t="shared" si="206"/>
        <v/>
      </c>
      <c r="VL41" s="73" t="str">
        <f t="shared" si="207"/>
        <v/>
      </c>
      <c r="VM41" s="73" t="str">
        <f t="shared" si="208"/>
        <v/>
      </c>
      <c r="VN41" s="73" t="str">
        <f t="shared" si="209"/>
        <v/>
      </c>
      <c r="VO41" s="73" t="str">
        <f t="shared" si="210"/>
        <v/>
      </c>
      <c r="VP41" s="73" t="str">
        <f t="shared" si="211"/>
        <v/>
      </c>
      <c r="VQ41" s="73" t="str">
        <f t="shared" si="212"/>
        <v/>
      </c>
      <c r="VR41" s="73" t="str">
        <f t="shared" si="213"/>
        <v/>
      </c>
      <c r="VS41" s="73" t="str">
        <f t="shared" si="214"/>
        <v/>
      </c>
      <c r="VT41" s="73" t="str">
        <f t="shared" si="215"/>
        <v/>
      </c>
      <c r="VU41" s="73" t="str">
        <f t="shared" si="216"/>
        <v/>
      </c>
      <c r="VV41" s="73" t="str">
        <f t="shared" si="217"/>
        <v/>
      </c>
      <c r="VW41" s="73" t="str">
        <f t="shared" si="218"/>
        <v/>
      </c>
      <c r="VX41" s="73" t="str">
        <f t="shared" si="219"/>
        <v/>
      </c>
      <c r="VY41" s="73" t="str">
        <f t="shared" si="220"/>
        <v/>
      </c>
      <c r="VZ41" s="73" t="str">
        <f t="shared" si="221"/>
        <v/>
      </c>
      <c r="WA41" s="73" t="str">
        <f t="shared" si="222"/>
        <v/>
      </c>
      <c r="WB41" s="73" t="str">
        <f t="shared" si="223"/>
        <v/>
      </c>
      <c r="WC41" s="73" t="str">
        <f t="shared" si="224"/>
        <v/>
      </c>
      <c r="WD41" s="73" t="str">
        <f t="shared" si="225"/>
        <v/>
      </c>
      <c r="WE41" s="73" t="str">
        <f t="shared" si="226"/>
        <v/>
      </c>
      <c r="WF41" s="73" t="str">
        <f t="shared" si="227"/>
        <v/>
      </c>
      <c r="WG41" s="73" t="str">
        <f t="shared" si="228"/>
        <v/>
      </c>
      <c r="WH41" s="73" t="str">
        <f t="shared" si="229"/>
        <v/>
      </c>
      <c r="WI41" s="73" t="str">
        <f t="shared" si="230"/>
        <v/>
      </c>
      <c r="WJ41" s="73" t="str">
        <f t="shared" si="231"/>
        <v/>
      </c>
      <c r="WK41" s="73" t="str">
        <f t="shared" si="232"/>
        <v/>
      </c>
      <c r="WL41" s="73" t="str">
        <f t="shared" si="233"/>
        <v/>
      </c>
      <c r="WM41" s="73" t="str">
        <f t="shared" si="234"/>
        <v/>
      </c>
      <c r="WN41" s="73" t="str">
        <f t="shared" si="235"/>
        <v/>
      </c>
      <c r="WO41" s="73" t="str">
        <f t="shared" si="236"/>
        <v/>
      </c>
      <c r="WP41" s="73" t="str">
        <f t="shared" si="237"/>
        <v/>
      </c>
      <c r="WQ41" s="73" t="str">
        <f t="shared" si="238"/>
        <v/>
      </c>
      <c r="WR41" s="73" t="str">
        <f t="shared" si="239"/>
        <v/>
      </c>
      <c r="WS41" s="73" t="str">
        <f t="shared" si="240"/>
        <v/>
      </c>
      <c r="WT41" s="73" t="str">
        <f t="shared" si="241"/>
        <v/>
      </c>
      <c r="WU41" s="73" t="str">
        <f t="shared" si="242"/>
        <v/>
      </c>
      <c r="WV41" s="73" t="str">
        <f t="shared" si="243"/>
        <v/>
      </c>
      <c r="WW41" s="73" t="str">
        <f t="shared" si="244"/>
        <v/>
      </c>
      <c r="WX41" s="73" t="str">
        <f t="shared" si="245"/>
        <v/>
      </c>
      <c r="WY41" s="73" t="str">
        <f t="shared" si="246"/>
        <v/>
      </c>
      <c r="WZ41" s="73" t="str">
        <f t="shared" si="247"/>
        <v/>
      </c>
      <c r="XA41" s="73" t="str">
        <f t="shared" si="248"/>
        <v/>
      </c>
      <c r="XB41" s="73" t="str">
        <f t="shared" si="249"/>
        <v/>
      </c>
      <c r="XC41" s="73" t="str">
        <f t="shared" si="250"/>
        <v/>
      </c>
      <c r="XD41" s="73" t="str">
        <f t="shared" si="251"/>
        <v/>
      </c>
      <c r="XE41" s="73" t="str">
        <f t="shared" si="252"/>
        <v/>
      </c>
      <c r="XF41" s="73" t="str">
        <f t="shared" si="253"/>
        <v/>
      </c>
      <c r="XG41" s="73" t="str">
        <f t="shared" si="254"/>
        <v/>
      </c>
      <c r="XH41" s="73" t="str">
        <f t="shared" si="255"/>
        <v/>
      </c>
      <c r="XI41" s="73" t="str">
        <f t="shared" si="256"/>
        <v/>
      </c>
      <c r="XJ41" s="73" t="str">
        <f t="shared" si="257"/>
        <v/>
      </c>
      <c r="XK41" s="73" t="str">
        <f t="shared" si="258"/>
        <v/>
      </c>
      <c r="XL41" s="73" t="str">
        <f t="shared" si="259"/>
        <v/>
      </c>
      <c r="XM41" s="73" t="str">
        <f t="shared" si="260"/>
        <v/>
      </c>
      <c r="XN41" s="73" t="str">
        <f t="shared" si="261"/>
        <v/>
      </c>
      <c r="XO41" s="73" t="str">
        <f t="shared" si="262"/>
        <v/>
      </c>
      <c r="XP41" s="73" t="str">
        <f t="shared" si="263"/>
        <v/>
      </c>
      <c r="XQ41" s="73" t="str">
        <f t="shared" si="264"/>
        <v/>
      </c>
      <c r="XR41" s="73" t="str">
        <f t="shared" si="265"/>
        <v/>
      </c>
      <c r="XS41" s="73" t="str">
        <f t="shared" si="266"/>
        <v/>
      </c>
      <c r="XT41" s="73" t="str">
        <f t="shared" si="267"/>
        <v/>
      </c>
      <c r="XU41" s="73" t="str">
        <f t="shared" si="268"/>
        <v/>
      </c>
      <c r="XV41" s="73" t="str">
        <f t="shared" si="269"/>
        <v/>
      </c>
      <c r="XW41" s="73" t="str">
        <f t="shared" si="270"/>
        <v/>
      </c>
      <c r="XX41" s="73" t="str">
        <f t="shared" si="271"/>
        <v/>
      </c>
      <c r="XY41" s="73" t="str">
        <f t="shared" si="272"/>
        <v/>
      </c>
      <c r="XZ41" s="73" t="str">
        <f t="shared" si="273"/>
        <v/>
      </c>
      <c r="YA41" s="73" t="str">
        <f t="shared" si="274"/>
        <v/>
      </c>
      <c r="YB41" s="73" t="str">
        <f t="shared" si="275"/>
        <v/>
      </c>
      <c r="YC41" s="73" t="str">
        <f t="shared" si="276"/>
        <v/>
      </c>
      <c r="YD41" s="73" t="str">
        <f t="shared" si="277"/>
        <v/>
      </c>
      <c r="YE41" s="73" t="str">
        <f t="shared" si="278"/>
        <v/>
      </c>
      <c r="YF41" s="73" t="str">
        <f t="shared" si="279"/>
        <v/>
      </c>
      <c r="YG41" s="73" t="str">
        <f t="shared" si="280"/>
        <v/>
      </c>
      <c r="YH41" s="73" t="str">
        <f t="shared" si="281"/>
        <v/>
      </c>
      <c r="YI41" s="73" t="str">
        <f t="shared" si="282"/>
        <v/>
      </c>
      <c r="YJ41" s="73" t="str">
        <f t="shared" si="283"/>
        <v/>
      </c>
      <c r="YK41" s="73" t="str">
        <f t="shared" si="284"/>
        <v/>
      </c>
      <c r="YL41" s="73" t="str">
        <f t="shared" si="285"/>
        <v/>
      </c>
      <c r="YM41" s="73" t="str">
        <f t="shared" si="286"/>
        <v/>
      </c>
      <c r="YN41" s="73" t="str">
        <f t="shared" si="287"/>
        <v/>
      </c>
      <c r="YO41" s="73" t="str">
        <f t="shared" si="288"/>
        <v/>
      </c>
      <c r="YP41" s="73" t="str">
        <f t="shared" si="289"/>
        <v/>
      </c>
      <c r="YQ41" s="73" t="str">
        <f t="shared" si="290"/>
        <v/>
      </c>
    </row>
    <row r="42" spans="1:667" x14ac:dyDescent="0.35">
      <c r="A42" s="89" t="s">
        <v>124</v>
      </c>
      <c r="B42" s="73">
        <f>Fluxograma!AB40</f>
        <v>0</v>
      </c>
      <c r="C42" s="73" t="str">
        <f>Fluxograma!AC40</f>
        <v>Ano</v>
      </c>
      <c r="D42" s="73" t="str">
        <f t="shared" si="0"/>
        <v>Ano</v>
      </c>
      <c r="H42" s="73" t="s">
        <v>42</v>
      </c>
      <c r="J42" s="73" t="s">
        <v>48</v>
      </c>
      <c r="S42" s="93" t="str">
        <f t="shared" si="412"/>
        <v>MO2</v>
      </c>
      <c r="T42" s="91" t="str">
        <f t="shared" si="413"/>
        <v/>
      </c>
      <c r="U42" s="91" t="str">
        <f t="shared" si="414"/>
        <v/>
      </c>
      <c r="V42" s="91" t="str">
        <f t="shared" si="415"/>
        <v/>
      </c>
      <c r="W42" s="88" t="str">
        <f t="shared" si="416"/>
        <v/>
      </c>
      <c r="X42" s="88" t="str">
        <f t="shared" si="417"/>
        <v/>
      </c>
      <c r="Y42" s="88" t="str">
        <f t="shared" si="418"/>
        <v/>
      </c>
      <c r="Z42" s="88" t="str">
        <f t="shared" si="419"/>
        <v/>
      </c>
      <c r="AA42" s="75" t="str">
        <f t="shared" si="420"/>
        <v/>
      </c>
      <c r="AB42" s="61" t="str">
        <f t="shared" si="371"/>
        <v/>
      </c>
      <c r="AC42" s="61" t="str">
        <f t="shared" si="371"/>
        <v/>
      </c>
      <c r="AD42" s="61" t="str">
        <f t="shared" si="371"/>
        <v/>
      </c>
      <c r="AE42" s="61" t="str">
        <f t="shared" si="371"/>
        <v/>
      </c>
      <c r="AF42" s="61" t="str">
        <f t="shared" si="371"/>
        <v/>
      </c>
      <c r="AG42" s="61" t="str">
        <f t="shared" si="371"/>
        <v/>
      </c>
      <c r="AH42" s="61" t="str">
        <f t="shared" si="371"/>
        <v/>
      </c>
      <c r="AI42" s="61" t="str">
        <f t="shared" si="371"/>
        <v/>
      </c>
      <c r="AJ42" s="61" t="str">
        <f t="shared" si="371"/>
        <v/>
      </c>
      <c r="AK42" s="61" t="str">
        <f t="shared" si="371"/>
        <v/>
      </c>
      <c r="AL42" s="61" t="str">
        <f t="shared" si="372"/>
        <v/>
      </c>
      <c r="AM42" s="61" t="str">
        <f t="shared" si="372"/>
        <v/>
      </c>
      <c r="AN42" s="61" t="str">
        <f t="shared" si="372"/>
        <v/>
      </c>
      <c r="AO42" s="61" t="str">
        <f t="shared" si="372"/>
        <v/>
      </c>
      <c r="AP42" s="61" t="str">
        <f t="shared" si="372"/>
        <v/>
      </c>
      <c r="AQ42" s="61" t="str">
        <f t="shared" si="372"/>
        <v/>
      </c>
      <c r="AR42" s="61" t="str">
        <f t="shared" si="372"/>
        <v/>
      </c>
      <c r="AS42" s="61" t="str">
        <f t="shared" si="372"/>
        <v/>
      </c>
      <c r="AT42" s="61" t="str">
        <f t="shared" si="372"/>
        <v/>
      </c>
      <c r="AU42" s="61" t="str">
        <f t="shared" si="372"/>
        <v/>
      </c>
      <c r="AV42" s="61" t="str">
        <f t="shared" si="373"/>
        <v/>
      </c>
      <c r="AW42" s="61" t="str">
        <f t="shared" si="373"/>
        <v/>
      </c>
      <c r="AX42" s="61" t="str">
        <f t="shared" si="373"/>
        <v/>
      </c>
      <c r="AY42" s="61" t="str">
        <f t="shared" si="373"/>
        <v/>
      </c>
      <c r="AZ42" s="61" t="str">
        <f t="shared" si="373"/>
        <v/>
      </c>
      <c r="BA42" s="61" t="str">
        <f t="shared" si="373"/>
        <v/>
      </c>
      <c r="BB42" s="61" t="str">
        <f t="shared" si="373"/>
        <v/>
      </c>
      <c r="BC42" s="61" t="str">
        <f t="shared" si="373"/>
        <v/>
      </c>
      <c r="BD42" s="61" t="str">
        <f t="shared" si="373"/>
        <v/>
      </c>
      <c r="BE42" s="61" t="str">
        <f t="shared" si="373"/>
        <v/>
      </c>
      <c r="BF42" s="61" t="str">
        <f t="shared" si="374"/>
        <v/>
      </c>
      <c r="BG42" s="61" t="str">
        <f t="shared" si="374"/>
        <v/>
      </c>
      <c r="BH42" s="61" t="str">
        <f t="shared" si="374"/>
        <v/>
      </c>
      <c r="BI42" s="61" t="str">
        <f t="shared" si="374"/>
        <v/>
      </c>
      <c r="BJ42" s="61" t="str">
        <f t="shared" si="374"/>
        <v/>
      </c>
      <c r="BK42" s="61" t="str">
        <f t="shared" si="374"/>
        <v/>
      </c>
      <c r="BL42" s="61" t="str">
        <f t="shared" si="374"/>
        <v/>
      </c>
      <c r="BM42" s="61" t="str">
        <f t="shared" si="374"/>
        <v/>
      </c>
      <c r="BN42" s="61" t="str">
        <f t="shared" si="374"/>
        <v/>
      </c>
      <c r="BO42" s="90" t="str">
        <f t="shared" si="374"/>
        <v/>
      </c>
      <c r="BP42" s="61" t="str">
        <f t="shared" si="375"/>
        <v/>
      </c>
      <c r="BQ42" s="61" t="str">
        <f t="shared" si="375"/>
        <v/>
      </c>
      <c r="BR42" s="61" t="str">
        <f t="shared" si="375"/>
        <v/>
      </c>
      <c r="BS42" s="61" t="str">
        <f t="shared" si="375"/>
        <v/>
      </c>
      <c r="BT42" s="61" t="str">
        <f t="shared" si="375"/>
        <v/>
      </c>
      <c r="BU42" s="61" t="str">
        <f t="shared" si="375"/>
        <v/>
      </c>
      <c r="BV42" s="61" t="str">
        <f t="shared" si="375"/>
        <v/>
      </c>
      <c r="BW42" s="61" t="str">
        <f t="shared" si="375"/>
        <v/>
      </c>
      <c r="BX42" s="61" t="str">
        <f t="shared" si="375"/>
        <v/>
      </c>
      <c r="BY42" s="61" t="str">
        <f t="shared" si="375"/>
        <v/>
      </c>
      <c r="BZ42" s="61" t="str">
        <f t="shared" si="376"/>
        <v/>
      </c>
      <c r="CA42" s="61" t="str">
        <f t="shared" si="376"/>
        <v/>
      </c>
      <c r="CB42" s="61" t="str">
        <f t="shared" si="376"/>
        <v/>
      </c>
      <c r="CC42" s="61" t="str">
        <f t="shared" si="376"/>
        <v/>
      </c>
      <c r="CD42" s="61" t="str">
        <f t="shared" si="376"/>
        <v/>
      </c>
      <c r="CE42" s="61" t="str">
        <f t="shared" si="376"/>
        <v/>
      </c>
      <c r="CF42" s="61" t="str">
        <f t="shared" si="376"/>
        <v/>
      </c>
      <c r="CG42" s="61" t="str">
        <f t="shared" si="376"/>
        <v/>
      </c>
      <c r="CH42" s="61" t="str">
        <f t="shared" si="376"/>
        <v/>
      </c>
      <c r="CI42" s="61" t="str">
        <f t="shared" si="376"/>
        <v/>
      </c>
      <c r="CJ42" s="61" t="str">
        <f t="shared" si="377"/>
        <v/>
      </c>
      <c r="CK42" s="61" t="str">
        <f t="shared" si="377"/>
        <v/>
      </c>
      <c r="CL42" s="61" t="str">
        <f t="shared" si="377"/>
        <v/>
      </c>
      <c r="CM42" s="61" t="str">
        <f t="shared" si="377"/>
        <v/>
      </c>
      <c r="CN42" s="61" t="str">
        <f t="shared" si="377"/>
        <v/>
      </c>
      <c r="CO42" s="61" t="str">
        <f t="shared" si="377"/>
        <v/>
      </c>
      <c r="CP42" s="61" t="str">
        <f t="shared" si="377"/>
        <v/>
      </c>
      <c r="CQ42" s="61" t="str">
        <f t="shared" si="377"/>
        <v/>
      </c>
      <c r="CR42" s="61" t="str">
        <f t="shared" si="377"/>
        <v/>
      </c>
      <c r="CS42" s="61" t="str">
        <f t="shared" si="377"/>
        <v/>
      </c>
      <c r="CT42" s="61" t="str">
        <f t="shared" si="378"/>
        <v/>
      </c>
      <c r="CU42" s="61" t="str">
        <f t="shared" si="378"/>
        <v/>
      </c>
      <c r="CV42" s="61" t="str">
        <f t="shared" si="378"/>
        <v/>
      </c>
      <c r="CW42" s="61" t="str">
        <f t="shared" si="378"/>
        <v/>
      </c>
      <c r="CX42" s="61" t="str">
        <f t="shared" si="378"/>
        <v/>
      </c>
      <c r="CY42" s="61" t="str">
        <f t="shared" si="378"/>
        <v/>
      </c>
      <c r="CZ42" s="61" t="str">
        <f t="shared" si="378"/>
        <v/>
      </c>
      <c r="DA42" s="61" t="str">
        <f t="shared" si="378"/>
        <v/>
      </c>
      <c r="DB42" s="61" t="str">
        <f t="shared" si="378"/>
        <v/>
      </c>
      <c r="DC42" s="90" t="str">
        <f t="shared" si="378"/>
        <v/>
      </c>
      <c r="DD42" s="61" t="str">
        <f t="shared" si="379"/>
        <v/>
      </c>
      <c r="DE42" s="61" t="str">
        <f t="shared" si="379"/>
        <v/>
      </c>
      <c r="DF42" s="61" t="str">
        <f t="shared" si="379"/>
        <v/>
      </c>
      <c r="DG42" s="61" t="str">
        <f t="shared" si="379"/>
        <v/>
      </c>
      <c r="DH42" s="61" t="str">
        <f t="shared" si="379"/>
        <v/>
      </c>
      <c r="DI42" s="61" t="str">
        <f t="shared" si="379"/>
        <v/>
      </c>
      <c r="DJ42" s="61" t="str">
        <f t="shared" si="379"/>
        <v/>
      </c>
      <c r="DK42" s="61" t="str">
        <f t="shared" si="379"/>
        <v/>
      </c>
      <c r="DL42" s="61" t="str">
        <f t="shared" si="379"/>
        <v/>
      </c>
      <c r="DM42" s="61" t="str">
        <f t="shared" si="379"/>
        <v/>
      </c>
      <c r="DN42" s="61" t="str">
        <f t="shared" si="380"/>
        <v/>
      </c>
      <c r="DO42" s="61" t="str">
        <f t="shared" si="380"/>
        <v/>
      </c>
      <c r="DP42" s="61" t="str">
        <f t="shared" si="380"/>
        <v/>
      </c>
      <c r="DQ42" s="61" t="str">
        <f t="shared" si="380"/>
        <v/>
      </c>
      <c r="DR42" s="61" t="str">
        <f t="shared" si="380"/>
        <v/>
      </c>
      <c r="DS42" s="61" t="str">
        <f t="shared" si="380"/>
        <v/>
      </c>
      <c r="DT42" s="61" t="str">
        <f t="shared" si="380"/>
        <v/>
      </c>
      <c r="DU42" s="61" t="str">
        <f t="shared" si="380"/>
        <v/>
      </c>
      <c r="DV42" s="61" t="str">
        <f t="shared" si="380"/>
        <v/>
      </c>
      <c r="DW42" s="61" t="str">
        <f t="shared" si="380"/>
        <v/>
      </c>
      <c r="DX42" s="61" t="str">
        <f t="shared" si="381"/>
        <v/>
      </c>
      <c r="DY42" s="61" t="str">
        <f t="shared" si="381"/>
        <v/>
      </c>
      <c r="DZ42" s="61" t="str">
        <f t="shared" si="381"/>
        <v/>
      </c>
      <c r="EA42" s="61" t="str">
        <f t="shared" si="381"/>
        <v/>
      </c>
      <c r="EB42" s="61" t="str">
        <f t="shared" si="381"/>
        <v/>
      </c>
      <c r="EC42" s="61" t="str">
        <f t="shared" si="381"/>
        <v/>
      </c>
      <c r="ED42" s="61" t="str">
        <f t="shared" si="381"/>
        <v/>
      </c>
      <c r="EE42" s="61" t="str">
        <f t="shared" si="381"/>
        <v/>
      </c>
      <c r="EF42" s="61" t="str">
        <f t="shared" si="381"/>
        <v/>
      </c>
      <c r="EG42" s="61" t="str">
        <f t="shared" si="381"/>
        <v/>
      </c>
      <c r="EH42" s="61" t="str">
        <f t="shared" si="382"/>
        <v/>
      </c>
      <c r="EI42" s="61" t="str">
        <f t="shared" si="382"/>
        <v/>
      </c>
      <c r="EJ42" s="61" t="str">
        <f t="shared" si="382"/>
        <v/>
      </c>
      <c r="EK42" s="61" t="str">
        <f t="shared" si="382"/>
        <v/>
      </c>
      <c r="EL42" s="61" t="str">
        <f t="shared" si="382"/>
        <v/>
      </c>
      <c r="EM42" s="61" t="str">
        <f t="shared" si="382"/>
        <v/>
      </c>
      <c r="EN42" s="61" t="str">
        <f t="shared" si="382"/>
        <v/>
      </c>
      <c r="EO42" s="61" t="str">
        <f t="shared" si="382"/>
        <v/>
      </c>
      <c r="EP42" s="61" t="str">
        <f t="shared" si="382"/>
        <v/>
      </c>
      <c r="EQ42" s="90" t="str">
        <f t="shared" si="382"/>
        <v/>
      </c>
      <c r="ER42" s="61" t="str">
        <f t="shared" si="383"/>
        <v/>
      </c>
      <c r="ES42" s="61" t="str">
        <f t="shared" si="383"/>
        <v/>
      </c>
      <c r="ET42" s="61" t="str">
        <f t="shared" si="383"/>
        <v/>
      </c>
      <c r="EU42" s="61" t="str">
        <f t="shared" si="383"/>
        <v/>
      </c>
      <c r="EV42" s="61" t="str">
        <f t="shared" si="383"/>
        <v/>
      </c>
      <c r="EW42" s="61" t="str">
        <f t="shared" si="383"/>
        <v/>
      </c>
      <c r="EX42" s="61" t="str">
        <f t="shared" si="383"/>
        <v/>
      </c>
      <c r="EY42" s="61" t="str">
        <f t="shared" si="383"/>
        <v/>
      </c>
      <c r="EZ42" s="61" t="str">
        <f t="shared" si="383"/>
        <v/>
      </c>
      <c r="FA42" s="61" t="str">
        <f t="shared" si="383"/>
        <v/>
      </c>
      <c r="FB42" s="61" t="str">
        <f t="shared" si="384"/>
        <v/>
      </c>
      <c r="FC42" s="61" t="str">
        <f t="shared" si="384"/>
        <v/>
      </c>
      <c r="FD42" s="61" t="str">
        <f t="shared" si="384"/>
        <v/>
      </c>
      <c r="FE42" s="61" t="str">
        <f t="shared" si="384"/>
        <v/>
      </c>
      <c r="FF42" s="61" t="str">
        <f t="shared" si="384"/>
        <v/>
      </c>
      <c r="FG42" s="61" t="str">
        <f t="shared" si="384"/>
        <v/>
      </c>
      <c r="FH42" s="61" t="str">
        <f t="shared" si="384"/>
        <v/>
      </c>
      <c r="FI42" s="61" t="str">
        <f t="shared" si="384"/>
        <v/>
      </c>
      <c r="FJ42" s="61" t="str">
        <f t="shared" si="384"/>
        <v/>
      </c>
      <c r="FK42" s="61" t="str">
        <f t="shared" si="384"/>
        <v/>
      </c>
      <c r="FL42" s="61" t="str">
        <f t="shared" si="385"/>
        <v/>
      </c>
      <c r="FM42" s="61" t="str">
        <f t="shared" si="385"/>
        <v/>
      </c>
      <c r="FN42" s="61" t="str">
        <f t="shared" si="385"/>
        <v/>
      </c>
      <c r="FO42" s="61" t="str">
        <f t="shared" si="385"/>
        <v/>
      </c>
      <c r="FP42" s="61" t="str">
        <f t="shared" si="385"/>
        <v/>
      </c>
      <c r="FQ42" s="61" t="str">
        <f t="shared" si="385"/>
        <v/>
      </c>
      <c r="FR42" s="61" t="str">
        <f t="shared" si="385"/>
        <v/>
      </c>
      <c r="FS42" s="61" t="str">
        <f t="shared" si="385"/>
        <v/>
      </c>
      <c r="FT42" s="61" t="str">
        <f t="shared" si="385"/>
        <v/>
      </c>
      <c r="FU42" s="61" t="str">
        <f t="shared" si="385"/>
        <v/>
      </c>
      <c r="FV42" s="61" t="str">
        <f t="shared" si="386"/>
        <v/>
      </c>
      <c r="FW42" s="61" t="str">
        <f t="shared" si="386"/>
        <v/>
      </c>
      <c r="FX42" s="61" t="str">
        <f t="shared" si="386"/>
        <v/>
      </c>
      <c r="FY42" s="61" t="str">
        <f t="shared" si="386"/>
        <v/>
      </c>
      <c r="FZ42" s="61" t="str">
        <f t="shared" si="386"/>
        <v/>
      </c>
      <c r="GA42" s="61" t="str">
        <f t="shared" si="386"/>
        <v/>
      </c>
      <c r="GB42" s="61" t="str">
        <f t="shared" si="386"/>
        <v/>
      </c>
      <c r="GC42" s="61" t="str">
        <f t="shared" si="386"/>
        <v/>
      </c>
      <c r="GD42" s="61" t="str">
        <f t="shared" si="386"/>
        <v/>
      </c>
      <c r="GE42" s="90" t="str">
        <f t="shared" si="386"/>
        <v/>
      </c>
      <c r="GF42" s="61" t="str">
        <f t="shared" si="387"/>
        <v/>
      </c>
      <c r="GG42" s="61" t="str">
        <f t="shared" si="387"/>
        <v/>
      </c>
      <c r="GH42" s="61" t="str">
        <f t="shared" si="387"/>
        <v/>
      </c>
      <c r="GI42" s="61" t="str">
        <f t="shared" si="387"/>
        <v/>
      </c>
      <c r="GJ42" s="61" t="str">
        <f t="shared" si="387"/>
        <v/>
      </c>
      <c r="GK42" s="61" t="str">
        <f t="shared" si="387"/>
        <v/>
      </c>
      <c r="GL42" s="61" t="str">
        <f t="shared" si="387"/>
        <v/>
      </c>
      <c r="GM42" s="61" t="str">
        <f t="shared" si="387"/>
        <v/>
      </c>
      <c r="GN42" s="61" t="str">
        <f t="shared" si="387"/>
        <v/>
      </c>
      <c r="GO42" s="61" t="str">
        <f t="shared" si="387"/>
        <v/>
      </c>
      <c r="GP42" s="61" t="str">
        <f t="shared" si="388"/>
        <v/>
      </c>
      <c r="GQ42" s="61" t="str">
        <f t="shared" si="388"/>
        <v/>
      </c>
      <c r="GR42" s="61" t="str">
        <f t="shared" si="388"/>
        <v/>
      </c>
      <c r="GS42" s="61" t="str">
        <f t="shared" si="388"/>
        <v/>
      </c>
      <c r="GT42" s="61" t="str">
        <f t="shared" si="388"/>
        <v/>
      </c>
      <c r="GU42" s="61" t="str">
        <f t="shared" si="388"/>
        <v/>
      </c>
      <c r="GV42" s="61" t="str">
        <f t="shared" si="388"/>
        <v/>
      </c>
      <c r="GW42" s="61" t="str">
        <f t="shared" si="388"/>
        <v/>
      </c>
      <c r="GX42" s="61" t="str">
        <f t="shared" si="388"/>
        <v/>
      </c>
      <c r="GY42" s="61" t="str">
        <f t="shared" si="388"/>
        <v/>
      </c>
      <c r="GZ42" s="61" t="str">
        <f t="shared" si="389"/>
        <v/>
      </c>
      <c r="HA42" s="61" t="str">
        <f t="shared" si="389"/>
        <v/>
      </c>
      <c r="HB42" s="61" t="str">
        <f t="shared" si="389"/>
        <v/>
      </c>
      <c r="HC42" s="61" t="str">
        <f t="shared" si="389"/>
        <v/>
      </c>
      <c r="HD42" s="61" t="str">
        <f t="shared" si="389"/>
        <v/>
      </c>
      <c r="HE42" s="61" t="str">
        <f t="shared" si="389"/>
        <v/>
      </c>
      <c r="HF42" s="61" t="str">
        <f t="shared" si="389"/>
        <v/>
      </c>
      <c r="HG42" s="61" t="str">
        <f t="shared" si="389"/>
        <v/>
      </c>
      <c r="HH42" s="61" t="str">
        <f t="shared" si="389"/>
        <v/>
      </c>
      <c r="HI42" s="61" t="str">
        <f t="shared" si="389"/>
        <v/>
      </c>
      <c r="HJ42" s="61" t="str">
        <f t="shared" si="390"/>
        <v/>
      </c>
      <c r="HK42" s="61" t="str">
        <f t="shared" si="390"/>
        <v/>
      </c>
      <c r="HL42" s="61" t="str">
        <f t="shared" si="390"/>
        <v/>
      </c>
      <c r="HM42" s="61" t="str">
        <f t="shared" si="390"/>
        <v/>
      </c>
      <c r="HN42" s="61" t="str">
        <f t="shared" si="390"/>
        <v/>
      </c>
      <c r="HO42" s="61" t="str">
        <f t="shared" si="390"/>
        <v/>
      </c>
      <c r="HP42" s="61" t="str">
        <f t="shared" si="390"/>
        <v/>
      </c>
      <c r="HQ42" s="61" t="str">
        <f t="shared" si="390"/>
        <v/>
      </c>
      <c r="HR42" s="61" t="str">
        <f t="shared" si="390"/>
        <v/>
      </c>
      <c r="HS42" s="90" t="str">
        <f t="shared" si="390"/>
        <v/>
      </c>
      <c r="HT42" s="61" t="str">
        <f t="shared" si="391"/>
        <v/>
      </c>
      <c r="HU42" s="61" t="str">
        <f t="shared" si="391"/>
        <v/>
      </c>
      <c r="HV42" s="61" t="str">
        <f t="shared" si="391"/>
        <v/>
      </c>
      <c r="HW42" s="61" t="str">
        <f t="shared" si="391"/>
        <v/>
      </c>
      <c r="HX42" s="61" t="str">
        <f t="shared" si="391"/>
        <v/>
      </c>
      <c r="HY42" s="61" t="str">
        <f t="shared" si="391"/>
        <v/>
      </c>
      <c r="HZ42" s="61" t="str">
        <f t="shared" si="391"/>
        <v/>
      </c>
      <c r="IA42" s="61" t="str">
        <f t="shared" si="391"/>
        <v/>
      </c>
      <c r="IB42" s="61" t="str">
        <f t="shared" si="391"/>
        <v/>
      </c>
      <c r="IC42" s="61" t="str">
        <f t="shared" si="391"/>
        <v/>
      </c>
      <c r="ID42" s="61" t="str">
        <f t="shared" si="392"/>
        <v/>
      </c>
      <c r="IE42" s="61" t="str">
        <f t="shared" si="392"/>
        <v/>
      </c>
      <c r="IF42" s="61" t="str">
        <f t="shared" si="392"/>
        <v/>
      </c>
      <c r="IG42" s="61" t="str">
        <f t="shared" si="392"/>
        <v/>
      </c>
      <c r="IH42" s="61" t="str">
        <f t="shared" si="392"/>
        <v/>
      </c>
      <c r="II42" s="61" t="str">
        <f t="shared" si="392"/>
        <v/>
      </c>
      <c r="IJ42" s="61" t="str">
        <f t="shared" si="392"/>
        <v/>
      </c>
      <c r="IK42" s="61" t="str">
        <f t="shared" si="392"/>
        <v/>
      </c>
      <c r="IL42" s="61" t="str">
        <f t="shared" si="392"/>
        <v/>
      </c>
      <c r="IM42" s="61" t="str">
        <f t="shared" si="392"/>
        <v/>
      </c>
      <c r="IN42" s="61" t="str">
        <f t="shared" si="393"/>
        <v/>
      </c>
      <c r="IO42" s="61" t="str">
        <f t="shared" si="393"/>
        <v/>
      </c>
      <c r="IP42" s="61" t="str">
        <f t="shared" si="393"/>
        <v/>
      </c>
      <c r="IQ42" s="61" t="str">
        <f t="shared" si="393"/>
        <v/>
      </c>
      <c r="IR42" s="61" t="str">
        <f t="shared" si="393"/>
        <v/>
      </c>
      <c r="IS42" s="61" t="str">
        <f t="shared" si="393"/>
        <v/>
      </c>
      <c r="IT42" s="61" t="str">
        <f t="shared" si="393"/>
        <v/>
      </c>
      <c r="IU42" s="61" t="str">
        <f t="shared" si="393"/>
        <v/>
      </c>
      <c r="IV42" s="61" t="str">
        <f t="shared" si="393"/>
        <v/>
      </c>
      <c r="IW42" s="61" t="str">
        <f t="shared" si="393"/>
        <v/>
      </c>
      <c r="IX42" s="61" t="str">
        <f t="shared" si="394"/>
        <v/>
      </c>
      <c r="IY42" s="61" t="str">
        <f t="shared" si="394"/>
        <v/>
      </c>
      <c r="IZ42" s="61" t="str">
        <f t="shared" si="394"/>
        <v/>
      </c>
      <c r="JA42" s="61" t="str">
        <f t="shared" si="394"/>
        <v/>
      </c>
      <c r="JB42" s="61" t="str">
        <f t="shared" si="394"/>
        <v/>
      </c>
      <c r="JC42" s="61" t="str">
        <f t="shared" si="394"/>
        <v/>
      </c>
      <c r="JD42" s="61" t="str">
        <f t="shared" si="394"/>
        <v/>
      </c>
      <c r="JE42" s="61" t="str">
        <f t="shared" si="394"/>
        <v/>
      </c>
      <c r="JF42" s="61" t="str">
        <f t="shared" si="394"/>
        <v/>
      </c>
      <c r="JG42" s="90" t="str">
        <f t="shared" si="394"/>
        <v/>
      </c>
      <c r="JH42" s="61" t="str">
        <f t="shared" si="395"/>
        <v/>
      </c>
      <c r="JI42" s="61" t="str">
        <f t="shared" si="395"/>
        <v/>
      </c>
      <c r="JJ42" s="61" t="str">
        <f t="shared" si="395"/>
        <v/>
      </c>
      <c r="JK42" s="61" t="str">
        <f t="shared" si="395"/>
        <v/>
      </c>
      <c r="JL42" s="61" t="str">
        <f t="shared" si="395"/>
        <v/>
      </c>
      <c r="JM42" s="61" t="str">
        <f t="shared" si="395"/>
        <v/>
      </c>
      <c r="JN42" s="61" t="str">
        <f t="shared" si="395"/>
        <v/>
      </c>
      <c r="JO42" s="61" t="str">
        <f t="shared" si="395"/>
        <v/>
      </c>
      <c r="JP42" s="61" t="str">
        <f t="shared" si="395"/>
        <v/>
      </c>
      <c r="JQ42" s="61" t="str">
        <f t="shared" si="395"/>
        <v/>
      </c>
      <c r="JR42" s="61" t="str">
        <f t="shared" si="396"/>
        <v/>
      </c>
      <c r="JS42" s="61" t="str">
        <f t="shared" si="396"/>
        <v/>
      </c>
      <c r="JT42" s="61" t="str">
        <f t="shared" si="396"/>
        <v/>
      </c>
      <c r="JU42" s="61" t="str">
        <f t="shared" si="396"/>
        <v/>
      </c>
      <c r="JV42" s="61" t="str">
        <f t="shared" si="396"/>
        <v/>
      </c>
      <c r="JW42" s="61" t="str">
        <f t="shared" si="396"/>
        <v/>
      </c>
      <c r="JX42" s="61" t="str">
        <f t="shared" si="396"/>
        <v/>
      </c>
      <c r="JY42" s="61" t="str">
        <f t="shared" si="396"/>
        <v/>
      </c>
      <c r="JZ42" s="61" t="str">
        <f t="shared" si="396"/>
        <v/>
      </c>
      <c r="KA42" s="61" t="str">
        <f t="shared" si="396"/>
        <v/>
      </c>
      <c r="KB42" s="61" t="str">
        <f t="shared" si="397"/>
        <v/>
      </c>
      <c r="KC42" s="61" t="str">
        <f t="shared" si="397"/>
        <v/>
      </c>
      <c r="KD42" s="61" t="str">
        <f t="shared" si="397"/>
        <v/>
      </c>
      <c r="KE42" s="61" t="str">
        <f t="shared" si="397"/>
        <v/>
      </c>
      <c r="KF42" s="61" t="str">
        <f t="shared" si="397"/>
        <v/>
      </c>
      <c r="KG42" s="61" t="str">
        <f t="shared" si="397"/>
        <v/>
      </c>
      <c r="KH42" s="61" t="str">
        <f t="shared" si="397"/>
        <v/>
      </c>
      <c r="KI42" s="61" t="str">
        <f t="shared" si="397"/>
        <v/>
      </c>
      <c r="KJ42" s="61" t="str">
        <f t="shared" si="397"/>
        <v/>
      </c>
      <c r="KK42" s="61" t="str">
        <f t="shared" si="397"/>
        <v/>
      </c>
      <c r="KL42" s="61" t="str">
        <f t="shared" si="398"/>
        <v/>
      </c>
      <c r="KM42" s="61" t="str">
        <f t="shared" si="398"/>
        <v/>
      </c>
      <c r="KN42" s="61" t="str">
        <f t="shared" si="398"/>
        <v/>
      </c>
      <c r="KO42" s="61" t="str">
        <f t="shared" si="398"/>
        <v/>
      </c>
      <c r="KP42" s="61" t="str">
        <f t="shared" si="398"/>
        <v/>
      </c>
      <c r="KQ42" s="61" t="str">
        <f t="shared" si="398"/>
        <v/>
      </c>
      <c r="KR42" s="61" t="str">
        <f t="shared" si="398"/>
        <v/>
      </c>
      <c r="KS42" s="61" t="str">
        <f t="shared" si="398"/>
        <v/>
      </c>
      <c r="KT42" s="61" t="str">
        <f t="shared" si="398"/>
        <v/>
      </c>
      <c r="KU42" s="90" t="str">
        <f t="shared" si="398"/>
        <v/>
      </c>
      <c r="KV42" s="61" t="str">
        <f t="shared" si="399"/>
        <v/>
      </c>
      <c r="KW42" s="61" t="str">
        <f t="shared" si="399"/>
        <v/>
      </c>
      <c r="KX42" s="61" t="str">
        <f t="shared" si="399"/>
        <v/>
      </c>
      <c r="KY42" s="61" t="str">
        <f t="shared" si="399"/>
        <v/>
      </c>
      <c r="KZ42" s="61" t="str">
        <f t="shared" si="399"/>
        <v/>
      </c>
      <c r="LA42" s="61" t="str">
        <f t="shared" si="399"/>
        <v/>
      </c>
      <c r="LB42" s="61" t="str">
        <f t="shared" si="399"/>
        <v/>
      </c>
      <c r="LC42" s="61" t="str">
        <f t="shared" si="399"/>
        <v/>
      </c>
      <c r="LD42" s="61" t="str">
        <f t="shared" si="399"/>
        <v/>
      </c>
      <c r="LE42" s="61" t="str">
        <f t="shared" si="399"/>
        <v/>
      </c>
      <c r="LF42" s="61" t="str">
        <f t="shared" si="400"/>
        <v/>
      </c>
      <c r="LG42" s="61" t="str">
        <f t="shared" si="400"/>
        <v/>
      </c>
      <c r="LH42" s="61" t="str">
        <f t="shared" si="400"/>
        <v/>
      </c>
      <c r="LI42" s="61" t="str">
        <f t="shared" si="400"/>
        <v/>
      </c>
      <c r="LJ42" s="61" t="str">
        <f t="shared" si="400"/>
        <v/>
      </c>
      <c r="LK42" s="61" t="str">
        <f t="shared" si="400"/>
        <v/>
      </c>
      <c r="LL42" s="61" t="str">
        <f t="shared" si="400"/>
        <v/>
      </c>
      <c r="LM42" s="61" t="str">
        <f t="shared" si="400"/>
        <v/>
      </c>
      <c r="LN42" s="61" t="str">
        <f t="shared" si="400"/>
        <v/>
      </c>
      <c r="LO42" s="61" t="str">
        <f t="shared" si="400"/>
        <v/>
      </c>
      <c r="LP42" s="61" t="str">
        <f t="shared" si="401"/>
        <v/>
      </c>
      <c r="LQ42" s="61" t="str">
        <f t="shared" si="401"/>
        <v/>
      </c>
      <c r="LR42" s="61" t="str">
        <f t="shared" si="401"/>
        <v/>
      </c>
      <c r="LS42" s="61" t="str">
        <f t="shared" si="401"/>
        <v/>
      </c>
      <c r="LT42" s="61" t="str">
        <f t="shared" si="401"/>
        <v/>
      </c>
      <c r="LU42" s="61" t="str">
        <f t="shared" si="401"/>
        <v/>
      </c>
      <c r="LV42" s="61" t="str">
        <f t="shared" si="401"/>
        <v/>
      </c>
      <c r="LW42" s="61" t="str">
        <f t="shared" si="401"/>
        <v/>
      </c>
      <c r="LX42" s="61" t="str">
        <f t="shared" si="401"/>
        <v/>
      </c>
      <c r="LY42" s="61" t="str">
        <f t="shared" si="401"/>
        <v/>
      </c>
      <c r="LZ42" s="61" t="str">
        <f t="shared" si="402"/>
        <v/>
      </c>
      <c r="MA42" s="61" t="str">
        <f t="shared" si="402"/>
        <v/>
      </c>
      <c r="MB42" s="61" t="str">
        <f t="shared" si="402"/>
        <v/>
      </c>
      <c r="MC42" s="61" t="str">
        <f t="shared" si="402"/>
        <v/>
      </c>
      <c r="MD42" s="61" t="str">
        <f t="shared" si="402"/>
        <v/>
      </c>
      <c r="ME42" s="61" t="str">
        <f t="shared" si="402"/>
        <v/>
      </c>
      <c r="MF42" s="61" t="str">
        <f t="shared" si="402"/>
        <v/>
      </c>
      <c r="MG42" s="61" t="str">
        <f t="shared" si="402"/>
        <v/>
      </c>
      <c r="MH42" s="61" t="str">
        <f t="shared" si="402"/>
        <v/>
      </c>
      <c r="MI42" s="90" t="str">
        <f t="shared" si="402"/>
        <v/>
      </c>
      <c r="MJ42" s="61" t="str">
        <f t="shared" si="403"/>
        <v/>
      </c>
      <c r="MK42" s="61" t="str">
        <f t="shared" si="403"/>
        <v/>
      </c>
      <c r="ML42" s="61" t="str">
        <f t="shared" si="403"/>
        <v/>
      </c>
      <c r="MM42" s="61" t="str">
        <f t="shared" si="403"/>
        <v/>
      </c>
      <c r="MN42" s="61" t="str">
        <f t="shared" si="403"/>
        <v/>
      </c>
      <c r="MO42" s="61" t="str">
        <f t="shared" si="403"/>
        <v/>
      </c>
      <c r="MP42" s="61" t="str">
        <f t="shared" si="403"/>
        <v/>
      </c>
      <c r="MQ42" s="61" t="str">
        <f t="shared" si="403"/>
        <v/>
      </c>
      <c r="MR42" s="61" t="str">
        <f t="shared" si="403"/>
        <v/>
      </c>
      <c r="MS42" s="61" t="str">
        <f t="shared" si="403"/>
        <v/>
      </c>
      <c r="MT42" s="61" t="str">
        <f t="shared" si="404"/>
        <v/>
      </c>
      <c r="MU42" s="61" t="str">
        <f t="shared" si="404"/>
        <v/>
      </c>
      <c r="MV42" s="61" t="str">
        <f t="shared" si="404"/>
        <v/>
      </c>
      <c r="MW42" s="61" t="str">
        <f t="shared" si="404"/>
        <v/>
      </c>
      <c r="MX42" s="61" t="str">
        <f t="shared" si="404"/>
        <v/>
      </c>
      <c r="MY42" s="61" t="str">
        <f t="shared" si="404"/>
        <v/>
      </c>
      <c r="MZ42" s="61" t="str">
        <f t="shared" si="404"/>
        <v/>
      </c>
      <c r="NA42" s="61" t="str">
        <f t="shared" si="404"/>
        <v/>
      </c>
      <c r="NB42" s="61" t="str">
        <f t="shared" si="404"/>
        <v/>
      </c>
      <c r="NC42" s="61" t="str">
        <f t="shared" si="404"/>
        <v/>
      </c>
      <c r="ND42" s="61" t="str">
        <f t="shared" si="405"/>
        <v/>
      </c>
      <c r="NE42" s="61" t="str">
        <f t="shared" si="405"/>
        <v/>
      </c>
      <c r="NF42" s="61" t="str">
        <f t="shared" si="405"/>
        <v/>
      </c>
      <c r="NG42" s="61" t="str">
        <f t="shared" si="405"/>
        <v/>
      </c>
      <c r="NH42" s="61" t="str">
        <f t="shared" si="405"/>
        <v/>
      </c>
      <c r="NI42" s="61" t="str">
        <f t="shared" si="405"/>
        <v/>
      </c>
      <c r="NJ42" s="61" t="str">
        <f t="shared" si="405"/>
        <v/>
      </c>
      <c r="NK42" s="61" t="str">
        <f t="shared" si="405"/>
        <v/>
      </c>
      <c r="NL42" s="61" t="str">
        <f t="shared" si="405"/>
        <v/>
      </c>
      <c r="NM42" s="61" t="str">
        <f t="shared" si="405"/>
        <v/>
      </c>
      <c r="NN42" s="61" t="str">
        <f t="shared" si="406"/>
        <v/>
      </c>
      <c r="NO42" s="61" t="str">
        <f t="shared" si="406"/>
        <v/>
      </c>
      <c r="NP42" s="61" t="str">
        <f t="shared" si="406"/>
        <v/>
      </c>
      <c r="NQ42" s="61" t="str">
        <f t="shared" si="406"/>
        <v/>
      </c>
      <c r="NR42" s="61" t="str">
        <f t="shared" si="406"/>
        <v/>
      </c>
      <c r="NS42" s="61" t="str">
        <f t="shared" si="406"/>
        <v/>
      </c>
      <c r="NT42" s="61" t="str">
        <f t="shared" si="406"/>
        <v/>
      </c>
      <c r="NU42" s="61" t="str">
        <f t="shared" si="406"/>
        <v/>
      </c>
      <c r="NV42" s="61" t="str">
        <f t="shared" si="406"/>
        <v/>
      </c>
      <c r="NW42" s="90" t="str">
        <f t="shared" si="406"/>
        <v/>
      </c>
      <c r="NX42" s="61" t="str">
        <f t="shared" si="407"/>
        <v/>
      </c>
      <c r="NY42" s="61" t="str">
        <f t="shared" si="407"/>
        <v/>
      </c>
      <c r="NZ42" s="61" t="str">
        <f t="shared" si="407"/>
        <v/>
      </c>
      <c r="OA42" s="61" t="str">
        <f t="shared" si="407"/>
        <v/>
      </c>
      <c r="OB42" s="61" t="str">
        <f t="shared" si="407"/>
        <v/>
      </c>
      <c r="OC42" s="61" t="str">
        <f t="shared" si="407"/>
        <v/>
      </c>
      <c r="OD42" s="61" t="str">
        <f t="shared" si="407"/>
        <v/>
      </c>
      <c r="OE42" s="61" t="str">
        <f t="shared" si="407"/>
        <v/>
      </c>
      <c r="OF42" s="61" t="str">
        <f t="shared" si="407"/>
        <v/>
      </c>
      <c r="OG42" s="61" t="str">
        <f t="shared" si="407"/>
        <v/>
      </c>
      <c r="OH42" s="61" t="str">
        <f t="shared" si="408"/>
        <v/>
      </c>
      <c r="OI42" s="61" t="str">
        <f t="shared" si="408"/>
        <v/>
      </c>
      <c r="OJ42" s="61" t="str">
        <f t="shared" si="408"/>
        <v/>
      </c>
      <c r="OK42" s="61" t="str">
        <f t="shared" si="408"/>
        <v/>
      </c>
      <c r="OL42" s="61" t="str">
        <f t="shared" si="408"/>
        <v/>
      </c>
      <c r="OM42" s="61" t="str">
        <f t="shared" si="408"/>
        <v/>
      </c>
      <c r="ON42" s="61" t="str">
        <f t="shared" si="408"/>
        <v/>
      </c>
      <c r="OO42" s="61" t="str">
        <f t="shared" si="408"/>
        <v/>
      </c>
      <c r="OP42" s="61" t="str">
        <f t="shared" si="408"/>
        <v/>
      </c>
      <c r="OQ42" s="61" t="str">
        <f t="shared" si="408"/>
        <v/>
      </c>
      <c r="OR42" s="61" t="str">
        <f t="shared" si="409"/>
        <v/>
      </c>
      <c r="OS42" s="61" t="str">
        <f t="shared" si="409"/>
        <v/>
      </c>
      <c r="OT42" s="61" t="str">
        <f t="shared" si="409"/>
        <v/>
      </c>
      <c r="OU42" s="61" t="str">
        <f t="shared" si="409"/>
        <v/>
      </c>
      <c r="OV42" s="61" t="str">
        <f t="shared" si="409"/>
        <v/>
      </c>
      <c r="OW42" s="61" t="str">
        <f t="shared" si="409"/>
        <v/>
      </c>
      <c r="OX42" s="61" t="str">
        <f t="shared" si="409"/>
        <v/>
      </c>
      <c r="OY42" s="61" t="str">
        <f t="shared" si="409"/>
        <v/>
      </c>
      <c r="OZ42" s="61" t="str">
        <f t="shared" si="409"/>
        <v/>
      </c>
      <c r="PA42" s="61" t="str">
        <f t="shared" si="409"/>
        <v/>
      </c>
      <c r="PB42" s="61" t="str">
        <f t="shared" si="410"/>
        <v/>
      </c>
      <c r="PC42" s="61" t="str">
        <f t="shared" si="410"/>
        <v/>
      </c>
      <c r="PD42" s="61" t="str">
        <f t="shared" si="410"/>
        <v/>
      </c>
      <c r="PE42" s="61" t="str">
        <f t="shared" si="410"/>
        <v/>
      </c>
      <c r="PF42" s="61" t="str">
        <f t="shared" si="410"/>
        <v/>
      </c>
      <c r="PG42" s="61" t="str">
        <f t="shared" si="410"/>
        <v/>
      </c>
      <c r="PH42" s="61" t="str">
        <f t="shared" si="410"/>
        <v/>
      </c>
      <c r="PI42" s="61" t="str">
        <f t="shared" si="410"/>
        <v/>
      </c>
      <c r="PJ42" s="61" t="str">
        <f t="shared" si="410"/>
        <v/>
      </c>
      <c r="PK42" s="90" t="str">
        <f t="shared" si="410"/>
        <v/>
      </c>
      <c r="PL42" s="73" t="str">
        <f t="shared" si="51"/>
        <v/>
      </c>
      <c r="PM42" s="73" t="str">
        <f t="shared" si="52"/>
        <v/>
      </c>
      <c r="PN42" s="73" t="str">
        <f t="shared" si="53"/>
        <v/>
      </c>
      <c r="PO42" s="73" t="str">
        <f t="shared" si="54"/>
        <v/>
      </c>
      <c r="PP42" s="73" t="str">
        <f t="shared" si="55"/>
        <v/>
      </c>
      <c r="PQ42" s="73" t="str">
        <f t="shared" si="56"/>
        <v/>
      </c>
      <c r="PR42" s="73" t="str">
        <f t="shared" si="57"/>
        <v/>
      </c>
      <c r="PS42" s="73" t="str">
        <f t="shared" si="58"/>
        <v/>
      </c>
      <c r="PT42" s="73" t="str">
        <f t="shared" si="59"/>
        <v/>
      </c>
      <c r="PU42" s="73" t="str">
        <f t="shared" si="60"/>
        <v/>
      </c>
      <c r="PV42" s="73" t="str">
        <f t="shared" si="61"/>
        <v/>
      </c>
      <c r="PW42" s="73" t="str">
        <f t="shared" si="62"/>
        <v/>
      </c>
      <c r="PX42" s="73" t="str">
        <f t="shared" si="63"/>
        <v/>
      </c>
      <c r="PY42" s="73" t="str">
        <f t="shared" si="64"/>
        <v/>
      </c>
      <c r="PZ42" s="73" t="str">
        <f t="shared" si="65"/>
        <v/>
      </c>
      <c r="QA42" s="73" t="str">
        <f t="shared" si="66"/>
        <v/>
      </c>
      <c r="QB42" s="73" t="str">
        <f t="shared" si="67"/>
        <v/>
      </c>
      <c r="QC42" s="73" t="str">
        <f t="shared" si="68"/>
        <v/>
      </c>
      <c r="QD42" s="73" t="str">
        <f t="shared" si="69"/>
        <v/>
      </c>
      <c r="QE42" s="73" t="str">
        <f t="shared" si="70"/>
        <v/>
      </c>
      <c r="QF42" s="73" t="str">
        <f t="shared" si="71"/>
        <v/>
      </c>
      <c r="QG42" s="73" t="str">
        <f t="shared" si="72"/>
        <v/>
      </c>
      <c r="QH42" s="73" t="str">
        <f t="shared" si="73"/>
        <v/>
      </c>
      <c r="QI42" s="73" t="str">
        <f t="shared" si="74"/>
        <v/>
      </c>
      <c r="QJ42" s="73" t="str">
        <f t="shared" si="75"/>
        <v/>
      </c>
      <c r="QK42" s="73" t="str">
        <f t="shared" si="76"/>
        <v/>
      </c>
      <c r="QL42" s="73" t="str">
        <f t="shared" si="77"/>
        <v/>
      </c>
      <c r="QM42" s="73" t="str">
        <f t="shared" si="78"/>
        <v/>
      </c>
      <c r="QN42" s="73" t="str">
        <f t="shared" si="79"/>
        <v/>
      </c>
      <c r="QO42" s="73" t="str">
        <f t="shared" si="80"/>
        <v/>
      </c>
      <c r="QP42" s="73" t="str">
        <f t="shared" si="81"/>
        <v/>
      </c>
      <c r="QQ42" s="73" t="str">
        <f t="shared" si="82"/>
        <v/>
      </c>
      <c r="QR42" s="73" t="str">
        <f t="shared" si="83"/>
        <v/>
      </c>
      <c r="QS42" s="73" t="str">
        <f t="shared" si="84"/>
        <v/>
      </c>
      <c r="QT42" s="73" t="str">
        <f t="shared" si="85"/>
        <v/>
      </c>
      <c r="QU42" s="73" t="str">
        <f t="shared" si="86"/>
        <v/>
      </c>
      <c r="QV42" s="73" t="str">
        <f t="shared" si="87"/>
        <v/>
      </c>
      <c r="QW42" s="73" t="str">
        <f t="shared" si="88"/>
        <v/>
      </c>
      <c r="QX42" s="73" t="str">
        <f t="shared" si="89"/>
        <v/>
      </c>
      <c r="QY42" s="73" t="str">
        <f t="shared" si="90"/>
        <v/>
      </c>
      <c r="QZ42" s="73" t="str">
        <f t="shared" si="91"/>
        <v/>
      </c>
      <c r="RA42" s="73" t="str">
        <f t="shared" si="92"/>
        <v/>
      </c>
      <c r="RB42" s="73" t="str">
        <f t="shared" si="93"/>
        <v/>
      </c>
      <c r="RC42" s="73" t="str">
        <f t="shared" si="94"/>
        <v/>
      </c>
      <c r="RD42" s="73" t="str">
        <f t="shared" si="95"/>
        <v/>
      </c>
      <c r="RE42" s="73" t="str">
        <f t="shared" si="96"/>
        <v/>
      </c>
      <c r="RF42" s="73" t="str">
        <f t="shared" si="97"/>
        <v/>
      </c>
      <c r="RG42" s="73" t="str">
        <f t="shared" si="98"/>
        <v/>
      </c>
      <c r="RH42" s="73" t="str">
        <f t="shared" si="99"/>
        <v/>
      </c>
      <c r="RI42" s="73" t="str">
        <f t="shared" si="100"/>
        <v/>
      </c>
      <c r="RJ42" s="73" t="str">
        <f t="shared" si="101"/>
        <v/>
      </c>
      <c r="RK42" s="73" t="str">
        <f t="shared" si="102"/>
        <v/>
      </c>
      <c r="RL42" s="73" t="str">
        <f t="shared" si="103"/>
        <v/>
      </c>
      <c r="RM42" s="73" t="str">
        <f t="shared" si="104"/>
        <v/>
      </c>
      <c r="RN42" s="73" t="str">
        <f t="shared" si="105"/>
        <v/>
      </c>
      <c r="RO42" s="73" t="str">
        <f t="shared" si="106"/>
        <v/>
      </c>
      <c r="RP42" s="73" t="str">
        <f t="shared" si="107"/>
        <v/>
      </c>
      <c r="RQ42" s="73" t="str">
        <f t="shared" si="108"/>
        <v/>
      </c>
      <c r="RR42" s="73" t="str">
        <f t="shared" si="109"/>
        <v/>
      </c>
      <c r="RS42" s="73" t="str">
        <f t="shared" si="110"/>
        <v/>
      </c>
      <c r="RT42" s="73" t="str">
        <f t="shared" si="111"/>
        <v/>
      </c>
      <c r="RU42" s="73" t="str">
        <f t="shared" si="112"/>
        <v/>
      </c>
      <c r="RV42" s="73" t="str">
        <f t="shared" si="113"/>
        <v/>
      </c>
      <c r="RW42" s="73" t="str">
        <f t="shared" si="114"/>
        <v/>
      </c>
      <c r="RX42" s="73" t="str">
        <f t="shared" si="115"/>
        <v/>
      </c>
      <c r="RY42" s="73" t="str">
        <f t="shared" si="116"/>
        <v/>
      </c>
      <c r="RZ42" s="73" t="str">
        <f t="shared" si="117"/>
        <v/>
      </c>
      <c r="SA42" s="73" t="str">
        <f t="shared" si="118"/>
        <v/>
      </c>
      <c r="SB42" s="73" t="str">
        <f t="shared" si="119"/>
        <v/>
      </c>
      <c r="SC42" s="73" t="str">
        <f t="shared" si="120"/>
        <v/>
      </c>
      <c r="SD42" s="73" t="str">
        <f t="shared" si="121"/>
        <v/>
      </c>
      <c r="SE42" s="73" t="str">
        <f t="shared" si="122"/>
        <v/>
      </c>
      <c r="SF42" s="73" t="str">
        <f t="shared" si="123"/>
        <v/>
      </c>
      <c r="SG42" s="73" t="str">
        <f t="shared" si="124"/>
        <v/>
      </c>
      <c r="SH42" s="73" t="str">
        <f t="shared" si="125"/>
        <v/>
      </c>
      <c r="SI42" s="73" t="str">
        <f t="shared" si="126"/>
        <v/>
      </c>
      <c r="SJ42" s="73" t="str">
        <f t="shared" si="127"/>
        <v/>
      </c>
      <c r="SK42" s="73" t="str">
        <f t="shared" si="128"/>
        <v/>
      </c>
      <c r="SL42" s="73" t="str">
        <f t="shared" si="129"/>
        <v/>
      </c>
      <c r="SM42" s="73" t="str">
        <f t="shared" si="130"/>
        <v/>
      </c>
      <c r="SN42" s="73" t="str">
        <f t="shared" si="131"/>
        <v/>
      </c>
      <c r="SO42" s="73" t="str">
        <f t="shared" si="132"/>
        <v/>
      </c>
      <c r="SP42" s="73" t="str">
        <f t="shared" si="133"/>
        <v/>
      </c>
      <c r="SQ42" s="73" t="str">
        <f t="shared" si="134"/>
        <v/>
      </c>
      <c r="SR42" s="73" t="str">
        <f t="shared" si="135"/>
        <v/>
      </c>
      <c r="SS42" s="73" t="str">
        <f t="shared" si="136"/>
        <v/>
      </c>
      <c r="ST42" s="73" t="str">
        <f t="shared" si="137"/>
        <v/>
      </c>
      <c r="SU42" s="73" t="str">
        <f t="shared" si="138"/>
        <v/>
      </c>
      <c r="SV42" s="73" t="str">
        <f t="shared" si="139"/>
        <v/>
      </c>
      <c r="SW42" s="73" t="str">
        <f t="shared" si="140"/>
        <v/>
      </c>
      <c r="SX42" s="73" t="str">
        <f t="shared" si="141"/>
        <v/>
      </c>
      <c r="SY42" s="73" t="str">
        <f t="shared" si="142"/>
        <v/>
      </c>
      <c r="SZ42" s="73" t="str">
        <f t="shared" si="143"/>
        <v/>
      </c>
      <c r="TA42" s="73" t="str">
        <f t="shared" si="144"/>
        <v/>
      </c>
      <c r="TB42" s="73" t="str">
        <f t="shared" si="145"/>
        <v/>
      </c>
      <c r="TC42" s="73" t="str">
        <f t="shared" si="146"/>
        <v/>
      </c>
      <c r="TD42" s="73" t="str">
        <f t="shared" si="147"/>
        <v/>
      </c>
      <c r="TE42" s="73" t="str">
        <f t="shared" si="148"/>
        <v/>
      </c>
      <c r="TF42" s="73" t="str">
        <f t="shared" si="149"/>
        <v/>
      </c>
      <c r="TG42" s="73" t="str">
        <f t="shared" si="150"/>
        <v/>
      </c>
      <c r="TH42" s="73" t="str">
        <f t="shared" si="151"/>
        <v/>
      </c>
      <c r="TI42" s="73" t="str">
        <f t="shared" si="152"/>
        <v/>
      </c>
      <c r="TJ42" s="73" t="str">
        <f t="shared" si="153"/>
        <v/>
      </c>
      <c r="TK42" s="73" t="str">
        <f t="shared" si="154"/>
        <v/>
      </c>
      <c r="TL42" s="73" t="str">
        <f t="shared" si="155"/>
        <v/>
      </c>
      <c r="TM42" s="73" t="str">
        <f t="shared" si="156"/>
        <v/>
      </c>
      <c r="TN42" s="73" t="str">
        <f t="shared" si="157"/>
        <v/>
      </c>
      <c r="TO42" s="73" t="str">
        <f t="shared" si="158"/>
        <v/>
      </c>
      <c r="TP42" s="73" t="str">
        <f t="shared" si="159"/>
        <v/>
      </c>
      <c r="TQ42" s="73" t="str">
        <f t="shared" si="160"/>
        <v/>
      </c>
      <c r="TR42" s="73" t="str">
        <f t="shared" si="161"/>
        <v/>
      </c>
      <c r="TS42" s="73" t="str">
        <f t="shared" si="162"/>
        <v/>
      </c>
      <c r="TT42" s="73" t="str">
        <f t="shared" si="163"/>
        <v/>
      </c>
      <c r="TU42" s="73" t="str">
        <f t="shared" si="164"/>
        <v/>
      </c>
      <c r="TV42" s="73" t="str">
        <f t="shared" si="165"/>
        <v/>
      </c>
      <c r="TW42" s="73" t="str">
        <f t="shared" si="166"/>
        <v/>
      </c>
      <c r="TX42" s="73" t="str">
        <f t="shared" si="167"/>
        <v/>
      </c>
      <c r="TY42" s="73" t="str">
        <f t="shared" si="168"/>
        <v/>
      </c>
      <c r="TZ42" s="73" t="str">
        <f t="shared" si="169"/>
        <v/>
      </c>
      <c r="UA42" s="73" t="str">
        <f t="shared" si="170"/>
        <v/>
      </c>
      <c r="UB42" s="73" t="str">
        <f t="shared" si="171"/>
        <v/>
      </c>
      <c r="UC42" s="73" t="str">
        <f t="shared" si="172"/>
        <v/>
      </c>
      <c r="UD42" s="73" t="str">
        <f t="shared" si="173"/>
        <v/>
      </c>
      <c r="UE42" s="73" t="str">
        <f t="shared" si="174"/>
        <v/>
      </c>
      <c r="UF42" s="73" t="str">
        <f t="shared" si="175"/>
        <v/>
      </c>
      <c r="UG42" s="73" t="str">
        <f t="shared" si="176"/>
        <v/>
      </c>
      <c r="UH42" s="73" t="str">
        <f t="shared" si="177"/>
        <v/>
      </c>
      <c r="UI42" s="73" t="str">
        <f t="shared" si="178"/>
        <v/>
      </c>
      <c r="UJ42" s="73" t="str">
        <f t="shared" si="179"/>
        <v/>
      </c>
      <c r="UK42" s="73" t="str">
        <f t="shared" si="180"/>
        <v/>
      </c>
      <c r="UL42" s="73" t="str">
        <f t="shared" si="181"/>
        <v/>
      </c>
      <c r="UM42" s="73" t="str">
        <f t="shared" si="182"/>
        <v/>
      </c>
      <c r="UN42" s="73" t="str">
        <f t="shared" si="183"/>
        <v/>
      </c>
      <c r="UO42" s="73" t="str">
        <f t="shared" si="184"/>
        <v/>
      </c>
      <c r="UP42" s="73" t="str">
        <f t="shared" si="185"/>
        <v/>
      </c>
      <c r="UQ42" s="73" t="str">
        <f t="shared" si="186"/>
        <v/>
      </c>
      <c r="UR42" s="73" t="str">
        <f t="shared" si="187"/>
        <v/>
      </c>
      <c r="US42" s="73" t="str">
        <f t="shared" si="188"/>
        <v/>
      </c>
      <c r="UT42" s="73" t="str">
        <f t="shared" si="189"/>
        <v/>
      </c>
      <c r="UU42" s="73" t="str">
        <f t="shared" si="190"/>
        <v/>
      </c>
      <c r="UV42" s="73" t="str">
        <f t="shared" si="191"/>
        <v/>
      </c>
      <c r="UW42" s="73" t="str">
        <f t="shared" si="192"/>
        <v/>
      </c>
      <c r="UX42" s="73" t="str">
        <f t="shared" si="193"/>
        <v/>
      </c>
      <c r="UY42" s="73" t="str">
        <f t="shared" si="194"/>
        <v/>
      </c>
      <c r="UZ42" s="73" t="str">
        <f t="shared" si="195"/>
        <v/>
      </c>
      <c r="VA42" s="73" t="str">
        <f t="shared" si="196"/>
        <v/>
      </c>
      <c r="VB42" s="73" t="str">
        <f t="shared" si="197"/>
        <v/>
      </c>
      <c r="VC42" s="73" t="str">
        <f t="shared" si="198"/>
        <v/>
      </c>
      <c r="VD42" s="73" t="str">
        <f t="shared" si="199"/>
        <v/>
      </c>
      <c r="VE42" s="73" t="str">
        <f t="shared" si="200"/>
        <v/>
      </c>
      <c r="VF42" s="73" t="str">
        <f t="shared" si="201"/>
        <v/>
      </c>
      <c r="VG42" s="73" t="str">
        <f t="shared" si="202"/>
        <v/>
      </c>
      <c r="VH42" s="73" t="str">
        <f t="shared" si="203"/>
        <v/>
      </c>
      <c r="VI42" s="73" t="str">
        <f t="shared" si="204"/>
        <v/>
      </c>
      <c r="VJ42" s="73" t="str">
        <f t="shared" si="205"/>
        <v/>
      </c>
      <c r="VK42" s="73" t="str">
        <f t="shared" si="206"/>
        <v/>
      </c>
      <c r="VL42" s="73" t="str">
        <f t="shared" si="207"/>
        <v/>
      </c>
      <c r="VM42" s="73" t="str">
        <f t="shared" si="208"/>
        <v/>
      </c>
      <c r="VN42" s="73" t="str">
        <f t="shared" si="209"/>
        <v/>
      </c>
      <c r="VO42" s="73" t="str">
        <f t="shared" si="210"/>
        <v/>
      </c>
      <c r="VP42" s="73" t="str">
        <f t="shared" si="211"/>
        <v/>
      </c>
      <c r="VQ42" s="73" t="str">
        <f t="shared" si="212"/>
        <v/>
      </c>
      <c r="VR42" s="73" t="str">
        <f t="shared" si="213"/>
        <v/>
      </c>
      <c r="VS42" s="73" t="str">
        <f t="shared" si="214"/>
        <v/>
      </c>
      <c r="VT42" s="73" t="str">
        <f t="shared" si="215"/>
        <v/>
      </c>
      <c r="VU42" s="73" t="str">
        <f t="shared" si="216"/>
        <v/>
      </c>
      <c r="VV42" s="73" t="str">
        <f t="shared" si="217"/>
        <v/>
      </c>
      <c r="VW42" s="73" t="str">
        <f t="shared" si="218"/>
        <v/>
      </c>
      <c r="VX42" s="73" t="str">
        <f t="shared" si="219"/>
        <v/>
      </c>
      <c r="VY42" s="73" t="str">
        <f t="shared" si="220"/>
        <v/>
      </c>
      <c r="VZ42" s="73" t="str">
        <f t="shared" si="221"/>
        <v/>
      </c>
      <c r="WA42" s="73" t="str">
        <f t="shared" si="222"/>
        <v/>
      </c>
      <c r="WB42" s="73" t="str">
        <f t="shared" si="223"/>
        <v/>
      </c>
      <c r="WC42" s="73" t="str">
        <f t="shared" si="224"/>
        <v/>
      </c>
      <c r="WD42" s="73" t="str">
        <f t="shared" si="225"/>
        <v/>
      </c>
      <c r="WE42" s="73" t="str">
        <f t="shared" si="226"/>
        <v/>
      </c>
      <c r="WF42" s="73" t="str">
        <f t="shared" si="227"/>
        <v/>
      </c>
      <c r="WG42" s="73" t="str">
        <f t="shared" si="228"/>
        <v/>
      </c>
      <c r="WH42" s="73" t="str">
        <f t="shared" si="229"/>
        <v/>
      </c>
      <c r="WI42" s="73" t="str">
        <f t="shared" si="230"/>
        <v/>
      </c>
      <c r="WJ42" s="73" t="str">
        <f t="shared" si="231"/>
        <v/>
      </c>
      <c r="WK42" s="73" t="str">
        <f t="shared" si="232"/>
        <v/>
      </c>
      <c r="WL42" s="73" t="str">
        <f t="shared" si="233"/>
        <v/>
      </c>
      <c r="WM42" s="73" t="str">
        <f t="shared" si="234"/>
        <v/>
      </c>
      <c r="WN42" s="73" t="str">
        <f t="shared" si="235"/>
        <v/>
      </c>
      <c r="WO42" s="73" t="str">
        <f t="shared" si="236"/>
        <v/>
      </c>
      <c r="WP42" s="73" t="str">
        <f t="shared" si="237"/>
        <v/>
      </c>
      <c r="WQ42" s="73" t="str">
        <f t="shared" si="238"/>
        <v/>
      </c>
      <c r="WR42" s="73" t="str">
        <f t="shared" si="239"/>
        <v/>
      </c>
      <c r="WS42" s="73" t="str">
        <f t="shared" si="240"/>
        <v/>
      </c>
      <c r="WT42" s="73" t="str">
        <f t="shared" si="241"/>
        <v/>
      </c>
      <c r="WU42" s="73" t="str">
        <f t="shared" si="242"/>
        <v/>
      </c>
      <c r="WV42" s="73" t="str">
        <f t="shared" si="243"/>
        <v/>
      </c>
      <c r="WW42" s="73" t="str">
        <f t="shared" si="244"/>
        <v/>
      </c>
      <c r="WX42" s="73" t="str">
        <f t="shared" si="245"/>
        <v/>
      </c>
      <c r="WY42" s="73" t="str">
        <f t="shared" si="246"/>
        <v/>
      </c>
      <c r="WZ42" s="73" t="str">
        <f t="shared" si="247"/>
        <v/>
      </c>
      <c r="XA42" s="73" t="str">
        <f t="shared" si="248"/>
        <v/>
      </c>
      <c r="XB42" s="73" t="str">
        <f t="shared" si="249"/>
        <v/>
      </c>
      <c r="XC42" s="73" t="str">
        <f t="shared" si="250"/>
        <v/>
      </c>
      <c r="XD42" s="73" t="str">
        <f t="shared" si="251"/>
        <v/>
      </c>
      <c r="XE42" s="73" t="str">
        <f t="shared" si="252"/>
        <v/>
      </c>
      <c r="XF42" s="73" t="str">
        <f t="shared" si="253"/>
        <v/>
      </c>
      <c r="XG42" s="73" t="str">
        <f t="shared" si="254"/>
        <v/>
      </c>
      <c r="XH42" s="73" t="str">
        <f t="shared" si="255"/>
        <v/>
      </c>
      <c r="XI42" s="73" t="str">
        <f t="shared" si="256"/>
        <v/>
      </c>
      <c r="XJ42" s="73" t="str">
        <f t="shared" si="257"/>
        <v/>
      </c>
      <c r="XK42" s="73" t="str">
        <f t="shared" si="258"/>
        <v/>
      </c>
      <c r="XL42" s="73" t="str">
        <f t="shared" si="259"/>
        <v/>
      </c>
      <c r="XM42" s="73" t="str">
        <f t="shared" si="260"/>
        <v/>
      </c>
      <c r="XN42" s="73" t="str">
        <f t="shared" si="261"/>
        <v/>
      </c>
      <c r="XO42" s="73" t="str">
        <f t="shared" si="262"/>
        <v/>
      </c>
      <c r="XP42" s="73" t="str">
        <f t="shared" si="263"/>
        <v/>
      </c>
      <c r="XQ42" s="73" t="str">
        <f t="shared" si="264"/>
        <v/>
      </c>
      <c r="XR42" s="73" t="str">
        <f t="shared" si="265"/>
        <v/>
      </c>
      <c r="XS42" s="73" t="str">
        <f t="shared" si="266"/>
        <v/>
      </c>
      <c r="XT42" s="73" t="str">
        <f t="shared" si="267"/>
        <v/>
      </c>
      <c r="XU42" s="73" t="str">
        <f t="shared" si="268"/>
        <v/>
      </c>
      <c r="XV42" s="73" t="str">
        <f t="shared" si="269"/>
        <v/>
      </c>
      <c r="XW42" s="73" t="str">
        <f t="shared" si="270"/>
        <v/>
      </c>
      <c r="XX42" s="73" t="str">
        <f t="shared" si="271"/>
        <v/>
      </c>
      <c r="XY42" s="73" t="str">
        <f t="shared" si="272"/>
        <v/>
      </c>
      <c r="XZ42" s="73" t="str">
        <f t="shared" si="273"/>
        <v/>
      </c>
      <c r="YA42" s="73" t="str">
        <f t="shared" si="274"/>
        <v/>
      </c>
      <c r="YB42" s="73" t="str">
        <f t="shared" si="275"/>
        <v/>
      </c>
      <c r="YC42" s="73" t="str">
        <f t="shared" si="276"/>
        <v/>
      </c>
      <c r="YD42" s="73" t="str">
        <f t="shared" si="277"/>
        <v/>
      </c>
      <c r="YE42" s="73" t="str">
        <f t="shared" si="278"/>
        <v/>
      </c>
      <c r="YF42" s="73" t="str">
        <f t="shared" si="279"/>
        <v/>
      </c>
      <c r="YG42" s="73" t="str">
        <f t="shared" si="280"/>
        <v/>
      </c>
      <c r="YH42" s="73" t="str">
        <f t="shared" si="281"/>
        <v/>
      </c>
      <c r="YI42" s="73" t="str">
        <f t="shared" si="282"/>
        <v/>
      </c>
      <c r="YJ42" s="73" t="str">
        <f t="shared" si="283"/>
        <v/>
      </c>
      <c r="YK42" s="73" t="str">
        <f t="shared" si="284"/>
        <v/>
      </c>
      <c r="YL42" s="73" t="str">
        <f t="shared" si="285"/>
        <v/>
      </c>
      <c r="YM42" s="73" t="str">
        <f t="shared" si="286"/>
        <v/>
      </c>
      <c r="YN42" s="73" t="str">
        <f t="shared" si="287"/>
        <v/>
      </c>
      <c r="YO42" s="73" t="str">
        <f t="shared" si="288"/>
        <v/>
      </c>
      <c r="YP42" s="73" t="str">
        <f t="shared" si="289"/>
        <v/>
      </c>
      <c r="YQ42" s="73" t="str">
        <f t="shared" si="290"/>
        <v/>
      </c>
    </row>
    <row r="43" spans="1:667" s="83" customFormat="1" x14ac:dyDescent="0.35">
      <c r="A43" s="83" t="str">
        <f>Fluxograma!T43</f>
        <v>Eletiva Condicionada 1</v>
      </c>
      <c r="B43" s="83">
        <f>Fluxograma!S45</f>
        <v>0</v>
      </c>
      <c r="C43" s="83" t="str">
        <f>Fluxograma!T44</f>
        <v>Ano</v>
      </c>
      <c r="D43" s="83" t="str">
        <f t="shared" si="0"/>
        <v>Ano</v>
      </c>
      <c r="H43" s="83" t="s">
        <v>41</v>
      </c>
      <c r="I43" s="83" t="str">
        <f>Fluxograma!T45</f>
        <v>Dia</v>
      </c>
      <c r="J43" s="103" t="str">
        <f>Fluxograma!T46</f>
        <v>Horário</v>
      </c>
      <c r="K43" s="83" t="str">
        <f>Fluxograma!U45</f>
        <v>Dia</v>
      </c>
      <c r="L43" s="103" t="str">
        <f>Fluxograma!U46</f>
        <v>Horário</v>
      </c>
      <c r="M43" s="83" t="str">
        <f>IFERROR(VLOOKUP(I43,$A$53:$B$57,2,FALSE)&amp;VLOOKUP(J43,$A$58:$B$65,2,FALSE),"")</f>
        <v/>
      </c>
      <c r="N43" s="83" t="str">
        <f>IFERROR(VLOOKUP(K43,$A$53:$B$57,2,FALSE)&amp;VLOOKUP(L43,$A$58:$B$65,2,FALSE),"")</f>
        <v/>
      </c>
      <c r="S43" s="74" t="str">
        <f t="shared" si="412"/>
        <v/>
      </c>
      <c r="T43" s="88" t="str">
        <f t="shared" si="413"/>
        <v/>
      </c>
      <c r="U43" s="88" t="str">
        <f t="shared" si="414"/>
        <v/>
      </c>
      <c r="V43" s="88" t="str">
        <f t="shared" si="415"/>
        <v/>
      </c>
      <c r="W43" s="83" t="str">
        <f t="shared" si="416"/>
        <v/>
      </c>
      <c r="X43" s="83" t="str">
        <f t="shared" si="417"/>
        <v/>
      </c>
      <c r="Y43" s="83" t="str">
        <f t="shared" si="418"/>
        <v/>
      </c>
      <c r="Z43" s="83" t="str">
        <f t="shared" si="419"/>
        <v/>
      </c>
      <c r="AA43" s="85" t="str">
        <f t="shared" si="420"/>
        <v/>
      </c>
      <c r="AB43" s="86" t="str">
        <f t="shared" si="371"/>
        <v/>
      </c>
      <c r="AC43" s="86" t="str">
        <f t="shared" si="371"/>
        <v/>
      </c>
      <c r="AD43" s="86" t="str">
        <f t="shared" si="371"/>
        <v/>
      </c>
      <c r="AE43" s="86" t="str">
        <f t="shared" si="371"/>
        <v/>
      </c>
      <c r="AF43" s="86" t="str">
        <f t="shared" si="371"/>
        <v/>
      </c>
      <c r="AG43" s="86" t="str">
        <f t="shared" si="371"/>
        <v/>
      </c>
      <c r="AH43" s="86" t="str">
        <f t="shared" si="371"/>
        <v/>
      </c>
      <c r="AI43" s="86" t="str">
        <f t="shared" si="371"/>
        <v/>
      </c>
      <c r="AJ43" s="86" t="str">
        <f t="shared" si="371"/>
        <v/>
      </c>
      <c r="AK43" s="86" t="str">
        <f t="shared" si="371"/>
        <v/>
      </c>
      <c r="AL43" s="86" t="str">
        <f t="shared" si="372"/>
        <v/>
      </c>
      <c r="AM43" s="86" t="str">
        <f t="shared" si="372"/>
        <v/>
      </c>
      <c r="AN43" s="86" t="str">
        <f t="shared" si="372"/>
        <v/>
      </c>
      <c r="AO43" s="86" t="str">
        <f t="shared" si="372"/>
        <v/>
      </c>
      <c r="AP43" s="86" t="str">
        <f t="shared" si="372"/>
        <v/>
      </c>
      <c r="AQ43" s="86" t="str">
        <f t="shared" si="372"/>
        <v/>
      </c>
      <c r="AR43" s="86" t="str">
        <f t="shared" si="372"/>
        <v/>
      </c>
      <c r="AS43" s="86" t="str">
        <f t="shared" si="372"/>
        <v/>
      </c>
      <c r="AT43" s="86" t="str">
        <f t="shared" si="372"/>
        <v/>
      </c>
      <c r="AU43" s="86" t="str">
        <f t="shared" si="372"/>
        <v/>
      </c>
      <c r="AV43" s="86" t="str">
        <f t="shared" si="373"/>
        <v/>
      </c>
      <c r="AW43" s="86" t="str">
        <f t="shared" si="373"/>
        <v/>
      </c>
      <c r="AX43" s="86" t="str">
        <f t="shared" si="373"/>
        <v/>
      </c>
      <c r="AY43" s="86" t="str">
        <f t="shared" si="373"/>
        <v/>
      </c>
      <c r="AZ43" s="86" t="str">
        <f t="shared" si="373"/>
        <v/>
      </c>
      <c r="BA43" s="86" t="str">
        <f t="shared" si="373"/>
        <v/>
      </c>
      <c r="BB43" s="86" t="str">
        <f t="shared" si="373"/>
        <v/>
      </c>
      <c r="BC43" s="86" t="str">
        <f t="shared" si="373"/>
        <v/>
      </c>
      <c r="BD43" s="86" t="str">
        <f t="shared" si="373"/>
        <v/>
      </c>
      <c r="BE43" s="86" t="str">
        <f t="shared" si="373"/>
        <v/>
      </c>
      <c r="BF43" s="86" t="str">
        <f t="shared" si="374"/>
        <v/>
      </c>
      <c r="BG43" s="86" t="str">
        <f t="shared" si="374"/>
        <v/>
      </c>
      <c r="BH43" s="86" t="str">
        <f t="shared" si="374"/>
        <v/>
      </c>
      <c r="BI43" s="86" t="str">
        <f t="shared" si="374"/>
        <v/>
      </c>
      <c r="BJ43" s="86" t="str">
        <f t="shared" si="374"/>
        <v/>
      </c>
      <c r="BK43" s="86" t="str">
        <f t="shared" si="374"/>
        <v/>
      </c>
      <c r="BL43" s="86" t="str">
        <f t="shared" si="374"/>
        <v/>
      </c>
      <c r="BM43" s="86" t="str">
        <f t="shared" si="374"/>
        <v/>
      </c>
      <c r="BN43" s="86" t="str">
        <f t="shared" si="374"/>
        <v/>
      </c>
      <c r="BO43" s="87" t="str">
        <f t="shared" si="374"/>
        <v/>
      </c>
      <c r="BP43" s="86" t="str">
        <f t="shared" si="375"/>
        <v/>
      </c>
      <c r="BQ43" s="86" t="str">
        <f t="shared" si="375"/>
        <v/>
      </c>
      <c r="BR43" s="86" t="str">
        <f t="shared" si="375"/>
        <v/>
      </c>
      <c r="BS43" s="86" t="str">
        <f t="shared" si="375"/>
        <v/>
      </c>
      <c r="BT43" s="86" t="str">
        <f t="shared" si="375"/>
        <v/>
      </c>
      <c r="BU43" s="86" t="str">
        <f t="shared" si="375"/>
        <v/>
      </c>
      <c r="BV43" s="86" t="str">
        <f t="shared" si="375"/>
        <v/>
      </c>
      <c r="BW43" s="86" t="str">
        <f t="shared" si="375"/>
        <v/>
      </c>
      <c r="BX43" s="86" t="str">
        <f t="shared" si="375"/>
        <v/>
      </c>
      <c r="BY43" s="86" t="str">
        <f t="shared" si="375"/>
        <v/>
      </c>
      <c r="BZ43" s="86" t="str">
        <f t="shared" si="376"/>
        <v/>
      </c>
      <c r="CA43" s="86" t="str">
        <f t="shared" si="376"/>
        <v/>
      </c>
      <c r="CB43" s="86" t="str">
        <f t="shared" si="376"/>
        <v/>
      </c>
      <c r="CC43" s="86" t="str">
        <f t="shared" si="376"/>
        <v/>
      </c>
      <c r="CD43" s="86" t="str">
        <f t="shared" si="376"/>
        <v/>
      </c>
      <c r="CE43" s="86" t="str">
        <f t="shared" si="376"/>
        <v/>
      </c>
      <c r="CF43" s="86" t="str">
        <f t="shared" si="376"/>
        <v/>
      </c>
      <c r="CG43" s="86" t="str">
        <f t="shared" si="376"/>
        <v/>
      </c>
      <c r="CH43" s="86" t="str">
        <f t="shared" si="376"/>
        <v/>
      </c>
      <c r="CI43" s="86" t="str">
        <f t="shared" si="376"/>
        <v/>
      </c>
      <c r="CJ43" s="86" t="str">
        <f t="shared" si="377"/>
        <v/>
      </c>
      <c r="CK43" s="86" t="str">
        <f t="shared" si="377"/>
        <v/>
      </c>
      <c r="CL43" s="86" t="str">
        <f t="shared" si="377"/>
        <v/>
      </c>
      <c r="CM43" s="86" t="str">
        <f t="shared" si="377"/>
        <v/>
      </c>
      <c r="CN43" s="86" t="str">
        <f t="shared" si="377"/>
        <v/>
      </c>
      <c r="CO43" s="86" t="str">
        <f t="shared" si="377"/>
        <v/>
      </c>
      <c r="CP43" s="86" t="str">
        <f t="shared" si="377"/>
        <v/>
      </c>
      <c r="CQ43" s="86" t="str">
        <f t="shared" si="377"/>
        <v/>
      </c>
      <c r="CR43" s="86" t="str">
        <f t="shared" si="377"/>
        <v/>
      </c>
      <c r="CS43" s="86" t="str">
        <f t="shared" si="377"/>
        <v/>
      </c>
      <c r="CT43" s="86" t="str">
        <f t="shared" si="378"/>
        <v/>
      </c>
      <c r="CU43" s="86" t="str">
        <f t="shared" si="378"/>
        <v/>
      </c>
      <c r="CV43" s="86" t="str">
        <f t="shared" si="378"/>
        <v/>
      </c>
      <c r="CW43" s="86" t="str">
        <f t="shared" si="378"/>
        <v/>
      </c>
      <c r="CX43" s="86" t="str">
        <f t="shared" si="378"/>
        <v/>
      </c>
      <c r="CY43" s="86" t="str">
        <f t="shared" si="378"/>
        <v/>
      </c>
      <c r="CZ43" s="86" t="str">
        <f t="shared" si="378"/>
        <v/>
      </c>
      <c r="DA43" s="86" t="str">
        <f t="shared" si="378"/>
        <v/>
      </c>
      <c r="DB43" s="86" t="str">
        <f t="shared" si="378"/>
        <v/>
      </c>
      <c r="DC43" s="87" t="str">
        <f t="shared" si="378"/>
        <v/>
      </c>
      <c r="DD43" s="86" t="str">
        <f t="shared" si="379"/>
        <v/>
      </c>
      <c r="DE43" s="86" t="str">
        <f t="shared" si="379"/>
        <v/>
      </c>
      <c r="DF43" s="86" t="str">
        <f t="shared" si="379"/>
        <v/>
      </c>
      <c r="DG43" s="86" t="str">
        <f t="shared" si="379"/>
        <v/>
      </c>
      <c r="DH43" s="86" t="str">
        <f t="shared" si="379"/>
        <v/>
      </c>
      <c r="DI43" s="86" t="str">
        <f t="shared" si="379"/>
        <v/>
      </c>
      <c r="DJ43" s="86" t="str">
        <f t="shared" si="379"/>
        <v/>
      </c>
      <c r="DK43" s="86" t="str">
        <f t="shared" si="379"/>
        <v/>
      </c>
      <c r="DL43" s="86" t="str">
        <f t="shared" si="379"/>
        <v/>
      </c>
      <c r="DM43" s="86" t="str">
        <f t="shared" si="379"/>
        <v/>
      </c>
      <c r="DN43" s="86" t="str">
        <f t="shared" si="380"/>
        <v/>
      </c>
      <c r="DO43" s="86" t="str">
        <f t="shared" si="380"/>
        <v/>
      </c>
      <c r="DP43" s="86" t="str">
        <f t="shared" si="380"/>
        <v/>
      </c>
      <c r="DQ43" s="86" t="str">
        <f t="shared" si="380"/>
        <v/>
      </c>
      <c r="DR43" s="86" t="str">
        <f t="shared" si="380"/>
        <v/>
      </c>
      <c r="DS43" s="86" t="str">
        <f t="shared" si="380"/>
        <v/>
      </c>
      <c r="DT43" s="86" t="str">
        <f t="shared" si="380"/>
        <v/>
      </c>
      <c r="DU43" s="86" t="str">
        <f t="shared" si="380"/>
        <v/>
      </c>
      <c r="DV43" s="86" t="str">
        <f t="shared" si="380"/>
        <v/>
      </c>
      <c r="DW43" s="86" t="str">
        <f t="shared" si="380"/>
        <v/>
      </c>
      <c r="DX43" s="86" t="str">
        <f t="shared" si="381"/>
        <v/>
      </c>
      <c r="DY43" s="86" t="str">
        <f t="shared" si="381"/>
        <v/>
      </c>
      <c r="DZ43" s="86" t="str">
        <f t="shared" si="381"/>
        <v/>
      </c>
      <c r="EA43" s="86" t="str">
        <f t="shared" si="381"/>
        <v/>
      </c>
      <c r="EB43" s="86" t="str">
        <f t="shared" si="381"/>
        <v/>
      </c>
      <c r="EC43" s="86" t="str">
        <f t="shared" si="381"/>
        <v/>
      </c>
      <c r="ED43" s="86" t="str">
        <f t="shared" si="381"/>
        <v/>
      </c>
      <c r="EE43" s="86" t="str">
        <f t="shared" si="381"/>
        <v/>
      </c>
      <c r="EF43" s="86" t="str">
        <f t="shared" si="381"/>
        <v/>
      </c>
      <c r="EG43" s="86" t="str">
        <f t="shared" si="381"/>
        <v/>
      </c>
      <c r="EH43" s="86" t="str">
        <f t="shared" si="382"/>
        <v/>
      </c>
      <c r="EI43" s="86" t="str">
        <f t="shared" si="382"/>
        <v/>
      </c>
      <c r="EJ43" s="86" t="str">
        <f t="shared" si="382"/>
        <v/>
      </c>
      <c r="EK43" s="86" t="str">
        <f t="shared" si="382"/>
        <v/>
      </c>
      <c r="EL43" s="86" t="str">
        <f t="shared" si="382"/>
        <v/>
      </c>
      <c r="EM43" s="86" t="str">
        <f t="shared" si="382"/>
        <v/>
      </c>
      <c r="EN43" s="86" t="str">
        <f t="shared" si="382"/>
        <v/>
      </c>
      <c r="EO43" s="86" t="str">
        <f t="shared" si="382"/>
        <v/>
      </c>
      <c r="EP43" s="86" t="str">
        <f t="shared" si="382"/>
        <v/>
      </c>
      <c r="EQ43" s="87" t="str">
        <f t="shared" si="382"/>
        <v/>
      </c>
      <c r="ER43" s="86" t="str">
        <f t="shared" si="383"/>
        <v/>
      </c>
      <c r="ES43" s="86" t="str">
        <f t="shared" si="383"/>
        <v/>
      </c>
      <c r="ET43" s="86" t="str">
        <f t="shared" si="383"/>
        <v/>
      </c>
      <c r="EU43" s="86" t="str">
        <f t="shared" si="383"/>
        <v/>
      </c>
      <c r="EV43" s="86" t="str">
        <f t="shared" si="383"/>
        <v/>
      </c>
      <c r="EW43" s="86" t="str">
        <f t="shared" si="383"/>
        <v/>
      </c>
      <c r="EX43" s="86" t="str">
        <f t="shared" si="383"/>
        <v/>
      </c>
      <c r="EY43" s="86" t="str">
        <f t="shared" si="383"/>
        <v/>
      </c>
      <c r="EZ43" s="86" t="str">
        <f t="shared" si="383"/>
        <v/>
      </c>
      <c r="FA43" s="86" t="str">
        <f t="shared" si="383"/>
        <v/>
      </c>
      <c r="FB43" s="86" t="str">
        <f t="shared" si="384"/>
        <v/>
      </c>
      <c r="FC43" s="86" t="str">
        <f t="shared" si="384"/>
        <v/>
      </c>
      <c r="FD43" s="86" t="str">
        <f t="shared" si="384"/>
        <v/>
      </c>
      <c r="FE43" s="86" t="str">
        <f t="shared" si="384"/>
        <v/>
      </c>
      <c r="FF43" s="86" t="str">
        <f t="shared" si="384"/>
        <v/>
      </c>
      <c r="FG43" s="86" t="str">
        <f t="shared" si="384"/>
        <v/>
      </c>
      <c r="FH43" s="86" t="str">
        <f t="shared" si="384"/>
        <v/>
      </c>
      <c r="FI43" s="86" t="str">
        <f t="shared" si="384"/>
        <v/>
      </c>
      <c r="FJ43" s="86" t="str">
        <f t="shared" si="384"/>
        <v/>
      </c>
      <c r="FK43" s="86" t="str">
        <f t="shared" si="384"/>
        <v/>
      </c>
      <c r="FL43" s="86" t="str">
        <f t="shared" si="385"/>
        <v/>
      </c>
      <c r="FM43" s="86" t="str">
        <f t="shared" si="385"/>
        <v/>
      </c>
      <c r="FN43" s="86" t="str">
        <f t="shared" si="385"/>
        <v/>
      </c>
      <c r="FO43" s="86" t="str">
        <f t="shared" si="385"/>
        <v/>
      </c>
      <c r="FP43" s="86" t="str">
        <f t="shared" si="385"/>
        <v/>
      </c>
      <c r="FQ43" s="86" t="str">
        <f t="shared" si="385"/>
        <v/>
      </c>
      <c r="FR43" s="86" t="str">
        <f t="shared" si="385"/>
        <v/>
      </c>
      <c r="FS43" s="86" t="str">
        <f t="shared" si="385"/>
        <v/>
      </c>
      <c r="FT43" s="86" t="str">
        <f t="shared" si="385"/>
        <v/>
      </c>
      <c r="FU43" s="86" t="str">
        <f t="shared" si="385"/>
        <v/>
      </c>
      <c r="FV43" s="86" t="str">
        <f t="shared" si="386"/>
        <v/>
      </c>
      <c r="FW43" s="86" t="str">
        <f t="shared" si="386"/>
        <v/>
      </c>
      <c r="FX43" s="86" t="str">
        <f t="shared" si="386"/>
        <v/>
      </c>
      <c r="FY43" s="86" t="str">
        <f t="shared" si="386"/>
        <v/>
      </c>
      <c r="FZ43" s="86" t="str">
        <f t="shared" si="386"/>
        <v/>
      </c>
      <c r="GA43" s="86" t="str">
        <f t="shared" si="386"/>
        <v/>
      </c>
      <c r="GB43" s="86" t="str">
        <f t="shared" si="386"/>
        <v/>
      </c>
      <c r="GC43" s="86" t="str">
        <f t="shared" si="386"/>
        <v/>
      </c>
      <c r="GD43" s="86" t="str">
        <f t="shared" si="386"/>
        <v/>
      </c>
      <c r="GE43" s="87" t="str">
        <f t="shared" si="386"/>
        <v/>
      </c>
      <c r="GF43" s="86" t="str">
        <f t="shared" si="387"/>
        <v/>
      </c>
      <c r="GG43" s="86" t="str">
        <f t="shared" si="387"/>
        <v/>
      </c>
      <c r="GH43" s="86" t="str">
        <f t="shared" si="387"/>
        <v/>
      </c>
      <c r="GI43" s="86" t="str">
        <f t="shared" si="387"/>
        <v/>
      </c>
      <c r="GJ43" s="86" t="str">
        <f t="shared" si="387"/>
        <v/>
      </c>
      <c r="GK43" s="86" t="str">
        <f t="shared" si="387"/>
        <v/>
      </c>
      <c r="GL43" s="86" t="str">
        <f t="shared" si="387"/>
        <v/>
      </c>
      <c r="GM43" s="86" t="str">
        <f t="shared" si="387"/>
        <v/>
      </c>
      <c r="GN43" s="86" t="str">
        <f t="shared" si="387"/>
        <v/>
      </c>
      <c r="GO43" s="86" t="str">
        <f t="shared" si="387"/>
        <v/>
      </c>
      <c r="GP43" s="86" t="str">
        <f t="shared" si="388"/>
        <v/>
      </c>
      <c r="GQ43" s="86" t="str">
        <f t="shared" si="388"/>
        <v/>
      </c>
      <c r="GR43" s="86" t="str">
        <f t="shared" si="388"/>
        <v/>
      </c>
      <c r="GS43" s="86" t="str">
        <f t="shared" si="388"/>
        <v/>
      </c>
      <c r="GT43" s="86" t="str">
        <f t="shared" si="388"/>
        <v/>
      </c>
      <c r="GU43" s="86" t="str">
        <f t="shared" si="388"/>
        <v/>
      </c>
      <c r="GV43" s="86" t="str">
        <f t="shared" si="388"/>
        <v/>
      </c>
      <c r="GW43" s="86" t="str">
        <f t="shared" si="388"/>
        <v/>
      </c>
      <c r="GX43" s="86" t="str">
        <f t="shared" si="388"/>
        <v/>
      </c>
      <c r="GY43" s="86" t="str">
        <f t="shared" si="388"/>
        <v/>
      </c>
      <c r="GZ43" s="86" t="str">
        <f t="shared" si="389"/>
        <v/>
      </c>
      <c r="HA43" s="86" t="str">
        <f t="shared" si="389"/>
        <v/>
      </c>
      <c r="HB43" s="86" t="str">
        <f t="shared" si="389"/>
        <v/>
      </c>
      <c r="HC43" s="86" t="str">
        <f t="shared" si="389"/>
        <v/>
      </c>
      <c r="HD43" s="86" t="str">
        <f t="shared" si="389"/>
        <v/>
      </c>
      <c r="HE43" s="86" t="str">
        <f t="shared" si="389"/>
        <v/>
      </c>
      <c r="HF43" s="86" t="str">
        <f t="shared" si="389"/>
        <v/>
      </c>
      <c r="HG43" s="86" t="str">
        <f t="shared" si="389"/>
        <v/>
      </c>
      <c r="HH43" s="86" t="str">
        <f t="shared" si="389"/>
        <v/>
      </c>
      <c r="HI43" s="86" t="str">
        <f t="shared" si="389"/>
        <v/>
      </c>
      <c r="HJ43" s="86" t="str">
        <f t="shared" si="390"/>
        <v/>
      </c>
      <c r="HK43" s="86" t="str">
        <f t="shared" si="390"/>
        <v/>
      </c>
      <c r="HL43" s="86" t="str">
        <f t="shared" si="390"/>
        <v/>
      </c>
      <c r="HM43" s="86" t="str">
        <f t="shared" si="390"/>
        <v/>
      </c>
      <c r="HN43" s="86" t="str">
        <f t="shared" si="390"/>
        <v/>
      </c>
      <c r="HO43" s="86" t="str">
        <f t="shared" si="390"/>
        <v/>
      </c>
      <c r="HP43" s="86" t="str">
        <f t="shared" si="390"/>
        <v/>
      </c>
      <c r="HQ43" s="86" t="str">
        <f t="shared" si="390"/>
        <v/>
      </c>
      <c r="HR43" s="86" t="str">
        <f t="shared" si="390"/>
        <v/>
      </c>
      <c r="HS43" s="87" t="str">
        <f t="shared" si="390"/>
        <v/>
      </c>
      <c r="HT43" s="86" t="str">
        <f t="shared" si="391"/>
        <v/>
      </c>
      <c r="HU43" s="86" t="str">
        <f t="shared" si="391"/>
        <v/>
      </c>
      <c r="HV43" s="86" t="str">
        <f t="shared" si="391"/>
        <v/>
      </c>
      <c r="HW43" s="86" t="str">
        <f t="shared" si="391"/>
        <v/>
      </c>
      <c r="HX43" s="86" t="str">
        <f t="shared" si="391"/>
        <v/>
      </c>
      <c r="HY43" s="86" t="str">
        <f t="shared" si="391"/>
        <v/>
      </c>
      <c r="HZ43" s="86" t="str">
        <f t="shared" si="391"/>
        <v/>
      </c>
      <c r="IA43" s="86" t="str">
        <f t="shared" si="391"/>
        <v/>
      </c>
      <c r="IB43" s="86" t="str">
        <f t="shared" si="391"/>
        <v/>
      </c>
      <c r="IC43" s="86" t="str">
        <f t="shared" si="391"/>
        <v/>
      </c>
      <c r="ID43" s="86" t="str">
        <f t="shared" si="392"/>
        <v/>
      </c>
      <c r="IE43" s="86" t="str">
        <f t="shared" si="392"/>
        <v/>
      </c>
      <c r="IF43" s="86" t="str">
        <f t="shared" si="392"/>
        <v/>
      </c>
      <c r="IG43" s="86" t="str">
        <f t="shared" si="392"/>
        <v/>
      </c>
      <c r="IH43" s="86" t="str">
        <f t="shared" si="392"/>
        <v/>
      </c>
      <c r="II43" s="86" t="str">
        <f t="shared" si="392"/>
        <v/>
      </c>
      <c r="IJ43" s="86" t="str">
        <f t="shared" si="392"/>
        <v/>
      </c>
      <c r="IK43" s="86" t="str">
        <f t="shared" si="392"/>
        <v/>
      </c>
      <c r="IL43" s="86" t="str">
        <f t="shared" si="392"/>
        <v/>
      </c>
      <c r="IM43" s="86" t="str">
        <f t="shared" si="392"/>
        <v/>
      </c>
      <c r="IN43" s="86" t="str">
        <f t="shared" si="393"/>
        <v/>
      </c>
      <c r="IO43" s="86" t="str">
        <f t="shared" si="393"/>
        <v/>
      </c>
      <c r="IP43" s="86" t="str">
        <f t="shared" si="393"/>
        <v/>
      </c>
      <c r="IQ43" s="86" t="str">
        <f t="shared" si="393"/>
        <v/>
      </c>
      <c r="IR43" s="86" t="str">
        <f t="shared" si="393"/>
        <v/>
      </c>
      <c r="IS43" s="86" t="str">
        <f t="shared" si="393"/>
        <v/>
      </c>
      <c r="IT43" s="86" t="str">
        <f t="shared" si="393"/>
        <v/>
      </c>
      <c r="IU43" s="86" t="str">
        <f t="shared" si="393"/>
        <v/>
      </c>
      <c r="IV43" s="86" t="str">
        <f t="shared" si="393"/>
        <v/>
      </c>
      <c r="IW43" s="86" t="str">
        <f t="shared" si="393"/>
        <v/>
      </c>
      <c r="IX43" s="86" t="str">
        <f t="shared" si="394"/>
        <v/>
      </c>
      <c r="IY43" s="86" t="str">
        <f t="shared" si="394"/>
        <v/>
      </c>
      <c r="IZ43" s="86" t="str">
        <f t="shared" si="394"/>
        <v/>
      </c>
      <c r="JA43" s="86" t="str">
        <f t="shared" si="394"/>
        <v/>
      </c>
      <c r="JB43" s="86" t="str">
        <f t="shared" si="394"/>
        <v/>
      </c>
      <c r="JC43" s="86" t="str">
        <f t="shared" si="394"/>
        <v/>
      </c>
      <c r="JD43" s="86" t="str">
        <f t="shared" si="394"/>
        <v/>
      </c>
      <c r="JE43" s="86" t="str">
        <f t="shared" si="394"/>
        <v/>
      </c>
      <c r="JF43" s="86" t="str">
        <f t="shared" si="394"/>
        <v/>
      </c>
      <c r="JG43" s="87" t="str">
        <f t="shared" si="394"/>
        <v/>
      </c>
      <c r="JH43" s="86" t="str">
        <f t="shared" si="395"/>
        <v/>
      </c>
      <c r="JI43" s="86" t="str">
        <f t="shared" si="395"/>
        <v/>
      </c>
      <c r="JJ43" s="86" t="str">
        <f t="shared" si="395"/>
        <v/>
      </c>
      <c r="JK43" s="86" t="str">
        <f t="shared" si="395"/>
        <v/>
      </c>
      <c r="JL43" s="86" t="str">
        <f t="shared" si="395"/>
        <v/>
      </c>
      <c r="JM43" s="86" t="str">
        <f t="shared" si="395"/>
        <v/>
      </c>
      <c r="JN43" s="86" t="str">
        <f t="shared" si="395"/>
        <v/>
      </c>
      <c r="JO43" s="86" t="str">
        <f t="shared" si="395"/>
        <v/>
      </c>
      <c r="JP43" s="86" t="str">
        <f t="shared" si="395"/>
        <v/>
      </c>
      <c r="JQ43" s="86" t="str">
        <f t="shared" si="395"/>
        <v/>
      </c>
      <c r="JR43" s="86" t="str">
        <f t="shared" si="396"/>
        <v/>
      </c>
      <c r="JS43" s="86" t="str">
        <f t="shared" si="396"/>
        <v/>
      </c>
      <c r="JT43" s="86" t="str">
        <f t="shared" si="396"/>
        <v/>
      </c>
      <c r="JU43" s="86" t="str">
        <f t="shared" si="396"/>
        <v/>
      </c>
      <c r="JV43" s="86" t="str">
        <f t="shared" si="396"/>
        <v/>
      </c>
      <c r="JW43" s="86" t="str">
        <f t="shared" si="396"/>
        <v/>
      </c>
      <c r="JX43" s="86" t="str">
        <f t="shared" si="396"/>
        <v/>
      </c>
      <c r="JY43" s="86" t="str">
        <f t="shared" si="396"/>
        <v/>
      </c>
      <c r="JZ43" s="86" t="str">
        <f t="shared" si="396"/>
        <v/>
      </c>
      <c r="KA43" s="86" t="str">
        <f t="shared" si="396"/>
        <v/>
      </c>
      <c r="KB43" s="86" t="str">
        <f t="shared" si="397"/>
        <v/>
      </c>
      <c r="KC43" s="86" t="str">
        <f t="shared" si="397"/>
        <v/>
      </c>
      <c r="KD43" s="86" t="str">
        <f t="shared" si="397"/>
        <v/>
      </c>
      <c r="KE43" s="86" t="str">
        <f t="shared" si="397"/>
        <v/>
      </c>
      <c r="KF43" s="86" t="str">
        <f t="shared" si="397"/>
        <v/>
      </c>
      <c r="KG43" s="86" t="str">
        <f t="shared" si="397"/>
        <v/>
      </c>
      <c r="KH43" s="86" t="str">
        <f t="shared" si="397"/>
        <v/>
      </c>
      <c r="KI43" s="86" t="str">
        <f t="shared" si="397"/>
        <v/>
      </c>
      <c r="KJ43" s="86" t="str">
        <f t="shared" si="397"/>
        <v/>
      </c>
      <c r="KK43" s="86" t="str">
        <f t="shared" si="397"/>
        <v/>
      </c>
      <c r="KL43" s="86" t="str">
        <f t="shared" si="398"/>
        <v/>
      </c>
      <c r="KM43" s="86" t="str">
        <f t="shared" si="398"/>
        <v/>
      </c>
      <c r="KN43" s="86" t="str">
        <f t="shared" si="398"/>
        <v/>
      </c>
      <c r="KO43" s="86" t="str">
        <f t="shared" si="398"/>
        <v/>
      </c>
      <c r="KP43" s="86" t="str">
        <f t="shared" si="398"/>
        <v/>
      </c>
      <c r="KQ43" s="86" t="str">
        <f t="shared" si="398"/>
        <v/>
      </c>
      <c r="KR43" s="86" t="str">
        <f t="shared" si="398"/>
        <v/>
      </c>
      <c r="KS43" s="86" t="str">
        <f t="shared" si="398"/>
        <v/>
      </c>
      <c r="KT43" s="86" t="str">
        <f t="shared" si="398"/>
        <v/>
      </c>
      <c r="KU43" s="87" t="str">
        <f t="shared" si="398"/>
        <v/>
      </c>
      <c r="KV43" s="86" t="str">
        <f t="shared" si="399"/>
        <v/>
      </c>
      <c r="KW43" s="86" t="str">
        <f t="shared" si="399"/>
        <v/>
      </c>
      <c r="KX43" s="86" t="str">
        <f t="shared" si="399"/>
        <v/>
      </c>
      <c r="KY43" s="86" t="str">
        <f t="shared" si="399"/>
        <v/>
      </c>
      <c r="KZ43" s="86" t="str">
        <f t="shared" si="399"/>
        <v/>
      </c>
      <c r="LA43" s="86" t="str">
        <f t="shared" si="399"/>
        <v/>
      </c>
      <c r="LB43" s="86" t="str">
        <f t="shared" si="399"/>
        <v/>
      </c>
      <c r="LC43" s="86" t="str">
        <f t="shared" si="399"/>
        <v/>
      </c>
      <c r="LD43" s="86" t="str">
        <f t="shared" si="399"/>
        <v/>
      </c>
      <c r="LE43" s="86" t="str">
        <f t="shared" si="399"/>
        <v/>
      </c>
      <c r="LF43" s="86" t="str">
        <f t="shared" si="400"/>
        <v/>
      </c>
      <c r="LG43" s="86" t="str">
        <f t="shared" si="400"/>
        <v/>
      </c>
      <c r="LH43" s="86" t="str">
        <f t="shared" si="400"/>
        <v/>
      </c>
      <c r="LI43" s="86" t="str">
        <f t="shared" si="400"/>
        <v/>
      </c>
      <c r="LJ43" s="86" t="str">
        <f t="shared" si="400"/>
        <v/>
      </c>
      <c r="LK43" s="86" t="str">
        <f t="shared" si="400"/>
        <v/>
      </c>
      <c r="LL43" s="86" t="str">
        <f t="shared" si="400"/>
        <v/>
      </c>
      <c r="LM43" s="86" t="str">
        <f t="shared" si="400"/>
        <v/>
      </c>
      <c r="LN43" s="86" t="str">
        <f t="shared" si="400"/>
        <v/>
      </c>
      <c r="LO43" s="86" t="str">
        <f t="shared" si="400"/>
        <v/>
      </c>
      <c r="LP43" s="86" t="str">
        <f t="shared" si="401"/>
        <v/>
      </c>
      <c r="LQ43" s="86" t="str">
        <f t="shared" si="401"/>
        <v/>
      </c>
      <c r="LR43" s="86" t="str">
        <f t="shared" si="401"/>
        <v/>
      </c>
      <c r="LS43" s="86" t="str">
        <f t="shared" si="401"/>
        <v/>
      </c>
      <c r="LT43" s="86" t="str">
        <f t="shared" si="401"/>
        <v/>
      </c>
      <c r="LU43" s="86" t="str">
        <f t="shared" si="401"/>
        <v/>
      </c>
      <c r="LV43" s="86" t="str">
        <f t="shared" si="401"/>
        <v/>
      </c>
      <c r="LW43" s="86" t="str">
        <f t="shared" si="401"/>
        <v/>
      </c>
      <c r="LX43" s="86" t="str">
        <f t="shared" si="401"/>
        <v/>
      </c>
      <c r="LY43" s="86" t="str">
        <f t="shared" si="401"/>
        <v/>
      </c>
      <c r="LZ43" s="86" t="str">
        <f t="shared" si="402"/>
        <v/>
      </c>
      <c r="MA43" s="86" t="str">
        <f t="shared" si="402"/>
        <v/>
      </c>
      <c r="MB43" s="86" t="str">
        <f t="shared" si="402"/>
        <v/>
      </c>
      <c r="MC43" s="86" t="str">
        <f t="shared" si="402"/>
        <v/>
      </c>
      <c r="MD43" s="86" t="str">
        <f t="shared" si="402"/>
        <v/>
      </c>
      <c r="ME43" s="86" t="str">
        <f t="shared" si="402"/>
        <v/>
      </c>
      <c r="MF43" s="86" t="str">
        <f t="shared" si="402"/>
        <v/>
      </c>
      <c r="MG43" s="86" t="str">
        <f t="shared" si="402"/>
        <v/>
      </c>
      <c r="MH43" s="86" t="str">
        <f t="shared" si="402"/>
        <v/>
      </c>
      <c r="MI43" s="87" t="str">
        <f t="shared" si="402"/>
        <v/>
      </c>
      <c r="MJ43" s="86" t="str">
        <f t="shared" si="403"/>
        <v/>
      </c>
      <c r="MK43" s="86" t="str">
        <f t="shared" si="403"/>
        <v/>
      </c>
      <c r="ML43" s="86" t="str">
        <f t="shared" si="403"/>
        <v/>
      </c>
      <c r="MM43" s="86" t="str">
        <f t="shared" si="403"/>
        <v/>
      </c>
      <c r="MN43" s="86" t="str">
        <f t="shared" si="403"/>
        <v/>
      </c>
      <c r="MO43" s="86" t="str">
        <f t="shared" si="403"/>
        <v/>
      </c>
      <c r="MP43" s="86" t="str">
        <f t="shared" si="403"/>
        <v/>
      </c>
      <c r="MQ43" s="86" t="str">
        <f t="shared" si="403"/>
        <v/>
      </c>
      <c r="MR43" s="86" t="str">
        <f t="shared" si="403"/>
        <v/>
      </c>
      <c r="MS43" s="86" t="str">
        <f t="shared" si="403"/>
        <v/>
      </c>
      <c r="MT43" s="86" t="str">
        <f t="shared" si="404"/>
        <v/>
      </c>
      <c r="MU43" s="86" t="str">
        <f t="shared" si="404"/>
        <v/>
      </c>
      <c r="MV43" s="86" t="str">
        <f t="shared" si="404"/>
        <v/>
      </c>
      <c r="MW43" s="86" t="str">
        <f t="shared" si="404"/>
        <v/>
      </c>
      <c r="MX43" s="86" t="str">
        <f t="shared" si="404"/>
        <v/>
      </c>
      <c r="MY43" s="86" t="str">
        <f t="shared" si="404"/>
        <v/>
      </c>
      <c r="MZ43" s="86" t="str">
        <f t="shared" si="404"/>
        <v/>
      </c>
      <c r="NA43" s="86" t="str">
        <f t="shared" si="404"/>
        <v/>
      </c>
      <c r="NB43" s="86" t="str">
        <f t="shared" si="404"/>
        <v/>
      </c>
      <c r="NC43" s="86" t="str">
        <f t="shared" si="404"/>
        <v/>
      </c>
      <c r="ND43" s="86" t="str">
        <f t="shared" si="405"/>
        <v/>
      </c>
      <c r="NE43" s="86" t="str">
        <f t="shared" si="405"/>
        <v/>
      </c>
      <c r="NF43" s="86" t="str">
        <f t="shared" si="405"/>
        <v/>
      </c>
      <c r="NG43" s="86" t="str">
        <f t="shared" si="405"/>
        <v/>
      </c>
      <c r="NH43" s="86" t="str">
        <f t="shared" si="405"/>
        <v/>
      </c>
      <c r="NI43" s="86" t="str">
        <f t="shared" si="405"/>
        <v/>
      </c>
      <c r="NJ43" s="86" t="str">
        <f t="shared" si="405"/>
        <v/>
      </c>
      <c r="NK43" s="86" t="str">
        <f t="shared" si="405"/>
        <v/>
      </c>
      <c r="NL43" s="86" t="str">
        <f t="shared" si="405"/>
        <v/>
      </c>
      <c r="NM43" s="86" t="str">
        <f t="shared" si="405"/>
        <v/>
      </c>
      <c r="NN43" s="86" t="str">
        <f t="shared" si="406"/>
        <v/>
      </c>
      <c r="NO43" s="86" t="str">
        <f t="shared" si="406"/>
        <v/>
      </c>
      <c r="NP43" s="86" t="str">
        <f t="shared" si="406"/>
        <v/>
      </c>
      <c r="NQ43" s="86" t="str">
        <f t="shared" si="406"/>
        <v/>
      </c>
      <c r="NR43" s="86" t="str">
        <f t="shared" si="406"/>
        <v/>
      </c>
      <c r="NS43" s="86" t="str">
        <f t="shared" si="406"/>
        <v/>
      </c>
      <c r="NT43" s="86" t="str">
        <f t="shared" si="406"/>
        <v/>
      </c>
      <c r="NU43" s="86" t="str">
        <f t="shared" si="406"/>
        <v/>
      </c>
      <c r="NV43" s="86" t="str">
        <f t="shared" si="406"/>
        <v/>
      </c>
      <c r="NW43" s="87" t="str">
        <f t="shared" si="406"/>
        <v/>
      </c>
      <c r="NX43" s="86" t="str">
        <f t="shared" si="407"/>
        <v/>
      </c>
      <c r="NY43" s="86" t="str">
        <f t="shared" si="407"/>
        <v/>
      </c>
      <c r="NZ43" s="86" t="str">
        <f t="shared" si="407"/>
        <v/>
      </c>
      <c r="OA43" s="86" t="str">
        <f t="shared" si="407"/>
        <v/>
      </c>
      <c r="OB43" s="86" t="str">
        <f t="shared" si="407"/>
        <v/>
      </c>
      <c r="OC43" s="86" t="str">
        <f t="shared" si="407"/>
        <v/>
      </c>
      <c r="OD43" s="86" t="str">
        <f t="shared" si="407"/>
        <v/>
      </c>
      <c r="OE43" s="86" t="str">
        <f t="shared" si="407"/>
        <v/>
      </c>
      <c r="OF43" s="86" t="str">
        <f t="shared" si="407"/>
        <v/>
      </c>
      <c r="OG43" s="86" t="str">
        <f t="shared" si="407"/>
        <v/>
      </c>
      <c r="OH43" s="86" t="str">
        <f t="shared" si="408"/>
        <v/>
      </c>
      <c r="OI43" s="86" t="str">
        <f t="shared" si="408"/>
        <v/>
      </c>
      <c r="OJ43" s="86" t="str">
        <f t="shared" si="408"/>
        <v/>
      </c>
      <c r="OK43" s="86" t="str">
        <f t="shared" si="408"/>
        <v/>
      </c>
      <c r="OL43" s="86" t="str">
        <f t="shared" si="408"/>
        <v/>
      </c>
      <c r="OM43" s="86" t="str">
        <f t="shared" si="408"/>
        <v/>
      </c>
      <c r="ON43" s="86" t="str">
        <f t="shared" si="408"/>
        <v/>
      </c>
      <c r="OO43" s="86" t="str">
        <f t="shared" si="408"/>
        <v/>
      </c>
      <c r="OP43" s="86" t="str">
        <f t="shared" si="408"/>
        <v/>
      </c>
      <c r="OQ43" s="86" t="str">
        <f t="shared" si="408"/>
        <v/>
      </c>
      <c r="OR43" s="86" t="str">
        <f t="shared" si="409"/>
        <v/>
      </c>
      <c r="OS43" s="86" t="str">
        <f t="shared" si="409"/>
        <v/>
      </c>
      <c r="OT43" s="86" t="str">
        <f t="shared" si="409"/>
        <v/>
      </c>
      <c r="OU43" s="86" t="str">
        <f t="shared" si="409"/>
        <v/>
      </c>
      <c r="OV43" s="86" t="str">
        <f t="shared" si="409"/>
        <v/>
      </c>
      <c r="OW43" s="86" t="str">
        <f t="shared" si="409"/>
        <v/>
      </c>
      <c r="OX43" s="86" t="str">
        <f t="shared" si="409"/>
        <v/>
      </c>
      <c r="OY43" s="86" t="str">
        <f t="shared" si="409"/>
        <v/>
      </c>
      <c r="OZ43" s="86" t="str">
        <f t="shared" si="409"/>
        <v/>
      </c>
      <c r="PA43" s="86" t="str">
        <f t="shared" si="409"/>
        <v/>
      </c>
      <c r="PB43" s="86" t="str">
        <f t="shared" si="410"/>
        <v/>
      </c>
      <c r="PC43" s="86" t="str">
        <f t="shared" si="410"/>
        <v/>
      </c>
      <c r="PD43" s="86" t="str">
        <f t="shared" si="410"/>
        <v/>
      </c>
      <c r="PE43" s="86" t="str">
        <f t="shared" si="410"/>
        <v/>
      </c>
      <c r="PF43" s="86" t="str">
        <f t="shared" si="410"/>
        <v/>
      </c>
      <c r="PG43" s="86" t="str">
        <f t="shared" si="410"/>
        <v/>
      </c>
      <c r="PH43" s="86" t="str">
        <f t="shared" si="410"/>
        <v/>
      </c>
      <c r="PI43" s="86" t="str">
        <f t="shared" si="410"/>
        <v/>
      </c>
      <c r="PJ43" s="86" t="str">
        <f t="shared" si="410"/>
        <v/>
      </c>
      <c r="PK43" s="87" t="str">
        <f t="shared" si="410"/>
        <v/>
      </c>
      <c r="PL43" s="83" t="str">
        <f t="shared" si="51"/>
        <v/>
      </c>
      <c r="PM43" s="83" t="str">
        <f t="shared" si="52"/>
        <v/>
      </c>
      <c r="PN43" s="83" t="str">
        <f t="shared" si="53"/>
        <v/>
      </c>
      <c r="PO43" s="83" t="str">
        <f t="shared" si="54"/>
        <v/>
      </c>
      <c r="PP43" s="83" t="str">
        <f t="shared" si="55"/>
        <v/>
      </c>
      <c r="PQ43" s="83" t="str">
        <f t="shared" si="56"/>
        <v/>
      </c>
      <c r="PR43" s="83" t="str">
        <f t="shared" si="57"/>
        <v/>
      </c>
      <c r="PS43" s="83" t="str">
        <f t="shared" si="58"/>
        <v/>
      </c>
      <c r="PT43" s="83" t="str">
        <f t="shared" si="59"/>
        <v/>
      </c>
      <c r="PU43" s="83" t="str">
        <f t="shared" si="60"/>
        <v/>
      </c>
      <c r="PV43" s="83" t="str">
        <f t="shared" si="61"/>
        <v/>
      </c>
      <c r="PW43" s="83" t="str">
        <f t="shared" si="62"/>
        <v/>
      </c>
      <c r="PX43" s="83" t="str">
        <f t="shared" si="63"/>
        <v/>
      </c>
      <c r="PY43" s="83" t="str">
        <f t="shared" si="64"/>
        <v/>
      </c>
      <c r="PZ43" s="83" t="str">
        <f t="shared" si="65"/>
        <v/>
      </c>
      <c r="QA43" s="83" t="str">
        <f t="shared" si="66"/>
        <v/>
      </c>
      <c r="QB43" s="83" t="str">
        <f t="shared" si="67"/>
        <v/>
      </c>
      <c r="QC43" s="83" t="str">
        <f t="shared" si="68"/>
        <v/>
      </c>
      <c r="QD43" s="83" t="str">
        <f t="shared" si="69"/>
        <v/>
      </c>
      <c r="QE43" s="83" t="str">
        <f t="shared" si="70"/>
        <v/>
      </c>
      <c r="QF43" s="83" t="str">
        <f t="shared" si="71"/>
        <v/>
      </c>
      <c r="QG43" s="83" t="str">
        <f t="shared" si="72"/>
        <v/>
      </c>
      <c r="QH43" s="83" t="str">
        <f t="shared" si="73"/>
        <v/>
      </c>
      <c r="QI43" s="83" t="str">
        <f t="shared" si="74"/>
        <v/>
      </c>
      <c r="QJ43" s="83" t="str">
        <f t="shared" si="75"/>
        <v/>
      </c>
      <c r="QK43" s="83" t="str">
        <f t="shared" si="76"/>
        <v/>
      </c>
      <c r="QL43" s="83" t="str">
        <f t="shared" si="77"/>
        <v/>
      </c>
      <c r="QM43" s="83" t="str">
        <f t="shared" si="78"/>
        <v/>
      </c>
      <c r="QN43" s="83" t="str">
        <f t="shared" si="79"/>
        <v/>
      </c>
      <c r="QO43" s="83" t="str">
        <f t="shared" si="80"/>
        <v/>
      </c>
      <c r="QP43" s="83" t="str">
        <f t="shared" si="81"/>
        <v/>
      </c>
      <c r="QQ43" s="83" t="str">
        <f t="shared" si="82"/>
        <v/>
      </c>
      <c r="QR43" s="83" t="str">
        <f t="shared" si="83"/>
        <v/>
      </c>
      <c r="QS43" s="83" t="str">
        <f t="shared" si="84"/>
        <v/>
      </c>
      <c r="QT43" s="83" t="str">
        <f t="shared" si="85"/>
        <v/>
      </c>
      <c r="QU43" s="83" t="str">
        <f t="shared" si="86"/>
        <v/>
      </c>
      <c r="QV43" s="83" t="str">
        <f t="shared" si="87"/>
        <v/>
      </c>
      <c r="QW43" s="83" t="str">
        <f t="shared" si="88"/>
        <v/>
      </c>
      <c r="QX43" s="83" t="str">
        <f t="shared" si="89"/>
        <v/>
      </c>
      <c r="QY43" s="83" t="str">
        <f t="shared" si="90"/>
        <v/>
      </c>
      <c r="QZ43" s="83" t="str">
        <f t="shared" si="91"/>
        <v/>
      </c>
      <c r="RA43" s="83" t="str">
        <f t="shared" si="92"/>
        <v/>
      </c>
      <c r="RB43" s="83" t="str">
        <f t="shared" si="93"/>
        <v/>
      </c>
      <c r="RC43" s="83" t="str">
        <f t="shared" si="94"/>
        <v/>
      </c>
      <c r="RD43" s="83" t="str">
        <f t="shared" si="95"/>
        <v/>
      </c>
      <c r="RE43" s="83" t="str">
        <f t="shared" si="96"/>
        <v/>
      </c>
      <c r="RF43" s="83" t="str">
        <f t="shared" si="97"/>
        <v/>
      </c>
      <c r="RG43" s="83" t="str">
        <f t="shared" si="98"/>
        <v/>
      </c>
      <c r="RH43" s="83" t="str">
        <f t="shared" si="99"/>
        <v/>
      </c>
      <c r="RI43" s="83" t="str">
        <f t="shared" si="100"/>
        <v/>
      </c>
      <c r="RJ43" s="83" t="str">
        <f t="shared" si="101"/>
        <v/>
      </c>
      <c r="RK43" s="83" t="str">
        <f t="shared" si="102"/>
        <v/>
      </c>
      <c r="RL43" s="83" t="str">
        <f t="shared" si="103"/>
        <v/>
      </c>
      <c r="RM43" s="83" t="str">
        <f t="shared" si="104"/>
        <v/>
      </c>
      <c r="RN43" s="83" t="str">
        <f t="shared" si="105"/>
        <v/>
      </c>
      <c r="RO43" s="83" t="str">
        <f t="shared" si="106"/>
        <v/>
      </c>
      <c r="RP43" s="83" t="str">
        <f t="shared" si="107"/>
        <v/>
      </c>
      <c r="RQ43" s="83" t="str">
        <f t="shared" si="108"/>
        <v/>
      </c>
      <c r="RR43" s="83" t="str">
        <f t="shared" si="109"/>
        <v/>
      </c>
      <c r="RS43" s="83" t="str">
        <f t="shared" si="110"/>
        <v/>
      </c>
      <c r="RT43" s="83" t="str">
        <f t="shared" si="111"/>
        <v/>
      </c>
      <c r="RU43" s="83" t="str">
        <f t="shared" si="112"/>
        <v/>
      </c>
      <c r="RV43" s="83" t="str">
        <f t="shared" si="113"/>
        <v/>
      </c>
      <c r="RW43" s="83" t="str">
        <f t="shared" si="114"/>
        <v/>
      </c>
      <c r="RX43" s="83" t="str">
        <f t="shared" si="115"/>
        <v/>
      </c>
      <c r="RY43" s="83" t="str">
        <f t="shared" si="116"/>
        <v/>
      </c>
      <c r="RZ43" s="83" t="str">
        <f t="shared" si="117"/>
        <v/>
      </c>
      <c r="SA43" s="83" t="str">
        <f t="shared" si="118"/>
        <v/>
      </c>
      <c r="SB43" s="83" t="str">
        <f t="shared" si="119"/>
        <v/>
      </c>
      <c r="SC43" s="83" t="str">
        <f t="shared" si="120"/>
        <v/>
      </c>
      <c r="SD43" s="83" t="str">
        <f t="shared" si="121"/>
        <v/>
      </c>
      <c r="SE43" s="83" t="str">
        <f t="shared" si="122"/>
        <v/>
      </c>
      <c r="SF43" s="83" t="str">
        <f t="shared" si="123"/>
        <v/>
      </c>
      <c r="SG43" s="83" t="str">
        <f t="shared" si="124"/>
        <v/>
      </c>
      <c r="SH43" s="83" t="str">
        <f t="shared" si="125"/>
        <v/>
      </c>
      <c r="SI43" s="83" t="str">
        <f t="shared" si="126"/>
        <v/>
      </c>
      <c r="SJ43" s="83" t="str">
        <f t="shared" si="127"/>
        <v/>
      </c>
      <c r="SK43" s="83" t="str">
        <f t="shared" si="128"/>
        <v/>
      </c>
      <c r="SL43" s="83" t="str">
        <f t="shared" si="129"/>
        <v/>
      </c>
      <c r="SM43" s="83" t="str">
        <f t="shared" si="130"/>
        <v/>
      </c>
      <c r="SN43" s="83" t="str">
        <f t="shared" si="131"/>
        <v/>
      </c>
      <c r="SO43" s="83" t="str">
        <f t="shared" si="132"/>
        <v/>
      </c>
      <c r="SP43" s="83" t="str">
        <f t="shared" si="133"/>
        <v/>
      </c>
      <c r="SQ43" s="83" t="str">
        <f t="shared" si="134"/>
        <v/>
      </c>
      <c r="SR43" s="83" t="str">
        <f t="shared" si="135"/>
        <v/>
      </c>
      <c r="SS43" s="83" t="str">
        <f t="shared" si="136"/>
        <v/>
      </c>
      <c r="ST43" s="83" t="str">
        <f t="shared" si="137"/>
        <v/>
      </c>
      <c r="SU43" s="83" t="str">
        <f t="shared" si="138"/>
        <v/>
      </c>
      <c r="SV43" s="83" t="str">
        <f t="shared" si="139"/>
        <v/>
      </c>
      <c r="SW43" s="83" t="str">
        <f t="shared" si="140"/>
        <v/>
      </c>
      <c r="SX43" s="83" t="str">
        <f t="shared" si="141"/>
        <v/>
      </c>
      <c r="SY43" s="83" t="str">
        <f t="shared" si="142"/>
        <v/>
      </c>
      <c r="SZ43" s="83" t="str">
        <f t="shared" si="143"/>
        <v/>
      </c>
      <c r="TA43" s="83" t="str">
        <f t="shared" si="144"/>
        <v/>
      </c>
      <c r="TB43" s="83" t="str">
        <f t="shared" si="145"/>
        <v/>
      </c>
      <c r="TC43" s="83" t="str">
        <f t="shared" si="146"/>
        <v/>
      </c>
      <c r="TD43" s="83" t="str">
        <f t="shared" si="147"/>
        <v/>
      </c>
      <c r="TE43" s="83" t="str">
        <f t="shared" si="148"/>
        <v/>
      </c>
      <c r="TF43" s="83" t="str">
        <f t="shared" si="149"/>
        <v/>
      </c>
      <c r="TG43" s="83" t="str">
        <f t="shared" si="150"/>
        <v/>
      </c>
      <c r="TH43" s="83" t="str">
        <f t="shared" si="151"/>
        <v/>
      </c>
      <c r="TI43" s="83" t="str">
        <f t="shared" si="152"/>
        <v/>
      </c>
      <c r="TJ43" s="83" t="str">
        <f t="shared" si="153"/>
        <v/>
      </c>
      <c r="TK43" s="83" t="str">
        <f t="shared" si="154"/>
        <v/>
      </c>
      <c r="TL43" s="83" t="str">
        <f t="shared" si="155"/>
        <v/>
      </c>
      <c r="TM43" s="83" t="str">
        <f t="shared" si="156"/>
        <v/>
      </c>
      <c r="TN43" s="83" t="str">
        <f t="shared" si="157"/>
        <v/>
      </c>
      <c r="TO43" s="83" t="str">
        <f t="shared" si="158"/>
        <v/>
      </c>
      <c r="TP43" s="83" t="str">
        <f t="shared" si="159"/>
        <v/>
      </c>
      <c r="TQ43" s="83" t="str">
        <f t="shared" si="160"/>
        <v/>
      </c>
      <c r="TR43" s="83" t="str">
        <f t="shared" si="161"/>
        <v/>
      </c>
      <c r="TS43" s="83" t="str">
        <f t="shared" si="162"/>
        <v/>
      </c>
      <c r="TT43" s="83" t="str">
        <f t="shared" si="163"/>
        <v/>
      </c>
      <c r="TU43" s="83" t="str">
        <f t="shared" si="164"/>
        <v/>
      </c>
      <c r="TV43" s="83" t="str">
        <f t="shared" si="165"/>
        <v/>
      </c>
      <c r="TW43" s="83" t="str">
        <f t="shared" si="166"/>
        <v/>
      </c>
      <c r="TX43" s="83" t="str">
        <f t="shared" si="167"/>
        <v/>
      </c>
      <c r="TY43" s="83" t="str">
        <f t="shared" si="168"/>
        <v/>
      </c>
      <c r="TZ43" s="83" t="str">
        <f t="shared" si="169"/>
        <v/>
      </c>
      <c r="UA43" s="83" t="str">
        <f t="shared" si="170"/>
        <v/>
      </c>
      <c r="UB43" s="83" t="str">
        <f t="shared" si="171"/>
        <v/>
      </c>
      <c r="UC43" s="83" t="str">
        <f t="shared" si="172"/>
        <v/>
      </c>
      <c r="UD43" s="83" t="str">
        <f t="shared" si="173"/>
        <v/>
      </c>
      <c r="UE43" s="83" t="str">
        <f t="shared" si="174"/>
        <v/>
      </c>
      <c r="UF43" s="83" t="str">
        <f t="shared" si="175"/>
        <v/>
      </c>
      <c r="UG43" s="83" t="str">
        <f t="shared" si="176"/>
        <v/>
      </c>
      <c r="UH43" s="83" t="str">
        <f t="shared" si="177"/>
        <v/>
      </c>
      <c r="UI43" s="83" t="str">
        <f t="shared" si="178"/>
        <v/>
      </c>
      <c r="UJ43" s="83" t="str">
        <f t="shared" si="179"/>
        <v/>
      </c>
      <c r="UK43" s="83" t="str">
        <f t="shared" si="180"/>
        <v/>
      </c>
      <c r="UL43" s="83" t="str">
        <f t="shared" si="181"/>
        <v/>
      </c>
      <c r="UM43" s="83" t="str">
        <f t="shared" si="182"/>
        <v/>
      </c>
      <c r="UN43" s="83" t="str">
        <f t="shared" si="183"/>
        <v/>
      </c>
      <c r="UO43" s="83" t="str">
        <f t="shared" si="184"/>
        <v/>
      </c>
      <c r="UP43" s="83" t="str">
        <f t="shared" si="185"/>
        <v/>
      </c>
      <c r="UQ43" s="83" t="str">
        <f t="shared" si="186"/>
        <v/>
      </c>
      <c r="UR43" s="83" t="str">
        <f t="shared" si="187"/>
        <v/>
      </c>
      <c r="US43" s="83" t="str">
        <f t="shared" si="188"/>
        <v/>
      </c>
      <c r="UT43" s="83" t="str">
        <f t="shared" si="189"/>
        <v/>
      </c>
      <c r="UU43" s="83" t="str">
        <f t="shared" si="190"/>
        <v/>
      </c>
      <c r="UV43" s="83" t="str">
        <f t="shared" si="191"/>
        <v/>
      </c>
      <c r="UW43" s="83" t="str">
        <f t="shared" si="192"/>
        <v/>
      </c>
      <c r="UX43" s="83" t="str">
        <f t="shared" si="193"/>
        <v/>
      </c>
      <c r="UY43" s="83" t="str">
        <f t="shared" si="194"/>
        <v/>
      </c>
      <c r="UZ43" s="83" t="str">
        <f t="shared" si="195"/>
        <v/>
      </c>
      <c r="VA43" s="83" t="str">
        <f t="shared" si="196"/>
        <v/>
      </c>
      <c r="VB43" s="83" t="str">
        <f t="shared" si="197"/>
        <v/>
      </c>
      <c r="VC43" s="83" t="str">
        <f t="shared" si="198"/>
        <v/>
      </c>
      <c r="VD43" s="83" t="str">
        <f t="shared" si="199"/>
        <v/>
      </c>
      <c r="VE43" s="83" t="str">
        <f t="shared" si="200"/>
        <v/>
      </c>
      <c r="VF43" s="83" t="str">
        <f t="shared" si="201"/>
        <v/>
      </c>
      <c r="VG43" s="83" t="str">
        <f t="shared" si="202"/>
        <v/>
      </c>
      <c r="VH43" s="83" t="str">
        <f t="shared" si="203"/>
        <v/>
      </c>
      <c r="VI43" s="83" t="str">
        <f t="shared" si="204"/>
        <v/>
      </c>
      <c r="VJ43" s="83" t="str">
        <f t="shared" si="205"/>
        <v/>
      </c>
      <c r="VK43" s="83" t="str">
        <f t="shared" si="206"/>
        <v/>
      </c>
      <c r="VL43" s="83" t="str">
        <f t="shared" si="207"/>
        <v/>
      </c>
      <c r="VM43" s="83" t="str">
        <f t="shared" si="208"/>
        <v/>
      </c>
      <c r="VN43" s="83" t="str">
        <f t="shared" si="209"/>
        <v/>
      </c>
      <c r="VO43" s="83" t="str">
        <f t="shared" si="210"/>
        <v/>
      </c>
      <c r="VP43" s="83" t="str">
        <f t="shared" si="211"/>
        <v/>
      </c>
      <c r="VQ43" s="83" t="str">
        <f t="shared" si="212"/>
        <v/>
      </c>
      <c r="VR43" s="83" t="str">
        <f t="shared" si="213"/>
        <v/>
      </c>
      <c r="VS43" s="83" t="str">
        <f t="shared" si="214"/>
        <v/>
      </c>
      <c r="VT43" s="83" t="str">
        <f t="shared" si="215"/>
        <v/>
      </c>
      <c r="VU43" s="83" t="str">
        <f t="shared" si="216"/>
        <v/>
      </c>
      <c r="VV43" s="83" t="str">
        <f t="shared" si="217"/>
        <v/>
      </c>
      <c r="VW43" s="83" t="str">
        <f t="shared" si="218"/>
        <v/>
      </c>
      <c r="VX43" s="83" t="str">
        <f t="shared" si="219"/>
        <v/>
      </c>
      <c r="VY43" s="83" t="str">
        <f t="shared" si="220"/>
        <v/>
      </c>
      <c r="VZ43" s="83" t="str">
        <f t="shared" si="221"/>
        <v/>
      </c>
      <c r="WA43" s="83" t="str">
        <f t="shared" si="222"/>
        <v/>
      </c>
      <c r="WB43" s="83" t="str">
        <f t="shared" si="223"/>
        <v/>
      </c>
      <c r="WC43" s="83" t="str">
        <f t="shared" si="224"/>
        <v/>
      </c>
      <c r="WD43" s="83" t="str">
        <f t="shared" si="225"/>
        <v/>
      </c>
      <c r="WE43" s="83" t="str">
        <f t="shared" si="226"/>
        <v/>
      </c>
      <c r="WF43" s="83" t="str">
        <f t="shared" si="227"/>
        <v/>
      </c>
      <c r="WG43" s="83" t="str">
        <f t="shared" si="228"/>
        <v/>
      </c>
      <c r="WH43" s="83" t="str">
        <f t="shared" si="229"/>
        <v/>
      </c>
      <c r="WI43" s="83" t="str">
        <f t="shared" si="230"/>
        <v/>
      </c>
      <c r="WJ43" s="83" t="str">
        <f t="shared" si="231"/>
        <v/>
      </c>
      <c r="WK43" s="83" t="str">
        <f t="shared" si="232"/>
        <v/>
      </c>
      <c r="WL43" s="83" t="str">
        <f t="shared" si="233"/>
        <v/>
      </c>
      <c r="WM43" s="83" t="str">
        <f t="shared" si="234"/>
        <v/>
      </c>
      <c r="WN43" s="83" t="str">
        <f t="shared" si="235"/>
        <v/>
      </c>
      <c r="WO43" s="83" t="str">
        <f t="shared" si="236"/>
        <v/>
      </c>
      <c r="WP43" s="83" t="str">
        <f t="shared" si="237"/>
        <v/>
      </c>
      <c r="WQ43" s="83" t="str">
        <f t="shared" si="238"/>
        <v/>
      </c>
      <c r="WR43" s="83" t="str">
        <f t="shared" si="239"/>
        <v/>
      </c>
      <c r="WS43" s="83" t="str">
        <f t="shared" si="240"/>
        <v/>
      </c>
      <c r="WT43" s="83" t="str">
        <f t="shared" si="241"/>
        <v/>
      </c>
      <c r="WU43" s="83" t="str">
        <f t="shared" si="242"/>
        <v/>
      </c>
      <c r="WV43" s="83" t="str">
        <f t="shared" si="243"/>
        <v/>
      </c>
      <c r="WW43" s="83" t="str">
        <f t="shared" si="244"/>
        <v/>
      </c>
      <c r="WX43" s="83" t="str">
        <f t="shared" si="245"/>
        <v/>
      </c>
      <c r="WY43" s="83" t="str">
        <f t="shared" si="246"/>
        <v/>
      </c>
      <c r="WZ43" s="83" t="str">
        <f t="shared" si="247"/>
        <v/>
      </c>
      <c r="XA43" s="83" t="str">
        <f t="shared" si="248"/>
        <v/>
      </c>
      <c r="XB43" s="83" t="str">
        <f t="shared" si="249"/>
        <v/>
      </c>
      <c r="XC43" s="83" t="str">
        <f t="shared" si="250"/>
        <v/>
      </c>
      <c r="XD43" s="83" t="str">
        <f t="shared" si="251"/>
        <v/>
      </c>
      <c r="XE43" s="83" t="str">
        <f t="shared" si="252"/>
        <v/>
      </c>
      <c r="XF43" s="83" t="str">
        <f t="shared" si="253"/>
        <v/>
      </c>
      <c r="XG43" s="83" t="str">
        <f t="shared" si="254"/>
        <v/>
      </c>
      <c r="XH43" s="83" t="str">
        <f t="shared" si="255"/>
        <v/>
      </c>
      <c r="XI43" s="83" t="str">
        <f t="shared" si="256"/>
        <v/>
      </c>
      <c r="XJ43" s="83" t="str">
        <f t="shared" si="257"/>
        <v/>
      </c>
      <c r="XK43" s="83" t="str">
        <f t="shared" si="258"/>
        <v/>
      </c>
      <c r="XL43" s="83" t="str">
        <f t="shared" si="259"/>
        <v/>
      </c>
      <c r="XM43" s="83" t="str">
        <f t="shared" si="260"/>
        <v/>
      </c>
      <c r="XN43" s="83" t="str">
        <f t="shared" si="261"/>
        <v/>
      </c>
      <c r="XO43" s="83" t="str">
        <f t="shared" si="262"/>
        <v/>
      </c>
      <c r="XP43" s="83" t="str">
        <f t="shared" si="263"/>
        <v/>
      </c>
      <c r="XQ43" s="83" t="str">
        <f t="shared" si="264"/>
        <v/>
      </c>
      <c r="XR43" s="83" t="str">
        <f t="shared" si="265"/>
        <v/>
      </c>
      <c r="XS43" s="83" t="str">
        <f t="shared" si="266"/>
        <v/>
      </c>
      <c r="XT43" s="83" t="str">
        <f t="shared" si="267"/>
        <v/>
      </c>
      <c r="XU43" s="83" t="str">
        <f t="shared" si="268"/>
        <v/>
      </c>
      <c r="XV43" s="83" t="str">
        <f t="shared" si="269"/>
        <v/>
      </c>
      <c r="XW43" s="83" t="str">
        <f t="shared" si="270"/>
        <v/>
      </c>
      <c r="XX43" s="83" t="str">
        <f t="shared" si="271"/>
        <v/>
      </c>
      <c r="XY43" s="83" t="str">
        <f t="shared" si="272"/>
        <v/>
      </c>
      <c r="XZ43" s="83" t="str">
        <f t="shared" si="273"/>
        <v/>
      </c>
      <c r="YA43" s="83" t="str">
        <f t="shared" si="274"/>
        <v/>
      </c>
      <c r="YB43" s="83" t="str">
        <f t="shared" si="275"/>
        <v/>
      </c>
      <c r="YC43" s="83" t="str">
        <f t="shared" si="276"/>
        <v/>
      </c>
      <c r="YD43" s="83" t="str">
        <f t="shared" si="277"/>
        <v/>
      </c>
      <c r="YE43" s="83" t="str">
        <f t="shared" si="278"/>
        <v/>
      </c>
      <c r="YF43" s="83" t="str">
        <f t="shared" si="279"/>
        <v/>
      </c>
      <c r="YG43" s="83" t="str">
        <f t="shared" si="280"/>
        <v/>
      </c>
      <c r="YH43" s="83" t="str">
        <f t="shared" si="281"/>
        <v/>
      </c>
      <c r="YI43" s="83" t="str">
        <f t="shared" si="282"/>
        <v/>
      </c>
      <c r="YJ43" s="83" t="str">
        <f t="shared" si="283"/>
        <v/>
      </c>
      <c r="YK43" s="83" t="str">
        <f t="shared" si="284"/>
        <v/>
      </c>
      <c r="YL43" s="83" t="str">
        <f t="shared" si="285"/>
        <v/>
      </c>
      <c r="YM43" s="83" t="str">
        <f t="shared" si="286"/>
        <v/>
      </c>
      <c r="YN43" s="83" t="str">
        <f t="shared" si="287"/>
        <v/>
      </c>
      <c r="YO43" s="83" t="str">
        <f t="shared" si="288"/>
        <v/>
      </c>
      <c r="YP43" s="83" t="str">
        <f t="shared" si="289"/>
        <v/>
      </c>
      <c r="YQ43" s="83" t="str">
        <f t="shared" si="290"/>
        <v/>
      </c>
    </row>
    <row r="44" spans="1:667" x14ac:dyDescent="0.35">
      <c r="A44" s="73" t="str">
        <f>Fluxograma!Q48</f>
        <v>Eletiva Condicionada 2</v>
      </c>
      <c r="B44" s="73">
        <f>Fluxograma!P50</f>
        <v>0</v>
      </c>
      <c r="C44" s="73" t="str">
        <f>Fluxograma!Q49</f>
        <v>Ano</v>
      </c>
      <c r="D44" s="73" t="str">
        <f t="shared" si="0"/>
        <v>Ano</v>
      </c>
      <c r="H44" s="73" t="s">
        <v>41</v>
      </c>
      <c r="I44" s="73" t="str">
        <f>Fluxograma!Q50</f>
        <v>Dia</v>
      </c>
      <c r="J44" s="104" t="str">
        <f>Fluxograma!Q51</f>
        <v>Horário</v>
      </c>
      <c r="K44" s="73" t="str">
        <f>Fluxograma!R50</f>
        <v>Dia</v>
      </c>
      <c r="L44" s="104" t="str">
        <f>Fluxograma!R51</f>
        <v>Horário</v>
      </c>
      <c r="M44" s="88" t="str">
        <f t="shared" ref="M44:M50" si="421">IFERROR(VLOOKUP(I44,$A$53:$B$57,2,FALSE)&amp;VLOOKUP(J44,$A$58:$B$65,2,FALSE),"")</f>
        <v/>
      </c>
      <c r="N44" s="88" t="str">
        <f t="shared" ref="N44:N50" si="422">IFERROR(VLOOKUP(K44,$A$53:$B$57,2,FALSE)&amp;VLOOKUP(L44,$A$58:$B$65,2,FALSE),"")</f>
        <v/>
      </c>
      <c r="S44" s="74" t="str">
        <f t="shared" si="412"/>
        <v/>
      </c>
      <c r="T44" s="88" t="str">
        <f t="shared" si="413"/>
        <v/>
      </c>
      <c r="U44" s="88" t="str">
        <f t="shared" si="414"/>
        <v/>
      </c>
      <c r="V44" s="88" t="str">
        <f t="shared" si="415"/>
        <v/>
      </c>
      <c r="W44" s="88" t="str">
        <f t="shared" si="416"/>
        <v/>
      </c>
      <c r="X44" s="88" t="str">
        <f t="shared" si="417"/>
        <v/>
      </c>
      <c r="Y44" s="88" t="str">
        <f t="shared" si="418"/>
        <v/>
      </c>
      <c r="Z44" s="88" t="str">
        <f t="shared" si="419"/>
        <v/>
      </c>
      <c r="AA44" s="75" t="str">
        <f t="shared" si="420"/>
        <v/>
      </c>
      <c r="AB44" s="61" t="str">
        <f t="shared" si="371"/>
        <v/>
      </c>
      <c r="AC44" s="61" t="str">
        <f t="shared" si="371"/>
        <v/>
      </c>
      <c r="AD44" s="61" t="str">
        <f t="shared" si="371"/>
        <v/>
      </c>
      <c r="AE44" s="61" t="str">
        <f t="shared" si="371"/>
        <v/>
      </c>
      <c r="AF44" s="61" t="str">
        <f t="shared" si="371"/>
        <v/>
      </c>
      <c r="AG44" s="61" t="str">
        <f t="shared" si="371"/>
        <v/>
      </c>
      <c r="AH44" s="61" t="str">
        <f t="shared" si="371"/>
        <v/>
      </c>
      <c r="AI44" s="61" t="str">
        <f t="shared" si="371"/>
        <v/>
      </c>
      <c r="AJ44" s="61" t="str">
        <f t="shared" si="371"/>
        <v/>
      </c>
      <c r="AK44" s="61" t="str">
        <f t="shared" si="371"/>
        <v/>
      </c>
      <c r="AL44" s="61" t="str">
        <f t="shared" si="372"/>
        <v/>
      </c>
      <c r="AM44" s="61" t="str">
        <f t="shared" si="372"/>
        <v/>
      </c>
      <c r="AN44" s="61" t="str">
        <f t="shared" si="372"/>
        <v/>
      </c>
      <c r="AO44" s="61" t="str">
        <f t="shared" si="372"/>
        <v/>
      </c>
      <c r="AP44" s="61" t="str">
        <f t="shared" si="372"/>
        <v/>
      </c>
      <c r="AQ44" s="61" t="str">
        <f t="shared" si="372"/>
        <v/>
      </c>
      <c r="AR44" s="61" t="str">
        <f t="shared" si="372"/>
        <v/>
      </c>
      <c r="AS44" s="61" t="str">
        <f t="shared" si="372"/>
        <v/>
      </c>
      <c r="AT44" s="61" t="str">
        <f t="shared" si="372"/>
        <v/>
      </c>
      <c r="AU44" s="61" t="str">
        <f t="shared" si="372"/>
        <v/>
      </c>
      <c r="AV44" s="61" t="str">
        <f t="shared" si="373"/>
        <v/>
      </c>
      <c r="AW44" s="61" t="str">
        <f t="shared" si="373"/>
        <v/>
      </c>
      <c r="AX44" s="61" t="str">
        <f t="shared" si="373"/>
        <v/>
      </c>
      <c r="AY44" s="61" t="str">
        <f t="shared" si="373"/>
        <v/>
      </c>
      <c r="AZ44" s="61" t="str">
        <f t="shared" si="373"/>
        <v/>
      </c>
      <c r="BA44" s="61" t="str">
        <f t="shared" si="373"/>
        <v/>
      </c>
      <c r="BB44" s="61" t="str">
        <f t="shared" si="373"/>
        <v/>
      </c>
      <c r="BC44" s="61" t="str">
        <f t="shared" si="373"/>
        <v/>
      </c>
      <c r="BD44" s="61" t="str">
        <f t="shared" si="373"/>
        <v/>
      </c>
      <c r="BE44" s="61" t="str">
        <f t="shared" si="373"/>
        <v/>
      </c>
      <c r="BF44" s="61" t="str">
        <f t="shared" si="374"/>
        <v/>
      </c>
      <c r="BG44" s="61" t="str">
        <f t="shared" si="374"/>
        <v/>
      </c>
      <c r="BH44" s="61" t="str">
        <f t="shared" si="374"/>
        <v/>
      </c>
      <c r="BI44" s="61" t="str">
        <f t="shared" si="374"/>
        <v/>
      </c>
      <c r="BJ44" s="61" t="str">
        <f t="shared" si="374"/>
        <v/>
      </c>
      <c r="BK44" s="61" t="str">
        <f t="shared" si="374"/>
        <v/>
      </c>
      <c r="BL44" s="61" t="str">
        <f t="shared" si="374"/>
        <v/>
      </c>
      <c r="BM44" s="61" t="str">
        <f t="shared" si="374"/>
        <v/>
      </c>
      <c r="BN44" s="61" t="str">
        <f t="shared" si="374"/>
        <v/>
      </c>
      <c r="BO44" s="90" t="str">
        <f t="shared" si="374"/>
        <v/>
      </c>
      <c r="BP44" s="61" t="str">
        <f t="shared" si="375"/>
        <v/>
      </c>
      <c r="BQ44" s="61" t="str">
        <f t="shared" si="375"/>
        <v/>
      </c>
      <c r="BR44" s="61" t="str">
        <f t="shared" si="375"/>
        <v/>
      </c>
      <c r="BS44" s="61" t="str">
        <f t="shared" si="375"/>
        <v/>
      </c>
      <c r="BT44" s="61" t="str">
        <f t="shared" si="375"/>
        <v/>
      </c>
      <c r="BU44" s="61" t="str">
        <f t="shared" si="375"/>
        <v/>
      </c>
      <c r="BV44" s="61" t="str">
        <f t="shared" si="375"/>
        <v/>
      </c>
      <c r="BW44" s="61" t="str">
        <f t="shared" si="375"/>
        <v/>
      </c>
      <c r="BX44" s="61" t="str">
        <f t="shared" si="375"/>
        <v/>
      </c>
      <c r="BY44" s="61" t="str">
        <f t="shared" si="375"/>
        <v/>
      </c>
      <c r="BZ44" s="61" t="str">
        <f t="shared" si="376"/>
        <v/>
      </c>
      <c r="CA44" s="61" t="str">
        <f t="shared" si="376"/>
        <v/>
      </c>
      <c r="CB44" s="61" t="str">
        <f t="shared" si="376"/>
        <v/>
      </c>
      <c r="CC44" s="61" t="str">
        <f t="shared" si="376"/>
        <v/>
      </c>
      <c r="CD44" s="61" t="str">
        <f t="shared" si="376"/>
        <v/>
      </c>
      <c r="CE44" s="61" t="str">
        <f t="shared" si="376"/>
        <v/>
      </c>
      <c r="CF44" s="61" t="str">
        <f t="shared" si="376"/>
        <v/>
      </c>
      <c r="CG44" s="61" t="str">
        <f t="shared" si="376"/>
        <v/>
      </c>
      <c r="CH44" s="61" t="str">
        <f t="shared" si="376"/>
        <v/>
      </c>
      <c r="CI44" s="61" t="str">
        <f t="shared" si="376"/>
        <v/>
      </c>
      <c r="CJ44" s="61" t="str">
        <f t="shared" si="377"/>
        <v/>
      </c>
      <c r="CK44" s="61" t="str">
        <f t="shared" si="377"/>
        <v/>
      </c>
      <c r="CL44" s="61" t="str">
        <f t="shared" si="377"/>
        <v/>
      </c>
      <c r="CM44" s="61" t="str">
        <f t="shared" si="377"/>
        <v/>
      </c>
      <c r="CN44" s="61" t="str">
        <f t="shared" si="377"/>
        <v/>
      </c>
      <c r="CO44" s="61" t="str">
        <f t="shared" si="377"/>
        <v/>
      </c>
      <c r="CP44" s="61" t="str">
        <f t="shared" si="377"/>
        <v/>
      </c>
      <c r="CQ44" s="61" t="str">
        <f t="shared" si="377"/>
        <v/>
      </c>
      <c r="CR44" s="61" t="str">
        <f t="shared" si="377"/>
        <v/>
      </c>
      <c r="CS44" s="61" t="str">
        <f t="shared" si="377"/>
        <v/>
      </c>
      <c r="CT44" s="61" t="str">
        <f t="shared" si="378"/>
        <v/>
      </c>
      <c r="CU44" s="61" t="str">
        <f t="shared" si="378"/>
        <v/>
      </c>
      <c r="CV44" s="61" t="str">
        <f t="shared" si="378"/>
        <v/>
      </c>
      <c r="CW44" s="61" t="str">
        <f t="shared" si="378"/>
        <v/>
      </c>
      <c r="CX44" s="61" t="str">
        <f t="shared" si="378"/>
        <v/>
      </c>
      <c r="CY44" s="61" t="str">
        <f t="shared" si="378"/>
        <v/>
      </c>
      <c r="CZ44" s="61" t="str">
        <f t="shared" si="378"/>
        <v/>
      </c>
      <c r="DA44" s="61" t="str">
        <f t="shared" si="378"/>
        <v/>
      </c>
      <c r="DB44" s="61" t="str">
        <f t="shared" si="378"/>
        <v/>
      </c>
      <c r="DC44" s="90" t="str">
        <f t="shared" si="378"/>
        <v/>
      </c>
      <c r="DD44" s="61" t="str">
        <f t="shared" si="379"/>
        <v/>
      </c>
      <c r="DE44" s="61" t="str">
        <f t="shared" si="379"/>
        <v/>
      </c>
      <c r="DF44" s="61" t="str">
        <f t="shared" si="379"/>
        <v/>
      </c>
      <c r="DG44" s="61" t="str">
        <f t="shared" si="379"/>
        <v/>
      </c>
      <c r="DH44" s="61" t="str">
        <f t="shared" si="379"/>
        <v/>
      </c>
      <c r="DI44" s="61" t="str">
        <f t="shared" si="379"/>
        <v/>
      </c>
      <c r="DJ44" s="61" t="str">
        <f t="shared" si="379"/>
        <v/>
      </c>
      <c r="DK44" s="61" t="str">
        <f t="shared" si="379"/>
        <v/>
      </c>
      <c r="DL44" s="61" t="str">
        <f t="shared" si="379"/>
        <v/>
      </c>
      <c r="DM44" s="61" t="str">
        <f t="shared" si="379"/>
        <v/>
      </c>
      <c r="DN44" s="61" t="str">
        <f t="shared" si="380"/>
        <v/>
      </c>
      <c r="DO44" s="61" t="str">
        <f t="shared" si="380"/>
        <v/>
      </c>
      <c r="DP44" s="61" t="str">
        <f t="shared" si="380"/>
        <v/>
      </c>
      <c r="DQ44" s="61" t="str">
        <f t="shared" si="380"/>
        <v/>
      </c>
      <c r="DR44" s="61" t="str">
        <f t="shared" si="380"/>
        <v/>
      </c>
      <c r="DS44" s="61" t="str">
        <f t="shared" si="380"/>
        <v/>
      </c>
      <c r="DT44" s="61" t="str">
        <f t="shared" si="380"/>
        <v/>
      </c>
      <c r="DU44" s="61" t="str">
        <f t="shared" si="380"/>
        <v/>
      </c>
      <c r="DV44" s="61" t="str">
        <f t="shared" si="380"/>
        <v/>
      </c>
      <c r="DW44" s="61" t="str">
        <f t="shared" si="380"/>
        <v/>
      </c>
      <c r="DX44" s="61" t="str">
        <f t="shared" si="381"/>
        <v/>
      </c>
      <c r="DY44" s="61" t="str">
        <f t="shared" si="381"/>
        <v/>
      </c>
      <c r="DZ44" s="61" t="str">
        <f t="shared" si="381"/>
        <v/>
      </c>
      <c r="EA44" s="61" t="str">
        <f t="shared" si="381"/>
        <v/>
      </c>
      <c r="EB44" s="61" t="str">
        <f t="shared" si="381"/>
        <v/>
      </c>
      <c r="EC44" s="61" t="str">
        <f t="shared" si="381"/>
        <v/>
      </c>
      <c r="ED44" s="61" t="str">
        <f t="shared" si="381"/>
        <v/>
      </c>
      <c r="EE44" s="61" t="str">
        <f t="shared" si="381"/>
        <v/>
      </c>
      <c r="EF44" s="61" t="str">
        <f t="shared" si="381"/>
        <v/>
      </c>
      <c r="EG44" s="61" t="str">
        <f t="shared" si="381"/>
        <v/>
      </c>
      <c r="EH44" s="61" t="str">
        <f t="shared" si="382"/>
        <v/>
      </c>
      <c r="EI44" s="61" t="str">
        <f t="shared" si="382"/>
        <v/>
      </c>
      <c r="EJ44" s="61" t="str">
        <f t="shared" si="382"/>
        <v/>
      </c>
      <c r="EK44" s="61" t="str">
        <f t="shared" si="382"/>
        <v/>
      </c>
      <c r="EL44" s="61" t="str">
        <f t="shared" si="382"/>
        <v/>
      </c>
      <c r="EM44" s="61" t="str">
        <f t="shared" si="382"/>
        <v/>
      </c>
      <c r="EN44" s="61" t="str">
        <f t="shared" si="382"/>
        <v/>
      </c>
      <c r="EO44" s="61" t="str">
        <f t="shared" si="382"/>
        <v/>
      </c>
      <c r="EP44" s="61" t="str">
        <f t="shared" si="382"/>
        <v/>
      </c>
      <c r="EQ44" s="90" t="str">
        <f t="shared" si="382"/>
        <v/>
      </c>
      <c r="ER44" s="61" t="str">
        <f t="shared" si="383"/>
        <v/>
      </c>
      <c r="ES44" s="61" t="str">
        <f t="shared" si="383"/>
        <v/>
      </c>
      <c r="ET44" s="61" t="str">
        <f t="shared" si="383"/>
        <v/>
      </c>
      <c r="EU44" s="61" t="str">
        <f t="shared" si="383"/>
        <v/>
      </c>
      <c r="EV44" s="61" t="str">
        <f t="shared" si="383"/>
        <v/>
      </c>
      <c r="EW44" s="61" t="str">
        <f t="shared" si="383"/>
        <v/>
      </c>
      <c r="EX44" s="61" t="str">
        <f t="shared" si="383"/>
        <v/>
      </c>
      <c r="EY44" s="61" t="str">
        <f t="shared" si="383"/>
        <v/>
      </c>
      <c r="EZ44" s="61" t="str">
        <f t="shared" si="383"/>
        <v/>
      </c>
      <c r="FA44" s="61" t="str">
        <f t="shared" si="383"/>
        <v/>
      </c>
      <c r="FB44" s="61" t="str">
        <f t="shared" si="384"/>
        <v/>
      </c>
      <c r="FC44" s="61" t="str">
        <f t="shared" si="384"/>
        <v/>
      </c>
      <c r="FD44" s="61" t="str">
        <f t="shared" si="384"/>
        <v/>
      </c>
      <c r="FE44" s="61" t="str">
        <f t="shared" si="384"/>
        <v/>
      </c>
      <c r="FF44" s="61" t="str">
        <f t="shared" si="384"/>
        <v/>
      </c>
      <c r="FG44" s="61" t="str">
        <f t="shared" si="384"/>
        <v/>
      </c>
      <c r="FH44" s="61" t="str">
        <f t="shared" si="384"/>
        <v/>
      </c>
      <c r="FI44" s="61" t="str">
        <f t="shared" si="384"/>
        <v/>
      </c>
      <c r="FJ44" s="61" t="str">
        <f t="shared" si="384"/>
        <v/>
      </c>
      <c r="FK44" s="61" t="str">
        <f t="shared" si="384"/>
        <v/>
      </c>
      <c r="FL44" s="61" t="str">
        <f t="shared" si="385"/>
        <v/>
      </c>
      <c r="FM44" s="61" t="str">
        <f t="shared" si="385"/>
        <v/>
      </c>
      <c r="FN44" s="61" t="str">
        <f t="shared" si="385"/>
        <v/>
      </c>
      <c r="FO44" s="61" t="str">
        <f t="shared" si="385"/>
        <v/>
      </c>
      <c r="FP44" s="61" t="str">
        <f t="shared" si="385"/>
        <v/>
      </c>
      <c r="FQ44" s="61" t="str">
        <f t="shared" si="385"/>
        <v/>
      </c>
      <c r="FR44" s="61" t="str">
        <f t="shared" si="385"/>
        <v/>
      </c>
      <c r="FS44" s="61" t="str">
        <f t="shared" si="385"/>
        <v/>
      </c>
      <c r="FT44" s="61" t="str">
        <f t="shared" si="385"/>
        <v/>
      </c>
      <c r="FU44" s="61" t="str">
        <f t="shared" si="385"/>
        <v/>
      </c>
      <c r="FV44" s="61" t="str">
        <f t="shared" si="386"/>
        <v/>
      </c>
      <c r="FW44" s="61" t="str">
        <f t="shared" si="386"/>
        <v/>
      </c>
      <c r="FX44" s="61" t="str">
        <f t="shared" si="386"/>
        <v/>
      </c>
      <c r="FY44" s="61" t="str">
        <f t="shared" si="386"/>
        <v/>
      </c>
      <c r="FZ44" s="61" t="str">
        <f t="shared" si="386"/>
        <v/>
      </c>
      <c r="GA44" s="61" t="str">
        <f t="shared" si="386"/>
        <v/>
      </c>
      <c r="GB44" s="61" t="str">
        <f t="shared" si="386"/>
        <v/>
      </c>
      <c r="GC44" s="61" t="str">
        <f t="shared" si="386"/>
        <v/>
      </c>
      <c r="GD44" s="61" t="str">
        <f t="shared" si="386"/>
        <v/>
      </c>
      <c r="GE44" s="90" t="str">
        <f t="shared" si="386"/>
        <v/>
      </c>
      <c r="GF44" s="61" t="str">
        <f t="shared" si="387"/>
        <v/>
      </c>
      <c r="GG44" s="61" t="str">
        <f t="shared" si="387"/>
        <v/>
      </c>
      <c r="GH44" s="61" t="str">
        <f t="shared" si="387"/>
        <v/>
      </c>
      <c r="GI44" s="61" t="str">
        <f t="shared" si="387"/>
        <v/>
      </c>
      <c r="GJ44" s="61" t="str">
        <f t="shared" si="387"/>
        <v/>
      </c>
      <c r="GK44" s="61" t="str">
        <f t="shared" si="387"/>
        <v/>
      </c>
      <c r="GL44" s="61" t="str">
        <f t="shared" si="387"/>
        <v/>
      </c>
      <c r="GM44" s="61" t="str">
        <f t="shared" si="387"/>
        <v/>
      </c>
      <c r="GN44" s="61" t="str">
        <f t="shared" si="387"/>
        <v/>
      </c>
      <c r="GO44" s="61" t="str">
        <f t="shared" si="387"/>
        <v/>
      </c>
      <c r="GP44" s="61" t="str">
        <f t="shared" si="388"/>
        <v/>
      </c>
      <c r="GQ44" s="61" t="str">
        <f t="shared" si="388"/>
        <v/>
      </c>
      <c r="GR44" s="61" t="str">
        <f t="shared" si="388"/>
        <v/>
      </c>
      <c r="GS44" s="61" t="str">
        <f t="shared" si="388"/>
        <v/>
      </c>
      <c r="GT44" s="61" t="str">
        <f t="shared" si="388"/>
        <v/>
      </c>
      <c r="GU44" s="61" t="str">
        <f t="shared" si="388"/>
        <v/>
      </c>
      <c r="GV44" s="61" t="str">
        <f t="shared" si="388"/>
        <v/>
      </c>
      <c r="GW44" s="61" t="str">
        <f t="shared" si="388"/>
        <v/>
      </c>
      <c r="GX44" s="61" t="str">
        <f t="shared" si="388"/>
        <v/>
      </c>
      <c r="GY44" s="61" t="str">
        <f t="shared" si="388"/>
        <v/>
      </c>
      <c r="GZ44" s="61" t="str">
        <f t="shared" si="389"/>
        <v/>
      </c>
      <c r="HA44" s="61" t="str">
        <f t="shared" si="389"/>
        <v/>
      </c>
      <c r="HB44" s="61" t="str">
        <f t="shared" si="389"/>
        <v/>
      </c>
      <c r="HC44" s="61" t="str">
        <f t="shared" si="389"/>
        <v/>
      </c>
      <c r="HD44" s="61" t="str">
        <f t="shared" si="389"/>
        <v/>
      </c>
      <c r="HE44" s="61" t="str">
        <f t="shared" si="389"/>
        <v/>
      </c>
      <c r="HF44" s="61" t="str">
        <f t="shared" si="389"/>
        <v/>
      </c>
      <c r="HG44" s="61" t="str">
        <f t="shared" si="389"/>
        <v/>
      </c>
      <c r="HH44" s="61" t="str">
        <f t="shared" si="389"/>
        <v/>
      </c>
      <c r="HI44" s="61" t="str">
        <f t="shared" si="389"/>
        <v/>
      </c>
      <c r="HJ44" s="61" t="str">
        <f t="shared" si="390"/>
        <v/>
      </c>
      <c r="HK44" s="61" t="str">
        <f t="shared" si="390"/>
        <v/>
      </c>
      <c r="HL44" s="61" t="str">
        <f t="shared" si="390"/>
        <v/>
      </c>
      <c r="HM44" s="61" t="str">
        <f t="shared" si="390"/>
        <v/>
      </c>
      <c r="HN44" s="61" t="str">
        <f t="shared" si="390"/>
        <v/>
      </c>
      <c r="HO44" s="61" t="str">
        <f t="shared" si="390"/>
        <v/>
      </c>
      <c r="HP44" s="61" t="str">
        <f t="shared" si="390"/>
        <v/>
      </c>
      <c r="HQ44" s="61" t="str">
        <f t="shared" si="390"/>
        <v/>
      </c>
      <c r="HR44" s="61" t="str">
        <f t="shared" si="390"/>
        <v/>
      </c>
      <c r="HS44" s="90" t="str">
        <f t="shared" si="390"/>
        <v/>
      </c>
      <c r="HT44" s="61" t="str">
        <f t="shared" si="391"/>
        <v/>
      </c>
      <c r="HU44" s="61" t="str">
        <f t="shared" si="391"/>
        <v/>
      </c>
      <c r="HV44" s="61" t="str">
        <f t="shared" si="391"/>
        <v/>
      </c>
      <c r="HW44" s="61" t="str">
        <f t="shared" si="391"/>
        <v/>
      </c>
      <c r="HX44" s="61" t="str">
        <f t="shared" si="391"/>
        <v/>
      </c>
      <c r="HY44" s="61" t="str">
        <f t="shared" si="391"/>
        <v/>
      </c>
      <c r="HZ44" s="61" t="str">
        <f t="shared" si="391"/>
        <v/>
      </c>
      <c r="IA44" s="61" t="str">
        <f t="shared" si="391"/>
        <v/>
      </c>
      <c r="IB44" s="61" t="str">
        <f t="shared" si="391"/>
        <v/>
      </c>
      <c r="IC44" s="61" t="str">
        <f t="shared" si="391"/>
        <v/>
      </c>
      <c r="ID44" s="61" t="str">
        <f t="shared" si="392"/>
        <v/>
      </c>
      <c r="IE44" s="61" t="str">
        <f t="shared" si="392"/>
        <v/>
      </c>
      <c r="IF44" s="61" t="str">
        <f t="shared" si="392"/>
        <v/>
      </c>
      <c r="IG44" s="61" t="str">
        <f t="shared" si="392"/>
        <v/>
      </c>
      <c r="IH44" s="61" t="str">
        <f t="shared" si="392"/>
        <v/>
      </c>
      <c r="II44" s="61" t="str">
        <f t="shared" si="392"/>
        <v/>
      </c>
      <c r="IJ44" s="61" t="str">
        <f t="shared" si="392"/>
        <v/>
      </c>
      <c r="IK44" s="61" t="str">
        <f t="shared" si="392"/>
        <v/>
      </c>
      <c r="IL44" s="61" t="str">
        <f t="shared" si="392"/>
        <v/>
      </c>
      <c r="IM44" s="61" t="str">
        <f t="shared" si="392"/>
        <v/>
      </c>
      <c r="IN44" s="61" t="str">
        <f t="shared" si="393"/>
        <v/>
      </c>
      <c r="IO44" s="61" t="str">
        <f t="shared" si="393"/>
        <v/>
      </c>
      <c r="IP44" s="61" t="str">
        <f t="shared" si="393"/>
        <v/>
      </c>
      <c r="IQ44" s="61" t="str">
        <f t="shared" si="393"/>
        <v/>
      </c>
      <c r="IR44" s="61" t="str">
        <f t="shared" si="393"/>
        <v/>
      </c>
      <c r="IS44" s="61" t="str">
        <f t="shared" si="393"/>
        <v/>
      </c>
      <c r="IT44" s="61" t="str">
        <f t="shared" si="393"/>
        <v/>
      </c>
      <c r="IU44" s="61" t="str">
        <f t="shared" si="393"/>
        <v/>
      </c>
      <c r="IV44" s="61" t="str">
        <f t="shared" si="393"/>
        <v/>
      </c>
      <c r="IW44" s="61" t="str">
        <f t="shared" si="393"/>
        <v/>
      </c>
      <c r="IX44" s="61" t="str">
        <f t="shared" si="394"/>
        <v/>
      </c>
      <c r="IY44" s="61" t="str">
        <f t="shared" si="394"/>
        <v/>
      </c>
      <c r="IZ44" s="61" t="str">
        <f t="shared" si="394"/>
        <v/>
      </c>
      <c r="JA44" s="61" t="str">
        <f t="shared" si="394"/>
        <v/>
      </c>
      <c r="JB44" s="61" t="str">
        <f t="shared" si="394"/>
        <v/>
      </c>
      <c r="JC44" s="61" t="str">
        <f t="shared" si="394"/>
        <v/>
      </c>
      <c r="JD44" s="61" t="str">
        <f t="shared" si="394"/>
        <v/>
      </c>
      <c r="JE44" s="61" t="str">
        <f t="shared" si="394"/>
        <v/>
      </c>
      <c r="JF44" s="61" t="str">
        <f t="shared" si="394"/>
        <v/>
      </c>
      <c r="JG44" s="90" t="str">
        <f t="shared" si="394"/>
        <v/>
      </c>
      <c r="JH44" s="61" t="str">
        <f t="shared" si="395"/>
        <v/>
      </c>
      <c r="JI44" s="61" t="str">
        <f t="shared" si="395"/>
        <v/>
      </c>
      <c r="JJ44" s="61" t="str">
        <f t="shared" si="395"/>
        <v/>
      </c>
      <c r="JK44" s="61" t="str">
        <f t="shared" si="395"/>
        <v/>
      </c>
      <c r="JL44" s="61" t="str">
        <f t="shared" si="395"/>
        <v/>
      </c>
      <c r="JM44" s="61" t="str">
        <f t="shared" si="395"/>
        <v/>
      </c>
      <c r="JN44" s="61" t="str">
        <f t="shared" si="395"/>
        <v/>
      </c>
      <c r="JO44" s="61" t="str">
        <f t="shared" si="395"/>
        <v/>
      </c>
      <c r="JP44" s="61" t="str">
        <f t="shared" si="395"/>
        <v/>
      </c>
      <c r="JQ44" s="61" t="str">
        <f t="shared" si="395"/>
        <v/>
      </c>
      <c r="JR44" s="61" t="str">
        <f t="shared" si="396"/>
        <v/>
      </c>
      <c r="JS44" s="61" t="str">
        <f t="shared" si="396"/>
        <v/>
      </c>
      <c r="JT44" s="61" t="str">
        <f t="shared" si="396"/>
        <v/>
      </c>
      <c r="JU44" s="61" t="str">
        <f t="shared" si="396"/>
        <v/>
      </c>
      <c r="JV44" s="61" t="str">
        <f t="shared" si="396"/>
        <v/>
      </c>
      <c r="JW44" s="61" t="str">
        <f t="shared" si="396"/>
        <v/>
      </c>
      <c r="JX44" s="61" t="str">
        <f t="shared" si="396"/>
        <v/>
      </c>
      <c r="JY44" s="61" t="str">
        <f t="shared" si="396"/>
        <v/>
      </c>
      <c r="JZ44" s="61" t="str">
        <f t="shared" si="396"/>
        <v/>
      </c>
      <c r="KA44" s="61" t="str">
        <f t="shared" si="396"/>
        <v/>
      </c>
      <c r="KB44" s="61" t="str">
        <f t="shared" si="397"/>
        <v/>
      </c>
      <c r="KC44" s="61" t="str">
        <f t="shared" si="397"/>
        <v/>
      </c>
      <c r="KD44" s="61" t="str">
        <f t="shared" si="397"/>
        <v/>
      </c>
      <c r="KE44" s="61" t="str">
        <f t="shared" si="397"/>
        <v/>
      </c>
      <c r="KF44" s="61" t="str">
        <f t="shared" si="397"/>
        <v/>
      </c>
      <c r="KG44" s="61" t="str">
        <f t="shared" si="397"/>
        <v/>
      </c>
      <c r="KH44" s="61" t="str">
        <f t="shared" si="397"/>
        <v/>
      </c>
      <c r="KI44" s="61" t="str">
        <f t="shared" si="397"/>
        <v/>
      </c>
      <c r="KJ44" s="61" t="str">
        <f t="shared" si="397"/>
        <v/>
      </c>
      <c r="KK44" s="61" t="str">
        <f t="shared" si="397"/>
        <v/>
      </c>
      <c r="KL44" s="61" t="str">
        <f t="shared" si="398"/>
        <v/>
      </c>
      <c r="KM44" s="61" t="str">
        <f t="shared" si="398"/>
        <v/>
      </c>
      <c r="KN44" s="61" t="str">
        <f t="shared" si="398"/>
        <v/>
      </c>
      <c r="KO44" s="61" t="str">
        <f t="shared" si="398"/>
        <v/>
      </c>
      <c r="KP44" s="61" t="str">
        <f t="shared" si="398"/>
        <v/>
      </c>
      <c r="KQ44" s="61" t="str">
        <f t="shared" si="398"/>
        <v/>
      </c>
      <c r="KR44" s="61" t="str">
        <f t="shared" si="398"/>
        <v/>
      </c>
      <c r="KS44" s="61" t="str">
        <f t="shared" si="398"/>
        <v/>
      </c>
      <c r="KT44" s="61" t="str">
        <f t="shared" si="398"/>
        <v/>
      </c>
      <c r="KU44" s="90" t="str">
        <f t="shared" si="398"/>
        <v/>
      </c>
      <c r="KV44" s="61" t="str">
        <f t="shared" si="399"/>
        <v/>
      </c>
      <c r="KW44" s="61" t="str">
        <f t="shared" si="399"/>
        <v/>
      </c>
      <c r="KX44" s="61" t="str">
        <f t="shared" si="399"/>
        <v/>
      </c>
      <c r="KY44" s="61" t="str">
        <f t="shared" si="399"/>
        <v/>
      </c>
      <c r="KZ44" s="61" t="str">
        <f t="shared" si="399"/>
        <v/>
      </c>
      <c r="LA44" s="61" t="str">
        <f t="shared" si="399"/>
        <v/>
      </c>
      <c r="LB44" s="61" t="str">
        <f t="shared" si="399"/>
        <v/>
      </c>
      <c r="LC44" s="61" t="str">
        <f t="shared" si="399"/>
        <v/>
      </c>
      <c r="LD44" s="61" t="str">
        <f t="shared" si="399"/>
        <v/>
      </c>
      <c r="LE44" s="61" t="str">
        <f t="shared" si="399"/>
        <v/>
      </c>
      <c r="LF44" s="61" t="str">
        <f t="shared" si="400"/>
        <v/>
      </c>
      <c r="LG44" s="61" t="str">
        <f t="shared" si="400"/>
        <v/>
      </c>
      <c r="LH44" s="61" t="str">
        <f t="shared" si="400"/>
        <v/>
      </c>
      <c r="LI44" s="61" t="str">
        <f t="shared" si="400"/>
        <v/>
      </c>
      <c r="LJ44" s="61" t="str">
        <f t="shared" si="400"/>
        <v/>
      </c>
      <c r="LK44" s="61" t="str">
        <f t="shared" si="400"/>
        <v/>
      </c>
      <c r="LL44" s="61" t="str">
        <f t="shared" si="400"/>
        <v/>
      </c>
      <c r="LM44" s="61" t="str">
        <f t="shared" si="400"/>
        <v/>
      </c>
      <c r="LN44" s="61" t="str">
        <f t="shared" si="400"/>
        <v/>
      </c>
      <c r="LO44" s="61" t="str">
        <f t="shared" si="400"/>
        <v/>
      </c>
      <c r="LP44" s="61" t="str">
        <f t="shared" si="401"/>
        <v/>
      </c>
      <c r="LQ44" s="61" t="str">
        <f t="shared" si="401"/>
        <v/>
      </c>
      <c r="LR44" s="61" t="str">
        <f t="shared" si="401"/>
        <v/>
      </c>
      <c r="LS44" s="61" t="str">
        <f t="shared" si="401"/>
        <v/>
      </c>
      <c r="LT44" s="61" t="str">
        <f t="shared" si="401"/>
        <v/>
      </c>
      <c r="LU44" s="61" t="str">
        <f t="shared" si="401"/>
        <v/>
      </c>
      <c r="LV44" s="61" t="str">
        <f t="shared" si="401"/>
        <v/>
      </c>
      <c r="LW44" s="61" t="str">
        <f t="shared" si="401"/>
        <v/>
      </c>
      <c r="LX44" s="61" t="str">
        <f t="shared" si="401"/>
        <v/>
      </c>
      <c r="LY44" s="61" t="str">
        <f t="shared" si="401"/>
        <v/>
      </c>
      <c r="LZ44" s="61" t="str">
        <f t="shared" si="402"/>
        <v/>
      </c>
      <c r="MA44" s="61" t="str">
        <f t="shared" si="402"/>
        <v/>
      </c>
      <c r="MB44" s="61" t="str">
        <f t="shared" si="402"/>
        <v/>
      </c>
      <c r="MC44" s="61" t="str">
        <f t="shared" si="402"/>
        <v/>
      </c>
      <c r="MD44" s="61" t="str">
        <f t="shared" si="402"/>
        <v/>
      </c>
      <c r="ME44" s="61" t="str">
        <f t="shared" si="402"/>
        <v/>
      </c>
      <c r="MF44" s="61" t="str">
        <f t="shared" si="402"/>
        <v/>
      </c>
      <c r="MG44" s="61" t="str">
        <f t="shared" si="402"/>
        <v/>
      </c>
      <c r="MH44" s="61" t="str">
        <f t="shared" si="402"/>
        <v/>
      </c>
      <c r="MI44" s="90" t="str">
        <f t="shared" si="402"/>
        <v/>
      </c>
      <c r="MJ44" s="61" t="str">
        <f t="shared" si="403"/>
        <v/>
      </c>
      <c r="MK44" s="61" t="str">
        <f t="shared" si="403"/>
        <v/>
      </c>
      <c r="ML44" s="61" t="str">
        <f t="shared" si="403"/>
        <v/>
      </c>
      <c r="MM44" s="61" t="str">
        <f t="shared" si="403"/>
        <v/>
      </c>
      <c r="MN44" s="61" t="str">
        <f t="shared" si="403"/>
        <v/>
      </c>
      <c r="MO44" s="61" t="str">
        <f t="shared" si="403"/>
        <v/>
      </c>
      <c r="MP44" s="61" t="str">
        <f t="shared" si="403"/>
        <v/>
      </c>
      <c r="MQ44" s="61" t="str">
        <f t="shared" si="403"/>
        <v/>
      </c>
      <c r="MR44" s="61" t="str">
        <f t="shared" si="403"/>
        <v/>
      </c>
      <c r="MS44" s="61" t="str">
        <f t="shared" si="403"/>
        <v/>
      </c>
      <c r="MT44" s="61" t="str">
        <f t="shared" si="404"/>
        <v/>
      </c>
      <c r="MU44" s="61" t="str">
        <f t="shared" si="404"/>
        <v/>
      </c>
      <c r="MV44" s="61" t="str">
        <f t="shared" si="404"/>
        <v/>
      </c>
      <c r="MW44" s="61" t="str">
        <f t="shared" si="404"/>
        <v/>
      </c>
      <c r="MX44" s="61" t="str">
        <f t="shared" si="404"/>
        <v/>
      </c>
      <c r="MY44" s="61" t="str">
        <f t="shared" si="404"/>
        <v/>
      </c>
      <c r="MZ44" s="61" t="str">
        <f t="shared" si="404"/>
        <v/>
      </c>
      <c r="NA44" s="61" t="str">
        <f t="shared" si="404"/>
        <v/>
      </c>
      <c r="NB44" s="61" t="str">
        <f t="shared" si="404"/>
        <v/>
      </c>
      <c r="NC44" s="61" t="str">
        <f t="shared" si="404"/>
        <v/>
      </c>
      <c r="ND44" s="61" t="str">
        <f t="shared" si="405"/>
        <v/>
      </c>
      <c r="NE44" s="61" t="str">
        <f t="shared" si="405"/>
        <v/>
      </c>
      <c r="NF44" s="61" t="str">
        <f t="shared" si="405"/>
        <v/>
      </c>
      <c r="NG44" s="61" t="str">
        <f t="shared" si="405"/>
        <v/>
      </c>
      <c r="NH44" s="61" t="str">
        <f t="shared" si="405"/>
        <v/>
      </c>
      <c r="NI44" s="61" t="str">
        <f t="shared" si="405"/>
        <v/>
      </c>
      <c r="NJ44" s="61" t="str">
        <f t="shared" si="405"/>
        <v/>
      </c>
      <c r="NK44" s="61" t="str">
        <f t="shared" si="405"/>
        <v/>
      </c>
      <c r="NL44" s="61" t="str">
        <f t="shared" si="405"/>
        <v/>
      </c>
      <c r="NM44" s="61" t="str">
        <f t="shared" si="405"/>
        <v/>
      </c>
      <c r="NN44" s="61" t="str">
        <f t="shared" si="406"/>
        <v/>
      </c>
      <c r="NO44" s="61" t="str">
        <f t="shared" si="406"/>
        <v/>
      </c>
      <c r="NP44" s="61" t="str">
        <f t="shared" si="406"/>
        <v/>
      </c>
      <c r="NQ44" s="61" t="str">
        <f t="shared" si="406"/>
        <v/>
      </c>
      <c r="NR44" s="61" t="str">
        <f t="shared" si="406"/>
        <v/>
      </c>
      <c r="NS44" s="61" t="str">
        <f t="shared" si="406"/>
        <v/>
      </c>
      <c r="NT44" s="61" t="str">
        <f t="shared" si="406"/>
        <v/>
      </c>
      <c r="NU44" s="61" t="str">
        <f t="shared" si="406"/>
        <v/>
      </c>
      <c r="NV44" s="61" t="str">
        <f t="shared" si="406"/>
        <v/>
      </c>
      <c r="NW44" s="90" t="str">
        <f t="shared" si="406"/>
        <v/>
      </c>
      <c r="NX44" s="61" t="str">
        <f t="shared" si="407"/>
        <v/>
      </c>
      <c r="NY44" s="61" t="str">
        <f t="shared" si="407"/>
        <v/>
      </c>
      <c r="NZ44" s="61" t="str">
        <f t="shared" si="407"/>
        <v/>
      </c>
      <c r="OA44" s="61" t="str">
        <f t="shared" si="407"/>
        <v/>
      </c>
      <c r="OB44" s="61" t="str">
        <f t="shared" si="407"/>
        <v/>
      </c>
      <c r="OC44" s="61" t="str">
        <f t="shared" si="407"/>
        <v/>
      </c>
      <c r="OD44" s="61" t="str">
        <f t="shared" si="407"/>
        <v/>
      </c>
      <c r="OE44" s="61" t="str">
        <f t="shared" si="407"/>
        <v/>
      </c>
      <c r="OF44" s="61" t="str">
        <f t="shared" si="407"/>
        <v/>
      </c>
      <c r="OG44" s="61" t="str">
        <f t="shared" si="407"/>
        <v/>
      </c>
      <c r="OH44" s="61" t="str">
        <f t="shared" si="408"/>
        <v/>
      </c>
      <c r="OI44" s="61" t="str">
        <f t="shared" si="408"/>
        <v/>
      </c>
      <c r="OJ44" s="61" t="str">
        <f t="shared" si="408"/>
        <v/>
      </c>
      <c r="OK44" s="61" t="str">
        <f t="shared" si="408"/>
        <v/>
      </c>
      <c r="OL44" s="61" t="str">
        <f t="shared" si="408"/>
        <v/>
      </c>
      <c r="OM44" s="61" t="str">
        <f t="shared" si="408"/>
        <v/>
      </c>
      <c r="ON44" s="61" t="str">
        <f t="shared" si="408"/>
        <v/>
      </c>
      <c r="OO44" s="61" t="str">
        <f t="shared" si="408"/>
        <v/>
      </c>
      <c r="OP44" s="61" t="str">
        <f t="shared" si="408"/>
        <v/>
      </c>
      <c r="OQ44" s="61" t="str">
        <f t="shared" si="408"/>
        <v/>
      </c>
      <c r="OR44" s="61" t="str">
        <f t="shared" si="409"/>
        <v/>
      </c>
      <c r="OS44" s="61" t="str">
        <f t="shared" si="409"/>
        <v/>
      </c>
      <c r="OT44" s="61" t="str">
        <f t="shared" si="409"/>
        <v/>
      </c>
      <c r="OU44" s="61" t="str">
        <f t="shared" si="409"/>
        <v/>
      </c>
      <c r="OV44" s="61" t="str">
        <f t="shared" si="409"/>
        <v/>
      </c>
      <c r="OW44" s="61" t="str">
        <f t="shared" si="409"/>
        <v/>
      </c>
      <c r="OX44" s="61" t="str">
        <f t="shared" si="409"/>
        <v/>
      </c>
      <c r="OY44" s="61" t="str">
        <f t="shared" si="409"/>
        <v/>
      </c>
      <c r="OZ44" s="61" t="str">
        <f t="shared" si="409"/>
        <v/>
      </c>
      <c r="PA44" s="61" t="str">
        <f t="shared" si="409"/>
        <v/>
      </c>
      <c r="PB44" s="61" t="str">
        <f t="shared" si="410"/>
        <v/>
      </c>
      <c r="PC44" s="61" t="str">
        <f t="shared" si="410"/>
        <v/>
      </c>
      <c r="PD44" s="61" t="str">
        <f t="shared" si="410"/>
        <v/>
      </c>
      <c r="PE44" s="61" t="str">
        <f t="shared" si="410"/>
        <v/>
      </c>
      <c r="PF44" s="61" t="str">
        <f t="shared" si="410"/>
        <v/>
      </c>
      <c r="PG44" s="61" t="str">
        <f t="shared" si="410"/>
        <v/>
      </c>
      <c r="PH44" s="61" t="str">
        <f t="shared" si="410"/>
        <v/>
      </c>
      <c r="PI44" s="61" t="str">
        <f t="shared" si="410"/>
        <v/>
      </c>
      <c r="PJ44" s="61" t="str">
        <f t="shared" si="410"/>
        <v/>
      </c>
      <c r="PK44" s="90" t="str">
        <f t="shared" si="410"/>
        <v/>
      </c>
      <c r="PL44" s="73" t="str">
        <f t="shared" si="51"/>
        <v/>
      </c>
      <c r="PM44" s="73" t="str">
        <f t="shared" si="52"/>
        <v/>
      </c>
      <c r="PN44" s="73" t="str">
        <f t="shared" si="53"/>
        <v/>
      </c>
      <c r="PO44" s="73" t="str">
        <f t="shared" si="54"/>
        <v/>
      </c>
      <c r="PP44" s="73" t="str">
        <f t="shared" si="55"/>
        <v/>
      </c>
      <c r="PQ44" s="73" t="str">
        <f t="shared" si="56"/>
        <v/>
      </c>
      <c r="PR44" s="73" t="str">
        <f t="shared" si="57"/>
        <v/>
      </c>
      <c r="PS44" s="73" t="str">
        <f t="shared" si="58"/>
        <v/>
      </c>
      <c r="PT44" s="73" t="str">
        <f t="shared" si="59"/>
        <v/>
      </c>
      <c r="PU44" s="73" t="str">
        <f t="shared" si="60"/>
        <v/>
      </c>
      <c r="PV44" s="73" t="str">
        <f t="shared" si="61"/>
        <v/>
      </c>
      <c r="PW44" s="73" t="str">
        <f t="shared" si="62"/>
        <v/>
      </c>
      <c r="PX44" s="73" t="str">
        <f t="shared" si="63"/>
        <v/>
      </c>
      <c r="PY44" s="73" t="str">
        <f t="shared" si="64"/>
        <v/>
      </c>
      <c r="PZ44" s="73" t="str">
        <f t="shared" si="65"/>
        <v/>
      </c>
      <c r="QA44" s="73" t="str">
        <f t="shared" si="66"/>
        <v/>
      </c>
      <c r="QB44" s="73" t="str">
        <f t="shared" si="67"/>
        <v/>
      </c>
      <c r="QC44" s="73" t="str">
        <f t="shared" si="68"/>
        <v/>
      </c>
      <c r="QD44" s="73" t="str">
        <f t="shared" si="69"/>
        <v/>
      </c>
      <c r="QE44" s="73" t="str">
        <f t="shared" si="70"/>
        <v/>
      </c>
      <c r="QF44" s="73" t="str">
        <f t="shared" si="71"/>
        <v/>
      </c>
      <c r="QG44" s="73" t="str">
        <f t="shared" si="72"/>
        <v/>
      </c>
      <c r="QH44" s="73" t="str">
        <f t="shared" si="73"/>
        <v/>
      </c>
      <c r="QI44" s="73" t="str">
        <f t="shared" si="74"/>
        <v/>
      </c>
      <c r="QJ44" s="73" t="str">
        <f t="shared" si="75"/>
        <v/>
      </c>
      <c r="QK44" s="73" t="str">
        <f t="shared" si="76"/>
        <v/>
      </c>
      <c r="QL44" s="73" t="str">
        <f t="shared" si="77"/>
        <v/>
      </c>
      <c r="QM44" s="73" t="str">
        <f t="shared" si="78"/>
        <v/>
      </c>
      <c r="QN44" s="73" t="str">
        <f t="shared" si="79"/>
        <v/>
      </c>
      <c r="QO44" s="73" t="str">
        <f t="shared" si="80"/>
        <v/>
      </c>
      <c r="QP44" s="73" t="str">
        <f t="shared" si="81"/>
        <v/>
      </c>
      <c r="QQ44" s="73" t="str">
        <f t="shared" si="82"/>
        <v/>
      </c>
      <c r="QR44" s="73" t="str">
        <f t="shared" si="83"/>
        <v/>
      </c>
      <c r="QS44" s="73" t="str">
        <f t="shared" si="84"/>
        <v/>
      </c>
      <c r="QT44" s="73" t="str">
        <f t="shared" si="85"/>
        <v/>
      </c>
      <c r="QU44" s="73" t="str">
        <f t="shared" si="86"/>
        <v/>
      </c>
      <c r="QV44" s="73" t="str">
        <f t="shared" si="87"/>
        <v/>
      </c>
      <c r="QW44" s="73" t="str">
        <f t="shared" si="88"/>
        <v/>
      </c>
      <c r="QX44" s="73" t="str">
        <f t="shared" si="89"/>
        <v/>
      </c>
      <c r="QY44" s="73" t="str">
        <f t="shared" si="90"/>
        <v/>
      </c>
      <c r="QZ44" s="73" t="str">
        <f t="shared" si="91"/>
        <v/>
      </c>
      <c r="RA44" s="73" t="str">
        <f t="shared" si="92"/>
        <v/>
      </c>
      <c r="RB44" s="73" t="str">
        <f t="shared" si="93"/>
        <v/>
      </c>
      <c r="RC44" s="73" t="str">
        <f t="shared" si="94"/>
        <v/>
      </c>
      <c r="RD44" s="73" t="str">
        <f t="shared" si="95"/>
        <v/>
      </c>
      <c r="RE44" s="73" t="str">
        <f t="shared" si="96"/>
        <v/>
      </c>
      <c r="RF44" s="73" t="str">
        <f t="shared" si="97"/>
        <v/>
      </c>
      <c r="RG44" s="73" t="str">
        <f t="shared" si="98"/>
        <v/>
      </c>
      <c r="RH44" s="73" t="str">
        <f t="shared" si="99"/>
        <v/>
      </c>
      <c r="RI44" s="73" t="str">
        <f t="shared" si="100"/>
        <v/>
      </c>
      <c r="RJ44" s="73" t="str">
        <f t="shared" si="101"/>
        <v/>
      </c>
      <c r="RK44" s="73" t="str">
        <f t="shared" si="102"/>
        <v/>
      </c>
      <c r="RL44" s="73" t="str">
        <f t="shared" si="103"/>
        <v/>
      </c>
      <c r="RM44" s="73" t="str">
        <f t="shared" si="104"/>
        <v/>
      </c>
      <c r="RN44" s="73" t="str">
        <f t="shared" si="105"/>
        <v/>
      </c>
      <c r="RO44" s="73" t="str">
        <f t="shared" si="106"/>
        <v/>
      </c>
      <c r="RP44" s="73" t="str">
        <f t="shared" si="107"/>
        <v/>
      </c>
      <c r="RQ44" s="73" t="str">
        <f t="shared" si="108"/>
        <v/>
      </c>
      <c r="RR44" s="73" t="str">
        <f t="shared" si="109"/>
        <v/>
      </c>
      <c r="RS44" s="73" t="str">
        <f t="shared" si="110"/>
        <v/>
      </c>
      <c r="RT44" s="73" t="str">
        <f t="shared" si="111"/>
        <v/>
      </c>
      <c r="RU44" s="73" t="str">
        <f t="shared" si="112"/>
        <v/>
      </c>
      <c r="RV44" s="73" t="str">
        <f t="shared" si="113"/>
        <v/>
      </c>
      <c r="RW44" s="73" t="str">
        <f t="shared" si="114"/>
        <v/>
      </c>
      <c r="RX44" s="73" t="str">
        <f t="shared" si="115"/>
        <v/>
      </c>
      <c r="RY44" s="73" t="str">
        <f t="shared" si="116"/>
        <v/>
      </c>
      <c r="RZ44" s="73" t="str">
        <f t="shared" si="117"/>
        <v/>
      </c>
      <c r="SA44" s="73" t="str">
        <f t="shared" si="118"/>
        <v/>
      </c>
      <c r="SB44" s="73" t="str">
        <f t="shared" si="119"/>
        <v/>
      </c>
      <c r="SC44" s="73" t="str">
        <f t="shared" si="120"/>
        <v/>
      </c>
      <c r="SD44" s="73" t="str">
        <f t="shared" si="121"/>
        <v/>
      </c>
      <c r="SE44" s="73" t="str">
        <f t="shared" si="122"/>
        <v/>
      </c>
      <c r="SF44" s="73" t="str">
        <f t="shared" si="123"/>
        <v/>
      </c>
      <c r="SG44" s="73" t="str">
        <f t="shared" si="124"/>
        <v/>
      </c>
      <c r="SH44" s="73" t="str">
        <f t="shared" si="125"/>
        <v/>
      </c>
      <c r="SI44" s="73" t="str">
        <f t="shared" si="126"/>
        <v/>
      </c>
      <c r="SJ44" s="73" t="str">
        <f t="shared" si="127"/>
        <v/>
      </c>
      <c r="SK44" s="73" t="str">
        <f t="shared" si="128"/>
        <v/>
      </c>
      <c r="SL44" s="73" t="str">
        <f t="shared" si="129"/>
        <v/>
      </c>
      <c r="SM44" s="73" t="str">
        <f t="shared" si="130"/>
        <v/>
      </c>
      <c r="SN44" s="73" t="str">
        <f t="shared" si="131"/>
        <v/>
      </c>
      <c r="SO44" s="73" t="str">
        <f t="shared" si="132"/>
        <v/>
      </c>
      <c r="SP44" s="73" t="str">
        <f t="shared" si="133"/>
        <v/>
      </c>
      <c r="SQ44" s="73" t="str">
        <f t="shared" si="134"/>
        <v/>
      </c>
      <c r="SR44" s="73" t="str">
        <f t="shared" si="135"/>
        <v/>
      </c>
      <c r="SS44" s="73" t="str">
        <f t="shared" si="136"/>
        <v/>
      </c>
      <c r="ST44" s="73" t="str">
        <f t="shared" si="137"/>
        <v/>
      </c>
      <c r="SU44" s="73" t="str">
        <f t="shared" si="138"/>
        <v/>
      </c>
      <c r="SV44" s="73" t="str">
        <f t="shared" si="139"/>
        <v/>
      </c>
      <c r="SW44" s="73" t="str">
        <f t="shared" si="140"/>
        <v/>
      </c>
      <c r="SX44" s="73" t="str">
        <f t="shared" si="141"/>
        <v/>
      </c>
      <c r="SY44" s="73" t="str">
        <f t="shared" si="142"/>
        <v/>
      </c>
      <c r="SZ44" s="73" t="str">
        <f t="shared" si="143"/>
        <v/>
      </c>
      <c r="TA44" s="73" t="str">
        <f t="shared" si="144"/>
        <v/>
      </c>
      <c r="TB44" s="73" t="str">
        <f t="shared" si="145"/>
        <v/>
      </c>
      <c r="TC44" s="73" t="str">
        <f t="shared" si="146"/>
        <v/>
      </c>
      <c r="TD44" s="73" t="str">
        <f t="shared" si="147"/>
        <v/>
      </c>
      <c r="TE44" s="73" t="str">
        <f t="shared" si="148"/>
        <v/>
      </c>
      <c r="TF44" s="73" t="str">
        <f t="shared" si="149"/>
        <v/>
      </c>
      <c r="TG44" s="73" t="str">
        <f t="shared" si="150"/>
        <v/>
      </c>
      <c r="TH44" s="73" t="str">
        <f t="shared" si="151"/>
        <v/>
      </c>
      <c r="TI44" s="73" t="str">
        <f t="shared" si="152"/>
        <v/>
      </c>
      <c r="TJ44" s="73" t="str">
        <f t="shared" si="153"/>
        <v/>
      </c>
      <c r="TK44" s="73" t="str">
        <f t="shared" si="154"/>
        <v/>
      </c>
      <c r="TL44" s="73" t="str">
        <f t="shared" si="155"/>
        <v/>
      </c>
      <c r="TM44" s="73" t="str">
        <f t="shared" si="156"/>
        <v/>
      </c>
      <c r="TN44" s="73" t="str">
        <f t="shared" si="157"/>
        <v/>
      </c>
      <c r="TO44" s="73" t="str">
        <f t="shared" si="158"/>
        <v/>
      </c>
      <c r="TP44" s="73" t="str">
        <f t="shared" si="159"/>
        <v/>
      </c>
      <c r="TQ44" s="73" t="str">
        <f t="shared" si="160"/>
        <v/>
      </c>
      <c r="TR44" s="73" t="str">
        <f t="shared" si="161"/>
        <v/>
      </c>
      <c r="TS44" s="73" t="str">
        <f t="shared" si="162"/>
        <v/>
      </c>
      <c r="TT44" s="73" t="str">
        <f t="shared" si="163"/>
        <v/>
      </c>
      <c r="TU44" s="73" t="str">
        <f t="shared" si="164"/>
        <v/>
      </c>
      <c r="TV44" s="73" t="str">
        <f t="shared" si="165"/>
        <v/>
      </c>
      <c r="TW44" s="73" t="str">
        <f t="shared" si="166"/>
        <v/>
      </c>
      <c r="TX44" s="73" t="str">
        <f t="shared" si="167"/>
        <v/>
      </c>
      <c r="TY44" s="73" t="str">
        <f t="shared" si="168"/>
        <v/>
      </c>
      <c r="TZ44" s="73" t="str">
        <f t="shared" si="169"/>
        <v/>
      </c>
      <c r="UA44" s="73" t="str">
        <f t="shared" si="170"/>
        <v/>
      </c>
      <c r="UB44" s="73" t="str">
        <f t="shared" si="171"/>
        <v/>
      </c>
      <c r="UC44" s="73" t="str">
        <f t="shared" si="172"/>
        <v/>
      </c>
      <c r="UD44" s="73" t="str">
        <f t="shared" si="173"/>
        <v/>
      </c>
      <c r="UE44" s="73" t="str">
        <f t="shared" si="174"/>
        <v/>
      </c>
      <c r="UF44" s="73" t="str">
        <f t="shared" si="175"/>
        <v/>
      </c>
      <c r="UG44" s="73" t="str">
        <f t="shared" si="176"/>
        <v/>
      </c>
      <c r="UH44" s="73" t="str">
        <f t="shared" si="177"/>
        <v/>
      </c>
      <c r="UI44" s="73" t="str">
        <f t="shared" si="178"/>
        <v/>
      </c>
      <c r="UJ44" s="73" t="str">
        <f t="shared" si="179"/>
        <v/>
      </c>
      <c r="UK44" s="73" t="str">
        <f t="shared" si="180"/>
        <v/>
      </c>
      <c r="UL44" s="73" t="str">
        <f t="shared" si="181"/>
        <v/>
      </c>
      <c r="UM44" s="73" t="str">
        <f t="shared" si="182"/>
        <v/>
      </c>
      <c r="UN44" s="73" t="str">
        <f t="shared" si="183"/>
        <v/>
      </c>
      <c r="UO44" s="73" t="str">
        <f t="shared" si="184"/>
        <v/>
      </c>
      <c r="UP44" s="73" t="str">
        <f t="shared" si="185"/>
        <v/>
      </c>
      <c r="UQ44" s="73" t="str">
        <f t="shared" si="186"/>
        <v/>
      </c>
      <c r="UR44" s="73" t="str">
        <f t="shared" si="187"/>
        <v/>
      </c>
      <c r="US44" s="73" t="str">
        <f t="shared" si="188"/>
        <v/>
      </c>
      <c r="UT44" s="73" t="str">
        <f t="shared" si="189"/>
        <v/>
      </c>
      <c r="UU44" s="73" t="str">
        <f t="shared" si="190"/>
        <v/>
      </c>
      <c r="UV44" s="73" t="str">
        <f t="shared" si="191"/>
        <v/>
      </c>
      <c r="UW44" s="73" t="str">
        <f t="shared" si="192"/>
        <v/>
      </c>
      <c r="UX44" s="73" t="str">
        <f t="shared" si="193"/>
        <v/>
      </c>
      <c r="UY44" s="73" t="str">
        <f t="shared" si="194"/>
        <v/>
      </c>
      <c r="UZ44" s="73" t="str">
        <f t="shared" si="195"/>
        <v/>
      </c>
      <c r="VA44" s="73" t="str">
        <f t="shared" si="196"/>
        <v/>
      </c>
      <c r="VB44" s="73" t="str">
        <f t="shared" si="197"/>
        <v/>
      </c>
      <c r="VC44" s="73" t="str">
        <f t="shared" si="198"/>
        <v/>
      </c>
      <c r="VD44" s="73" t="str">
        <f t="shared" si="199"/>
        <v/>
      </c>
      <c r="VE44" s="73" t="str">
        <f t="shared" si="200"/>
        <v/>
      </c>
      <c r="VF44" s="73" t="str">
        <f t="shared" si="201"/>
        <v/>
      </c>
      <c r="VG44" s="73" t="str">
        <f t="shared" si="202"/>
        <v/>
      </c>
      <c r="VH44" s="73" t="str">
        <f t="shared" si="203"/>
        <v/>
      </c>
      <c r="VI44" s="73" t="str">
        <f t="shared" si="204"/>
        <v/>
      </c>
      <c r="VJ44" s="73" t="str">
        <f t="shared" si="205"/>
        <v/>
      </c>
      <c r="VK44" s="73" t="str">
        <f t="shared" si="206"/>
        <v/>
      </c>
      <c r="VL44" s="73" t="str">
        <f t="shared" si="207"/>
        <v/>
      </c>
      <c r="VM44" s="73" t="str">
        <f t="shared" si="208"/>
        <v/>
      </c>
      <c r="VN44" s="73" t="str">
        <f t="shared" si="209"/>
        <v/>
      </c>
      <c r="VO44" s="73" t="str">
        <f t="shared" si="210"/>
        <v/>
      </c>
      <c r="VP44" s="73" t="str">
        <f t="shared" si="211"/>
        <v/>
      </c>
      <c r="VQ44" s="73" t="str">
        <f t="shared" si="212"/>
        <v/>
      </c>
      <c r="VR44" s="73" t="str">
        <f t="shared" si="213"/>
        <v/>
      </c>
      <c r="VS44" s="73" t="str">
        <f t="shared" si="214"/>
        <v/>
      </c>
      <c r="VT44" s="73" t="str">
        <f t="shared" si="215"/>
        <v/>
      </c>
      <c r="VU44" s="73" t="str">
        <f t="shared" si="216"/>
        <v/>
      </c>
      <c r="VV44" s="73" t="str">
        <f t="shared" si="217"/>
        <v/>
      </c>
      <c r="VW44" s="73" t="str">
        <f t="shared" si="218"/>
        <v/>
      </c>
      <c r="VX44" s="73" t="str">
        <f t="shared" si="219"/>
        <v/>
      </c>
      <c r="VY44" s="73" t="str">
        <f t="shared" si="220"/>
        <v/>
      </c>
      <c r="VZ44" s="73" t="str">
        <f t="shared" si="221"/>
        <v/>
      </c>
      <c r="WA44" s="73" t="str">
        <f t="shared" si="222"/>
        <v/>
      </c>
      <c r="WB44" s="73" t="str">
        <f t="shared" si="223"/>
        <v/>
      </c>
      <c r="WC44" s="73" t="str">
        <f t="shared" si="224"/>
        <v/>
      </c>
      <c r="WD44" s="73" t="str">
        <f t="shared" si="225"/>
        <v/>
      </c>
      <c r="WE44" s="73" t="str">
        <f t="shared" si="226"/>
        <v/>
      </c>
      <c r="WF44" s="73" t="str">
        <f t="shared" si="227"/>
        <v/>
      </c>
      <c r="WG44" s="73" t="str">
        <f t="shared" si="228"/>
        <v/>
      </c>
      <c r="WH44" s="73" t="str">
        <f t="shared" si="229"/>
        <v/>
      </c>
      <c r="WI44" s="73" t="str">
        <f t="shared" si="230"/>
        <v/>
      </c>
      <c r="WJ44" s="73" t="str">
        <f t="shared" si="231"/>
        <v/>
      </c>
      <c r="WK44" s="73" t="str">
        <f t="shared" si="232"/>
        <v/>
      </c>
      <c r="WL44" s="73" t="str">
        <f t="shared" si="233"/>
        <v/>
      </c>
      <c r="WM44" s="73" t="str">
        <f t="shared" si="234"/>
        <v/>
      </c>
      <c r="WN44" s="73" t="str">
        <f t="shared" si="235"/>
        <v/>
      </c>
      <c r="WO44" s="73" t="str">
        <f t="shared" si="236"/>
        <v/>
      </c>
      <c r="WP44" s="73" t="str">
        <f t="shared" si="237"/>
        <v/>
      </c>
      <c r="WQ44" s="73" t="str">
        <f t="shared" si="238"/>
        <v/>
      </c>
      <c r="WR44" s="73" t="str">
        <f t="shared" si="239"/>
        <v/>
      </c>
      <c r="WS44" s="73" t="str">
        <f t="shared" si="240"/>
        <v/>
      </c>
      <c r="WT44" s="73" t="str">
        <f t="shared" si="241"/>
        <v/>
      </c>
      <c r="WU44" s="73" t="str">
        <f t="shared" si="242"/>
        <v/>
      </c>
      <c r="WV44" s="73" t="str">
        <f t="shared" si="243"/>
        <v/>
      </c>
      <c r="WW44" s="73" t="str">
        <f t="shared" si="244"/>
        <v/>
      </c>
      <c r="WX44" s="73" t="str">
        <f t="shared" si="245"/>
        <v/>
      </c>
      <c r="WY44" s="73" t="str">
        <f t="shared" si="246"/>
        <v/>
      </c>
      <c r="WZ44" s="73" t="str">
        <f t="shared" si="247"/>
        <v/>
      </c>
      <c r="XA44" s="73" t="str">
        <f t="shared" si="248"/>
        <v/>
      </c>
      <c r="XB44" s="73" t="str">
        <f t="shared" si="249"/>
        <v/>
      </c>
      <c r="XC44" s="73" t="str">
        <f t="shared" si="250"/>
        <v/>
      </c>
      <c r="XD44" s="73" t="str">
        <f t="shared" si="251"/>
        <v/>
      </c>
      <c r="XE44" s="73" t="str">
        <f t="shared" si="252"/>
        <v/>
      </c>
      <c r="XF44" s="73" t="str">
        <f t="shared" si="253"/>
        <v/>
      </c>
      <c r="XG44" s="73" t="str">
        <f t="shared" si="254"/>
        <v/>
      </c>
      <c r="XH44" s="73" t="str">
        <f t="shared" si="255"/>
        <v/>
      </c>
      <c r="XI44" s="73" t="str">
        <f t="shared" si="256"/>
        <v/>
      </c>
      <c r="XJ44" s="73" t="str">
        <f t="shared" si="257"/>
        <v/>
      </c>
      <c r="XK44" s="73" t="str">
        <f t="shared" si="258"/>
        <v/>
      </c>
      <c r="XL44" s="73" t="str">
        <f t="shared" si="259"/>
        <v/>
      </c>
      <c r="XM44" s="73" t="str">
        <f t="shared" si="260"/>
        <v/>
      </c>
      <c r="XN44" s="73" t="str">
        <f t="shared" si="261"/>
        <v/>
      </c>
      <c r="XO44" s="73" t="str">
        <f t="shared" si="262"/>
        <v/>
      </c>
      <c r="XP44" s="73" t="str">
        <f t="shared" si="263"/>
        <v/>
      </c>
      <c r="XQ44" s="73" t="str">
        <f t="shared" si="264"/>
        <v/>
      </c>
      <c r="XR44" s="73" t="str">
        <f t="shared" si="265"/>
        <v/>
      </c>
      <c r="XS44" s="73" t="str">
        <f t="shared" si="266"/>
        <v/>
      </c>
      <c r="XT44" s="73" t="str">
        <f t="shared" si="267"/>
        <v/>
      </c>
      <c r="XU44" s="73" t="str">
        <f t="shared" si="268"/>
        <v/>
      </c>
      <c r="XV44" s="73" t="str">
        <f t="shared" si="269"/>
        <v/>
      </c>
      <c r="XW44" s="73" t="str">
        <f t="shared" si="270"/>
        <v/>
      </c>
      <c r="XX44" s="73" t="str">
        <f t="shared" si="271"/>
        <v/>
      </c>
      <c r="XY44" s="73" t="str">
        <f t="shared" si="272"/>
        <v/>
      </c>
      <c r="XZ44" s="73" t="str">
        <f t="shared" si="273"/>
        <v/>
      </c>
      <c r="YA44" s="73" t="str">
        <f t="shared" si="274"/>
        <v/>
      </c>
      <c r="YB44" s="73" t="str">
        <f t="shared" si="275"/>
        <v/>
      </c>
      <c r="YC44" s="73" t="str">
        <f t="shared" si="276"/>
        <v/>
      </c>
      <c r="YD44" s="73" t="str">
        <f t="shared" si="277"/>
        <v/>
      </c>
      <c r="YE44" s="73" t="str">
        <f t="shared" si="278"/>
        <v/>
      </c>
      <c r="YF44" s="73" t="str">
        <f t="shared" si="279"/>
        <v/>
      </c>
      <c r="YG44" s="73" t="str">
        <f t="shared" si="280"/>
        <v/>
      </c>
      <c r="YH44" s="73" t="str">
        <f t="shared" si="281"/>
        <v/>
      </c>
      <c r="YI44" s="73" t="str">
        <f t="shared" si="282"/>
        <v/>
      </c>
      <c r="YJ44" s="73" t="str">
        <f t="shared" si="283"/>
        <v/>
      </c>
      <c r="YK44" s="73" t="str">
        <f t="shared" si="284"/>
        <v/>
      </c>
      <c r="YL44" s="73" t="str">
        <f t="shared" si="285"/>
        <v/>
      </c>
      <c r="YM44" s="73" t="str">
        <f t="shared" si="286"/>
        <v/>
      </c>
      <c r="YN44" s="73" t="str">
        <f t="shared" si="287"/>
        <v/>
      </c>
      <c r="YO44" s="73" t="str">
        <f t="shared" si="288"/>
        <v/>
      </c>
      <c r="YP44" s="73" t="str">
        <f t="shared" si="289"/>
        <v/>
      </c>
      <c r="YQ44" s="73" t="str">
        <f t="shared" si="290"/>
        <v/>
      </c>
    </row>
    <row r="45" spans="1:667" x14ac:dyDescent="0.35">
      <c r="A45" s="73" t="str">
        <f>Fluxograma!T48</f>
        <v>Eletiva Condicionada 3</v>
      </c>
      <c r="B45" s="73">
        <f>Fluxograma!S49</f>
        <v>0</v>
      </c>
      <c r="C45" s="73" t="str">
        <f>Fluxograma!T49</f>
        <v>Ano</v>
      </c>
      <c r="D45" s="73" t="str">
        <f t="shared" si="0"/>
        <v>Ano</v>
      </c>
      <c r="H45" s="73" t="s">
        <v>41</v>
      </c>
      <c r="I45" s="73" t="str">
        <f>Fluxograma!T50</f>
        <v>Dia</v>
      </c>
      <c r="J45" s="104" t="str">
        <f>Fluxograma!T51</f>
        <v>Horário</v>
      </c>
      <c r="K45" s="73" t="str">
        <f>Fluxograma!U50</f>
        <v>Dia</v>
      </c>
      <c r="L45" s="104" t="str">
        <f>Fluxograma!U51</f>
        <v>Horário</v>
      </c>
      <c r="M45" s="88" t="str">
        <f t="shared" si="421"/>
        <v/>
      </c>
      <c r="N45" s="88" t="str">
        <f t="shared" si="422"/>
        <v/>
      </c>
      <c r="S45" s="74" t="str">
        <f t="shared" si="412"/>
        <v/>
      </c>
      <c r="T45" s="88" t="str">
        <f t="shared" si="413"/>
        <v/>
      </c>
      <c r="U45" s="88" t="str">
        <f t="shared" si="414"/>
        <v/>
      </c>
      <c r="V45" s="88" t="str">
        <f t="shared" si="415"/>
        <v/>
      </c>
      <c r="W45" s="88" t="str">
        <f t="shared" si="416"/>
        <v/>
      </c>
      <c r="X45" s="88" t="str">
        <f t="shared" si="417"/>
        <v/>
      </c>
      <c r="Y45" s="88" t="str">
        <f t="shared" si="418"/>
        <v/>
      </c>
      <c r="Z45" s="88" t="str">
        <f t="shared" si="419"/>
        <v/>
      </c>
      <c r="AA45" s="75" t="str">
        <f t="shared" si="420"/>
        <v/>
      </c>
      <c r="AB45" s="61" t="str">
        <f t="shared" ref="AB45:AK50" si="423">IF(COUNTIF($S45:$AA45,AB$3)=0,"",IF($D45=$AB$1,$A45,""))</f>
        <v/>
      </c>
      <c r="AC45" s="61" t="str">
        <f t="shared" si="423"/>
        <v/>
      </c>
      <c r="AD45" s="61" t="str">
        <f t="shared" si="423"/>
        <v/>
      </c>
      <c r="AE45" s="61" t="str">
        <f t="shared" si="423"/>
        <v/>
      </c>
      <c r="AF45" s="61" t="str">
        <f t="shared" si="423"/>
        <v/>
      </c>
      <c r="AG45" s="61" t="str">
        <f t="shared" si="423"/>
        <v/>
      </c>
      <c r="AH45" s="61" t="str">
        <f t="shared" si="423"/>
        <v/>
      </c>
      <c r="AI45" s="61" t="str">
        <f t="shared" si="423"/>
        <v/>
      </c>
      <c r="AJ45" s="61" t="str">
        <f t="shared" si="423"/>
        <v/>
      </c>
      <c r="AK45" s="61" t="str">
        <f t="shared" si="423"/>
        <v/>
      </c>
      <c r="AL45" s="61" t="str">
        <f t="shared" ref="AL45:AU50" si="424">IF(COUNTIF($S45:$AA45,AL$3)=0,"",IF($D45=$AB$1,$A45,""))</f>
        <v/>
      </c>
      <c r="AM45" s="61" t="str">
        <f t="shared" si="424"/>
        <v/>
      </c>
      <c r="AN45" s="61" t="str">
        <f t="shared" si="424"/>
        <v/>
      </c>
      <c r="AO45" s="61" t="str">
        <f t="shared" si="424"/>
        <v/>
      </c>
      <c r="AP45" s="61" t="str">
        <f t="shared" si="424"/>
        <v/>
      </c>
      <c r="AQ45" s="61" t="str">
        <f t="shared" si="424"/>
        <v/>
      </c>
      <c r="AR45" s="61" t="str">
        <f t="shared" si="424"/>
        <v/>
      </c>
      <c r="AS45" s="61" t="str">
        <f t="shared" si="424"/>
        <v/>
      </c>
      <c r="AT45" s="61" t="str">
        <f t="shared" si="424"/>
        <v/>
      </c>
      <c r="AU45" s="61" t="str">
        <f t="shared" si="424"/>
        <v/>
      </c>
      <c r="AV45" s="61" t="str">
        <f t="shared" ref="AV45:BE50" si="425">IF(COUNTIF($S45:$AA45,AV$3)=0,"",IF($D45=$AB$1,$A45,""))</f>
        <v/>
      </c>
      <c r="AW45" s="61" t="str">
        <f t="shared" si="425"/>
        <v/>
      </c>
      <c r="AX45" s="61" t="str">
        <f t="shared" si="425"/>
        <v/>
      </c>
      <c r="AY45" s="61" t="str">
        <f t="shared" si="425"/>
        <v/>
      </c>
      <c r="AZ45" s="61" t="str">
        <f t="shared" si="425"/>
        <v/>
      </c>
      <c r="BA45" s="61" t="str">
        <f t="shared" si="425"/>
        <v/>
      </c>
      <c r="BB45" s="61" t="str">
        <f t="shared" si="425"/>
        <v/>
      </c>
      <c r="BC45" s="61" t="str">
        <f t="shared" si="425"/>
        <v/>
      </c>
      <c r="BD45" s="61" t="str">
        <f t="shared" si="425"/>
        <v/>
      </c>
      <c r="BE45" s="61" t="str">
        <f t="shared" si="425"/>
        <v/>
      </c>
      <c r="BF45" s="61" t="str">
        <f t="shared" ref="BF45:BO50" si="426">IF(COUNTIF($S45:$AA45,BF$3)=0,"",IF($D45=$AB$1,$A45,""))</f>
        <v/>
      </c>
      <c r="BG45" s="61" t="str">
        <f t="shared" si="426"/>
        <v/>
      </c>
      <c r="BH45" s="61" t="str">
        <f t="shared" si="426"/>
        <v/>
      </c>
      <c r="BI45" s="61" t="str">
        <f t="shared" si="426"/>
        <v/>
      </c>
      <c r="BJ45" s="61" t="str">
        <f t="shared" si="426"/>
        <v/>
      </c>
      <c r="BK45" s="61" t="str">
        <f t="shared" si="426"/>
        <v/>
      </c>
      <c r="BL45" s="61" t="str">
        <f t="shared" si="426"/>
        <v/>
      </c>
      <c r="BM45" s="61" t="str">
        <f t="shared" si="426"/>
        <v/>
      </c>
      <c r="BN45" s="61" t="str">
        <f t="shared" si="426"/>
        <v/>
      </c>
      <c r="BO45" s="90" t="str">
        <f t="shared" si="426"/>
        <v/>
      </c>
      <c r="BP45" s="61" t="str">
        <f t="shared" ref="BP45:BY50" si="427">IF(COUNTIF($S45:$AA45,BP$3)=0,"",IF($D45=$BP$1,$A45,""))</f>
        <v/>
      </c>
      <c r="BQ45" s="61" t="str">
        <f t="shared" si="427"/>
        <v/>
      </c>
      <c r="BR45" s="61" t="str">
        <f t="shared" si="427"/>
        <v/>
      </c>
      <c r="BS45" s="61" t="str">
        <f t="shared" si="427"/>
        <v/>
      </c>
      <c r="BT45" s="61" t="str">
        <f t="shared" si="427"/>
        <v/>
      </c>
      <c r="BU45" s="61" t="str">
        <f t="shared" si="427"/>
        <v/>
      </c>
      <c r="BV45" s="61" t="str">
        <f t="shared" si="427"/>
        <v/>
      </c>
      <c r="BW45" s="61" t="str">
        <f t="shared" si="427"/>
        <v/>
      </c>
      <c r="BX45" s="61" t="str">
        <f t="shared" si="427"/>
        <v/>
      </c>
      <c r="BY45" s="61" t="str">
        <f t="shared" si="427"/>
        <v/>
      </c>
      <c r="BZ45" s="61" t="str">
        <f t="shared" ref="BZ45:CI50" si="428">IF(COUNTIF($S45:$AA45,BZ$3)=0,"",IF($D45=$BP$1,$A45,""))</f>
        <v/>
      </c>
      <c r="CA45" s="61" t="str">
        <f t="shared" si="428"/>
        <v/>
      </c>
      <c r="CB45" s="61" t="str">
        <f t="shared" si="428"/>
        <v/>
      </c>
      <c r="CC45" s="61" t="str">
        <f t="shared" si="428"/>
        <v/>
      </c>
      <c r="CD45" s="61" t="str">
        <f t="shared" si="428"/>
        <v/>
      </c>
      <c r="CE45" s="61" t="str">
        <f t="shared" si="428"/>
        <v/>
      </c>
      <c r="CF45" s="61" t="str">
        <f t="shared" si="428"/>
        <v/>
      </c>
      <c r="CG45" s="61" t="str">
        <f t="shared" si="428"/>
        <v/>
      </c>
      <c r="CH45" s="61" t="str">
        <f t="shared" si="428"/>
        <v/>
      </c>
      <c r="CI45" s="61" t="str">
        <f t="shared" si="428"/>
        <v/>
      </c>
      <c r="CJ45" s="61" t="str">
        <f t="shared" ref="CJ45:CS50" si="429">IF(COUNTIF($S45:$AA45,CJ$3)=0,"",IF($D45=$BP$1,$A45,""))</f>
        <v/>
      </c>
      <c r="CK45" s="61" t="str">
        <f t="shared" si="429"/>
        <v/>
      </c>
      <c r="CL45" s="61" t="str">
        <f t="shared" si="429"/>
        <v/>
      </c>
      <c r="CM45" s="61" t="str">
        <f t="shared" si="429"/>
        <v/>
      </c>
      <c r="CN45" s="61" t="str">
        <f t="shared" si="429"/>
        <v/>
      </c>
      <c r="CO45" s="61" t="str">
        <f t="shared" si="429"/>
        <v/>
      </c>
      <c r="CP45" s="61" t="str">
        <f t="shared" si="429"/>
        <v/>
      </c>
      <c r="CQ45" s="61" t="str">
        <f t="shared" si="429"/>
        <v/>
      </c>
      <c r="CR45" s="61" t="str">
        <f t="shared" si="429"/>
        <v/>
      </c>
      <c r="CS45" s="61" t="str">
        <f t="shared" si="429"/>
        <v/>
      </c>
      <c r="CT45" s="61" t="str">
        <f t="shared" ref="CT45:DC50" si="430">IF(COUNTIF($S45:$AA45,CT$3)=0,"",IF($D45=$BP$1,$A45,""))</f>
        <v/>
      </c>
      <c r="CU45" s="61" t="str">
        <f t="shared" si="430"/>
        <v/>
      </c>
      <c r="CV45" s="61" t="str">
        <f t="shared" si="430"/>
        <v/>
      </c>
      <c r="CW45" s="61" t="str">
        <f t="shared" si="430"/>
        <v/>
      </c>
      <c r="CX45" s="61" t="str">
        <f t="shared" si="430"/>
        <v/>
      </c>
      <c r="CY45" s="61" t="str">
        <f t="shared" si="430"/>
        <v/>
      </c>
      <c r="CZ45" s="61" t="str">
        <f t="shared" si="430"/>
        <v/>
      </c>
      <c r="DA45" s="61" t="str">
        <f t="shared" si="430"/>
        <v/>
      </c>
      <c r="DB45" s="61" t="str">
        <f t="shared" si="430"/>
        <v/>
      </c>
      <c r="DC45" s="90" t="str">
        <f t="shared" si="430"/>
        <v/>
      </c>
      <c r="DD45" s="61" t="str">
        <f t="shared" ref="DD45:DM50" si="431">IF(COUNTIF($S45:$AA45,DD$3)=0,"",IF($D45=$DD$1,$A45,""))</f>
        <v/>
      </c>
      <c r="DE45" s="61" t="str">
        <f t="shared" si="431"/>
        <v/>
      </c>
      <c r="DF45" s="61" t="str">
        <f t="shared" si="431"/>
        <v/>
      </c>
      <c r="DG45" s="61" t="str">
        <f t="shared" si="431"/>
        <v/>
      </c>
      <c r="DH45" s="61" t="str">
        <f t="shared" si="431"/>
        <v/>
      </c>
      <c r="DI45" s="61" t="str">
        <f t="shared" si="431"/>
        <v/>
      </c>
      <c r="DJ45" s="61" t="str">
        <f t="shared" si="431"/>
        <v/>
      </c>
      <c r="DK45" s="61" t="str">
        <f t="shared" si="431"/>
        <v/>
      </c>
      <c r="DL45" s="61" t="str">
        <f t="shared" si="431"/>
        <v/>
      </c>
      <c r="DM45" s="61" t="str">
        <f t="shared" si="431"/>
        <v/>
      </c>
      <c r="DN45" s="61" t="str">
        <f t="shared" ref="DN45:DW50" si="432">IF(COUNTIF($S45:$AA45,DN$3)=0,"",IF($D45=$DD$1,$A45,""))</f>
        <v/>
      </c>
      <c r="DO45" s="61" t="str">
        <f t="shared" si="432"/>
        <v/>
      </c>
      <c r="DP45" s="61" t="str">
        <f t="shared" si="432"/>
        <v/>
      </c>
      <c r="DQ45" s="61" t="str">
        <f t="shared" si="432"/>
        <v/>
      </c>
      <c r="DR45" s="61" t="str">
        <f t="shared" si="432"/>
        <v/>
      </c>
      <c r="DS45" s="61" t="str">
        <f t="shared" si="432"/>
        <v/>
      </c>
      <c r="DT45" s="61" t="str">
        <f t="shared" si="432"/>
        <v/>
      </c>
      <c r="DU45" s="61" t="str">
        <f t="shared" si="432"/>
        <v/>
      </c>
      <c r="DV45" s="61" t="str">
        <f t="shared" si="432"/>
        <v/>
      </c>
      <c r="DW45" s="61" t="str">
        <f t="shared" si="432"/>
        <v/>
      </c>
      <c r="DX45" s="61" t="str">
        <f t="shared" ref="DX45:EG50" si="433">IF(COUNTIF($S45:$AA45,DX$3)=0,"",IF($D45=$DD$1,$A45,""))</f>
        <v/>
      </c>
      <c r="DY45" s="61" t="str">
        <f t="shared" si="433"/>
        <v/>
      </c>
      <c r="DZ45" s="61" t="str">
        <f t="shared" si="433"/>
        <v/>
      </c>
      <c r="EA45" s="61" t="str">
        <f t="shared" si="433"/>
        <v/>
      </c>
      <c r="EB45" s="61" t="str">
        <f t="shared" si="433"/>
        <v/>
      </c>
      <c r="EC45" s="61" t="str">
        <f t="shared" si="433"/>
        <v/>
      </c>
      <c r="ED45" s="61" t="str">
        <f t="shared" si="433"/>
        <v/>
      </c>
      <c r="EE45" s="61" t="str">
        <f t="shared" si="433"/>
        <v/>
      </c>
      <c r="EF45" s="61" t="str">
        <f t="shared" si="433"/>
        <v/>
      </c>
      <c r="EG45" s="61" t="str">
        <f t="shared" si="433"/>
        <v/>
      </c>
      <c r="EH45" s="61" t="str">
        <f t="shared" ref="EH45:EQ50" si="434">IF(COUNTIF($S45:$AA45,EH$3)=0,"",IF($D45=$DD$1,$A45,""))</f>
        <v/>
      </c>
      <c r="EI45" s="61" t="str">
        <f t="shared" si="434"/>
        <v/>
      </c>
      <c r="EJ45" s="61" t="str">
        <f t="shared" si="434"/>
        <v/>
      </c>
      <c r="EK45" s="61" t="str">
        <f t="shared" si="434"/>
        <v/>
      </c>
      <c r="EL45" s="61" t="str">
        <f t="shared" si="434"/>
        <v/>
      </c>
      <c r="EM45" s="61" t="str">
        <f t="shared" si="434"/>
        <v/>
      </c>
      <c r="EN45" s="61" t="str">
        <f t="shared" si="434"/>
        <v/>
      </c>
      <c r="EO45" s="61" t="str">
        <f t="shared" si="434"/>
        <v/>
      </c>
      <c r="EP45" s="61" t="str">
        <f t="shared" si="434"/>
        <v/>
      </c>
      <c r="EQ45" s="90" t="str">
        <f t="shared" si="434"/>
        <v/>
      </c>
      <c r="ER45" s="61" t="str">
        <f t="shared" ref="ER45:FA50" si="435">IF(COUNTIF($S45:$AA45,ER$3)=0,"",IF($D45=$ER$1,$A45,""))</f>
        <v/>
      </c>
      <c r="ES45" s="61" t="str">
        <f t="shared" si="435"/>
        <v/>
      </c>
      <c r="ET45" s="61" t="str">
        <f t="shared" si="435"/>
        <v/>
      </c>
      <c r="EU45" s="61" t="str">
        <f t="shared" si="435"/>
        <v/>
      </c>
      <c r="EV45" s="61" t="str">
        <f t="shared" si="435"/>
        <v/>
      </c>
      <c r="EW45" s="61" t="str">
        <f t="shared" si="435"/>
        <v/>
      </c>
      <c r="EX45" s="61" t="str">
        <f t="shared" si="435"/>
        <v/>
      </c>
      <c r="EY45" s="61" t="str">
        <f t="shared" si="435"/>
        <v/>
      </c>
      <c r="EZ45" s="61" t="str">
        <f t="shared" si="435"/>
        <v/>
      </c>
      <c r="FA45" s="61" t="str">
        <f t="shared" si="435"/>
        <v/>
      </c>
      <c r="FB45" s="61" t="str">
        <f t="shared" ref="FB45:FK50" si="436">IF(COUNTIF($S45:$AA45,FB$3)=0,"",IF($D45=$ER$1,$A45,""))</f>
        <v/>
      </c>
      <c r="FC45" s="61" t="str">
        <f t="shared" si="436"/>
        <v/>
      </c>
      <c r="FD45" s="61" t="str">
        <f t="shared" si="436"/>
        <v/>
      </c>
      <c r="FE45" s="61" t="str">
        <f t="shared" si="436"/>
        <v/>
      </c>
      <c r="FF45" s="61" t="str">
        <f t="shared" si="436"/>
        <v/>
      </c>
      <c r="FG45" s="61" t="str">
        <f t="shared" si="436"/>
        <v/>
      </c>
      <c r="FH45" s="61" t="str">
        <f t="shared" si="436"/>
        <v/>
      </c>
      <c r="FI45" s="61" t="str">
        <f t="shared" si="436"/>
        <v/>
      </c>
      <c r="FJ45" s="61" t="str">
        <f t="shared" si="436"/>
        <v/>
      </c>
      <c r="FK45" s="61" t="str">
        <f t="shared" si="436"/>
        <v/>
      </c>
      <c r="FL45" s="61" t="str">
        <f t="shared" ref="FL45:FU50" si="437">IF(COUNTIF($S45:$AA45,FL$3)=0,"",IF($D45=$ER$1,$A45,""))</f>
        <v/>
      </c>
      <c r="FM45" s="61" t="str">
        <f t="shared" si="437"/>
        <v/>
      </c>
      <c r="FN45" s="61" t="str">
        <f t="shared" si="437"/>
        <v/>
      </c>
      <c r="FO45" s="61" t="str">
        <f t="shared" si="437"/>
        <v/>
      </c>
      <c r="FP45" s="61" t="str">
        <f t="shared" si="437"/>
        <v/>
      </c>
      <c r="FQ45" s="61" t="str">
        <f t="shared" si="437"/>
        <v/>
      </c>
      <c r="FR45" s="61" t="str">
        <f t="shared" si="437"/>
        <v/>
      </c>
      <c r="FS45" s="61" t="str">
        <f t="shared" si="437"/>
        <v/>
      </c>
      <c r="FT45" s="61" t="str">
        <f t="shared" si="437"/>
        <v/>
      </c>
      <c r="FU45" s="61" t="str">
        <f t="shared" si="437"/>
        <v/>
      </c>
      <c r="FV45" s="61" t="str">
        <f t="shared" ref="FV45:GE50" si="438">IF(COUNTIF($S45:$AA45,FV$3)=0,"",IF($D45=$ER$1,$A45,""))</f>
        <v/>
      </c>
      <c r="FW45" s="61" t="str">
        <f t="shared" si="438"/>
        <v/>
      </c>
      <c r="FX45" s="61" t="str">
        <f t="shared" si="438"/>
        <v/>
      </c>
      <c r="FY45" s="61" t="str">
        <f t="shared" si="438"/>
        <v/>
      </c>
      <c r="FZ45" s="61" t="str">
        <f t="shared" si="438"/>
        <v/>
      </c>
      <c r="GA45" s="61" t="str">
        <f t="shared" si="438"/>
        <v/>
      </c>
      <c r="GB45" s="61" t="str">
        <f t="shared" si="438"/>
        <v/>
      </c>
      <c r="GC45" s="61" t="str">
        <f t="shared" si="438"/>
        <v/>
      </c>
      <c r="GD45" s="61" t="str">
        <f t="shared" si="438"/>
        <v/>
      </c>
      <c r="GE45" s="90" t="str">
        <f t="shared" si="438"/>
        <v/>
      </c>
      <c r="GF45" s="61" t="str">
        <f t="shared" ref="GF45:GO50" si="439">IF(COUNTIF($S45:$AA45,GF$3)=0,"",IF($D45=$GF$1,$A45,""))</f>
        <v/>
      </c>
      <c r="GG45" s="61" t="str">
        <f t="shared" si="439"/>
        <v/>
      </c>
      <c r="GH45" s="61" t="str">
        <f t="shared" si="439"/>
        <v/>
      </c>
      <c r="GI45" s="61" t="str">
        <f t="shared" si="439"/>
        <v/>
      </c>
      <c r="GJ45" s="61" t="str">
        <f t="shared" si="439"/>
        <v/>
      </c>
      <c r="GK45" s="61" t="str">
        <f t="shared" si="439"/>
        <v/>
      </c>
      <c r="GL45" s="61" t="str">
        <f t="shared" si="439"/>
        <v/>
      </c>
      <c r="GM45" s="61" t="str">
        <f t="shared" si="439"/>
        <v/>
      </c>
      <c r="GN45" s="61" t="str">
        <f t="shared" si="439"/>
        <v/>
      </c>
      <c r="GO45" s="61" t="str">
        <f t="shared" si="439"/>
        <v/>
      </c>
      <c r="GP45" s="61" t="str">
        <f t="shared" ref="GP45:GY50" si="440">IF(COUNTIF($S45:$AA45,GP$3)=0,"",IF($D45=$GF$1,$A45,""))</f>
        <v/>
      </c>
      <c r="GQ45" s="61" t="str">
        <f t="shared" si="440"/>
        <v/>
      </c>
      <c r="GR45" s="61" t="str">
        <f t="shared" si="440"/>
        <v/>
      </c>
      <c r="GS45" s="61" t="str">
        <f t="shared" si="440"/>
        <v/>
      </c>
      <c r="GT45" s="61" t="str">
        <f t="shared" si="440"/>
        <v/>
      </c>
      <c r="GU45" s="61" t="str">
        <f t="shared" si="440"/>
        <v/>
      </c>
      <c r="GV45" s="61" t="str">
        <f t="shared" si="440"/>
        <v/>
      </c>
      <c r="GW45" s="61" t="str">
        <f t="shared" si="440"/>
        <v/>
      </c>
      <c r="GX45" s="61" t="str">
        <f t="shared" si="440"/>
        <v/>
      </c>
      <c r="GY45" s="61" t="str">
        <f t="shared" si="440"/>
        <v/>
      </c>
      <c r="GZ45" s="61" t="str">
        <f t="shared" ref="GZ45:HI50" si="441">IF(COUNTIF($S45:$AA45,GZ$3)=0,"",IF($D45=$GF$1,$A45,""))</f>
        <v/>
      </c>
      <c r="HA45" s="61" t="str">
        <f t="shared" si="441"/>
        <v/>
      </c>
      <c r="HB45" s="61" t="str">
        <f t="shared" si="441"/>
        <v/>
      </c>
      <c r="HC45" s="61" t="str">
        <f t="shared" si="441"/>
        <v/>
      </c>
      <c r="HD45" s="61" t="str">
        <f t="shared" si="441"/>
        <v/>
      </c>
      <c r="HE45" s="61" t="str">
        <f t="shared" si="441"/>
        <v/>
      </c>
      <c r="HF45" s="61" t="str">
        <f t="shared" si="441"/>
        <v/>
      </c>
      <c r="HG45" s="61" t="str">
        <f t="shared" si="441"/>
        <v/>
      </c>
      <c r="HH45" s="61" t="str">
        <f t="shared" si="441"/>
        <v/>
      </c>
      <c r="HI45" s="61" t="str">
        <f t="shared" si="441"/>
        <v/>
      </c>
      <c r="HJ45" s="61" t="str">
        <f t="shared" ref="HJ45:HS50" si="442">IF(COUNTIF($S45:$AA45,HJ$3)=0,"",IF($D45=$GF$1,$A45,""))</f>
        <v/>
      </c>
      <c r="HK45" s="61" t="str">
        <f t="shared" si="442"/>
        <v/>
      </c>
      <c r="HL45" s="61" t="str">
        <f t="shared" si="442"/>
        <v/>
      </c>
      <c r="HM45" s="61" t="str">
        <f t="shared" si="442"/>
        <v/>
      </c>
      <c r="HN45" s="61" t="str">
        <f t="shared" si="442"/>
        <v/>
      </c>
      <c r="HO45" s="61" t="str">
        <f t="shared" si="442"/>
        <v/>
      </c>
      <c r="HP45" s="61" t="str">
        <f t="shared" si="442"/>
        <v/>
      </c>
      <c r="HQ45" s="61" t="str">
        <f t="shared" si="442"/>
        <v/>
      </c>
      <c r="HR45" s="61" t="str">
        <f t="shared" si="442"/>
        <v/>
      </c>
      <c r="HS45" s="90" t="str">
        <f t="shared" si="442"/>
        <v/>
      </c>
      <c r="HT45" s="61" t="str">
        <f t="shared" ref="HT45:IC50" si="443">IF(COUNTIF($S45:$AA45,HT$3)=0,"",IF($D45=$HT$1,$A45,""))</f>
        <v/>
      </c>
      <c r="HU45" s="61" t="str">
        <f t="shared" si="443"/>
        <v/>
      </c>
      <c r="HV45" s="61" t="str">
        <f t="shared" si="443"/>
        <v/>
      </c>
      <c r="HW45" s="61" t="str">
        <f t="shared" si="443"/>
        <v/>
      </c>
      <c r="HX45" s="61" t="str">
        <f t="shared" si="443"/>
        <v/>
      </c>
      <c r="HY45" s="61" t="str">
        <f t="shared" si="443"/>
        <v/>
      </c>
      <c r="HZ45" s="61" t="str">
        <f t="shared" si="443"/>
        <v/>
      </c>
      <c r="IA45" s="61" t="str">
        <f t="shared" si="443"/>
        <v/>
      </c>
      <c r="IB45" s="61" t="str">
        <f t="shared" si="443"/>
        <v/>
      </c>
      <c r="IC45" s="61" t="str">
        <f t="shared" si="443"/>
        <v/>
      </c>
      <c r="ID45" s="61" t="str">
        <f t="shared" ref="ID45:IM50" si="444">IF(COUNTIF($S45:$AA45,ID$3)=0,"",IF($D45=$HT$1,$A45,""))</f>
        <v/>
      </c>
      <c r="IE45" s="61" t="str">
        <f t="shared" si="444"/>
        <v/>
      </c>
      <c r="IF45" s="61" t="str">
        <f t="shared" si="444"/>
        <v/>
      </c>
      <c r="IG45" s="61" t="str">
        <f t="shared" si="444"/>
        <v/>
      </c>
      <c r="IH45" s="61" t="str">
        <f t="shared" si="444"/>
        <v/>
      </c>
      <c r="II45" s="61" t="str">
        <f t="shared" si="444"/>
        <v/>
      </c>
      <c r="IJ45" s="61" t="str">
        <f t="shared" si="444"/>
        <v/>
      </c>
      <c r="IK45" s="61" t="str">
        <f t="shared" si="444"/>
        <v/>
      </c>
      <c r="IL45" s="61" t="str">
        <f t="shared" si="444"/>
        <v/>
      </c>
      <c r="IM45" s="61" t="str">
        <f t="shared" si="444"/>
        <v/>
      </c>
      <c r="IN45" s="61" t="str">
        <f t="shared" ref="IN45:IW50" si="445">IF(COUNTIF($S45:$AA45,IN$3)=0,"",IF($D45=$HT$1,$A45,""))</f>
        <v/>
      </c>
      <c r="IO45" s="61" t="str">
        <f t="shared" si="445"/>
        <v/>
      </c>
      <c r="IP45" s="61" t="str">
        <f t="shared" si="445"/>
        <v/>
      </c>
      <c r="IQ45" s="61" t="str">
        <f t="shared" si="445"/>
        <v/>
      </c>
      <c r="IR45" s="61" t="str">
        <f t="shared" si="445"/>
        <v/>
      </c>
      <c r="IS45" s="61" t="str">
        <f t="shared" si="445"/>
        <v/>
      </c>
      <c r="IT45" s="61" t="str">
        <f t="shared" si="445"/>
        <v/>
      </c>
      <c r="IU45" s="61" t="str">
        <f t="shared" si="445"/>
        <v/>
      </c>
      <c r="IV45" s="61" t="str">
        <f t="shared" si="445"/>
        <v/>
      </c>
      <c r="IW45" s="61" t="str">
        <f t="shared" si="445"/>
        <v/>
      </c>
      <c r="IX45" s="61" t="str">
        <f t="shared" ref="IX45:JG50" si="446">IF(COUNTIF($S45:$AA45,IX$3)=0,"",IF($D45=$HT$1,$A45,""))</f>
        <v/>
      </c>
      <c r="IY45" s="61" t="str">
        <f t="shared" si="446"/>
        <v/>
      </c>
      <c r="IZ45" s="61" t="str">
        <f t="shared" si="446"/>
        <v/>
      </c>
      <c r="JA45" s="61" t="str">
        <f t="shared" si="446"/>
        <v/>
      </c>
      <c r="JB45" s="61" t="str">
        <f t="shared" si="446"/>
        <v/>
      </c>
      <c r="JC45" s="61" t="str">
        <f t="shared" si="446"/>
        <v/>
      </c>
      <c r="JD45" s="61" t="str">
        <f t="shared" si="446"/>
        <v/>
      </c>
      <c r="JE45" s="61" t="str">
        <f t="shared" si="446"/>
        <v/>
      </c>
      <c r="JF45" s="61" t="str">
        <f t="shared" si="446"/>
        <v/>
      </c>
      <c r="JG45" s="90" t="str">
        <f t="shared" si="446"/>
        <v/>
      </c>
      <c r="JH45" s="61" t="str">
        <f t="shared" ref="JH45:JQ50" si="447">IF(COUNTIF($S45:$AA45,JH$3)=0,"",IF($D45=$JH$1,$A45,""))</f>
        <v/>
      </c>
      <c r="JI45" s="61" t="str">
        <f t="shared" si="447"/>
        <v/>
      </c>
      <c r="JJ45" s="61" t="str">
        <f t="shared" si="447"/>
        <v/>
      </c>
      <c r="JK45" s="61" t="str">
        <f t="shared" si="447"/>
        <v/>
      </c>
      <c r="JL45" s="61" t="str">
        <f t="shared" si="447"/>
        <v/>
      </c>
      <c r="JM45" s="61" t="str">
        <f t="shared" si="447"/>
        <v/>
      </c>
      <c r="JN45" s="61" t="str">
        <f t="shared" si="447"/>
        <v/>
      </c>
      <c r="JO45" s="61" t="str">
        <f t="shared" si="447"/>
        <v/>
      </c>
      <c r="JP45" s="61" t="str">
        <f t="shared" si="447"/>
        <v/>
      </c>
      <c r="JQ45" s="61" t="str">
        <f t="shared" si="447"/>
        <v/>
      </c>
      <c r="JR45" s="61" t="str">
        <f t="shared" ref="JR45:KA50" si="448">IF(COUNTIF($S45:$AA45,JR$3)=0,"",IF($D45=$JH$1,$A45,""))</f>
        <v/>
      </c>
      <c r="JS45" s="61" t="str">
        <f t="shared" si="448"/>
        <v/>
      </c>
      <c r="JT45" s="61" t="str">
        <f t="shared" si="448"/>
        <v/>
      </c>
      <c r="JU45" s="61" t="str">
        <f t="shared" si="448"/>
        <v/>
      </c>
      <c r="JV45" s="61" t="str">
        <f t="shared" si="448"/>
        <v/>
      </c>
      <c r="JW45" s="61" t="str">
        <f t="shared" si="448"/>
        <v/>
      </c>
      <c r="JX45" s="61" t="str">
        <f t="shared" si="448"/>
        <v/>
      </c>
      <c r="JY45" s="61" t="str">
        <f t="shared" si="448"/>
        <v/>
      </c>
      <c r="JZ45" s="61" t="str">
        <f t="shared" si="448"/>
        <v/>
      </c>
      <c r="KA45" s="61" t="str">
        <f t="shared" si="448"/>
        <v/>
      </c>
      <c r="KB45" s="61" t="str">
        <f t="shared" ref="KB45:KK50" si="449">IF(COUNTIF($S45:$AA45,KB$3)=0,"",IF($D45=$JH$1,$A45,""))</f>
        <v/>
      </c>
      <c r="KC45" s="61" t="str">
        <f t="shared" si="449"/>
        <v/>
      </c>
      <c r="KD45" s="61" t="str">
        <f t="shared" si="449"/>
        <v/>
      </c>
      <c r="KE45" s="61" t="str">
        <f t="shared" si="449"/>
        <v/>
      </c>
      <c r="KF45" s="61" t="str">
        <f t="shared" si="449"/>
        <v/>
      </c>
      <c r="KG45" s="61" t="str">
        <f t="shared" si="449"/>
        <v/>
      </c>
      <c r="KH45" s="61" t="str">
        <f t="shared" si="449"/>
        <v/>
      </c>
      <c r="KI45" s="61" t="str">
        <f t="shared" si="449"/>
        <v/>
      </c>
      <c r="KJ45" s="61" t="str">
        <f t="shared" si="449"/>
        <v/>
      </c>
      <c r="KK45" s="61" t="str">
        <f t="shared" si="449"/>
        <v/>
      </c>
      <c r="KL45" s="61" t="str">
        <f t="shared" ref="KL45:KU50" si="450">IF(COUNTIF($S45:$AA45,KL$3)=0,"",IF($D45=$JH$1,$A45,""))</f>
        <v/>
      </c>
      <c r="KM45" s="61" t="str">
        <f t="shared" si="450"/>
        <v/>
      </c>
      <c r="KN45" s="61" t="str">
        <f t="shared" si="450"/>
        <v/>
      </c>
      <c r="KO45" s="61" t="str">
        <f t="shared" si="450"/>
        <v/>
      </c>
      <c r="KP45" s="61" t="str">
        <f t="shared" si="450"/>
        <v/>
      </c>
      <c r="KQ45" s="61" t="str">
        <f t="shared" si="450"/>
        <v/>
      </c>
      <c r="KR45" s="61" t="str">
        <f t="shared" si="450"/>
        <v/>
      </c>
      <c r="KS45" s="61" t="str">
        <f t="shared" si="450"/>
        <v/>
      </c>
      <c r="KT45" s="61" t="str">
        <f t="shared" si="450"/>
        <v/>
      </c>
      <c r="KU45" s="90" t="str">
        <f t="shared" si="450"/>
        <v/>
      </c>
      <c r="KV45" s="61" t="str">
        <f t="shared" ref="KV45:LE50" si="451">IF(COUNTIF($S45:$AA45,KV$3)=0,"",IF($D45=$KV$1,$A45,""))</f>
        <v/>
      </c>
      <c r="KW45" s="61" t="str">
        <f t="shared" si="451"/>
        <v/>
      </c>
      <c r="KX45" s="61" t="str">
        <f t="shared" si="451"/>
        <v/>
      </c>
      <c r="KY45" s="61" t="str">
        <f t="shared" si="451"/>
        <v/>
      </c>
      <c r="KZ45" s="61" t="str">
        <f t="shared" si="451"/>
        <v/>
      </c>
      <c r="LA45" s="61" t="str">
        <f t="shared" si="451"/>
        <v/>
      </c>
      <c r="LB45" s="61" t="str">
        <f t="shared" si="451"/>
        <v/>
      </c>
      <c r="LC45" s="61" t="str">
        <f t="shared" si="451"/>
        <v/>
      </c>
      <c r="LD45" s="61" t="str">
        <f t="shared" si="451"/>
        <v/>
      </c>
      <c r="LE45" s="61" t="str">
        <f t="shared" si="451"/>
        <v/>
      </c>
      <c r="LF45" s="61" t="str">
        <f t="shared" ref="LF45:LO50" si="452">IF(COUNTIF($S45:$AA45,LF$3)=0,"",IF($D45=$KV$1,$A45,""))</f>
        <v/>
      </c>
      <c r="LG45" s="61" t="str">
        <f t="shared" si="452"/>
        <v/>
      </c>
      <c r="LH45" s="61" t="str">
        <f t="shared" si="452"/>
        <v/>
      </c>
      <c r="LI45" s="61" t="str">
        <f t="shared" si="452"/>
        <v/>
      </c>
      <c r="LJ45" s="61" t="str">
        <f t="shared" si="452"/>
        <v/>
      </c>
      <c r="LK45" s="61" t="str">
        <f t="shared" si="452"/>
        <v/>
      </c>
      <c r="LL45" s="61" t="str">
        <f t="shared" si="452"/>
        <v/>
      </c>
      <c r="LM45" s="61" t="str">
        <f t="shared" si="452"/>
        <v/>
      </c>
      <c r="LN45" s="61" t="str">
        <f t="shared" si="452"/>
        <v/>
      </c>
      <c r="LO45" s="61" t="str">
        <f t="shared" si="452"/>
        <v/>
      </c>
      <c r="LP45" s="61" t="str">
        <f t="shared" ref="LP45:LY50" si="453">IF(COUNTIF($S45:$AA45,LP$3)=0,"",IF($D45=$KV$1,$A45,""))</f>
        <v/>
      </c>
      <c r="LQ45" s="61" t="str">
        <f t="shared" si="453"/>
        <v/>
      </c>
      <c r="LR45" s="61" t="str">
        <f t="shared" si="453"/>
        <v/>
      </c>
      <c r="LS45" s="61" t="str">
        <f t="shared" si="453"/>
        <v/>
      </c>
      <c r="LT45" s="61" t="str">
        <f t="shared" si="453"/>
        <v/>
      </c>
      <c r="LU45" s="61" t="str">
        <f t="shared" si="453"/>
        <v/>
      </c>
      <c r="LV45" s="61" t="str">
        <f t="shared" si="453"/>
        <v/>
      </c>
      <c r="LW45" s="61" t="str">
        <f t="shared" si="453"/>
        <v/>
      </c>
      <c r="LX45" s="61" t="str">
        <f t="shared" si="453"/>
        <v/>
      </c>
      <c r="LY45" s="61" t="str">
        <f t="shared" si="453"/>
        <v/>
      </c>
      <c r="LZ45" s="61" t="str">
        <f t="shared" ref="LZ45:MI50" si="454">IF(COUNTIF($S45:$AA45,LZ$3)=0,"",IF($D45=$KV$1,$A45,""))</f>
        <v/>
      </c>
      <c r="MA45" s="61" t="str">
        <f t="shared" si="454"/>
        <v/>
      </c>
      <c r="MB45" s="61" t="str">
        <f t="shared" si="454"/>
        <v/>
      </c>
      <c r="MC45" s="61" t="str">
        <f t="shared" si="454"/>
        <v/>
      </c>
      <c r="MD45" s="61" t="str">
        <f t="shared" si="454"/>
        <v/>
      </c>
      <c r="ME45" s="61" t="str">
        <f t="shared" si="454"/>
        <v/>
      </c>
      <c r="MF45" s="61" t="str">
        <f t="shared" si="454"/>
        <v/>
      </c>
      <c r="MG45" s="61" t="str">
        <f t="shared" si="454"/>
        <v/>
      </c>
      <c r="MH45" s="61" t="str">
        <f t="shared" si="454"/>
        <v/>
      </c>
      <c r="MI45" s="90" t="str">
        <f t="shared" si="454"/>
        <v/>
      </c>
      <c r="MJ45" s="61" t="str">
        <f t="shared" ref="MJ45:MS50" si="455">IF(COUNTIF($S45:$AA45,MJ$3)=0,"",IF($D45=$MJ$1,$A45,""))</f>
        <v/>
      </c>
      <c r="MK45" s="61" t="str">
        <f t="shared" si="455"/>
        <v/>
      </c>
      <c r="ML45" s="61" t="str">
        <f t="shared" si="455"/>
        <v/>
      </c>
      <c r="MM45" s="61" t="str">
        <f t="shared" si="455"/>
        <v/>
      </c>
      <c r="MN45" s="61" t="str">
        <f t="shared" si="455"/>
        <v/>
      </c>
      <c r="MO45" s="61" t="str">
        <f t="shared" si="455"/>
        <v/>
      </c>
      <c r="MP45" s="61" t="str">
        <f t="shared" si="455"/>
        <v/>
      </c>
      <c r="MQ45" s="61" t="str">
        <f t="shared" si="455"/>
        <v/>
      </c>
      <c r="MR45" s="61" t="str">
        <f t="shared" si="455"/>
        <v/>
      </c>
      <c r="MS45" s="61" t="str">
        <f t="shared" si="455"/>
        <v/>
      </c>
      <c r="MT45" s="61" t="str">
        <f t="shared" ref="MT45:NC50" si="456">IF(COUNTIF($S45:$AA45,MT$3)=0,"",IF($D45=$MJ$1,$A45,""))</f>
        <v/>
      </c>
      <c r="MU45" s="61" t="str">
        <f t="shared" si="456"/>
        <v/>
      </c>
      <c r="MV45" s="61" t="str">
        <f t="shared" si="456"/>
        <v/>
      </c>
      <c r="MW45" s="61" t="str">
        <f t="shared" si="456"/>
        <v/>
      </c>
      <c r="MX45" s="61" t="str">
        <f t="shared" si="456"/>
        <v/>
      </c>
      <c r="MY45" s="61" t="str">
        <f t="shared" si="456"/>
        <v/>
      </c>
      <c r="MZ45" s="61" t="str">
        <f t="shared" si="456"/>
        <v/>
      </c>
      <c r="NA45" s="61" t="str">
        <f t="shared" si="456"/>
        <v/>
      </c>
      <c r="NB45" s="61" t="str">
        <f t="shared" si="456"/>
        <v/>
      </c>
      <c r="NC45" s="61" t="str">
        <f t="shared" si="456"/>
        <v/>
      </c>
      <c r="ND45" s="61" t="str">
        <f t="shared" ref="ND45:NM50" si="457">IF(COUNTIF($S45:$AA45,ND$3)=0,"",IF($D45=$MJ$1,$A45,""))</f>
        <v/>
      </c>
      <c r="NE45" s="61" t="str">
        <f t="shared" si="457"/>
        <v/>
      </c>
      <c r="NF45" s="61" t="str">
        <f t="shared" si="457"/>
        <v/>
      </c>
      <c r="NG45" s="61" t="str">
        <f t="shared" si="457"/>
        <v/>
      </c>
      <c r="NH45" s="61" t="str">
        <f t="shared" si="457"/>
        <v/>
      </c>
      <c r="NI45" s="61" t="str">
        <f t="shared" si="457"/>
        <v/>
      </c>
      <c r="NJ45" s="61" t="str">
        <f t="shared" si="457"/>
        <v/>
      </c>
      <c r="NK45" s="61" t="str">
        <f t="shared" si="457"/>
        <v/>
      </c>
      <c r="NL45" s="61" t="str">
        <f t="shared" si="457"/>
        <v/>
      </c>
      <c r="NM45" s="61" t="str">
        <f t="shared" si="457"/>
        <v/>
      </c>
      <c r="NN45" s="61" t="str">
        <f t="shared" ref="NN45:NW50" si="458">IF(COUNTIF($S45:$AA45,NN$3)=0,"",IF($D45=$MJ$1,$A45,""))</f>
        <v/>
      </c>
      <c r="NO45" s="61" t="str">
        <f t="shared" si="458"/>
        <v/>
      </c>
      <c r="NP45" s="61" t="str">
        <f t="shared" si="458"/>
        <v/>
      </c>
      <c r="NQ45" s="61" t="str">
        <f t="shared" si="458"/>
        <v/>
      </c>
      <c r="NR45" s="61" t="str">
        <f t="shared" si="458"/>
        <v/>
      </c>
      <c r="NS45" s="61" t="str">
        <f t="shared" si="458"/>
        <v/>
      </c>
      <c r="NT45" s="61" t="str">
        <f t="shared" si="458"/>
        <v/>
      </c>
      <c r="NU45" s="61" t="str">
        <f t="shared" si="458"/>
        <v/>
      </c>
      <c r="NV45" s="61" t="str">
        <f t="shared" si="458"/>
        <v/>
      </c>
      <c r="NW45" s="90" t="str">
        <f t="shared" si="458"/>
        <v/>
      </c>
      <c r="NX45" s="61" t="str">
        <f t="shared" ref="NX45:OG50" si="459">IF(COUNTIF($S45:$AA45,NX$3)=0,"",IF($D45=$NX$1,$A45,""))</f>
        <v/>
      </c>
      <c r="NY45" s="61" t="str">
        <f t="shared" si="459"/>
        <v/>
      </c>
      <c r="NZ45" s="61" t="str">
        <f t="shared" si="459"/>
        <v/>
      </c>
      <c r="OA45" s="61" t="str">
        <f t="shared" si="459"/>
        <v/>
      </c>
      <c r="OB45" s="61" t="str">
        <f t="shared" si="459"/>
        <v/>
      </c>
      <c r="OC45" s="61" t="str">
        <f t="shared" si="459"/>
        <v/>
      </c>
      <c r="OD45" s="61" t="str">
        <f t="shared" si="459"/>
        <v/>
      </c>
      <c r="OE45" s="61" t="str">
        <f t="shared" si="459"/>
        <v/>
      </c>
      <c r="OF45" s="61" t="str">
        <f t="shared" si="459"/>
        <v/>
      </c>
      <c r="OG45" s="61" t="str">
        <f t="shared" si="459"/>
        <v/>
      </c>
      <c r="OH45" s="61" t="str">
        <f t="shared" ref="OH45:OQ50" si="460">IF(COUNTIF($S45:$AA45,OH$3)=0,"",IF($D45=$NX$1,$A45,""))</f>
        <v/>
      </c>
      <c r="OI45" s="61" t="str">
        <f t="shared" si="460"/>
        <v/>
      </c>
      <c r="OJ45" s="61" t="str">
        <f t="shared" si="460"/>
        <v/>
      </c>
      <c r="OK45" s="61" t="str">
        <f t="shared" si="460"/>
        <v/>
      </c>
      <c r="OL45" s="61" t="str">
        <f t="shared" si="460"/>
        <v/>
      </c>
      <c r="OM45" s="61" t="str">
        <f t="shared" si="460"/>
        <v/>
      </c>
      <c r="ON45" s="61" t="str">
        <f t="shared" si="460"/>
        <v/>
      </c>
      <c r="OO45" s="61" t="str">
        <f t="shared" si="460"/>
        <v/>
      </c>
      <c r="OP45" s="61" t="str">
        <f t="shared" si="460"/>
        <v/>
      </c>
      <c r="OQ45" s="61" t="str">
        <f t="shared" si="460"/>
        <v/>
      </c>
      <c r="OR45" s="61" t="str">
        <f t="shared" ref="OR45:PA50" si="461">IF(COUNTIF($S45:$AA45,OR$3)=0,"",IF($D45=$NX$1,$A45,""))</f>
        <v/>
      </c>
      <c r="OS45" s="61" t="str">
        <f t="shared" si="461"/>
        <v/>
      </c>
      <c r="OT45" s="61" t="str">
        <f t="shared" si="461"/>
        <v/>
      </c>
      <c r="OU45" s="61" t="str">
        <f t="shared" si="461"/>
        <v/>
      </c>
      <c r="OV45" s="61" t="str">
        <f t="shared" si="461"/>
        <v/>
      </c>
      <c r="OW45" s="61" t="str">
        <f t="shared" si="461"/>
        <v/>
      </c>
      <c r="OX45" s="61" t="str">
        <f t="shared" si="461"/>
        <v/>
      </c>
      <c r="OY45" s="61" t="str">
        <f t="shared" si="461"/>
        <v/>
      </c>
      <c r="OZ45" s="61" t="str">
        <f t="shared" si="461"/>
        <v/>
      </c>
      <c r="PA45" s="61" t="str">
        <f t="shared" si="461"/>
        <v/>
      </c>
      <c r="PB45" s="61" t="str">
        <f t="shared" ref="PB45:PK50" si="462">IF(COUNTIF($S45:$AA45,PB$3)=0,"",IF($D45=$NX$1,$A45,""))</f>
        <v/>
      </c>
      <c r="PC45" s="61" t="str">
        <f t="shared" si="462"/>
        <v/>
      </c>
      <c r="PD45" s="61" t="str">
        <f t="shared" si="462"/>
        <v/>
      </c>
      <c r="PE45" s="61" t="str">
        <f t="shared" si="462"/>
        <v/>
      </c>
      <c r="PF45" s="61" t="str">
        <f t="shared" si="462"/>
        <v/>
      </c>
      <c r="PG45" s="61" t="str">
        <f t="shared" si="462"/>
        <v/>
      </c>
      <c r="PH45" s="61" t="str">
        <f t="shared" si="462"/>
        <v/>
      </c>
      <c r="PI45" s="61" t="str">
        <f t="shared" si="462"/>
        <v/>
      </c>
      <c r="PJ45" s="61" t="str">
        <f t="shared" si="462"/>
        <v/>
      </c>
      <c r="PK45" s="90" t="str">
        <f t="shared" si="462"/>
        <v/>
      </c>
      <c r="PL45" s="73" t="str">
        <f t="shared" si="51"/>
        <v/>
      </c>
      <c r="PM45" s="73" t="str">
        <f t="shared" si="52"/>
        <v/>
      </c>
      <c r="PN45" s="73" t="str">
        <f t="shared" si="53"/>
        <v/>
      </c>
      <c r="PO45" s="73" t="str">
        <f t="shared" si="54"/>
        <v/>
      </c>
      <c r="PP45" s="73" t="str">
        <f t="shared" si="55"/>
        <v/>
      </c>
      <c r="PQ45" s="73" t="str">
        <f t="shared" si="56"/>
        <v/>
      </c>
      <c r="PR45" s="73" t="str">
        <f t="shared" si="57"/>
        <v/>
      </c>
      <c r="PS45" s="73" t="str">
        <f t="shared" si="58"/>
        <v/>
      </c>
      <c r="PT45" s="73" t="str">
        <f t="shared" si="59"/>
        <v/>
      </c>
      <c r="PU45" s="73" t="str">
        <f t="shared" si="60"/>
        <v/>
      </c>
      <c r="PV45" s="73" t="str">
        <f t="shared" si="61"/>
        <v/>
      </c>
      <c r="PW45" s="73" t="str">
        <f t="shared" si="62"/>
        <v/>
      </c>
      <c r="PX45" s="73" t="str">
        <f t="shared" si="63"/>
        <v/>
      </c>
      <c r="PY45" s="73" t="str">
        <f t="shared" si="64"/>
        <v/>
      </c>
      <c r="PZ45" s="73" t="str">
        <f t="shared" si="65"/>
        <v/>
      </c>
      <c r="QA45" s="73" t="str">
        <f t="shared" si="66"/>
        <v/>
      </c>
      <c r="QB45" s="73" t="str">
        <f t="shared" si="67"/>
        <v/>
      </c>
      <c r="QC45" s="73" t="str">
        <f t="shared" si="68"/>
        <v/>
      </c>
      <c r="QD45" s="73" t="str">
        <f t="shared" si="69"/>
        <v/>
      </c>
      <c r="QE45" s="73" t="str">
        <f t="shared" si="70"/>
        <v/>
      </c>
      <c r="QF45" s="73" t="str">
        <f t="shared" si="71"/>
        <v/>
      </c>
      <c r="QG45" s="73" t="str">
        <f t="shared" si="72"/>
        <v/>
      </c>
      <c r="QH45" s="73" t="str">
        <f t="shared" si="73"/>
        <v/>
      </c>
      <c r="QI45" s="73" t="str">
        <f t="shared" si="74"/>
        <v/>
      </c>
      <c r="QJ45" s="73" t="str">
        <f t="shared" si="75"/>
        <v/>
      </c>
      <c r="QK45" s="73" t="str">
        <f t="shared" si="76"/>
        <v/>
      </c>
      <c r="QL45" s="73" t="str">
        <f t="shared" si="77"/>
        <v/>
      </c>
      <c r="QM45" s="73" t="str">
        <f t="shared" si="78"/>
        <v/>
      </c>
      <c r="QN45" s="73" t="str">
        <f t="shared" si="79"/>
        <v/>
      </c>
      <c r="QO45" s="73" t="str">
        <f t="shared" si="80"/>
        <v/>
      </c>
      <c r="QP45" s="73" t="str">
        <f t="shared" si="81"/>
        <v/>
      </c>
      <c r="QQ45" s="73" t="str">
        <f t="shared" si="82"/>
        <v/>
      </c>
      <c r="QR45" s="73" t="str">
        <f t="shared" si="83"/>
        <v/>
      </c>
      <c r="QS45" s="73" t="str">
        <f t="shared" si="84"/>
        <v/>
      </c>
      <c r="QT45" s="73" t="str">
        <f t="shared" si="85"/>
        <v/>
      </c>
      <c r="QU45" s="73" t="str">
        <f t="shared" si="86"/>
        <v/>
      </c>
      <c r="QV45" s="73" t="str">
        <f t="shared" si="87"/>
        <v/>
      </c>
      <c r="QW45" s="73" t="str">
        <f t="shared" si="88"/>
        <v/>
      </c>
      <c r="QX45" s="73" t="str">
        <f t="shared" si="89"/>
        <v/>
      </c>
      <c r="QY45" s="73" t="str">
        <f t="shared" si="90"/>
        <v/>
      </c>
      <c r="QZ45" s="73" t="str">
        <f t="shared" si="91"/>
        <v/>
      </c>
      <c r="RA45" s="73" t="str">
        <f t="shared" si="92"/>
        <v/>
      </c>
      <c r="RB45" s="73" t="str">
        <f t="shared" si="93"/>
        <v/>
      </c>
      <c r="RC45" s="73" t="str">
        <f t="shared" si="94"/>
        <v/>
      </c>
      <c r="RD45" s="73" t="str">
        <f t="shared" si="95"/>
        <v/>
      </c>
      <c r="RE45" s="73" t="str">
        <f t="shared" si="96"/>
        <v/>
      </c>
      <c r="RF45" s="73" t="str">
        <f t="shared" si="97"/>
        <v/>
      </c>
      <c r="RG45" s="73" t="str">
        <f t="shared" si="98"/>
        <v/>
      </c>
      <c r="RH45" s="73" t="str">
        <f t="shared" si="99"/>
        <v/>
      </c>
      <c r="RI45" s="73" t="str">
        <f t="shared" si="100"/>
        <v/>
      </c>
      <c r="RJ45" s="73" t="str">
        <f t="shared" si="101"/>
        <v/>
      </c>
      <c r="RK45" s="73" t="str">
        <f t="shared" si="102"/>
        <v/>
      </c>
      <c r="RL45" s="73" t="str">
        <f t="shared" si="103"/>
        <v/>
      </c>
      <c r="RM45" s="73" t="str">
        <f t="shared" si="104"/>
        <v/>
      </c>
      <c r="RN45" s="73" t="str">
        <f t="shared" si="105"/>
        <v/>
      </c>
      <c r="RO45" s="73" t="str">
        <f t="shared" si="106"/>
        <v/>
      </c>
      <c r="RP45" s="73" t="str">
        <f t="shared" si="107"/>
        <v/>
      </c>
      <c r="RQ45" s="73" t="str">
        <f t="shared" si="108"/>
        <v/>
      </c>
      <c r="RR45" s="73" t="str">
        <f t="shared" si="109"/>
        <v/>
      </c>
      <c r="RS45" s="73" t="str">
        <f t="shared" si="110"/>
        <v/>
      </c>
      <c r="RT45" s="73" t="str">
        <f t="shared" si="111"/>
        <v/>
      </c>
      <c r="RU45" s="73" t="str">
        <f t="shared" si="112"/>
        <v/>
      </c>
      <c r="RV45" s="73" t="str">
        <f t="shared" si="113"/>
        <v/>
      </c>
      <c r="RW45" s="73" t="str">
        <f t="shared" si="114"/>
        <v/>
      </c>
      <c r="RX45" s="73" t="str">
        <f t="shared" si="115"/>
        <v/>
      </c>
      <c r="RY45" s="73" t="str">
        <f t="shared" si="116"/>
        <v/>
      </c>
      <c r="RZ45" s="73" t="str">
        <f t="shared" si="117"/>
        <v/>
      </c>
      <c r="SA45" s="73" t="str">
        <f t="shared" si="118"/>
        <v/>
      </c>
      <c r="SB45" s="73" t="str">
        <f t="shared" si="119"/>
        <v/>
      </c>
      <c r="SC45" s="73" t="str">
        <f t="shared" si="120"/>
        <v/>
      </c>
      <c r="SD45" s="73" t="str">
        <f t="shared" si="121"/>
        <v/>
      </c>
      <c r="SE45" s="73" t="str">
        <f t="shared" si="122"/>
        <v/>
      </c>
      <c r="SF45" s="73" t="str">
        <f t="shared" si="123"/>
        <v/>
      </c>
      <c r="SG45" s="73" t="str">
        <f t="shared" si="124"/>
        <v/>
      </c>
      <c r="SH45" s="73" t="str">
        <f t="shared" si="125"/>
        <v/>
      </c>
      <c r="SI45" s="73" t="str">
        <f t="shared" si="126"/>
        <v/>
      </c>
      <c r="SJ45" s="73" t="str">
        <f t="shared" si="127"/>
        <v/>
      </c>
      <c r="SK45" s="73" t="str">
        <f t="shared" si="128"/>
        <v/>
      </c>
      <c r="SL45" s="73" t="str">
        <f t="shared" si="129"/>
        <v/>
      </c>
      <c r="SM45" s="73" t="str">
        <f t="shared" si="130"/>
        <v/>
      </c>
      <c r="SN45" s="73" t="str">
        <f t="shared" si="131"/>
        <v/>
      </c>
      <c r="SO45" s="73" t="str">
        <f t="shared" si="132"/>
        <v/>
      </c>
      <c r="SP45" s="73" t="str">
        <f t="shared" si="133"/>
        <v/>
      </c>
      <c r="SQ45" s="73" t="str">
        <f t="shared" si="134"/>
        <v/>
      </c>
      <c r="SR45" s="73" t="str">
        <f t="shared" si="135"/>
        <v/>
      </c>
      <c r="SS45" s="73" t="str">
        <f t="shared" si="136"/>
        <v/>
      </c>
      <c r="ST45" s="73" t="str">
        <f t="shared" si="137"/>
        <v/>
      </c>
      <c r="SU45" s="73" t="str">
        <f t="shared" si="138"/>
        <v/>
      </c>
      <c r="SV45" s="73" t="str">
        <f t="shared" si="139"/>
        <v/>
      </c>
      <c r="SW45" s="73" t="str">
        <f t="shared" si="140"/>
        <v/>
      </c>
      <c r="SX45" s="73" t="str">
        <f t="shared" si="141"/>
        <v/>
      </c>
      <c r="SY45" s="73" t="str">
        <f t="shared" si="142"/>
        <v/>
      </c>
      <c r="SZ45" s="73" t="str">
        <f t="shared" si="143"/>
        <v/>
      </c>
      <c r="TA45" s="73" t="str">
        <f t="shared" si="144"/>
        <v/>
      </c>
      <c r="TB45" s="73" t="str">
        <f t="shared" si="145"/>
        <v/>
      </c>
      <c r="TC45" s="73" t="str">
        <f t="shared" si="146"/>
        <v/>
      </c>
      <c r="TD45" s="73" t="str">
        <f t="shared" si="147"/>
        <v/>
      </c>
      <c r="TE45" s="73" t="str">
        <f t="shared" si="148"/>
        <v/>
      </c>
      <c r="TF45" s="73" t="str">
        <f t="shared" si="149"/>
        <v/>
      </c>
      <c r="TG45" s="73" t="str">
        <f t="shared" si="150"/>
        <v/>
      </c>
      <c r="TH45" s="73" t="str">
        <f t="shared" si="151"/>
        <v/>
      </c>
      <c r="TI45" s="73" t="str">
        <f t="shared" si="152"/>
        <v/>
      </c>
      <c r="TJ45" s="73" t="str">
        <f t="shared" si="153"/>
        <v/>
      </c>
      <c r="TK45" s="73" t="str">
        <f t="shared" si="154"/>
        <v/>
      </c>
      <c r="TL45" s="73" t="str">
        <f t="shared" si="155"/>
        <v/>
      </c>
      <c r="TM45" s="73" t="str">
        <f t="shared" si="156"/>
        <v/>
      </c>
      <c r="TN45" s="73" t="str">
        <f t="shared" si="157"/>
        <v/>
      </c>
      <c r="TO45" s="73" t="str">
        <f t="shared" si="158"/>
        <v/>
      </c>
      <c r="TP45" s="73" t="str">
        <f t="shared" si="159"/>
        <v/>
      </c>
      <c r="TQ45" s="73" t="str">
        <f t="shared" si="160"/>
        <v/>
      </c>
      <c r="TR45" s="73" t="str">
        <f t="shared" si="161"/>
        <v/>
      </c>
      <c r="TS45" s="73" t="str">
        <f t="shared" si="162"/>
        <v/>
      </c>
      <c r="TT45" s="73" t="str">
        <f t="shared" si="163"/>
        <v/>
      </c>
      <c r="TU45" s="73" t="str">
        <f t="shared" si="164"/>
        <v/>
      </c>
      <c r="TV45" s="73" t="str">
        <f t="shared" si="165"/>
        <v/>
      </c>
      <c r="TW45" s="73" t="str">
        <f t="shared" si="166"/>
        <v/>
      </c>
      <c r="TX45" s="73" t="str">
        <f t="shared" si="167"/>
        <v/>
      </c>
      <c r="TY45" s="73" t="str">
        <f t="shared" si="168"/>
        <v/>
      </c>
      <c r="TZ45" s="73" t="str">
        <f t="shared" si="169"/>
        <v/>
      </c>
      <c r="UA45" s="73" t="str">
        <f t="shared" si="170"/>
        <v/>
      </c>
      <c r="UB45" s="73" t="str">
        <f t="shared" si="171"/>
        <v/>
      </c>
      <c r="UC45" s="73" t="str">
        <f t="shared" si="172"/>
        <v/>
      </c>
      <c r="UD45" s="73" t="str">
        <f t="shared" si="173"/>
        <v/>
      </c>
      <c r="UE45" s="73" t="str">
        <f t="shared" si="174"/>
        <v/>
      </c>
      <c r="UF45" s="73" t="str">
        <f t="shared" si="175"/>
        <v/>
      </c>
      <c r="UG45" s="73" t="str">
        <f t="shared" si="176"/>
        <v/>
      </c>
      <c r="UH45" s="73" t="str">
        <f t="shared" si="177"/>
        <v/>
      </c>
      <c r="UI45" s="73" t="str">
        <f t="shared" si="178"/>
        <v/>
      </c>
      <c r="UJ45" s="73" t="str">
        <f t="shared" si="179"/>
        <v/>
      </c>
      <c r="UK45" s="73" t="str">
        <f t="shared" si="180"/>
        <v/>
      </c>
      <c r="UL45" s="73" t="str">
        <f t="shared" si="181"/>
        <v/>
      </c>
      <c r="UM45" s="73" t="str">
        <f t="shared" si="182"/>
        <v/>
      </c>
      <c r="UN45" s="73" t="str">
        <f t="shared" si="183"/>
        <v/>
      </c>
      <c r="UO45" s="73" t="str">
        <f t="shared" si="184"/>
        <v/>
      </c>
      <c r="UP45" s="73" t="str">
        <f t="shared" si="185"/>
        <v/>
      </c>
      <c r="UQ45" s="73" t="str">
        <f t="shared" si="186"/>
        <v/>
      </c>
      <c r="UR45" s="73" t="str">
        <f t="shared" si="187"/>
        <v/>
      </c>
      <c r="US45" s="73" t="str">
        <f t="shared" si="188"/>
        <v/>
      </c>
      <c r="UT45" s="73" t="str">
        <f t="shared" si="189"/>
        <v/>
      </c>
      <c r="UU45" s="73" t="str">
        <f t="shared" si="190"/>
        <v/>
      </c>
      <c r="UV45" s="73" t="str">
        <f t="shared" si="191"/>
        <v/>
      </c>
      <c r="UW45" s="73" t="str">
        <f t="shared" si="192"/>
        <v/>
      </c>
      <c r="UX45" s="73" t="str">
        <f t="shared" si="193"/>
        <v/>
      </c>
      <c r="UY45" s="73" t="str">
        <f t="shared" si="194"/>
        <v/>
      </c>
      <c r="UZ45" s="73" t="str">
        <f t="shared" si="195"/>
        <v/>
      </c>
      <c r="VA45" s="73" t="str">
        <f t="shared" si="196"/>
        <v/>
      </c>
      <c r="VB45" s="73" t="str">
        <f t="shared" si="197"/>
        <v/>
      </c>
      <c r="VC45" s="73" t="str">
        <f t="shared" si="198"/>
        <v/>
      </c>
      <c r="VD45" s="73" t="str">
        <f t="shared" si="199"/>
        <v/>
      </c>
      <c r="VE45" s="73" t="str">
        <f t="shared" si="200"/>
        <v/>
      </c>
      <c r="VF45" s="73" t="str">
        <f t="shared" si="201"/>
        <v/>
      </c>
      <c r="VG45" s="73" t="str">
        <f t="shared" si="202"/>
        <v/>
      </c>
      <c r="VH45" s="73" t="str">
        <f t="shared" si="203"/>
        <v/>
      </c>
      <c r="VI45" s="73" t="str">
        <f t="shared" si="204"/>
        <v/>
      </c>
      <c r="VJ45" s="73" t="str">
        <f t="shared" si="205"/>
        <v/>
      </c>
      <c r="VK45" s="73" t="str">
        <f t="shared" si="206"/>
        <v/>
      </c>
      <c r="VL45" s="73" t="str">
        <f t="shared" si="207"/>
        <v/>
      </c>
      <c r="VM45" s="73" t="str">
        <f t="shared" si="208"/>
        <v/>
      </c>
      <c r="VN45" s="73" t="str">
        <f t="shared" si="209"/>
        <v/>
      </c>
      <c r="VO45" s="73" t="str">
        <f t="shared" si="210"/>
        <v/>
      </c>
      <c r="VP45" s="73" t="str">
        <f t="shared" si="211"/>
        <v/>
      </c>
      <c r="VQ45" s="73" t="str">
        <f t="shared" si="212"/>
        <v/>
      </c>
      <c r="VR45" s="73" t="str">
        <f t="shared" si="213"/>
        <v/>
      </c>
      <c r="VS45" s="73" t="str">
        <f t="shared" si="214"/>
        <v/>
      </c>
      <c r="VT45" s="73" t="str">
        <f t="shared" si="215"/>
        <v/>
      </c>
      <c r="VU45" s="73" t="str">
        <f t="shared" si="216"/>
        <v/>
      </c>
      <c r="VV45" s="73" t="str">
        <f t="shared" si="217"/>
        <v/>
      </c>
      <c r="VW45" s="73" t="str">
        <f t="shared" si="218"/>
        <v/>
      </c>
      <c r="VX45" s="73" t="str">
        <f t="shared" si="219"/>
        <v/>
      </c>
      <c r="VY45" s="73" t="str">
        <f t="shared" si="220"/>
        <v/>
      </c>
      <c r="VZ45" s="73" t="str">
        <f t="shared" si="221"/>
        <v/>
      </c>
      <c r="WA45" s="73" t="str">
        <f t="shared" si="222"/>
        <v/>
      </c>
      <c r="WB45" s="73" t="str">
        <f t="shared" si="223"/>
        <v/>
      </c>
      <c r="WC45" s="73" t="str">
        <f t="shared" si="224"/>
        <v/>
      </c>
      <c r="WD45" s="73" t="str">
        <f t="shared" si="225"/>
        <v/>
      </c>
      <c r="WE45" s="73" t="str">
        <f t="shared" si="226"/>
        <v/>
      </c>
      <c r="WF45" s="73" t="str">
        <f t="shared" si="227"/>
        <v/>
      </c>
      <c r="WG45" s="73" t="str">
        <f t="shared" si="228"/>
        <v/>
      </c>
      <c r="WH45" s="73" t="str">
        <f t="shared" si="229"/>
        <v/>
      </c>
      <c r="WI45" s="73" t="str">
        <f t="shared" si="230"/>
        <v/>
      </c>
      <c r="WJ45" s="73" t="str">
        <f t="shared" si="231"/>
        <v/>
      </c>
      <c r="WK45" s="73" t="str">
        <f t="shared" si="232"/>
        <v/>
      </c>
      <c r="WL45" s="73" t="str">
        <f t="shared" si="233"/>
        <v/>
      </c>
      <c r="WM45" s="73" t="str">
        <f t="shared" si="234"/>
        <v/>
      </c>
      <c r="WN45" s="73" t="str">
        <f t="shared" si="235"/>
        <v/>
      </c>
      <c r="WO45" s="73" t="str">
        <f t="shared" si="236"/>
        <v/>
      </c>
      <c r="WP45" s="73" t="str">
        <f t="shared" si="237"/>
        <v/>
      </c>
      <c r="WQ45" s="73" t="str">
        <f t="shared" si="238"/>
        <v/>
      </c>
      <c r="WR45" s="73" t="str">
        <f t="shared" si="239"/>
        <v/>
      </c>
      <c r="WS45" s="73" t="str">
        <f t="shared" si="240"/>
        <v/>
      </c>
      <c r="WT45" s="73" t="str">
        <f t="shared" si="241"/>
        <v/>
      </c>
      <c r="WU45" s="73" t="str">
        <f t="shared" si="242"/>
        <v/>
      </c>
      <c r="WV45" s="73" t="str">
        <f t="shared" si="243"/>
        <v/>
      </c>
      <c r="WW45" s="73" t="str">
        <f t="shared" si="244"/>
        <v/>
      </c>
      <c r="WX45" s="73" t="str">
        <f t="shared" si="245"/>
        <v/>
      </c>
      <c r="WY45" s="73" t="str">
        <f t="shared" si="246"/>
        <v/>
      </c>
      <c r="WZ45" s="73" t="str">
        <f t="shared" si="247"/>
        <v/>
      </c>
      <c r="XA45" s="73" t="str">
        <f t="shared" si="248"/>
        <v/>
      </c>
      <c r="XB45" s="73" t="str">
        <f t="shared" si="249"/>
        <v/>
      </c>
      <c r="XC45" s="73" t="str">
        <f t="shared" si="250"/>
        <v/>
      </c>
      <c r="XD45" s="73" t="str">
        <f t="shared" si="251"/>
        <v/>
      </c>
      <c r="XE45" s="73" t="str">
        <f t="shared" si="252"/>
        <v/>
      </c>
      <c r="XF45" s="73" t="str">
        <f t="shared" si="253"/>
        <v/>
      </c>
      <c r="XG45" s="73" t="str">
        <f t="shared" si="254"/>
        <v/>
      </c>
      <c r="XH45" s="73" t="str">
        <f t="shared" si="255"/>
        <v/>
      </c>
      <c r="XI45" s="73" t="str">
        <f t="shared" si="256"/>
        <v/>
      </c>
      <c r="XJ45" s="73" t="str">
        <f t="shared" si="257"/>
        <v/>
      </c>
      <c r="XK45" s="73" t="str">
        <f t="shared" si="258"/>
        <v/>
      </c>
      <c r="XL45" s="73" t="str">
        <f t="shared" si="259"/>
        <v/>
      </c>
      <c r="XM45" s="73" t="str">
        <f t="shared" si="260"/>
        <v/>
      </c>
      <c r="XN45" s="73" t="str">
        <f t="shared" si="261"/>
        <v/>
      </c>
      <c r="XO45" s="73" t="str">
        <f t="shared" si="262"/>
        <v/>
      </c>
      <c r="XP45" s="73" t="str">
        <f t="shared" si="263"/>
        <v/>
      </c>
      <c r="XQ45" s="73" t="str">
        <f t="shared" si="264"/>
        <v/>
      </c>
      <c r="XR45" s="73" t="str">
        <f t="shared" si="265"/>
        <v/>
      </c>
      <c r="XS45" s="73" t="str">
        <f t="shared" si="266"/>
        <v/>
      </c>
      <c r="XT45" s="73" t="str">
        <f t="shared" si="267"/>
        <v/>
      </c>
      <c r="XU45" s="73" t="str">
        <f t="shared" si="268"/>
        <v/>
      </c>
      <c r="XV45" s="73" t="str">
        <f t="shared" si="269"/>
        <v/>
      </c>
      <c r="XW45" s="73" t="str">
        <f t="shared" si="270"/>
        <v/>
      </c>
      <c r="XX45" s="73" t="str">
        <f t="shared" si="271"/>
        <v/>
      </c>
      <c r="XY45" s="73" t="str">
        <f t="shared" si="272"/>
        <v/>
      </c>
      <c r="XZ45" s="73" t="str">
        <f t="shared" si="273"/>
        <v/>
      </c>
      <c r="YA45" s="73" t="str">
        <f t="shared" si="274"/>
        <v/>
      </c>
      <c r="YB45" s="73" t="str">
        <f t="shared" si="275"/>
        <v/>
      </c>
      <c r="YC45" s="73" t="str">
        <f t="shared" si="276"/>
        <v/>
      </c>
      <c r="YD45" s="73" t="str">
        <f t="shared" si="277"/>
        <v/>
      </c>
      <c r="YE45" s="73" t="str">
        <f t="shared" si="278"/>
        <v/>
      </c>
      <c r="YF45" s="73" t="str">
        <f t="shared" si="279"/>
        <v/>
      </c>
      <c r="YG45" s="73" t="str">
        <f t="shared" si="280"/>
        <v/>
      </c>
      <c r="YH45" s="73" t="str">
        <f t="shared" si="281"/>
        <v/>
      </c>
      <c r="YI45" s="73" t="str">
        <f t="shared" si="282"/>
        <v/>
      </c>
      <c r="YJ45" s="73" t="str">
        <f t="shared" si="283"/>
        <v/>
      </c>
      <c r="YK45" s="73" t="str">
        <f t="shared" si="284"/>
        <v/>
      </c>
      <c r="YL45" s="73" t="str">
        <f t="shared" si="285"/>
        <v/>
      </c>
      <c r="YM45" s="73" t="str">
        <f t="shared" si="286"/>
        <v/>
      </c>
      <c r="YN45" s="73" t="str">
        <f t="shared" si="287"/>
        <v/>
      </c>
      <c r="YO45" s="73" t="str">
        <f t="shared" si="288"/>
        <v/>
      </c>
      <c r="YP45" s="73" t="str">
        <f t="shared" si="289"/>
        <v/>
      </c>
      <c r="YQ45" s="73" t="str">
        <f t="shared" si="290"/>
        <v/>
      </c>
    </row>
    <row r="46" spans="1:667" x14ac:dyDescent="0.35">
      <c r="A46" s="73" t="str">
        <f>Fluxograma!AC43</f>
        <v>Eletiva Condicionada 4</v>
      </c>
      <c r="B46" s="73">
        <f>Fluxograma!AB44</f>
        <v>0</v>
      </c>
      <c r="C46" s="73" t="str">
        <f>Fluxograma!AC44</f>
        <v>Ano</v>
      </c>
      <c r="D46" s="73" t="str">
        <f t="shared" si="0"/>
        <v>Ano</v>
      </c>
      <c r="H46" s="73" t="s">
        <v>41</v>
      </c>
      <c r="I46" s="73" t="str">
        <f>Fluxograma!AC45</f>
        <v>Dia</v>
      </c>
      <c r="J46" s="104" t="str">
        <f>Fluxograma!AC46</f>
        <v>Horário</v>
      </c>
      <c r="K46" s="73" t="str">
        <f>Fluxograma!AD45</f>
        <v>Dia</v>
      </c>
      <c r="L46" s="104" t="str">
        <f>Fluxograma!AD46</f>
        <v>Horário</v>
      </c>
      <c r="M46" s="88" t="str">
        <f t="shared" si="421"/>
        <v/>
      </c>
      <c r="N46" s="88" t="str">
        <f t="shared" si="422"/>
        <v/>
      </c>
      <c r="S46" s="74" t="str">
        <f t="shared" si="412"/>
        <v/>
      </c>
      <c r="T46" s="88" t="str">
        <f t="shared" si="413"/>
        <v/>
      </c>
      <c r="U46" s="88" t="str">
        <f t="shared" si="414"/>
        <v/>
      </c>
      <c r="V46" s="88" t="str">
        <f t="shared" si="415"/>
        <v/>
      </c>
      <c r="W46" s="88" t="str">
        <f t="shared" si="416"/>
        <v/>
      </c>
      <c r="X46" s="88" t="str">
        <f t="shared" si="417"/>
        <v/>
      </c>
      <c r="Y46" s="88" t="str">
        <f t="shared" si="418"/>
        <v/>
      </c>
      <c r="Z46" s="88" t="str">
        <f t="shared" si="419"/>
        <v/>
      </c>
      <c r="AA46" s="75" t="str">
        <f t="shared" si="420"/>
        <v/>
      </c>
      <c r="AB46" s="61" t="str">
        <f t="shared" si="423"/>
        <v/>
      </c>
      <c r="AC46" s="61" t="str">
        <f t="shared" si="423"/>
        <v/>
      </c>
      <c r="AD46" s="61" t="str">
        <f t="shared" si="423"/>
        <v/>
      </c>
      <c r="AE46" s="61" t="str">
        <f t="shared" si="423"/>
        <v/>
      </c>
      <c r="AF46" s="61" t="str">
        <f t="shared" si="423"/>
        <v/>
      </c>
      <c r="AG46" s="61" t="str">
        <f t="shared" si="423"/>
        <v/>
      </c>
      <c r="AH46" s="61" t="str">
        <f t="shared" si="423"/>
        <v/>
      </c>
      <c r="AI46" s="61" t="str">
        <f t="shared" si="423"/>
        <v/>
      </c>
      <c r="AJ46" s="61" t="str">
        <f t="shared" si="423"/>
        <v/>
      </c>
      <c r="AK46" s="61" t="str">
        <f t="shared" si="423"/>
        <v/>
      </c>
      <c r="AL46" s="61" t="str">
        <f t="shared" si="424"/>
        <v/>
      </c>
      <c r="AM46" s="61" t="str">
        <f t="shared" si="424"/>
        <v/>
      </c>
      <c r="AN46" s="61" t="str">
        <f t="shared" si="424"/>
        <v/>
      </c>
      <c r="AO46" s="61" t="str">
        <f t="shared" si="424"/>
        <v/>
      </c>
      <c r="AP46" s="61" t="str">
        <f t="shared" si="424"/>
        <v/>
      </c>
      <c r="AQ46" s="61" t="str">
        <f t="shared" si="424"/>
        <v/>
      </c>
      <c r="AR46" s="61" t="str">
        <f t="shared" si="424"/>
        <v/>
      </c>
      <c r="AS46" s="61" t="str">
        <f t="shared" si="424"/>
        <v/>
      </c>
      <c r="AT46" s="61" t="str">
        <f t="shared" si="424"/>
        <v/>
      </c>
      <c r="AU46" s="61" t="str">
        <f t="shared" si="424"/>
        <v/>
      </c>
      <c r="AV46" s="61" t="str">
        <f t="shared" si="425"/>
        <v/>
      </c>
      <c r="AW46" s="61" t="str">
        <f t="shared" si="425"/>
        <v/>
      </c>
      <c r="AX46" s="61" t="str">
        <f t="shared" si="425"/>
        <v/>
      </c>
      <c r="AY46" s="61" t="str">
        <f t="shared" si="425"/>
        <v/>
      </c>
      <c r="AZ46" s="61" t="str">
        <f t="shared" si="425"/>
        <v/>
      </c>
      <c r="BA46" s="61" t="str">
        <f t="shared" si="425"/>
        <v/>
      </c>
      <c r="BB46" s="61" t="str">
        <f t="shared" si="425"/>
        <v/>
      </c>
      <c r="BC46" s="61" t="str">
        <f t="shared" si="425"/>
        <v/>
      </c>
      <c r="BD46" s="61" t="str">
        <f t="shared" si="425"/>
        <v/>
      </c>
      <c r="BE46" s="61" t="str">
        <f t="shared" si="425"/>
        <v/>
      </c>
      <c r="BF46" s="61" t="str">
        <f t="shared" si="426"/>
        <v/>
      </c>
      <c r="BG46" s="61" t="str">
        <f t="shared" si="426"/>
        <v/>
      </c>
      <c r="BH46" s="61" t="str">
        <f t="shared" si="426"/>
        <v/>
      </c>
      <c r="BI46" s="61" t="str">
        <f t="shared" si="426"/>
        <v/>
      </c>
      <c r="BJ46" s="61" t="str">
        <f t="shared" si="426"/>
        <v/>
      </c>
      <c r="BK46" s="61" t="str">
        <f t="shared" si="426"/>
        <v/>
      </c>
      <c r="BL46" s="61" t="str">
        <f t="shared" si="426"/>
        <v/>
      </c>
      <c r="BM46" s="61" t="str">
        <f t="shared" si="426"/>
        <v/>
      </c>
      <c r="BN46" s="61" t="str">
        <f t="shared" si="426"/>
        <v/>
      </c>
      <c r="BO46" s="90" t="str">
        <f t="shared" si="426"/>
        <v/>
      </c>
      <c r="BP46" s="61" t="str">
        <f t="shared" si="427"/>
        <v/>
      </c>
      <c r="BQ46" s="61" t="str">
        <f t="shared" si="427"/>
        <v/>
      </c>
      <c r="BR46" s="61" t="str">
        <f t="shared" si="427"/>
        <v/>
      </c>
      <c r="BS46" s="61" t="str">
        <f t="shared" si="427"/>
        <v/>
      </c>
      <c r="BT46" s="61" t="str">
        <f t="shared" si="427"/>
        <v/>
      </c>
      <c r="BU46" s="61" t="str">
        <f t="shared" si="427"/>
        <v/>
      </c>
      <c r="BV46" s="61" t="str">
        <f t="shared" si="427"/>
        <v/>
      </c>
      <c r="BW46" s="61" t="str">
        <f t="shared" si="427"/>
        <v/>
      </c>
      <c r="BX46" s="61" t="str">
        <f t="shared" si="427"/>
        <v/>
      </c>
      <c r="BY46" s="61" t="str">
        <f t="shared" si="427"/>
        <v/>
      </c>
      <c r="BZ46" s="61" t="str">
        <f t="shared" si="428"/>
        <v/>
      </c>
      <c r="CA46" s="61" t="str">
        <f t="shared" si="428"/>
        <v/>
      </c>
      <c r="CB46" s="61" t="str">
        <f t="shared" si="428"/>
        <v/>
      </c>
      <c r="CC46" s="61" t="str">
        <f t="shared" si="428"/>
        <v/>
      </c>
      <c r="CD46" s="61" t="str">
        <f t="shared" si="428"/>
        <v/>
      </c>
      <c r="CE46" s="61" t="str">
        <f t="shared" si="428"/>
        <v/>
      </c>
      <c r="CF46" s="61" t="str">
        <f t="shared" si="428"/>
        <v/>
      </c>
      <c r="CG46" s="61" t="str">
        <f t="shared" si="428"/>
        <v/>
      </c>
      <c r="CH46" s="61" t="str">
        <f t="shared" si="428"/>
        <v/>
      </c>
      <c r="CI46" s="61" t="str">
        <f t="shared" si="428"/>
        <v/>
      </c>
      <c r="CJ46" s="61" t="str">
        <f t="shared" si="429"/>
        <v/>
      </c>
      <c r="CK46" s="61" t="str">
        <f t="shared" si="429"/>
        <v/>
      </c>
      <c r="CL46" s="61" t="str">
        <f t="shared" si="429"/>
        <v/>
      </c>
      <c r="CM46" s="61" t="str">
        <f t="shared" si="429"/>
        <v/>
      </c>
      <c r="CN46" s="61" t="str">
        <f t="shared" si="429"/>
        <v/>
      </c>
      <c r="CO46" s="61" t="str">
        <f t="shared" si="429"/>
        <v/>
      </c>
      <c r="CP46" s="61" t="str">
        <f t="shared" si="429"/>
        <v/>
      </c>
      <c r="CQ46" s="61" t="str">
        <f t="shared" si="429"/>
        <v/>
      </c>
      <c r="CR46" s="61" t="str">
        <f t="shared" si="429"/>
        <v/>
      </c>
      <c r="CS46" s="61" t="str">
        <f t="shared" si="429"/>
        <v/>
      </c>
      <c r="CT46" s="61" t="str">
        <f t="shared" si="430"/>
        <v/>
      </c>
      <c r="CU46" s="61" t="str">
        <f t="shared" si="430"/>
        <v/>
      </c>
      <c r="CV46" s="61" t="str">
        <f t="shared" si="430"/>
        <v/>
      </c>
      <c r="CW46" s="61" t="str">
        <f t="shared" si="430"/>
        <v/>
      </c>
      <c r="CX46" s="61" t="str">
        <f t="shared" si="430"/>
        <v/>
      </c>
      <c r="CY46" s="61" t="str">
        <f t="shared" si="430"/>
        <v/>
      </c>
      <c r="CZ46" s="61" t="str">
        <f t="shared" si="430"/>
        <v/>
      </c>
      <c r="DA46" s="61" t="str">
        <f t="shared" si="430"/>
        <v/>
      </c>
      <c r="DB46" s="61" t="str">
        <f t="shared" si="430"/>
        <v/>
      </c>
      <c r="DC46" s="90" t="str">
        <f t="shared" si="430"/>
        <v/>
      </c>
      <c r="DD46" s="61" t="str">
        <f t="shared" si="431"/>
        <v/>
      </c>
      <c r="DE46" s="61" t="str">
        <f t="shared" si="431"/>
        <v/>
      </c>
      <c r="DF46" s="61" t="str">
        <f t="shared" si="431"/>
        <v/>
      </c>
      <c r="DG46" s="61" t="str">
        <f t="shared" si="431"/>
        <v/>
      </c>
      <c r="DH46" s="61" t="str">
        <f t="shared" si="431"/>
        <v/>
      </c>
      <c r="DI46" s="61" t="str">
        <f t="shared" si="431"/>
        <v/>
      </c>
      <c r="DJ46" s="61" t="str">
        <f t="shared" si="431"/>
        <v/>
      </c>
      <c r="DK46" s="61" t="str">
        <f t="shared" si="431"/>
        <v/>
      </c>
      <c r="DL46" s="61" t="str">
        <f t="shared" si="431"/>
        <v/>
      </c>
      <c r="DM46" s="61" t="str">
        <f t="shared" si="431"/>
        <v/>
      </c>
      <c r="DN46" s="61" t="str">
        <f t="shared" si="432"/>
        <v/>
      </c>
      <c r="DO46" s="61" t="str">
        <f t="shared" si="432"/>
        <v/>
      </c>
      <c r="DP46" s="61" t="str">
        <f t="shared" si="432"/>
        <v/>
      </c>
      <c r="DQ46" s="61" t="str">
        <f t="shared" si="432"/>
        <v/>
      </c>
      <c r="DR46" s="61" t="str">
        <f t="shared" si="432"/>
        <v/>
      </c>
      <c r="DS46" s="61" t="str">
        <f t="shared" si="432"/>
        <v/>
      </c>
      <c r="DT46" s="61" t="str">
        <f t="shared" si="432"/>
        <v/>
      </c>
      <c r="DU46" s="61" t="str">
        <f t="shared" si="432"/>
        <v/>
      </c>
      <c r="DV46" s="61" t="str">
        <f t="shared" si="432"/>
        <v/>
      </c>
      <c r="DW46" s="61" t="str">
        <f t="shared" si="432"/>
        <v/>
      </c>
      <c r="DX46" s="61" t="str">
        <f t="shared" si="433"/>
        <v/>
      </c>
      <c r="DY46" s="61" t="str">
        <f t="shared" si="433"/>
        <v/>
      </c>
      <c r="DZ46" s="61" t="str">
        <f t="shared" si="433"/>
        <v/>
      </c>
      <c r="EA46" s="61" t="str">
        <f t="shared" si="433"/>
        <v/>
      </c>
      <c r="EB46" s="61" t="str">
        <f t="shared" si="433"/>
        <v/>
      </c>
      <c r="EC46" s="61" t="str">
        <f t="shared" si="433"/>
        <v/>
      </c>
      <c r="ED46" s="61" t="str">
        <f t="shared" si="433"/>
        <v/>
      </c>
      <c r="EE46" s="61" t="str">
        <f t="shared" si="433"/>
        <v/>
      </c>
      <c r="EF46" s="61" t="str">
        <f t="shared" si="433"/>
        <v/>
      </c>
      <c r="EG46" s="61" t="str">
        <f t="shared" si="433"/>
        <v/>
      </c>
      <c r="EH46" s="61" t="str">
        <f t="shared" si="434"/>
        <v/>
      </c>
      <c r="EI46" s="61" t="str">
        <f t="shared" si="434"/>
        <v/>
      </c>
      <c r="EJ46" s="61" t="str">
        <f t="shared" si="434"/>
        <v/>
      </c>
      <c r="EK46" s="61" t="str">
        <f t="shared" si="434"/>
        <v/>
      </c>
      <c r="EL46" s="61" t="str">
        <f t="shared" si="434"/>
        <v/>
      </c>
      <c r="EM46" s="61" t="str">
        <f t="shared" si="434"/>
        <v/>
      </c>
      <c r="EN46" s="61" t="str">
        <f t="shared" si="434"/>
        <v/>
      </c>
      <c r="EO46" s="61" t="str">
        <f t="shared" si="434"/>
        <v/>
      </c>
      <c r="EP46" s="61" t="str">
        <f t="shared" si="434"/>
        <v/>
      </c>
      <c r="EQ46" s="90" t="str">
        <f t="shared" si="434"/>
        <v/>
      </c>
      <c r="ER46" s="61" t="str">
        <f t="shared" si="435"/>
        <v/>
      </c>
      <c r="ES46" s="61" t="str">
        <f t="shared" si="435"/>
        <v/>
      </c>
      <c r="ET46" s="61" t="str">
        <f t="shared" si="435"/>
        <v/>
      </c>
      <c r="EU46" s="61" t="str">
        <f t="shared" si="435"/>
        <v/>
      </c>
      <c r="EV46" s="61" t="str">
        <f t="shared" si="435"/>
        <v/>
      </c>
      <c r="EW46" s="61" t="str">
        <f t="shared" si="435"/>
        <v/>
      </c>
      <c r="EX46" s="61" t="str">
        <f t="shared" si="435"/>
        <v/>
      </c>
      <c r="EY46" s="61" t="str">
        <f t="shared" si="435"/>
        <v/>
      </c>
      <c r="EZ46" s="61" t="str">
        <f t="shared" si="435"/>
        <v/>
      </c>
      <c r="FA46" s="61" t="str">
        <f t="shared" si="435"/>
        <v/>
      </c>
      <c r="FB46" s="61" t="str">
        <f t="shared" si="436"/>
        <v/>
      </c>
      <c r="FC46" s="61" t="str">
        <f t="shared" si="436"/>
        <v/>
      </c>
      <c r="FD46" s="61" t="str">
        <f t="shared" si="436"/>
        <v/>
      </c>
      <c r="FE46" s="61" t="str">
        <f t="shared" si="436"/>
        <v/>
      </c>
      <c r="FF46" s="61" t="str">
        <f t="shared" si="436"/>
        <v/>
      </c>
      <c r="FG46" s="61" t="str">
        <f t="shared" si="436"/>
        <v/>
      </c>
      <c r="FH46" s="61" t="str">
        <f t="shared" si="436"/>
        <v/>
      </c>
      <c r="FI46" s="61" t="str">
        <f t="shared" si="436"/>
        <v/>
      </c>
      <c r="FJ46" s="61" t="str">
        <f t="shared" si="436"/>
        <v/>
      </c>
      <c r="FK46" s="61" t="str">
        <f t="shared" si="436"/>
        <v/>
      </c>
      <c r="FL46" s="61" t="str">
        <f t="shared" si="437"/>
        <v/>
      </c>
      <c r="FM46" s="61" t="str">
        <f t="shared" si="437"/>
        <v/>
      </c>
      <c r="FN46" s="61" t="str">
        <f t="shared" si="437"/>
        <v/>
      </c>
      <c r="FO46" s="61" t="str">
        <f t="shared" si="437"/>
        <v/>
      </c>
      <c r="FP46" s="61" t="str">
        <f t="shared" si="437"/>
        <v/>
      </c>
      <c r="FQ46" s="61" t="str">
        <f t="shared" si="437"/>
        <v/>
      </c>
      <c r="FR46" s="61" t="str">
        <f t="shared" si="437"/>
        <v/>
      </c>
      <c r="FS46" s="61" t="str">
        <f t="shared" si="437"/>
        <v/>
      </c>
      <c r="FT46" s="61" t="str">
        <f t="shared" si="437"/>
        <v/>
      </c>
      <c r="FU46" s="61" t="str">
        <f t="shared" si="437"/>
        <v/>
      </c>
      <c r="FV46" s="61" t="str">
        <f t="shared" si="438"/>
        <v/>
      </c>
      <c r="FW46" s="61" t="str">
        <f t="shared" si="438"/>
        <v/>
      </c>
      <c r="FX46" s="61" t="str">
        <f t="shared" si="438"/>
        <v/>
      </c>
      <c r="FY46" s="61" t="str">
        <f t="shared" si="438"/>
        <v/>
      </c>
      <c r="FZ46" s="61" t="str">
        <f t="shared" si="438"/>
        <v/>
      </c>
      <c r="GA46" s="61" t="str">
        <f t="shared" si="438"/>
        <v/>
      </c>
      <c r="GB46" s="61" t="str">
        <f t="shared" si="438"/>
        <v/>
      </c>
      <c r="GC46" s="61" t="str">
        <f t="shared" si="438"/>
        <v/>
      </c>
      <c r="GD46" s="61" t="str">
        <f t="shared" si="438"/>
        <v/>
      </c>
      <c r="GE46" s="90" t="str">
        <f t="shared" si="438"/>
        <v/>
      </c>
      <c r="GF46" s="61" t="str">
        <f t="shared" si="439"/>
        <v/>
      </c>
      <c r="GG46" s="61" t="str">
        <f t="shared" si="439"/>
        <v/>
      </c>
      <c r="GH46" s="61" t="str">
        <f t="shared" si="439"/>
        <v/>
      </c>
      <c r="GI46" s="61" t="str">
        <f t="shared" si="439"/>
        <v/>
      </c>
      <c r="GJ46" s="61" t="str">
        <f t="shared" si="439"/>
        <v/>
      </c>
      <c r="GK46" s="61" t="str">
        <f t="shared" si="439"/>
        <v/>
      </c>
      <c r="GL46" s="61" t="str">
        <f t="shared" si="439"/>
        <v/>
      </c>
      <c r="GM46" s="61" t="str">
        <f t="shared" si="439"/>
        <v/>
      </c>
      <c r="GN46" s="61" t="str">
        <f t="shared" si="439"/>
        <v/>
      </c>
      <c r="GO46" s="61" t="str">
        <f t="shared" si="439"/>
        <v/>
      </c>
      <c r="GP46" s="61" t="str">
        <f t="shared" si="440"/>
        <v/>
      </c>
      <c r="GQ46" s="61" t="str">
        <f t="shared" si="440"/>
        <v/>
      </c>
      <c r="GR46" s="61" t="str">
        <f t="shared" si="440"/>
        <v/>
      </c>
      <c r="GS46" s="61" t="str">
        <f t="shared" si="440"/>
        <v/>
      </c>
      <c r="GT46" s="61" t="str">
        <f t="shared" si="440"/>
        <v/>
      </c>
      <c r="GU46" s="61" t="str">
        <f t="shared" si="440"/>
        <v/>
      </c>
      <c r="GV46" s="61" t="str">
        <f t="shared" si="440"/>
        <v/>
      </c>
      <c r="GW46" s="61" t="str">
        <f t="shared" si="440"/>
        <v/>
      </c>
      <c r="GX46" s="61" t="str">
        <f t="shared" si="440"/>
        <v/>
      </c>
      <c r="GY46" s="61" t="str">
        <f t="shared" si="440"/>
        <v/>
      </c>
      <c r="GZ46" s="61" t="str">
        <f t="shared" si="441"/>
        <v/>
      </c>
      <c r="HA46" s="61" t="str">
        <f t="shared" si="441"/>
        <v/>
      </c>
      <c r="HB46" s="61" t="str">
        <f t="shared" si="441"/>
        <v/>
      </c>
      <c r="HC46" s="61" t="str">
        <f t="shared" si="441"/>
        <v/>
      </c>
      <c r="HD46" s="61" t="str">
        <f t="shared" si="441"/>
        <v/>
      </c>
      <c r="HE46" s="61" t="str">
        <f t="shared" si="441"/>
        <v/>
      </c>
      <c r="HF46" s="61" t="str">
        <f t="shared" si="441"/>
        <v/>
      </c>
      <c r="HG46" s="61" t="str">
        <f t="shared" si="441"/>
        <v/>
      </c>
      <c r="HH46" s="61" t="str">
        <f t="shared" si="441"/>
        <v/>
      </c>
      <c r="HI46" s="61" t="str">
        <f t="shared" si="441"/>
        <v/>
      </c>
      <c r="HJ46" s="61" t="str">
        <f t="shared" si="442"/>
        <v/>
      </c>
      <c r="HK46" s="61" t="str">
        <f t="shared" si="442"/>
        <v/>
      </c>
      <c r="HL46" s="61" t="str">
        <f t="shared" si="442"/>
        <v/>
      </c>
      <c r="HM46" s="61" t="str">
        <f t="shared" si="442"/>
        <v/>
      </c>
      <c r="HN46" s="61" t="str">
        <f t="shared" si="442"/>
        <v/>
      </c>
      <c r="HO46" s="61" t="str">
        <f t="shared" si="442"/>
        <v/>
      </c>
      <c r="HP46" s="61" t="str">
        <f t="shared" si="442"/>
        <v/>
      </c>
      <c r="HQ46" s="61" t="str">
        <f t="shared" si="442"/>
        <v/>
      </c>
      <c r="HR46" s="61" t="str">
        <f t="shared" si="442"/>
        <v/>
      </c>
      <c r="HS46" s="90" t="str">
        <f t="shared" si="442"/>
        <v/>
      </c>
      <c r="HT46" s="61" t="str">
        <f t="shared" si="443"/>
        <v/>
      </c>
      <c r="HU46" s="61" t="str">
        <f t="shared" si="443"/>
        <v/>
      </c>
      <c r="HV46" s="61" t="str">
        <f t="shared" si="443"/>
        <v/>
      </c>
      <c r="HW46" s="61" t="str">
        <f t="shared" si="443"/>
        <v/>
      </c>
      <c r="HX46" s="61" t="str">
        <f t="shared" si="443"/>
        <v/>
      </c>
      <c r="HY46" s="61" t="str">
        <f t="shared" si="443"/>
        <v/>
      </c>
      <c r="HZ46" s="61" t="str">
        <f t="shared" si="443"/>
        <v/>
      </c>
      <c r="IA46" s="61" t="str">
        <f t="shared" si="443"/>
        <v/>
      </c>
      <c r="IB46" s="61" t="str">
        <f t="shared" si="443"/>
        <v/>
      </c>
      <c r="IC46" s="61" t="str">
        <f t="shared" si="443"/>
        <v/>
      </c>
      <c r="ID46" s="61" t="str">
        <f t="shared" si="444"/>
        <v/>
      </c>
      <c r="IE46" s="61" t="str">
        <f t="shared" si="444"/>
        <v/>
      </c>
      <c r="IF46" s="61" t="str">
        <f t="shared" si="444"/>
        <v/>
      </c>
      <c r="IG46" s="61" t="str">
        <f t="shared" si="444"/>
        <v/>
      </c>
      <c r="IH46" s="61" t="str">
        <f t="shared" si="444"/>
        <v/>
      </c>
      <c r="II46" s="61" t="str">
        <f t="shared" si="444"/>
        <v/>
      </c>
      <c r="IJ46" s="61" t="str">
        <f t="shared" si="444"/>
        <v/>
      </c>
      <c r="IK46" s="61" t="str">
        <f t="shared" si="444"/>
        <v/>
      </c>
      <c r="IL46" s="61" t="str">
        <f t="shared" si="444"/>
        <v/>
      </c>
      <c r="IM46" s="61" t="str">
        <f t="shared" si="444"/>
        <v/>
      </c>
      <c r="IN46" s="61" t="str">
        <f t="shared" si="445"/>
        <v/>
      </c>
      <c r="IO46" s="61" t="str">
        <f t="shared" si="445"/>
        <v/>
      </c>
      <c r="IP46" s="61" t="str">
        <f t="shared" si="445"/>
        <v/>
      </c>
      <c r="IQ46" s="61" t="str">
        <f t="shared" si="445"/>
        <v/>
      </c>
      <c r="IR46" s="61" t="str">
        <f t="shared" si="445"/>
        <v/>
      </c>
      <c r="IS46" s="61" t="str">
        <f t="shared" si="445"/>
        <v/>
      </c>
      <c r="IT46" s="61" t="str">
        <f t="shared" si="445"/>
        <v/>
      </c>
      <c r="IU46" s="61" t="str">
        <f t="shared" si="445"/>
        <v/>
      </c>
      <c r="IV46" s="61" t="str">
        <f t="shared" si="445"/>
        <v/>
      </c>
      <c r="IW46" s="61" t="str">
        <f t="shared" si="445"/>
        <v/>
      </c>
      <c r="IX46" s="61" t="str">
        <f t="shared" si="446"/>
        <v/>
      </c>
      <c r="IY46" s="61" t="str">
        <f t="shared" si="446"/>
        <v/>
      </c>
      <c r="IZ46" s="61" t="str">
        <f t="shared" si="446"/>
        <v/>
      </c>
      <c r="JA46" s="61" t="str">
        <f t="shared" si="446"/>
        <v/>
      </c>
      <c r="JB46" s="61" t="str">
        <f t="shared" si="446"/>
        <v/>
      </c>
      <c r="JC46" s="61" t="str">
        <f t="shared" si="446"/>
        <v/>
      </c>
      <c r="JD46" s="61" t="str">
        <f t="shared" si="446"/>
        <v/>
      </c>
      <c r="JE46" s="61" t="str">
        <f t="shared" si="446"/>
        <v/>
      </c>
      <c r="JF46" s="61" t="str">
        <f t="shared" si="446"/>
        <v/>
      </c>
      <c r="JG46" s="90" t="str">
        <f t="shared" si="446"/>
        <v/>
      </c>
      <c r="JH46" s="61" t="str">
        <f t="shared" si="447"/>
        <v/>
      </c>
      <c r="JI46" s="61" t="str">
        <f t="shared" si="447"/>
        <v/>
      </c>
      <c r="JJ46" s="61" t="str">
        <f t="shared" si="447"/>
        <v/>
      </c>
      <c r="JK46" s="61" t="str">
        <f t="shared" si="447"/>
        <v/>
      </c>
      <c r="JL46" s="61" t="str">
        <f t="shared" si="447"/>
        <v/>
      </c>
      <c r="JM46" s="61" t="str">
        <f t="shared" si="447"/>
        <v/>
      </c>
      <c r="JN46" s="61" t="str">
        <f t="shared" si="447"/>
        <v/>
      </c>
      <c r="JO46" s="61" t="str">
        <f t="shared" si="447"/>
        <v/>
      </c>
      <c r="JP46" s="61" t="str">
        <f t="shared" si="447"/>
        <v/>
      </c>
      <c r="JQ46" s="61" t="str">
        <f t="shared" si="447"/>
        <v/>
      </c>
      <c r="JR46" s="61" t="str">
        <f t="shared" si="448"/>
        <v/>
      </c>
      <c r="JS46" s="61" t="str">
        <f t="shared" si="448"/>
        <v/>
      </c>
      <c r="JT46" s="61" t="str">
        <f t="shared" si="448"/>
        <v/>
      </c>
      <c r="JU46" s="61" t="str">
        <f t="shared" si="448"/>
        <v/>
      </c>
      <c r="JV46" s="61" t="str">
        <f t="shared" si="448"/>
        <v/>
      </c>
      <c r="JW46" s="61" t="str">
        <f t="shared" si="448"/>
        <v/>
      </c>
      <c r="JX46" s="61" t="str">
        <f t="shared" si="448"/>
        <v/>
      </c>
      <c r="JY46" s="61" t="str">
        <f t="shared" si="448"/>
        <v/>
      </c>
      <c r="JZ46" s="61" t="str">
        <f t="shared" si="448"/>
        <v/>
      </c>
      <c r="KA46" s="61" t="str">
        <f t="shared" si="448"/>
        <v/>
      </c>
      <c r="KB46" s="61" t="str">
        <f t="shared" si="449"/>
        <v/>
      </c>
      <c r="KC46" s="61" t="str">
        <f t="shared" si="449"/>
        <v/>
      </c>
      <c r="KD46" s="61" t="str">
        <f t="shared" si="449"/>
        <v/>
      </c>
      <c r="KE46" s="61" t="str">
        <f t="shared" si="449"/>
        <v/>
      </c>
      <c r="KF46" s="61" t="str">
        <f t="shared" si="449"/>
        <v/>
      </c>
      <c r="KG46" s="61" t="str">
        <f t="shared" si="449"/>
        <v/>
      </c>
      <c r="KH46" s="61" t="str">
        <f t="shared" si="449"/>
        <v/>
      </c>
      <c r="KI46" s="61" t="str">
        <f t="shared" si="449"/>
        <v/>
      </c>
      <c r="KJ46" s="61" t="str">
        <f t="shared" si="449"/>
        <v/>
      </c>
      <c r="KK46" s="61" t="str">
        <f t="shared" si="449"/>
        <v/>
      </c>
      <c r="KL46" s="61" t="str">
        <f t="shared" si="450"/>
        <v/>
      </c>
      <c r="KM46" s="61" t="str">
        <f t="shared" si="450"/>
        <v/>
      </c>
      <c r="KN46" s="61" t="str">
        <f t="shared" si="450"/>
        <v/>
      </c>
      <c r="KO46" s="61" t="str">
        <f t="shared" si="450"/>
        <v/>
      </c>
      <c r="KP46" s="61" t="str">
        <f t="shared" si="450"/>
        <v/>
      </c>
      <c r="KQ46" s="61" t="str">
        <f t="shared" si="450"/>
        <v/>
      </c>
      <c r="KR46" s="61" t="str">
        <f t="shared" si="450"/>
        <v/>
      </c>
      <c r="KS46" s="61" t="str">
        <f t="shared" si="450"/>
        <v/>
      </c>
      <c r="KT46" s="61" t="str">
        <f t="shared" si="450"/>
        <v/>
      </c>
      <c r="KU46" s="90" t="str">
        <f t="shared" si="450"/>
        <v/>
      </c>
      <c r="KV46" s="61" t="str">
        <f t="shared" si="451"/>
        <v/>
      </c>
      <c r="KW46" s="61" t="str">
        <f t="shared" si="451"/>
        <v/>
      </c>
      <c r="KX46" s="61" t="str">
        <f t="shared" si="451"/>
        <v/>
      </c>
      <c r="KY46" s="61" t="str">
        <f t="shared" si="451"/>
        <v/>
      </c>
      <c r="KZ46" s="61" t="str">
        <f t="shared" si="451"/>
        <v/>
      </c>
      <c r="LA46" s="61" t="str">
        <f t="shared" si="451"/>
        <v/>
      </c>
      <c r="LB46" s="61" t="str">
        <f t="shared" si="451"/>
        <v/>
      </c>
      <c r="LC46" s="61" t="str">
        <f t="shared" si="451"/>
        <v/>
      </c>
      <c r="LD46" s="61" t="str">
        <f t="shared" si="451"/>
        <v/>
      </c>
      <c r="LE46" s="61" t="str">
        <f t="shared" si="451"/>
        <v/>
      </c>
      <c r="LF46" s="61" t="str">
        <f t="shared" si="452"/>
        <v/>
      </c>
      <c r="LG46" s="61" t="str">
        <f t="shared" si="452"/>
        <v/>
      </c>
      <c r="LH46" s="61" t="str">
        <f t="shared" si="452"/>
        <v/>
      </c>
      <c r="LI46" s="61" t="str">
        <f t="shared" si="452"/>
        <v/>
      </c>
      <c r="LJ46" s="61" t="str">
        <f t="shared" si="452"/>
        <v/>
      </c>
      <c r="LK46" s="61" t="str">
        <f t="shared" si="452"/>
        <v/>
      </c>
      <c r="LL46" s="61" t="str">
        <f t="shared" si="452"/>
        <v/>
      </c>
      <c r="LM46" s="61" t="str">
        <f t="shared" si="452"/>
        <v/>
      </c>
      <c r="LN46" s="61" t="str">
        <f t="shared" si="452"/>
        <v/>
      </c>
      <c r="LO46" s="61" t="str">
        <f t="shared" si="452"/>
        <v/>
      </c>
      <c r="LP46" s="61" t="str">
        <f t="shared" si="453"/>
        <v/>
      </c>
      <c r="LQ46" s="61" t="str">
        <f t="shared" si="453"/>
        <v/>
      </c>
      <c r="LR46" s="61" t="str">
        <f t="shared" si="453"/>
        <v/>
      </c>
      <c r="LS46" s="61" t="str">
        <f t="shared" si="453"/>
        <v/>
      </c>
      <c r="LT46" s="61" t="str">
        <f t="shared" si="453"/>
        <v/>
      </c>
      <c r="LU46" s="61" t="str">
        <f t="shared" si="453"/>
        <v/>
      </c>
      <c r="LV46" s="61" t="str">
        <f t="shared" si="453"/>
        <v/>
      </c>
      <c r="LW46" s="61" t="str">
        <f t="shared" si="453"/>
        <v/>
      </c>
      <c r="LX46" s="61" t="str">
        <f t="shared" si="453"/>
        <v/>
      </c>
      <c r="LY46" s="61" t="str">
        <f t="shared" si="453"/>
        <v/>
      </c>
      <c r="LZ46" s="61" t="str">
        <f t="shared" si="454"/>
        <v/>
      </c>
      <c r="MA46" s="61" t="str">
        <f t="shared" si="454"/>
        <v/>
      </c>
      <c r="MB46" s="61" t="str">
        <f t="shared" si="454"/>
        <v/>
      </c>
      <c r="MC46" s="61" t="str">
        <f t="shared" si="454"/>
        <v/>
      </c>
      <c r="MD46" s="61" t="str">
        <f t="shared" si="454"/>
        <v/>
      </c>
      <c r="ME46" s="61" t="str">
        <f t="shared" si="454"/>
        <v/>
      </c>
      <c r="MF46" s="61" t="str">
        <f t="shared" si="454"/>
        <v/>
      </c>
      <c r="MG46" s="61" t="str">
        <f t="shared" si="454"/>
        <v/>
      </c>
      <c r="MH46" s="61" t="str">
        <f t="shared" si="454"/>
        <v/>
      </c>
      <c r="MI46" s="90" t="str">
        <f t="shared" si="454"/>
        <v/>
      </c>
      <c r="MJ46" s="61" t="str">
        <f t="shared" si="455"/>
        <v/>
      </c>
      <c r="MK46" s="61" t="str">
        <f t="shared" si="455"/>
        <v/>
      </c>
      <c r="ML46" s="61" t="str">
        <f t="shared" si="455"/>
        <v/>
      </c>
      <c r="MM46" s="61" t="str">
        <f t="shared" si="455"/>
        <v/>
      </c>
      <c r="MN46" s="61" t="str">
        <f t="shared" si="455"/>
        <v/>
      </c>
      <c r="MO46" s="61" t="str">
        <f t="shared" si="455"/>
        <v/>
      </c>
      <c r="MP46" s="61" t="str">
        <f t="shared" si="455"/>
        <v/>
      </c>
      <c r="MQ46" s="61" t="str">
        <f t="shared" si="455"/>
        <v/>
      </c>
      <c r="MR46" s="61" t="str">
        <f t="shared" si="455"/>
        <v/>
      </c>
      <c r="MS46" s="61" t="str">
        <f t="shared" si="455"/>
        <v/>
      </c>
      <c r="MT46" s="61" t="str">
        <f t="shared" si="456"/>
        <v/>
      </c>
      <c r="MU46" s="61" t="str">
        <f t="shared" si="456"/>
        <v/>
      </c>
      <c r="MV46" s="61" t="str">
        <f t="shared" si="456"/>
        <v/>
      </c>
      <c r="MW46" s="61" t="str">
        <f t="shared" si="456"/>
        <v/>
      </c>
      <c r="MX46" s="61" t="str">
        <f t="shared" si="456"/>
        <v/>
      </c>
      <c r="MY46" s="61" t="str">
        <f t="shared" si="456"/>
        <v/>
      </c>
      <c r="MZ46" s="61" t="str">
        <f t="shared" si="456"/>
        <v/>
      </c>
      <c r="NA46" s="61" t="str">
        <f t="shared" si="456"/>
        <v/>
      </c>
      <c r="NB46" s="61" t="str">
        <f t="shared" si="456"/>
        <v/>
      </c>
      <c r="NC46" s="61" t="str">
        <f t="shared" si="456"/>
        <v/>
      </c>
      <c r="ND46" s="61" t="str">
        <f t="shared" si="457"/>
        <v/>
      </c>
      <c r="NE46" s="61" t="str">
        <f t="shared" si="457"/>
        <v/>
      </c>
      <c r="NF46" s="61" t="str">
        <f t="shared" si="457"/>
        <v/>
      </c>
      <c r="NG46" s="61" t="str">
        <f t="shared" si="457"/>
        <v/>
      </c>
      <c r="NH46" s="61" t="str">
        <f t="shared" si="457"/>
        <v/>
      </c>
      <c r="NI46" s="61" t="str">
        <f t="shared" si="457"/>
        <v/>
      </c>
      <c r="NJ46" s="61" t="str">
        <f t="shared" si="457"/>
        <v/>
      </c>
      <c r="NK46" s="61" t="str">
        <f t="shared" si="457"/>
        <v/>
      </c>
      <c r="NL46" s="61" t="str">
        <f t="shared" si="457"/>
        <v/>
      </c>
      <c r="NM46" s="61" t="str">
        <f t="shared" si="457"/>
        <v/>
      </c>
      <c r="NN46" s="61" t="str">
        <f t="shared" si="458"/>
        <v/>
      </c>
      <c r="NO46" s="61" t="str">
        <f t="shared" si="458"/>
        <v/>
      </c>
      <c r="NP46" s="61" t="str">
        <f t="shared" si="458"/>
        <v/>
      </c>
      <c r="NQ46" s="61" t="str">
        <f t="shared" si="458"/>
        <v/>
      </c>
      <c r="NR46" s="61" t="str">
        <f t="shared" si="458"/>
        <v/>
      </c>
      <c r="NS46" s="61" t="str">
        <f t="shared" si="458"/>
        <v/>
      </c>
      <c r="NT46" s="61" t="str">
        <f t="shared" si="458"/>
        <v/>
      </c>
      <c r="NU46" s="61" t="str">
        <f t="shared" si="458"/>
        <v/>
      </c>
      <c r="NV46" s="61" t="str">
        <f t="shared" si="458"/>
        <v/>
      </c>
      <c r="NW46" s="90" t="str">
        <f t="shared" si="458"/>
        <v/>
      </c>
      <c r="NX46" s="61" t="str">
        <f t="shared" si="459"/>
        <v/>
      </c>
      <c r="NY46" s="61" t="str">
        <f t="shared" si="459"/>
        <v/>
      </c>
      <c r="NZ46" s="61" t="str">
        <f t="shared" si="459"/>
        <v/>
      </c>
      <c r="OA46" s="61" t="str">
        <f t="shared" si="459"/>
        <v/>
      </c>
      <c r="OB46" s="61" t="str">
        <f t="shared" si="459"/>
        <v/>
      </c>
      <c r="OC46" s="61" t="str">
        <f t="shared" si="459"/>
        <v/>
      </c>
      <c r="OD46" s="61" t="str">
        <f t="shared" si="459"/>
        <v/>
      </c>
      <c r="OE46" s="61" t="str">
        <f t="shared" si="459"/>
        <v/>
      </c>
      <c r="OF46" s="61" t="str">
        <f t="shared" si="459"/>
        <v/>
      </c>
      <c r="OG46" s="61" t="str">
        <f t="shared" si="459"/>
        <v/>
      </c>
      <c r="OH46" s="61" t="str">
        <f t="shared" si="460"/>
        <v/>
      </c>
      <c r="OI46" s="61" t="str">
        <f t="shared" si="460"/>
        <v/>
      </c>
      <c r="OJ46" s="61" t="str">
        <f t="shared" si="460"/>
        <v/>
      </c>
      <c r="OK46" s="61" t="str">
        <f t="shared" si="460"/>
        <v/>
      </c>
      <c r="OL46" s="61" t="str">
        <f t="shared" si="460"/>
        <v/>
      </c>
      <c r="OM46" s="61" t="str">
        <f t="shared" si="460"/>
        <v/>
      </c>
      <c r="ON46" s="61" t="str">
        <f t="shared" si="460"/>
        <v/>
      </c>
      <c r="OO46" s="61" t="str">
        <f t="shared" si="460"/>
        <v/>
      </c>
      <c r="OP46" s="61" t="str">
        <f t="shared" si="460"/>
        <v/>
      </c>
      <c r="OQ46" s="61" t="str">
        <f t="shared" si="460"/>
        <v/>
      </c>
      <c r="OR46" s="61" t="str">
        <f t="shared" si="461"/>
        <v/>
      </c>
      <c r="OS46" s="61" t="str">
        <f t="shared" si="461"/>
        <v/>
      </c>
      <c r="OT46" s="61" t="str">
        <f t="shared" si="461"/>
        <v/>
      </c>
      <c r="OU46" s="61" t="str">
        <f t="shared" si="461"/>
        <v/>
      </c>
      <c r="OV46" s="61" t="str">
        <f t="shared" si="461"/>
        <v/>
      </c>
      <c r="OW46" s="61" t="str">
        <f t="shared" si="461"/>
        <v/>
      </c>
      <c r="OX46" s="61" t="str">
        <f t="shared" si="461"/>
        <v/>
      </c>
      <c r="OY46" s="61" t="str">
        <f t="shared" si="461"/>
        <v/>
      </c>
      <c r="OZ46" s="61" t="str">
        <f t="shared" si="461"/>
        <v/>
      </c>
      <c r="PA46" s="61" t="str">
        <f t="shared" si="461"/>
        <v/>
      </c>
      <c r="PB46" s="61" t="str">
        <f t="shared" si="462"/>
        <v/>
      </c>
      <c r="PC46" s="61" t="str">
        <f t="shared" si="462"/>
        <v/>
      </c>
      <c r="PD46" s="61" t="str">
        <f t="shared" si="462"/>
        <v/>
      </c>
      <c r="PE46" s="61" t="str">
        <f t="shared" si="462"/>
        <v/>
      </c>
      <c r="PF46" s="61" t="str">
        <f t="shared" si="462"/>
        <v/>
      </c>
      <c r="PG46" s="61" t="str">
        <f t="shared" si="462"/>
        <v/>
      </c>
      <c r="PH46" s="61" t="str">
        <f t="shared" si="462"/>
        <v/>
      </c>
      <c r="PI46" s="61" t="str">
        <f t="shared" si="462"/>
        <v/>
      </c>
      <c r="PJ46" s="61" t="str">
        <f t="shared" si="462"/>
        <v/>
      </c>
      <c r="PK46" s="90" t="str">
        <f t="shared" si="462"/>
        <v/>
      </c>
      <c r="PL46" s="73" t="str">
        <f t="shared" si="51"/>
        <v/>
      </c>
      <c r="PM46" s="73" t="str">
        <f t="shared" si="52"/>
        <v/>
      </c>
      <c r="PN46" s="73" t="str">
        <f t="shared" si="53"/>
        <v/>
      </c>
      <c r="PO46" s="73" t="str">
        <f t="shared" si="54"/>
        <v/>
      </c>
      <c r="PP46" s="73" t="str">
        <f t="shared" si="55"/>
        <v/>
      </c>
      <c r="PQ46" s="73" t="str">
        <f t="shared" si="56"/>
        <v/>
      </c>
      <c r="PR46" s="73" t="str">
        <f t="shared" si="57"/>
        <v/>
      </c>
      <c r="PS46" s="73" t="str">
        <f t="shared" si="58"/>
        <v/>
      </c>
      <c r="PT46" s="73" t="str">
        <f t="shared" si="59"/>
        <v/>
      </c>
      <c r="PU46" s="73" t="str">
        <f t="shared" si="60"/>
        <v/>
      </c>
      <c r="PV46" s="73" t="str">
        <f t="shared" si="61"/>
        <v/>
      </c>
      <c r="PW46" s="73" t="str">
        <f t="shared" si="62"/>
        <v/>
      </c>
      <c r="PX46" s="73" t="str">
        <f t="shared" si="63"/>
        <v/>
      </c>
      <c r="PY46" s="73" t="str">
        <f t="shared" si="64"/>
        <v/>
      </c>
      <c r="PZ46" s="73" t="str">
        <f t="shared" si="65"/>
        <v/>
      </c>
      <c r="QA46" s="73" t="str">
        <f t="shared" si="66"/>
        <v/>
      </c>
      <c r="QB46" s="73" t="str">
        <f t="shared" si="67"/>
        <v/>
      </c>
      <c r="QC46" s="73" t="str">
        <f t="shared" si="68"/>
        <v/>
      </c>
      <c r="QD46" s="73" t="str">
        <f t="shared" si="69"/>
        <v/>
      </c>
      <c r="QE46" s="73" t="str">
        <f t="shared" si="70"/>
        <v/>
      </c>
      <c r="QF46" s="73" t="str">
        <f t="shared" si="71"/>
        <v/>
      </c>
      <c r="QG46" s="73" t="str">
        <f t="shared" si="72"/>
        <v/>
      </c>
      <c r="QH46" s="73" t="str">
        <f t="shared" si="73"/>
        <v/>
      </c>
      <c r="QI46" s="73" t="str">
        <f t="shared" si="74"/>
        <v/>
      </c>
      <c r="QJ46" s="73" t="str">
        <f t="shared" si="75"/>
        <v/>
      </c>
      <c r="QK46" s="73" t="str">
        <f t="shared" si="76"/>
        <v/>
      </c>
      <c r="QL46" s="73" t="str">
        <f t="shared" si="77"/>
        <v/>
      </c>
      <c r="QM46" s="73" t="str">
        <f t="shared" si="78"/>
        <v/>
      </c>
      <c r="QN46" s="73" t="str">
        <f t="shared" si="79"/>
        <v/>
      </c>
      <c r="QO46" s="73" t="str">
        <f t="shared" si="80"/>
        <v/>
      </c>
      <c r="QP46" s="73" t="str">
        <f t="shared" si="81"/>
        <v/>
      </c>
      <c r="QQ46" s="73" t="str">
        <f t="shared" si="82"/>
        <v/>
      </c>
      <c r="QR46" s="73" t="str">
        <f t="shared" si="83"/>
        <v/>
      </c>
      <c r="QS46" s="73" t="str">
        <f t="shared" si="84"/>
        <v/>
      </c>
      <c r="QT46" s="73" t="str">
        <f t="shared" si="85"/>
        <v/>
      </c>
      <c r="QU46" s="73" t="str">
        <f t="shared" si="86"/>
        <v/>
      </c>
      <c r="QV46" s="73" t="str">
        <f t="shared" si="87"/>
        <v/>
      </c>
      <c r="QW46" s="73" t="str">
        <f t="shared" si="88"/>
        <v/>
      </c>
      <c r="QX46" s="73" t="str">
        <f t="shared" si="89"/>
        <v/>
      </c>
      <c r="QY46" s="73" t="str">
        <f t="shared" si="90"/>
        <v/>
      </c>
      <c r="QZ46" s="73" t="str">
        <f t="shared" si="91"/>
        <v/>
      </c>
      <c r="RA46" s="73" t="str">
        <f t="shared" si="92"/>
        <v/>
      </c>
      <c r="RB46" s="73" t="str">
        <f t="shared" si="93"/>
        <v/>
      </c>
      <c r="RC46" s="73" t="str">
        <f t="shared" si="94"/>
        <v/>
      </c>
      <c r="RD46" s="73" t="str">
        <f t="shared" si="95"/>
        <v/>
      </c>
      <c r="RE46" s="73" t="str">
        <f t="shared" si="96"/>
        <v/>
      </c>
      <c r="RF46" s="73" t="str">
        <f t="shared" si="97"/>
        <v/>
      </c>
      <c r="RG46" s="73" t="str">
        <f t="shared" si="98"/>
        <v/>
      </c>
      <c r="RH46" s="73" t="str">
        <f t="shared" si="99"/>
        <v/>
      </c>
      <c r="RI46" s="73" t="str">
        <f t="shared" si="100"/>
        <v/>
      </c>
      <c r="RJ46" s="73" t="str">
        <f t="shared" si="101"/>
        <v/>
      </c>
      <c r="RK46" s="73" t="str">
        <f t="shared" si="102"/>
        <v/>
      </c>
      <c r="RL46" s="73" t="str">
        <f t="shared" si="103"/>
        <v/>
      </c>
      <c r="RM46" s="73" t="str">
        <f t="shared" si="104"/>
        <v/>
      </c>
      <c r="RN46" s="73" t="str">
        <f t="shared" si="105"/>
        <v/>
      </c>
      <c r="RO46" s="73" t="str">
        <f t="shared" si="106"/>
        <v/>
      </c>
      <c r="RP46" s="73" t="str">
        <f t="shared" si="107"/>
        <v/>
      </c>
      <c r="RQ46" s="73" t="str">
        <f t="shared" si="108"/>
        <v/>
      </c>
      <c r="RR46" s="73" t="str">
        <f t="shared" si="109"/>
        <v/>
      </c>
      <c r="RS46" s="73" t="str">
        <f t="shared" si="110"/>
        <v/>
      </c>
      <c r="RT46" s="73" t="str">
        <f t="shared" si="111"/>
        <v/>
      </c>
      <c r="RU46" s="73" t="str">
        <f t="shared" si="112"/>
        <v/>
      </c>
      <c r="RV46" s="73" t="str">
        <f t="shared" si="113"/>
        <v/>
      </c>
      <c r="RW46" s="73" t="str">
        <f t="shared" si="114"/>
        <v/>
      </c>
      <c r="RX46" s="73" t="str">
        <f t="shared" si="115"/>
        <v/>
      </c>
      <c r="RY46" s="73" t="str">
        <f t="shared" si="116"/>
        <v/>
      </c>
      <c r="RZ46" s="73" t="str">
        <f t="shared" si="117"/>
        <v/>
      </c>
      <c r="SA46" s="73" t="str">
        <f t="shared" si="118"/>
        <v/>
      </c>
      <c r="SB46" s="73" t="str">
        <f t="shared" si="119"/>
        <v/>
      </c>
      <c r="SC46" s="73" t="str">
        <f t="shared" si="120"/>
        <v/>
      </c>
      <c r="SD46" s="73" t="str">
        <f t="shared" si="121"/>
        <v/>
      </c>
      <c r="SE46" s="73" t="str">
        <f t="shared" si="122"/>
        <v/>
      </c>
      <c r="SF46" s="73" t="str">
        <f t="shared" si="123"/>
        <v/>
      </c>
      <c r="SG46" s="73" t="str">
        <f t="shared" si="124"/>
        <v/>
      </c>
      <c r="SH46" s="73" t="str">
        <f t="shared" si="125"/>
        <v/>
      </c>
      <c r="SI46" s="73" t="str">
        <f t="shared" si="126"/>
        <v/>
      </c>
      <c r="SJ46" s="73" t="str">
        <f t="shared" si="127"/>
        <v/>
      </c>
      <c r="SK46" s="73" t="str">
        <f t="shared" si="128"/>
        <v/>
      </c>
      <c r="SL46" s="73" t="str">
        <f t="shared" si="129"/>
        <v/>
      </c>
      <c r="SM46" s="73" t="str">
        <f t="shared" si="130"/>
        <v/>
      </c>
      <c r="SN46" s="73" t="str">
        <f t="shared" si="131"/>
        <v/>
      </c>
      <c r="SO46" s="73" t="str">
        <f t="shared" si="132"/>
        <v/>
      </c>
      <c r="SP46" s="73" t="str">
        <f t="shared" si="133"/>
        <v/>
      </c>
      <c r="SQ46" s="73" t="str">
        <f t="shared" si="134"/>
        <v/>
      </c>
      <c r="SR46" s="73" t="str">
        <f t="shared" si="135"/>
        <v/>
      </c>
      <c r="SS46" s="73" t="str">
        <f t="shared" si="136"/>
        <v/>
      </c>
      <c r="ST46" s="73" t="str">
        <f t="shared" si="137"/>
        <v/>
      </c>
      <c r="SU46" s="73" t="str">
        <f t="shared" si="138"/>
        <v/>
      </c>
      <c r="SV46" s="73" t="str">
        <f t="shared" si="139"/>
        <v/>
      </c>
      <c r="SW46" s="73" t="str">
        <f t="shared" si="140"/>
        <v/>
      </c>
      <c r="SX46" s="73" t="str">
        <f t="shared" si="141"/>
        <v/>
      </c>
      <c r="SY46" s="73" t="str">
        <f t="shared" si="142"/>
        <v/>
      </c>
      <c r="SZ46" s="73" t="str">
        <f t="shared" si="143"/>
        <v/>
      </c>
      <c r="TA46" s="73" t="str">
        <f t="shared" si="144"/>
        <v/>
      </c>
      <c r="TB46" s="73" t="str">
        <f t="shared" si="145"/>
        <v/>
      </c>
      <c r="TC46" s="73" t="str">
        <f t="shared" si="146"/>
        <v/>
      </c>
      <c r="TD46" s="73" t="str">
        <f t="shared" si="147"/>
        <v/>
      </c>
      <c r="TE46" s="73" t="str">
        <f t="shared" si="148"/>
        <v/>
      </c>
      <c r="TF46" s="73" t="str">
        <f t="shared" si="149"/>
        <v/>
      </c>
      <c r="TG46" s="73" t="str">
        <f t="shared" si="150"/>
        <v/>
      </c>
      <c r="TH46" s="73" t="str">
        <f t="shared" si="151"/>
        <v/>
      </c>
      <c r="TI46" s="73" t="str">
        <f t="shared" si="152"/>
        <v/>
      </c>
      <c r="TJ46" s="73" t="str">
        <f t="shared" si="153"/>
        <v/>
      </c>
      <c r="TK46" s="73" t="str">
        <f t="shared" si="154"/>
        <v/>
      </c>
      <c r="TL46" s="73" t="str">
        <f t="shared" si="155"/>
        <v/>
      </c>
      <c r="TM46" s="73" t="str">
        <f t="shared" si="156"/>
        <v/>
      </c>
      <c r="TN46" s="73" t="str">
        <f t="shared" si="157"/>
        <v/>
      </c>
      <c r="TO46" s="73" t="str">
        <f t="shared" si="158"/>
        <v/>
      </c>
      <c r="TP46" s="73" t="str">
        <f t="shared" si="159"/>
        <v/>
      </c>
      <c r="TQ46" s="73" t="str">
        <f t="shared" si="160"/>
        <v/>
      </c>
      <c r="TR46" s="73" t="str">
        <f t="shared" si="161"/>
        <v/>
      </c>
      <c r="TS46" s="73" t="str">
        <f t="shared" si="162"/>
        <v/>
      </c>
      <c r="TT46" s="73" t="str">
        <f t="shared" si="163"/>
        <v/>
      </c>
      <c r="TU46" s="73" t="str">
        <f t="shared" si="164"/>
        <v/>
      </c>
      <c r="TV46" s="73" t="str">
        <f t="shared" si="165"/>
        <v/>
      </c>
      <c r="TW46" s="73" t="str">
        <f t="shared" si="166"/>
        <v/>
      </c>
      <c r="TX46" s="73" t="str">
        <f t="shared" si="167"/>
        <v/>
      </c>
      <c r="TY46" s="73" t="str">
        <f t="shared" si="168"/>
        <v/>
      </c>
      <c r="TZ46" s="73" t="str">
        <f t="shared" si="169"/>
        <v/>
      </c>
      <c r="UA46" s="73" t="str">
        <f t="shared" si="170"/>
        <v/>
      </c>
      <c r="UB46" s="73" t="str">
        <f t="shared" si="171"/>
        <v/>
      </c>
      <c r="UC46" s="73" t="str">
        <f t="shared" si="172"/>
        <v/>
      </c>
      <c r="UD46" s="73" t="str">
        <f t="shared" si="173"/>
        <v/>
      </c>
      <c r="UE46" s="73" t="str">
        <f t="shared" si="174"/>
        <v/>
      </c>
      <c r="UF46" s="73" t="str">
        <f t="shared" si="175"/>
        <v/>
      </c>
      <c r="UG46" s="73" t="str">
        <f t="shared" si="176"/>
        <v/>
      </c>
      <c r="UH46" s="73" t="str">
        <f t="shared" si="177"/>
        <v/>
      </c>
      <c r="UI46" s="73" t="str">
        <f t="shared" si="178"/>
        <v/>
      </c>
      <c r="UJ46" s="73" t="str">
        <f t="shared" si="179"/>
        <v/>
      </c>
      <c r="UK46" s="73" t="str">
        <f t="shared" si="180"/>
        <v/>
      </c>
      <c r="UL46" s="73" t="str">
        <f t="shared" si="181"/>
        <v/>
      </c>
      <c r="UM46" s="73" t="str">
        <f t="shared" si="182"/>
        <v/>
      </c>
      <c r="UN46" s="73" t="str">
        <f t="shared" si="183"/>
        <v/>
      </c>
      <c r="UO46" s="73" t="str">
        <f t="shared" si="184"/>
        <v/>
      </c>
      <c r="UP46" s="73" t="str">
        <f t="shared" si="185"/>
        <v/>
      </c>
      <c r="UQ46" s="73" t="str">
        <f t="shared" si="186"/>
        <v/>
      </c>
      <c r="UR46" s="73" t="str">
        <f t="shared" si="187"/>
        <v/>
      </c>
      <c r="US46" s="73" t="str">
        <f t="shared" si="188"/>
        <v/>
      </c>
      <c r="UT46" s="73" t="str">
        <f t="shared" si="189"/>
        <v/>
      </c>
      <c r="UU46" s="73" t="str">
        <f t="shared" si="190"/>
        <v/>
      </c>
      <c r="UV46" s="73" t="str">
        <f t="shared" si="191"/>
        <v/>
      </c>
      <c r="UW46" s="73" t="str">
        <f t="shared" si="192"/>
        <v/>
      </c>
      <c r="UX46" s="73" t="str">
        <f t="shared" si="193"/>
        <v/>
      </c>
      <c r="UY46" s="73" t="str">
        <f t="shared" si="194"/>
        <v/>
      </c>
      <c r="UZ46" s="73" t="str">
        <f t="shared" si="195"/>
        <v/>
      </c>
      <c r="VA46" s="73" t="str">
        <f t="shared" si="196"/>
        <v/>
      </c>
      <c r="VB46" s="73" t="str">
        <f t="shared" si="197"/>
        <v/>
      </c>
      <c r="VC46" s="73" t="str">
        <f t="shared" si="198"/>
        <v/>
      </c>
      <c r="VD46" s="73" t="str">
        <f t="shared" si="199"/>
        <v/>
      </c>
      <c r="VE46" s="73" t="str">
        <f t="shared" si="200"/>
        <v/>
      </c>
      <c r="VF46" s="73" t="str">
        <f t="shared" si="201"/>
        <v/>
      </c>
      <c r="VG46" s="73" t="str">
        <f t="shared" si="202"/>
        <v/>
      </c>
      <c r="VH46" s="73" t="str">
        <f t="shared" si="203"/>
        <v/>
      </c>
      <c r="VI46" s="73" t="str">
        <f t="shared" si="204"/>
        <v/>
      </c>
      <c r="VJ46" s="73" t="str">
        <f t="shared" si="205"/>
        <v/>
      </c>
      <c r="VK46" s="73" t="str">
        <f t="shared" si="206"/>
        <v/>
      </c>
      <c r="VL46" s="73" t="str">
        <f t="shared" si="207"/>
        <v/>
      </c>
      <c r="VM46" s="73" t="str">
        <f t="shared" si="208"/>
        <v/>
      </c>
      <c r="VN46" s="73" t="str">
        <f t="shared" si="209"/>
        <v/>
      </c>
      <c r="VO46" s="73" t="str">
        <f t="shared" si="210"/>
        <v/>
      </c>
      <c r="VP46" s="73" t="str">
        <f t="shared" si="211"/>
        <v/>
      </c>
      <c r="VQ46" s="73" t="str">
        <f t="shared" si="212"/>
        <v/>
      </c>
      <c r="VR46" s="73" t="str">
        <f t="shared" si="213"/>
        <v/>
      </c>
      <c r="VS46" s="73" t="str">
        <f t="shared" si="214"/>
        <v/>
      </c>
      <c r="VT46" s="73" t="str">
        <f t="shared" si="215"/>
        <v/>
      </c>
      <c r="VU46" s="73" t="str">
        <f t="shared" si="216"/>
        <v/>
      </c>
      <c r="VV46" s="73" t="str">
        <f t="shared" si="217"/>
        <v/>
      </c>
      <c r="VW46" s="73" t="str">
        <f t="shared" si="218"/>
        <v/>
      </c>
      <c r="VX46" s="73" t="str">
        <f t="shared" si="219"/>
        <v/>
      </c>
      <c r="VY46" s="73" t="str">
        <f t="shared" si="220"/>
        <v/>
      </c>
      <c r="VZ46" s="73" t="str">
        <f t="shared" si="221"/>
        <v/>
      </c>
      <c r="WA46" s="73" t="str">
        <f t="shared" si="222"/>
        <v/>
      </c>
      <c r="WB46" s="73" t="str">
        <f t="shared" si="223"/>
        <v/>
      </c>
      <c r="WC46" s="73" t="str">
        <f t="shared" si="224"/>
        <v/>
      </c>
      <c r="WD46" s="73" t="str">
        <f t="shared" si="225"/>
        <v/>
      </c>
      <c r="WE46" s="73" t="str">
        <f t="shared" si="226"/>
        <v/>
      </c>
      <c r="WF46" s="73" t="str">
        <f t="shared" si="227"/>
        <v/>
      </c>
      <c r="WG46" s="73" t="str">
        <f t="shared" si="228"/>
        <v/>
      </c>
      <c r="WH46" s="73" t="str">
        <f t="shared" si="229"/>
        <v/>
      </c>
      <c r="WI46" s="73" t="str">
        <f t="shared" si="230"/>
        <v/>
      </c>
      <c r="WJ46" s="73" t="str">
        <f t="shared" si="231"/>
        <v/>
      </c>
      <c r="WK46" s="73" t="str">
        <f t="shared" si="232"/>
        <v/>
      </c>
      <c r="WL46" s="73" t="str">
        <f t="shared" si="233"/>
        <v/>
      </c>
      <c r="WM46" s="73" t="str">
        <f t="shared" si="234"/>
        <v/>
      </c>
      <c r="WN46" s="73" t="str">
        <f t="shared" si="235"/>
        <v/>
      </c>
      <c r="WO46" s="73" t="str">
        <f t="shared" si="236"/>
        <v/>
      </c>
      <c r="WP46" s="73" t="str">
        <f t="shared" si="237"/>
        <v/>
      </c>
      <c r="WQ46" s="73" t="str">
        <f t="shared" si="238"/>
        <v/>
      </c>
      <c r="WR46" s="73" t="str">
        <f t="shared" si="239"/>
        <v/>
      </c>
      <c r="WS46" s="73" t="str">
        <f t="shared" si="240"/>
        <v/>
      </c>
      <c r="WT46" s="73" t="str">
        <f t="shared" si="241"/>
        <v/>
      </c>
      <c r="WU46" s="73" t="str">
        <f t="shared" si="242"/>
        <v/>
      </c>
      <c r="WV46" s="73" t="str">
        <f t="shared" si="243"/>
        <v/>
      </c>
      <c r="WW46" s="73" t="str">
        <f t="shared" si="244"/>
        <v/>
      </c>
      <c r="WX46" s="73" t="str">
        <f t="shared" si="245"/>
        <v/>
      </c>
      <c r="WY46" s="73" t="str">
        <f t="shared" si="246"/>
        <v/>
      </c>
      <c r="WZ46" s="73" t="str">
        <f t="shared" si="247"/>
        <v/>
      </c>
      <c r="XA46" s="73" t="str">
        <f t="shared" si="248"/>
        <v/>
      </c>
      <c r="XB46" s="73" t="str">
        <f t="shared" si="249"/>
        <v/>
      </c>
      <c r="XC46" s="73" t="str">
        <f t="shared" si="250"/>
        <v/>
      </c>
      <c r="XD46" s="73" t="str">
        <f t="shared" si="251"/>
        <v/>
      </c>
      <c r="XE46" s="73" t="str">
        <f t="shared" si="252"/>
        <v/>
      </c>
      <c r="XF46" s="73" t="str">
        <f t="shared" si="253"/>
        <v/>
      </c>
      <c r="XG46" s="73" t="str">
        <f t="shared" si="254"/>
        <v/>
      </c>
      <c r="XH46" s="73" t="str">
        <f t="shared" si="255"/>
        <v/>
      </c>
      <c r="XI46" s="73" t="str">
        <f t="shared" si="256"/>
        <v/>
      </c>
      <c r="XJ46" s="73" t="str">
        <f t="shared" si="257"/>
        <v/>
      </c>
      <c r="XK46" s="73" t="str">
        <f t="shared" si="258"/>
        <v/>
      </c>
      <c r="XL46" s="73" t="str">
        <f t="shared" si="259"/>
        <v/>
      </c>
      <c r="XM46" s="73" t="str">
        <f t="shared" si="260"/>
        <v/>
      </c>
      <c r="XN46" s="73" t="str">
        <f t="shared" si="261"/>
        <v/>
      </c>
      <c r="XO46" s="73" t="str">
        <f t="shared" si="262"/>
        <v/>
      </c>
      <c r="XP46" s="73" t="str">
        <f t="shared" si="263"/>
        <v/>
      </c>
      <c r="XQ46" s="73" t="str">
        <f t="shared" si="264"/>
        <v/>
      </c>
      <c r="XR46" s="73" t="str">
        <f t="shared" si="265"/>
        <v/>
      </c>
      <c r="XS46" s="73" t="str">
        <f t="shared" si="266"/>
        <v/>
      </c>
      <c r="XT46" s="73" t="str">
        <f t="shared" si="267"/>
        <v/>
      </c>
      <c r="XU46" s="73" t="str">
        <f t="shared" si="268"/>
        <v/>
      </c>
      <c r="XV46" s="73" t="str">
        <f t="shared" si="269"/>
        <v/>
      </c>
      <c r="XW46" s="73" t="str">
        <f t="shared" si="270"/>
        <v/>
      </c>
      <c r="XX46" s="73" t="str">
        <f t="shared" si="271"/>
        <v/>
      </c>
      <c r="XY46" s="73" t="str">
        <f t="shared" si="272"/>
        <v/>
      </c>
      <c r="XZ46" s="73" t="str">
        <f t="shared" si="273"/>
        <v/>
      </c>
      <c r="YA46" s="73" t="str">
        <f t="shared" si="274"/>
        <v/>
      </c>
      <c r="YB46" s="73" t="str">
        <f t="shared" si="275"/>
        <v/>
      </c>
      <c r="YC46" s="73" t="str">
        <f t="shared" si="276"/>
        <v/>
      </c>
      <c r="YD46" s="73" t="str">
        <f t="shared" si="277"/>
        <v/>
      </c>
      <c r="YE46" s="73" t="str">
        <f t="shared" si="278"/>
        <v/>
      </c>
      <c r="YF46" s="73" t="str">
        <f t="shared" si="279"/>
        <v/>
      </c>
      <c r="YG46" s="73" t="str">
        <f t="shared" si="280"/>
        <v/>
      </c>
      <c r="YH46" s="73" t="str">
        <f t="shared" si="281"/>
        <v/>
      </c>
      <c r="YI46" s="73" t="str">
        <f t="shared" si="282"/>
        <v/>
      </c>
      <c r="YJ46" s="73" t="str">
        <f t="shared" si="283"/>
        <v/>
      </c>
      <c r="YK46" s="73" t="str">
        <f t="shared" si="284"/>
        <v/>
      </c>
      <c r="YL46" s="73" t="str">
        <f t="shared" si="285"/>
        <v/>
      </c>
      <c r="YM46" s="73" t="str">
        <f t="shared" si="286"/>
        <v/>
      </c>
      <c r="YN46" s="73" t="str">
        <f t="shared" si="287"/>
        <v/>
      </c>
      <c r="YO46" s="73" t="str">
        <f t="shared" si="288"/>
        <v/>
      </c>
      <c r="YP46" s="73" t="str">
        <f t="shared" si="289"/>
        <v/>
      </c>
      <c r="YQ46" s="73" t="str">
        <f t="shared" si="290"/>
        <v/>
      </c>
    </row>
    <row r="47" spans="1:667" x14ac:dyDescent="0.35">
      <c r="A47" s="73" t="str">
        <f>Fluxograma!W43</f>
        <v>Eletiva Livre 1</v>
      </c>
      <c r="B47" s="73">
        <f>Fluxograma!V44</f>
        <v>0</v>
      </c>
      <c r="C47" s="73" t="str">
        <f>Fluxograma!W44</f>
        <v>Ano</v>
      </c>
      <c r="D47" s="73" t="str">
        <f t="shared" si="0"/>
        <v>Ano</v>
      </c>
      <c r="H47" s="73" t="s">
        <v>41</v>
      </c>
      <c r="I47" s="73" t="str">
        <f>Fluxograma!W45</f>
        <v>Dia</v>
      </c>
      <c r="J47" s="104" t="str">
        <f>Fluxograma!W46</f>
        <v>Horário</v>
      </c>
      <c r="K47" s="73" t="str">
        <f>Fluxograma!X45</f>
        <v>Dia</v>
      </c>
      <c r="L47" s="104" t="str">
        <f>Fluxograma!X46</f>
        <v>Horário</v>
      </c>
      <c r="M47" s="88" t="str">
        <f t="shared" si="421"/>
        <v/>
      </c>
      <c r="N47" s="88" t="str">
        <f t="shared" si="422"/>
        <v/>
      </c>
      <c r="S47" s="74" t="str">
        <f t="shared" si="412"/>
        <v/>
      </c>
      <c r="T47" s="88" t="str">
        <f t="shared" si="413"/>
        <v/>
      </c>
      <c r="U47" s="88" t="str">
        <f t="shared" si="414"/>
        <v/>
      </c>
      <c r="V47" s="88" t="str">
        <f t="shared" si="415"/>
        <v/>
      </c>
      <c r="W47" s="88" t="str">
        <f t="shared" si="416"/>
        <v/>
      </c>
      <c r="X47" s="88" t="str">
        <f t="shared" si="417"/>
        <v/>
      </c>
      <c r="Y47" s="88" t="str">
        <f t="shared" si="418"/>
        <v/>
      </c>
      <c r="Z47" s="88" t="str">
        <f t="shared" si="419"/>
        <v/>
      </c>
      <c r="AA47" s="75" t="str">
        <f t="shared" si="420"/>
        <v/>
      </c>
      <c r="AB47" s="61" t="str">
        <f t="shared" si="423"/>
        <v/>
      </c>
      <c r="AC47" s="61" t="str">
        <f t="shared" si="423"/>
        <v/>
      </c>
      <c r="AD47" s="61" t="str">
        <f t="shared" si="423"/>
        <v/>
      </c>
      <c r="AE47" s="61" t="str">
        <f t="shared" si="423"/>
        <v/>
      </c>
      <c r="AF47" s="61" t="str">
        <f t="shared" si="423"/>
        <v/>
      </c>
      <c r="AG47" s="61" t="str">
        <f t="shared" si="423"/>
        <v/>
      </c>
      <c r="AH47" s="61" t="str">
        <f t="shared" si="423"/>
        <v/>
      </c>
      <c r="AI47" s="61" t="str">
        <f t="shared" si="423"/>
        <v/>
      </c>
      <c r="AJ47" s="61" t="str">
        <f t="shared" si="423"/>
        <v/>
      </c>
      <c r="AK47" s="61" t="str">
        <f t="shared" si="423"/>
        <v/>
      </c>
      <c r="AL47" s="61" t="str">
        <f t="shared" si="424"/>
        <v/>
      </c>
      <c r="AM47" s="61" t="str">
        <f t="shared" si="424"/>
        <v/>
      </c>
      <c r="AN47" s="61" t="str">
        <f t="shared" si="424"/>
        <v/>
      </c>
      <c r="AO47" s="61" t="str">
        <f t="shared" si="424"/>
        <v/>
      </c>
      <c r="AP47" s="61" t="str">
        <f t="shared" si="424"/>
        <v/>
      </c>
      <c r="AQ47" s="61" t="str">
        <f t="shared" si="424"/>
        <v/>
      </c>
      <c r="AR47" s="61" t="str">
        <f t="shared" si="424"/>
        <v/>
      </c>
      <c r="AS47" s="61" t="str">
        <f t="shared" si="424"/>
        <v/>
      </c>
      <c r="AT47" s="61" t="str">
        <f t="shared" si="424"/>
        <v/>
      </c>
      <c r="AU47" s="61" t="str">
        <f t="shared" si="424"/>
        <v/>
      </c>
      <c r="AV47" s="61" t="str">
        <f t="shared" si="425"/>
        <v/>
      </c>
      <c r="AW47" s="61" t="str">
        <f t="shared" si="425"/>
        <v/>
      </c>
      <c r="AX47" s="61" t="str">
        <f t="shared" si="425"/>
        <v/>
      </c>
      <c r="AY47" s="61" t="str">
        <f t="shared" si="425"/>
        <v/>
      </c>
      <c r="AZ47" s="61" t="str">
        <f t="shared" si="425"/>
        <v/>
      </c>
      <c r="BA47" s="61" t="str">
        <f t="shared" si="425"/>
        <v/>
      </c>
      <c r="BB47" s="61" t="str">
        <f t="shared" si="425"/>
        <v/>
      </c>
      <c r="BC47" s="61" t="str">
        <f t="shared" si="425"/>
        <v/>
      </c>
      <c r="BD47" s="61" t="str">
        <f t="shared" si="425"/>
        <v/>
      </c>
      <c r="BE47" s="61" t="str">
        <f t="shared" si="425"/>
        <v/>
      </c>
      <c r="BF47" s="61" t="str">
        <f t="shared" si="426"/>
        <v/>
      </c>
      <c r="BG47" s="61" t="str">
        <f t="shared" si="426"/>
        <v/>
      </c>
      <c r="BH47" s="61" t="str">
        <f t="shared" si="426"/>
        <v/>
      </c>
      <c r="BI47" s="61" t="str">
        <f t="shared" si="426"/>
        <v/>
      </c>
      <c r="BJ47" s="61" t="str">
        <f t="shared" si="426"/>
        <v/>
      </c>
      <c r="BK47" s="61" t="str">
        <f t="shared" si="426"/>
        <v/>
      </c>
      <c r="BL47" s="61" t="str">
        <f t="shared" si="426"/>
        <v/>
      </c>
      <c r="BM47" s="61" t="str">
        <f t="shared" si="426"/>
        <v/>
      </c>
      <c r="BN47" s="61" t="str">
        <f t="shared" si="426"/>
        <v/>
      </c>
      <c r="BO47" s="90" t="str">
        <f t="shared" si="426"/>
        <v/>
      </c>
      <c r="BP47" s="61" t="str">
        <f t="shared" si="427"/>
        <v/>
      </c>
      <c r="BQ47" s="61" t="str">
        <f t="shared" si="427"/>
        <v/>
      </c>
      <c r="BR47" s="61" t="str">
        <f t="shared" si="427"/>
        <v/>
      </c>
      <c r="BS47" s="61" t="str">
        <f t="shared" si="427"/>
        <v/>
      </c>
      <c r="BT47" s="61" t="str">
        <f t="shared" si="427"/>
        <v/>
      </c>
      <c r="BU47" s="61" t="str">
        <f t="shared" si="427"/>
        <v/>
      </c>
      <c r="BV47" s="61" t="str">
        <f t="shared" si="427"/>
        <v/>
      </c>
      <c r="BW47" s="61" t="str">
        <f t="shared" si="427"/>
        <v/>
      </c>
      <c r="BX47" s="61" t="str">
        <f t="shared" si="427"/>
        <v/>
      </c>
      <c r="BY47" s="61" t="str">
        <f t="shared" si="427"/>
        <v/>
      </c>
      <c r="BZ47" s="61" t="str">
        <f t="shared" si="428"/>
        <v/>
      </c>
      <c r="CA47" s="61" t="str">
        <f t="shared" si="428"/>
        <v/>
      </c>
      <c r="CB47" s="61" t="str">
        <f t="shared" si="428"/>
        <v/>
      </c>
      <c r="CC47" s="61" t="str">
        <f t="shared" si="428"/>
        <v/>
      </c>
      <c r="CD47" s="61" t="str">
        <f t="shared" si="428"/>
        <v/>
      </c>
      <c r="CE47" s="61" t="str">
        <f t="shared" si="428"/>
        <v/>
      </c>
      <c r="CF47" s="61" t="str">
        <f t="shared" si="428"/>
        <v/>
      </c>
      <c r="CG47" s="61" t="str">
        <f t="shared" si="428"/>
        <v/>
      </c>
      <c r="CH47" s="61" t="str">
        <f t="shared" si="428"/>
        <v/>
      </c>
      <c r="CI47" s="61" t="str">
        <f t="shared" si="428"/>
        <v/>
      </c>
      <c r="CJ47" s="61" t="str">
        <f t="shared" si="429"/>
        <v/>
      </c>
      <c r="CK47" s="61" t="str">
        <f t="shared" si="429"/>
        <v/>
      </c>
      <c r="CL47" s="61" t="str">
        <f t="shared" si="429"/>
        <v/>
      </c>
      <c r="CM47" s="61" t="str">
        <f t="shared" si="429"/>
        <v/>
      </c>
      <c r="CN47" s="61" t="str">
        <f t="shared" si="429"/>
        <v/>
      </c>
      <c r="CO47" s="61" t="str">
        <f t="shared" si="429"/>
        <v/>
      </c>
      <c r="CP47" s="61" t="str">
        <f t="shared" si="429"/>
        <v/>
      </c>
      <c r="CQ47" s="61" t="str">
        <f t="shared" si="429"/>
        <v/>
      </c>
      <c r="CR47" s="61" t="str">
        <f t="shared" si="429"/>
        <v/>
      </c>
      <c r="CS47" s="61" t="str">
        <f t="shared" si="429"/>
        <v/>
      </c>
      <c r="CT47" s="61" t="str">
        <f t="shared" si="430"/>
        <v/>
      </c>
      <c r="CU47" s="61" t="str">
        <f t="shared" si="430"/>
        <v/>
      </c>
      <c r="CV47" s="61" t="str">
        <f t="shared" si="430"/>
        <v/>
      </c>
      <c r="CW47" s="61" t="str">
        <f t="shared" si="430"/>
        <v/>
      </c>
      <c r="CX47" s="61" t="str">
        <f t="shared" si="430"/>
        <v/>
      </c>
      <c r="CY47" s="61" t="str">
        <f t="shared" si="430"/>
        <v/>
      </c>
      <c r="CZ47" s="61" t="str">
        <f t="shared" si="430"/>
        <v/>
      </c>
      <c r="DA47" s="61" t="str">
        <f t="shared" si="430"/>
        <v/>
      </c>
      <c r="DB47" s="61" t="str">
        <f t="shared" si="430"/>
        <v/>
      </c>
      <c r="DC47" s="90" t="str">
        <f t="shared" si="430"/>
        <v/>
      </c>
      <c r="DD47" s="61" t="str">
        <f t="shared" si="431"/>
        <v/>
      </c>
      <c r="DE47" s="61" t="str">
        <f t="shared" si="431"/>
        <v/>
      </c>
      <c r="DF47" s="61" t="str">
        <f t="shared" si="431"/>
        <v/>
      </c>
      <c r="DG47" s="61" t="str">
        <f t="shared" si="431"/>
        <v/>
      </c>
      <c r="DH47" s="61" t="str">
        <f t="shared" si="431"/>
        <v/>
      </c>
      <c r="DI47" s="61" t="str">
        <f t="shared" si="431"/>
        <v/>
      </c>
      <c r="DJ47" s="61" t="str">
        <f t="shared" si="431"/>
        <v/>
      </c>
      <c r="DK47" s="61" t="str">
        <f t="shared" si="431"/>
        <v/>
      </c>
      <c r="DL47" s="61" t="str">
        <f t="shared" si="431"/>
        <v/>
      </c>
      <c r="DM47" s="61" t="str">
        <f t="shared" si="431"/>
        <v/>
      </c>
      <c r="DN47" s="61" t="str">
        <f t="shared" si="432"/>
        <v/>
      </c>
      <c r="DO47" s="61" t="str">
        <f t="shared" si="432"/>
        <v/>
      </c>
      <c r="DP47" s="61" t="str">
        <f t="shared" si="432"/>
        <v/>
      </c>
      <c r="DQ47" s="61" t="str">
        <f t="shared" si="432"/>
        <v/>
      </c>
      <c r="DR47" s="61" t="str">
        <f t="shared" si="432"/>
        <v/>
      </c>
      <c r="DS47" s="61" t="str">
        <f t="shared" si="432"/>
        <v/>
      </c>
      <c r="DT47" s="61" t="str">
        <f t="shared" si="432"/>
        <v/>
      </c>
      <c r="DU47" s="61" t="str">
        <f t="shared" si="432"/>
        <v/>
      </c>
      <c r="DV47" s="61" t="str">
        <f t="shared" si="432"/>
        <v/>
      </c>
      <c r="DW47" s="61" t="str">
        <f t="shared" si="432"/>
        <v/>
      </c>
      <c r="DX47" s="61" t="str">
        <f t="shared" si="433"/>
        <v/>
      </c>
      <c r="DY47" s="61" t="str">
        <f t="shared" si="433"/>
        <v/>
      </c>
      <c r="DZ47" s="61" t="str">
        <f t="shared" si="433"/>
        <v/>
      </c>
      <c r="EA47" s="61" t="str">
        <f t="shared" si="433"/>
        <v/>
      </c>
      <c r="EB47" s="61" t="str">
        <f t="shared" si="433"/>
        <v/>
      </c>
      <c r="EC47" s="61" t="str">
        <f t="shared" si="433"/>
        <v/>
      </c>
      <c r="ED47" s="61" t="str">
        <f t="shared" si="433"/>
        <v/>
      </c>
      <c r="EE47" s="61" t="str">
        <f t="shared" si="433"/>
        <v/>
      </c>
      <c r="EF47" s="61" t="str">
        <f t="shared" si="433"/>
        <v/>
      </c>
      <c r="EG47" s="61" t="str">
        <f t="shared" si="433"/>
        <v/>
      </c>
      <c r="EH47" s="61" t="str">
        <f t="shared" si="434"/>
        <v/>
      </c>
      <c r="EI47" s="61" t="str">
        <f t="shared" si="434"/>
        <v/>
      </c>
      <c r="EJ47" s="61" t="str">
        <f t="shared" si="434"/>
        <v/>
      </c>
      <c r="EK47" s="61" t="str">
        <f t="shared" si="434"/>
        <v/>
      </c>
      <c r="EL47" s="61" t="str">
        <f t="shared" si="434"/>
        <v/>
      </c>
      <c r="EM47" s="61" t="str">
        <f t="shared" si="434"/>
        <v/>
      </c>
      <c r="EN47" s="61" t="str">
        <f t="shared" si="434"/>
        <v/>
      </c>
      <c r="EO47" s="61" t="str">
        <f t="shared" si="434"/>
        <v/>
      </c>
      <c r="EP47" s="61" t="str">
        <f t="shared" si="434"/>
        <v/>
      </c>
      <c r="EQ47" s="90" t="str">
        <f t="shared" si="434"/>
        <v/>
      </c>
      <c r="ER47" s="61" t="str">
        <f t="shared" si="435"/>
        <v/>
      </c>
      <c r="ES47" s="61" t="str">
        <f t="shared" si="435"/>
        <v/>
      </c>
      <c r="ET47" s="61" t="str">
        <f t="shared" si="435"/>
        <v/>
      </c>
      <c r="EU47" s="61" t="str">
        <f t="shared" si="435"/>
        <v/>
      </c>
      <c r="EV47" s="61" t="str">
        <f t="shared" si="435"/>
        <v/>
      </c>
      <c r="EW47" s="61" t="str">
        <f t="shared" si="435"/>
        <v/>
      </c>
      <c r="EX47" s="61" t="str">
        <f t="shared" si="435"/>
        <v/>
      </c>
      <c r="EY47" s="61" t="str">
        <f t="shared" si="435"/>
        <v/>
      </c>
      <c r="EZ47" s="61" t="str">
        <f t="shared" si="435"/>
        <v/>
      </c>
      <c r="FA47" s="61" t="str">
        <f t="shared" si="435"/>
        <v/>
      </c>
      <c r="FB47" s="61" t="str">
        <f t="shared" si="436"/>
        <v/>
      </c>
      <c r="FC47" s="61" t="str">
        <f t="shared" si="436"/>
        <v/>
      </c>
      <c r="FD47" s="61" t="str">
        <f t="shared" si="436"/>
        <v/>
      </c>
      <c r="FE47" s="61" t="str">
        <f t="shared" si="436"/>
        <v/>
      </c>
      <c r="FF47" s="61" t="str">
        <f t="shared" si="436"/>
        <v/>
      </c>
      <c r="FG47" s="61" t="str">
        <f t="shared" si="436"/>
        <v/>
      </c>
      <c r="FH47" s="61" t="str">
        <f t="shared" si="436"/>
        <v/>
      </c>
      <c r="FI47" s="61" t="str">
        <f t="shared" si="436"/>
        <v/>
      </c>
      <c r="FJ47" s="61" t="str">
        <f t="shared" si="436"/>
        <v/>
      </c>
      <c r="FK47" s="61" t="str">
        <f t="shared" si="436"/>
        <v/>
      </c>
      <c r="FL47" s="61" t="str">
        <f t="shared" si="437"/>
        <v/>
      </c>
      <c r="FM47" s="61" t="str">
        <f t="shared" si="437"/>
        <v/>
      </c>
      <c r="FN47" s="61" t="str">
        <f t="shared" si="437"/>
        <v/>
      </c>
      <c r="FO47" s="61" t="str">
        <f t="shared" si="437"/>
        <v/>
      </c>
      <c r="FP47" s="61" t="str">
        <f t="shared" si="437"/>
        <v/>
      </c>
      <c r="FQ47" s="61" t="str">
        <f t="shared" si="437"/>
        <v/>
      </c>
      <c r="FR47" s="61" t="str">
        <f t="shared" si="437"/>
        <v/>
      </c>
      <c r="FS47" s="61" t="str">
        <f t="shared" si="437"/>
        <v/>
      </c>
      <c r="FT47" s="61" t="str">
        <f t="shared" si="437"/>
        <v/>
      </c>
      <c r="FU47" s="61" t="str">
        <f t="shared" si="437"/>
        <v/>
      </c>
      <c r="FV47" s="61" t="str">
        <f t="shared" si="438"/>
        <v/>
      </c>
      <c r="FW47" s="61" t="str">
        <f t="shared" si="438"/>
        <v/>
      </c>
      <c r="FX47" s="61" t="str">
        <f t="shared" si="438"/>
        <v/>
      </c>
      <c r="FY47" s="61" t="str">
        <f t="shared" si="438"/>
        <v/>
      </c>
      <c r="FZ47" s="61" t="str">
        <f t="shared" si="438"/>
        <v/>
      </c>
      <c r="GA47" s="61" t="str">
        <f t="shared" si="438"/>
        <v/>
      </c>
      <c r="GB47" s="61" t="str">
        <f t="shared" si="438"/>
        <v/>
      </c>
      <c r="GC47" s="61" t="str">
        <f t="shared" si="438"/>
        <v/>
      </c>
      <c r="GD47" s="61" t="str">
        <f t="shared" si="438"/>
        <v/>
      </c>
      <c r="GE47" s="90" t="str">
        <f t="shared" si="438"/>
        <v/>
      </c>
      <c r="GF47" s="61" t="str">
        <f t="shared" si="439"/>
        <v/>
      </c>
      <c r="GG47" s="61" t="str">
        <f t="shared" si="439"/>
        <v/>
      </c>
      <c r="GH47" s="61" t="str">
        <f t="shared" si="439"/>
        <v/>
      </c>
      <c r="GI47" s="61" t="str">
        <f t="shared" si="439"/>
        <v/>
      </c>
      <c r="GJ47" s="61" t="str">
        <f t="shared" si="439"/>
        <v/>
      </c>
      <c r="GK47" s="61" t="str">
        <f t="shared" si="439"/>
        <v/>
      </c>
      <c r="GL47" s="61" t="str">
        <f t="shared" si="439"/>
        <v/>
      </c>
      <c r="GM47" s="61" t="str">
        <f t="shared" si="439"/>
        <v/>
      </c>
      <c r="GN47" s="61" t="str">
        <f t="shared" si="439"/>
        <v/>
      </c>
      <c r="GO47" s="61" t="str">
        <f t="shared" si="439"/>
        <v/>
      </c>
      <c r="GP47" s="61" t="str">
        <f t="shared" si="440"/>
        <v/>
      </c>
      <c r="GQ47" s="61" t="str">
        <f t="shared" si="440"/>
        <v/>
      </c>
      <c r="GR47" s="61" t="str">
        <f t="shared" si="440"/>
        <v/>
      </c>
      <c r="GS47" s="61" t="str">
        <f t="shared" si="440"/>
        <v/>
      </c>
      <c r="GT47" s="61" t="str">
        <f t="shared" si="440"/>
        <v/>
      </c>
      <c r="GU47" s="61" t="str">
        <f t="shared" si="440"/>
        <v/>
      </c>
      <c r="GV47" s="61" t="str">
        <f t="shared" si="440"/>
        <v/>
      </c>
      <c r="GW47" s="61" t="str">
        <f t="shared" si="440"/>
        <v/>
      </c>
      <c r="GX47" s="61" t="str">
        <f t="shared" si="440"/>
        <v/>
      </c>
      <c r="GY47" s="61" t="str">
        <f t="shared" si="440"/>
        <v/>
      </c>
      <c r="GZ47" s="61" t="str">
        <f t="shared" si="441"/>
        <v/>
      </c>
      <c r="HA47" s="61" t="str">
        <f t="shared" si="441"/>
        <v/>
      </c>
      <c r="HB47" s="61" t="str">
        <f t="shared" si="441"/>
        <v/>
      </c>
      <c r="HC47" s="61" t="str">
        <f t="shared" si="441"/>
        <v/>
      </c>
      <c r="HD47" s="61" t="str">
        <f t="shared" si="441"/>
        <v/>
      </c>
      <c r="HE47" s="61" t="str">
        <f t="shared" si="441"/>
        <v/>
      </c>
      <c r="HF47" s="61" t="str">
        <f t="shared" si="441"/>
        <v/>
      </c>
      <c r="HG47" s="61" t="str">
        <f t="shared" si="441"/>
        <v/>
      </c>
      <c r="HH47" s="61" t="str">
        <f t="shared" si="441"/>
        <v/>
      </c>
      <c r="HI47" s="61" t="str">
        <f t="shared" si="441"/>
        <v/>
      </c>
      <c r="HJ47" s="61" t="str">
        <f t="shared" si="442"/>
        <v/>
      </c>
      <c r="HK47" s="61" t="str">
        <f t="shared" si="442"/>
        <v/>
      </c>
      <c r="HL47" s="61" t="str">
        <f t="shared" si="442"/>
        <v/>
      </c>
      <c r="HM47" s="61" t="str">
        <f t="shared" si="442"/>
        <v/>
      </c>
      <c r="HN47" s="61" t="str">
        <f t="shared" si="442"/>
        <v/>
      </c>
      <c r="HO47" s="61" t="str">
        <f t="shared" si="442"/>
        <v/>
      </c>
      <c r="HP47" s="61" t="str">
        <f t="shared" si="442"/>
        <v/>
      </c>
      <c r="HQ47" s="61" t="str">
        <f t="shared" si="442"/>
        <v/>
      </c>
      <c r="HR47" s="61" t="str">
        <f t="shared" si="442"/>
        <v/>
      </c>
      <c r="HS47" s="90" t="str">
        <f t="shared" si="442"/>
        <v/>
      </c>
      <c r="HT47" s="61" t="str">
        <f t="shared" si="443"/>
        <v/>
      </c>
      <c r="HU47" s="61" t="str">
        <f t="shared" si="443"/>
        <v/>
      </c>
      <c r="HV47" s="61" t="str">
        <f t="shared" si="443"/>
        <v/>
      </c>
      <c r="HW47" s="61" t="str">
        <f t="shared" si="443"/>
        <v/>
      </c>
      <c r="HX47" s="61" t="str">
        <f t="shared" si="443"/>
        <v/>
      </c>
      <c r="HY47" s="61" t="str">
        <f t="shared" si="443"/>
        <v/>
      </c>
      <c r="HZ47" s="61" t="str">
        <f t="shared" si="443"/>
        <v/>
      </c>
      <c r="IA47" s="61" t="str">
        <f t="shared" si="443"/>
        <v/>
      </c>
      <c r="IB47" s="61" t="str">
        <f t="shared" si="443"/>
        <v/>
      </c>
      <c r="IC47" s="61" t="str">
        <f t="shared" si="443"/>
        <v/>
      </c>
      <c r="ID47" s="61" t="str">
        <f t="shared" si="444"/>
        <v/>
      </c>
      <c r="IE47" s="61" t="str">
        <f t="shared" si="444"/>
        <v/>
      </c>
      <c r="IF47" s="61" t="str">
        <f t="shared" si="444"/>
        <v/>
      </c>
      <c r="IG47" s="61" t="str">
        <f t="shared" si="444"/>
        <v/>
      </c>
      <c r="IH47" s="61" t="str">
        <f t="shared" si="444"/>
        <v/>
      </c>
      <c r="II47" s="61" t="str">
        <f t="shared" si="444"/>
        <v/>
      </c>
      <c r="IJ47" s="61" t="str">
        <f t="shared" si="444"/>
        <v/>
      </c>
      <c r="IK47" s="61" t="str">
        <f t="shared" si="444"/>
        <v/>
      </c>
      <c r="IL47" s="61" t="str">
        <f t="shared" si="444"/>
        <v/>
      </c>
      <c r="IM47" s="61" t="str">
        <f t="shared" si="444"/>
        <v/>
      </c>
      <c r="IN47" s="61" t="str">
        <f t="shared" si="445"/>
        <v/>
      </c>
      <c r="IO47" s="61" t="str">
        <f t="shared" si="445"/>
        <v/>
      </c>
      <c r="IP47" s="61" t="str">
        <f t="shared" si="445"/>
        <v/>
      </c>
      <c r="IQ47" s="61" t="str">
        <f t="shared" si="445"/>
        <v/>
      </c>
      <c r="IR47" s="61" t="str">
        <f t="shared" si="445"/>
        <v/>
      </c>
      <c r="IS47" s="61" t="str">
        <f t="shared" si="445"/>
        <v/>
      </c>
      <c r="IT47" s="61" t="str">
        <f t="shared" si="445"/>
        <v/>
      </c>
      <c r="IU47" s="61" t="str">
        <f t="shared" si="445"/>
        <v/>
      </c>
      <c r="IV47" s="61" t="str">
        <f t="shared" si="445"/>
        <v/>
      </c>
      <c r="IW47" s="61" t="str">
        <f t="shared" si="445"/>
        <v/>
      </c>
      <c r="IX47" s="61" t="str">
        <f t="shared" si="446"/>
        <v/>
      </c>
      <c r="IY47" s="61" t="str">
        <f t="shared" si="446"/>
        <v/>
      </c>
      <c r="IZ47" s="61" t="str">
        <f t="shared" si="446"/>
        <v/>
      </c>
      <c r="JA47" s="61" t="str">
        <f t="shared" si="446"/>
        <v/>
      </c>
      <c r="JB47" s="61" t="str">
        <f t="shared" si="446"/>
        <v/>
      </c>
      <c r="JC47" s="61" t="str">
        <f t="shared" si="446"/>
        <v/>
      </c>
      <c r="JD47" s="61" t="str">
        <f t="shared" si="446"/>
        <v/>
      </c>
      <c r="JE47" s="61" t="str">
        <f t="shared" si="446"/>
        <v/>
      </c>
      <c r="JF47" s="61" t="str">
        <f t="shared" si="446"/>
        <v/>
      </c>
      <c r="JG47" s="90" t="str">
        <f t="shared" si="446"/>
        <v/>
      </c>
      <c r="JH47" s="61" t="str">
        <f t="shared" si="447"/>
        <v/>
      </c>
      <c r="JI47" s="61" t="str">
        <f t="shared" si="447"/>
        <v/>
      </c>
      <c r="JJ47" s="61" t="str">
        <f t="shared" si="447"/>
        <v/>
      </c>
      <c r="JK47" s="61" t="str">
        <f t="shared" si="447"/>
        <v/>
      </c>
      <c r="JL47" s="61" t="str">
        <f t="shared" si="447"/>
        <v/>
      </c>
      <c r="JM47" s="61" t="str">
        <f t="shared" si="447"/>
        <v/>
      </c>
      <c r="JN47" s="61" t="str">
        <f t="shared" si="447"/>
        <v/>
      </c>
      <c r="JO47" s="61" t="str">
        <f t="shared" si="447"/>
        <v/>
      </c>
      <c r="JP47" s="61" t="str">
        <f t="shared" si="447"/>
        <v/>
      </c>
      <c r="JQ47" s="61" t="str">
        <f t="shared" si="447"/>
        <v/>
      </c>
      <c r="JR47" s="61" t="str">
        <f t="shared" si="448"/>
        <v/>
      </c>
      <c r="JS47" s="61" t="str">
        <f t="shared" si="448"/>
        <v/>
      </c>
      <c r="JT47" s="61" t="str">
        <f t="shared" si="448"/>
        <v/>
      </c>
      <c r="JU47" s="61" t="str">
        <f t="shared" si="448"/>
        <v/>
      </c>
      <c r="JV47" s="61" t="str">
        <f t="shared" si="448"/>
        <v/>
      </c>
      <c r="JW47" s="61" t="str">
        <f t="shared" si="448"/>
        <v/>
      </c>
      <c r="JX47" s="61" t="str">
        <f t="shared" si="448"/>
        <v/>
      </c>
      <c r="JY47" s="61" t="str">
        <f t="shared" si="448"/>
        <v/>
      </c>
      <c r="JZ47" s="61" t="str">
        <f t="shared" si="448"/>
        <v/>
      </c>
      <c r="KA47" s="61" t="str">
        <f t="shared" si="448"/>
        <v/>
      </c>
      <c r="KB47" s="61" t="str">
        <f t="shared" si="449"/>
        <v/>
      </c>
      <c r="KC47" s="61" t="str">
        <f t="shared" si="449"/>
        <v/>
      </c>
      <c r="KD47" s="61" t="str">
        <f t="shared" si="449"/>
        <v/>
      </c>
      <c r="KE47" s="61" t="str">
        <f t="shared" si="449"/>
        <v/>
      </c>
      <c r="KF47" s="61" t="str">
        <f t="shared" si="449"/>
        <v/>
      </c>
      <c r="KG47" s="61" t="str">
        <f t="shared" si="449"/>
        <v/>
      </c>
      <c r="KH47" s="61" t="str">
        <f t="shared" si="449"/>
        <v/>
      </c>
      <c r="KI47" s="61" t="str">
        <f t="shared" si="449"/>
        <v/>
      </c>
      <c r="KJ47" s="61" t="str">
        <f t="shared" si="449"/>
        <v/>
      </c>
      <c r="KK47" s="61" t="str">
        <f t="shared" si="449"/>
        <v/>
      </c>
      <c r="KL47" s="61" t="str">
        <f t="shared" si="450"/>
        <v/>
      </c>
      <c r="KM47" s="61" t="str">
        <f t="shared" si="450"/>
        <v/>
      </c>
      <c r="KN47" s="61" t="str">
        <f t="shared" si="450"/>
        <v/>
      </c>
      <c r="KO47" s="61" t="str">
        <f t="shared" si="450"/>
        <v/>
      </c>
      <c r="KP47" s="61" t="str">
        <f t="shared" si="450"/>
        <v/>
      </c>
      <c r="KQ47" s="61" t="str">
        <f t="shared" si="450"/>
        <v/>
      </c>
      <c r="KR47" s="61" t="str">
        <f t="shared" si="450"/>
        <v/>
      </c>
      <c r="KS47" s="61" t="str">
        <f t="shared" si="450"/>
        <v/>
      </c>
      <c r="KT47" s="61" t="str">
        <f t="shared" si="450"/>
        <v/>
      </c>
      <c r="KU47" s="90" t="str">
        <f t="shared" si="450"/>
        <v/>
      </c>
      <c r="KV47" s="61" t="str">
        <f t="shared" si="451"/>
        <v/>
      </c>
      <c r="KW47" s="61" t="str">
        <f t="shared" si="451"/>
        <v/>
      </c>
      <c r="KX47" s="61" t="str">
        <f t="shared" si="451"/>
        <v/>
      </c>
      <c r="KY47" s="61" t="str">
        <f t="shared" si="451"/>
        <v/>
      </c>
      <c r="KZ47" s="61" t="str">
        <f t="shared" si="451"/>
        <v/>
      </c>
      <c r="LA47" s="61" t="str">
        <f t="shared" si="451"/>
        <v/>
      </c>
      <c r="LB47" s="61" t="str">
        <f t="shared" si="451"/>
        <v/>
      </c>
      <c r="LC47" s="61" t="str">
        <f t="shared" si="451"/>
        <v/>
      </c>
      <c r="LD47" s="61" t="str">
        <f t="shared" si="451"/>
        <v/>
      </c>
      <c r="LE47" s="61" t="str">
        <f t="shared" si="451"/>
        <v/>
      </c>
      <c r="LF47" s="61" t="str">
        <f t="shared" si="452"/>
        <v/>
      </c>
      <c r="LG47" s="61" t="str">
        <f t="shared" si="452"/>
        <v/>
      </c>
      <c r="LH47" s="61" t="str">
        <f t="shared" si="452"/>
        <v/>
      </c>
      <c r="LI47" s="61" t="str">
        <f t="shared" si="452"/>
        <v/>
      </c>
      <c r="LJ47" s="61" t="str">
        <f t="shared" si="452"/>
        <v/>
      </c>
      <c r="LK47" s="61" t="str">
        <f t="shared" si="452"/>
        <v/>
      </c>
      <c r="LL47" s="61" t="str">
        <f t="shared" si="452"/>
        <v/>
      </c>
      <c r="LM47" s="61" t="str">
        <f t="shared" si="452"/>
        <v/>
      </c>
      <c r="LN47" s="61" t="str">
        <f t="shared" si="452"/>
        <v/>
      </c>
      <c r="LO47" s="61" t="str">
        <f t="shared" si="452"/>
        <v/>
      </c>
      <c r="LP47" s="61" t="str">
        <f t="shared" si="453"/>
        <v/>
      </c>
      <c r="LQ47" s="61" t="str">
        <f t="shared" si="453"/>
        <v/>
      </c>
      <c r="LR47" s="61" t="str">
        <f t="shared" si="453"/>
        <v/>
      </c>
      <c r="LS47" s="61" t="str">
        <f t="shared" si="453"/>
        <v/>
      </c>
      <c r="LT47" s="61" t="str">
        <f t="shared" si="453"/>
        <v/>
      </c>
      <c r="LU47" s="61" t="str">
        <f t="shared" si="453"/>
        <v/>
      </c>
      <c r="LV47" s="61" t="str">
        <f t="shared" si="453"/>
        <v/>
      </c>
      <c r="LW47" s="61" t="str">
        <f t="shared" si="453"/>
        <v/>
      </c>
      <c r="LX47" s="61" t="str">
        <f t="shared" si="453"/>
        <v/>
      </c>
      <c r="LY47" s="61" t="str">
        <f t="shared" si="453"/>
        <v/>
      </c>
      <c r="LZ47" s="61" t="str">
        <f t="shared" si="454"/>
        <v/>
      </c>
      <c r="MA47" s="61" t="str">
        <f t="shared" si="454"/>
        <v/>
      </c>
      <c r="MB47" s="61" t="str">
        <f t="shared" si="454"/>
        <v/>
      </c>
      <c r="MC47" s="61" t="str">
        <f t="shared" si="454"/>
        <v/>
      </c>
      <c r="MD47" s="61" t="str">
        <f t="shared" si="454"/>
        <v/>
      </c>
      <c r="ME47" s="61" t="str">
        <f t="shared" si="454"/>
        <v/>
      </c>
      <c r="MF47" s="61" t="str">
        <f t="shared" si="454"/>
        <v/>
      </c>
      <c r="MG47" s="61" t="str">
        <f t="shared" si="454"/>
        <v/>
      </c>
      <c r="MH47" s="61" t="str">
        <f t="shared" si="454"/>
        <v/>
      </c>
      <c r="MI47" s="90" t="str">
        <f t="shared" si="454"/>
        <v/>
      </c>
      <c r="MJ47" s="61" t="str">
        <f t="shared" si="455"/>
        <v/>
      </c>
      <c r="MK47" s="61" t="str">
        <f t="shared" si="455"/>
        <v/>
      </c>
      <c r="ML47" s="61" t="str">
        <f t="shared" si="455"/>
        <v/>
      </c>
      <c r="MM47" s="61" t="str">
        <f t="shared" si="455"/>
        <v/>
      </c>
      <c r="MN47" s="61" t="str">
        <f t="shared" si="455"/>
        <v/>
      </c>
      <c r="MO47" s="61" t="str">
        <f t="shared" si="455"/>
        <v/>
      </c>
      <c r="MP47" s="61" t="str">
        <f t="shared" si="455"/>
        <v/>
      </c>
      <c r="MQ47" s="61" t="str">
        <f t="shared" si="455"/>
        <v/>
      </c>
      <c r="MR47" s="61" t="str">
        <f t="shared" si="455"/>
        <v/>
      </c>
      <c r="MS47" s="61" t="str">
        <f t="shared" si="455"/>
        <v/>
      </c>
      <c r="MT47" s="61" t="str">
        <f t="shared" si="456"/>
        <v/>
      </c>
      <c r="MU47" s="61" t="str">
        <f t="shared" si="456"/>
        <v/>
      </c>
      <c r="MV47" s="61" t="str">
        <f t="shared" si="456"/>
        <v/>
      </c>
      <c r="MW47" s="61" t="str">
        <f t="shared" si="456"/>
        <v/>
      </c>
      <c r="MX47" s="61" t="str">
        <f t="shared" si="456"/>
        <v/>
      </c>
      <c r="MY47" s="61" t="str">
        <f t="shared" si="456"/>
        <v/>
      </c>
      <c r="MZ47" s="61" t="str">
        <f t="shared" si="456"/>
        <v/>
      </c>
      <c r="NA47" s="61" t="str">
        <f t="shared" si="456"/>
        <v/>
      </c>
      <c r="NB47" s="61" t="str">
        <f t="shared" si="456"/>
        <v/>
      </c>
      <c r="NC47" s="61" t="str">
        <f t="shared" si="456"/>
        <v/>
      </c>
      <c r="ND47" s="61" t="str">
        <f t="shared" si="457"/>
        <v/>
      </c>
      <c r="NE47" s="61" t="str">
        <f t="shared" si="457"/>
        <v/>
      </c>
      <c r="NF47" s="61" t="str">
        <f t="shared" si="457"/>
        <v/>
      </c>
      <c r="NG47" s="61" t="str">
        <f t="shared" si="457"/>
        <v/>
      </c>
      <c r="NH47" s="61" t="str">
        <f t="shared" si="457"/>
        <v/>
      </c>
      <c r="NI47" s="61" t="str">
        <f t="shared" si="457"/>
        <v/>
      </c>
      <c r="NJ47" s="61" t="str">
        <f t="shared" si="457"/>
        <v/>
      </c>
      <c r="NK47" s="61" t="str">
        <f t="shared" si="457"/>
        <v/>
      </c>
      <c r="NL47" s="61" t="str">
        <f t="shared" si="457"/>
        <v/>
      </c>
      <c r="NM47" s="61" t="str">
        <f t="shared" si="457"/>
        <v/>
      </c>
      <c r="NN47" s="61" t="str">
        <f t="shared" si="458"/>
        <v/>
      </c>
      <c r="NO47" s="61" t="str">
        <f t="shared" si="458"/>
        <v/>
      </c>
      <c r="NP47" s="61" t="str">
        <f t="shared" si="458"/>
        <v/>
      </c>
      <c r="NQ47" s="61" t="str">
        <f t="shared" si="458"/>
        <v/>
      </c>
      <c r="NR47" s="61" t="str">
        <f t="shared" si="458"/>
        <v/>
      </c>
      <c r="NS47" s="61" t="str">
        <f t="shared" si="458"/>
        <v/>
      </c>
      <c r="NT47" s="61" t="str">
        <f t="shared" si="458"/>
        <v/>
      </c>
      <c r="NU47" s="61" t="str">
        <f t="shared" si="458"/>
        <v/>
      </c>
      <c r="NV47" s="61" t="str">
        <f t="shared" si="458"/>
        <v/>
      </c>
      <c r="NW47" s="90" t="str">
        <f t="shared" si="458"/>
        <v/>
      </c>
      <c r="NX47" s="61" t="str">
        <f t="shared" si="459"/>
        <v/>
      </c>
      <c r="NY47" s="61" t="str">
        <f t="shared" si="459"/>
        <v/>
      </c>
      <c r="NZ47" s="61" t="str">
        <f t="shared" si="459"/>
        <v/>
      </c>
      <c r="OA47" s="61" t="str">
        <f t="shared" si="459"/>
        <v/>
      </c>
      <c r="OB47" s="61" t="str">
        <f t="shared" si="459"/>
        <v/>
      </c>
      <c r="OC47" s="61" t="str">
        <f t="shared" si="459"/>
        <v/>
      </c>
      <c r="OD47" s="61" t="str">
        <f t="shared" si="459"/>
        <v/>
      </c>
      <c r="OE47" s="61" t="str">
        <f t="shared" si="459"/>
        <v/>
      </c>
      <c r="OF47" s="61" t="str">
        <f t="shared" si="459"/>
        <v/>
      </c>
      <c r="OG47" s="61" t="str">
        <f t="shared" si="459"/>
        <v/>
      </c>
      <c r="OH47" s="61" t="str">
        <f t="shared" si="460"/>
        <v/>
      </c>
      <c r="OI47" s="61" t="str">
        <f t="shared" si="460"/>
        <v/>
      </c>
      <c r="OJ47" s="61" t="str">
        <f t="shared" si="460"/>
        <v/>
      </c>
      <c r="OK47" s="61" t="str">
        <f t="shared" si="460"/>
        <v/>
      </c>
      <c r="OL47" s="61" t="str">
        <f t="shared" si="460"/>
        <v/>
      </c>
      <c r="OM47" s="61" t="str">
        <f t="shared" si="460"/>
        <v/>
      </c>
      <c r="ON47" s="61" t="str">
        <f t="shared" si="460"/>
        <v/>
      </c>
      <c r="OO47" s="61" t="str">
        <f t="shared" si="460"/>
        <v/>
      </c>
      <c r="OP47" s="61" t="str">
        <f t="shared" si="460"/>
        <v/>
      </c>
      <c r="OQ47" s="61" t="str">
        <f t="shared" si="460"/>
        <v/>
      </c>
      <c r="OR47" s="61" t="str">
        <f t="shared" si="461"/>
        <v/>
      </c>
      <c r="OS47" s="61" t="str">
        <f t="shared" si="461"/>
        <v/>
      </c>
      <c r="OT47" s="61" t="str">
        <f t="shared" si="461"/>
        <v/>
      </c>
      <c r="OU47" s="61" t="str">
        <f t="shared" si="461"/>
        <v/>
      </c>
      <c r="OV47" s="61" t="str">
        <f t="shared" si="461"/>
        <v/>
      </c>
      <c r="OW47" s="61" t="str">
        <f t="shared" si="461"/>
        <v/>
      </c>
      <c r="OX47" s="61" t="str">
        <f t="shared" si="461"/>
        <v/>
      </c>
      <c r="OY47" s="61" t="str">
        <f t="shared" si="461"/>
        <v/>
      </c>
      <c r="OZ47" s="61" t="str">
        <f t="shared" si="461"/>
        <v/>
      </c>
      <c r="PA47" s="61" t="str">
        <f t="shared" si="461"/>
        <v/>
      </c>
      <c r="PB47" s="61" t="str">
        <f t="shared" si="462"/>
        <v/>
      </c>
      <c r="PC47" s="61" t="str">
        <f t="shared" si="462"/>
        <v/>
      </c>
      <c r="PD47" s="61" t="str">
        <f t="shared" si="462"/>
        <v/>
      </c>
      <c r="PE47" s="61" t="str">
        <f t="shared" si="462"/>
        <v/>
      </c>
      <c r="PF47" s="61" t="str">
        <f t="shared" si="462"/>
        <v/>
      </c>
      <c r="PG47" s="61" t="str">
        <f t="shared" si="462"/>
        <v/>
      </c>
      <c r="PH47" s="61" t="str">
        <f t="shared" si="462"/>
        <v/>
      </c>
      <c r="PI47" s="61" t="str">
        <f t="shared" si="462"/>
        <v/>
      </c>
      <c r="PJ47" s="61" t="str">
        <f t="shared" si="462"/>
        <v/>
      </c>
      <c r="PK47" s="90" t="str">
        <f t="shared" si="462"/>
        <v/>
      </c>
      <c r="PL47" s="73" t="str">
        <f t="shared" si="51"/>
        <v/>
      </c>
      <c r="PM47" s="73" t="str">
        <f t="shared" si="52"/>
        <v/>
      </c>
      <c r="PN47" s="73" t="str">
        <f t="shared" si="53"/>
        <v/>
      </c>
      <c r="PO47" s="73" t="str">
        <f t="shared" si="54"/>
        <v/>
      </c>
      <c r="PP47" s="73" t="str">
        <f t="shared" si="55"/>
        <v/>
      </c>
      <c r="PQ47" s="73" t="str">
        <f t="shared" si="56"/>
        <v/>
      </c>
      <c r="PR47" s="73" t="str">
        <f t="shared" si="57"/>
        <v/>
      </c>
      <c r="PS47" s="73" t="str">
        <f t="shared" si="58"/>
        <v/>
      </c>
      <c r="PT47" s="73" t="str">
        <f t="shared" si="59"/>
        <v/>
      </c>
      <c r="PU47" s="73" t="str">
        <f t="shared" si="60"/>
        <v/>
      </c>
      <c r="PV47" s="73" t="str">
        <f t="shared" si="61"/>
        <v/>
      </c>
      <c r="PW47" s="73" t="str">
        <f t="shared" si="62"/>
        <v/>
      </c>
      <c r="PX47" s="73" t="str">
        <f t="shared" si="63"/>
        <v/>
      </c>
      <c r="PY47" s="73" t="str">
        <f t="shared" si="64"/>
        <v/>
      </c>
      <c r="PZ47" s="73" t="str">
        <f t="shared" si="65"/>
        <v/>
      </c>
      <c r="QA47" s="73" t="str">
        <f t="shared" si="66"/>
        <v/>
      </c>
      <c r="QB47" s="73" t="str">
        <f t="shared" si="67"/>
        <v/>
      </c>
      <c r="QC47" s="73" t="str">
        <f t="shared" si="68"/>
        <v/>
      </c>
      <c r="QD47" s="73" t="str">
        <f t="shared" si="69"/>
        <v/>
      </c>
      <c r="QE47" s="73" t="str">
        <f t="shared" si="70"/>
        <v/>
      </c>
      <c r="QF47" s="73" t="str">
        <f t="shared" si="71"/>
        <v/>
      </c>
      <c r="QG47" s="73" t="str">
        <f t="shared" si="72"/>
        <v/>
      </c>
      <c r="QH47" s="73" t="str">
        <f t="shared" si="73"/>
        <v/>
      </c>
      <c r="QI47" s="73" t="str">
        <f t="shared" si="74"/>
        <v/>
      </c>
      <c r="QJ47" s="73" t="str">
        <f t="shared" si="75"/>
        <v/>
      </c>
      <c r="QK47" s="73" t="str">
        <f t="shared" si="76"/>
        <v/>
      </c>
      <c r="QL47" s="73" t="str">
        <f t="shared" si="77"/>
        <v/>
      </c>
      <c r="QM47" s="73" t="str">
        <f t="shared" si="78"/>
        <v/>
      </c>
      <c r="QN47" s="73" t="str">
        <f t="shared" si="79"/>
        <v/>
      </c>
      <c r="QO47" s="73" t="str">
        <f t="shared" si="80"/>
        <v/>
      </c>
      <c r="QP47" s="73" t="str">
        <f t="shared" si="81"/>
        <v/>
      </c>
      <c r="QQ47" s="73" t="str">
        <f t="shared" si="82"/>
        <v/>
      </c>
      <c r="QR47" s="73" t="str">
        <f t="shared" si="83"/>
        <v/>
      </c>
      <c r="QS47" s="73" t="str">
        <f t="shared" si="84"/>
        <v/>
      </c>
      <c r="QT47" s="73" t="str">
        <f t="shared" si="85"/>
        <v/>
      </c>
      <c r="QU47" s="73" t="str">
        <f t="shared" si="86"/>
        <v/>
      </c>
      <c r="QV47" s="73" t="str">
        <f t="shared" si="87"/>
        <v/>
      </c>
      <c r="QW47" s="73" t="str">
        <f t="shared" si="88"/>
        <v/>
      </c>
      <c r="QX47" s="73" t="str">
        <f t="shared" si="89"/>
        <v/>
      </c>
      <c r="QY47" s="73" t="str">
        <f t="shared" si="90"/>
        <v/>
      </c>
      <c r="QZ47" s="73" t="str">
        <f t="shared" si="91"/>
        <v/>
      </c>
      <c r="RA47" s="73" t="str">
        <f t="shared" si="92"/>
        <v/>
      </c>
      <c r="RB47" s="73" t="str">
        <f t="shared" si="93"/>
        <v/>
      </c>
      <c r="RC47" s="73" t="str">
        <f t="shared" si="94"/>
        <v/>
      </c>
      <c r="RD47" s="73" t="str">
        <f t="shared" si="95"/>
        <v/>
      </c>
      <c r="RE47" s="73" t="str">
        <f t="shared" si="96"/>
        <v/>
      </c>
      <c r="RF47" s="73" t="str">
        <f t="shared" si="97"/>
        <v/>
      </c>
      <c r="RG47" s="73" t="str">
        <f t="shared" si="98"/>
        <v/>
      </c>
      <c r="RH47" s="73" t="str">
        <f t="shared" si="99"/>
        <v/>
      </c>
      <c r="RI47" s="73" t="str">
        <f t="shared" si="100"/>
        <v/>
      </c>
      <c r="RJ47" s="73" t="str">
        <f t="shared" si="101"/>
        <v/>
      </c>
      <c r="RK47" s="73" t="str">
        <f t="shared" si="102"/>
        <v/>
      </c>
      <c r="RL47" s="73" t="str">
        <f t="shared" si="103"/>
        <v/>
      </c>
      <c r="RM47" s="73" t="str">
        <f t="shared" si="104"/>
        <v/>
      </c>
      <c r="RN47" s="73" t="str">
        <f t="shared" si="105"/>
        <v/>
      </c>
      <c r="RO47" s="73" t="str">
        <f t="shared" si="106"/>
        <v/>
      </c>
      <c r="RP47" s="73" t="str">
        <f t="shared" si="107"/>
        <v/>
      </c>
      <c r="RQ47" s="73" t="str">
        <f t="shared" si="108"/>
        <v/>
      </c>
      <c r="RR47" s="73" t="str">
        <f t="shared" si="109"/>
        <v/>
      </c>
      <c r="RS47" s="73" t="str">
        <f t="shared" si="110"/>
        <v/>
      </c>
      <c r="RT47" s="73" t="str">
        <f t="shared" si="111"/>
        <v/>
      </c>
      <c r="RU47" s="73" t="str">
        <f t="shared" si="112"/>
        <v/>
      </c>
      <c r="RV47" s="73" t="str">
        <f t="shared" si="113"/>
        <v/>
      </c>
      <c r="RW47" s="73" t="str">
        <f t="shared" si="114"/>
        <v/>
      </c>
      <c r="RX47" s="73" t="str">
        <f t="shared" si="115"/>
        <v/>
      </c>
      <c r="RY47" s="73" t="str">
        <f t="shared" si="116"/>
        <v/>
      </c>
      <c r="RZ47" s="73" t="str">
        <f t="shared" si="117"/>
        <v/>
      </c>
      <c r="SA47" s="73" t="str">
        <f t="shared" si="118"/>
        <v/>
      </c>
      <c r="SB47" s="73" t="str">
        <f t="shared" si="119"/>
        <v/>
      </c>
      <c r="SC47" s="73" t="str">
        <f t="shared" si="120"/>
        <v/>
      </c>
      <c r="SD47" s="73" t="str">
        <f t="shared" si="121"/>
        <v/>
      </c>
      <c r="SE47" s="73" t="str">
        <f t="shared" si="122"/>
        <v/>
      </c>
      <c r="SF47" s="73" t="str">
        <f t="shared" si="123"/>
        <v/>
      </c>
      <c r="SG47" s="73" t="str">
        <f t="shared" si="124"/>
        <v/>
      </c>
      <c r="SH47" s="73" t="str">
        <f t="shared" si="125"/>
        <v/>
      </c>
      <c r="SI47" s="73" t="str">
        <f t="shared" si="126"/>
        <v/>
      </c>
      <c r="SJ47" s="73" t="str">
        <f t="shared" si="127"/>
        <v/>
      </c>
      <c r="SK47" s="73" t="str">
        <f t="shared" si="128"/>
        <v/>
      </c>
      <c r="SL47" s="73" t="str">
        <f t="shared" si="129"/>
        <v/>
      </c>
      <c r="SM47" s="73" t="str">
        <f t="shared" si="130"/>
        <v/>
      </c>
      <c r="SN47" s="73" t="str">
        <f t="shared" si="131"/>
        <v/>
      </c>
      <c r="SO47" s="73" t="str">
        <f t="shared" si="132"/>
        <v/>
      </c>
      <c r="SP47" s="73" t="str">
        <f t="shared" si="133"/>
        <v/>
      </c>
      <c r="SQ47" s="73" t="str">
        <f t="shared" si="134"/>
        <v/>
      </c>
      <c r="SR47" s="73" t="str">
        <f t="shared" si="135"/>
        <v/>
      </c>
      <c r="SS47" s="73" t="str">
        <f t="shared" si="136"/>
        <v/>
      </c>
      <c r="ST47" s="73" t="str">
        <f t="shared" si="137"/>
        <v/>
      </c>
      <c r="SU47" s="73" t="str">
        <f t="shared" si="138"/>
        <v/>
      </c>
      <c r="SV47" s="73" t="str">
        <f t="shared" si="139"/>
        <v/>
      </c>
      <c r="SW47" s="73" t="str">
        <f t="shared" si="140"/>
        <v/>
      </c>
      <c r="SX47" s="73" t="str">
        <f t="shared" si="141"/>
        <v/>
      </c>
      <c r="SY47" s="73" t="str">
        <f t="shared" si="142"/>
        <v/>
      </c>
      <c r="SZ47" s="73" t="str">
        <f t="shared" si="143"/>
        <v/>
      </c>
      <c r="TA47" s="73" t="str">
        <f t="shared" si="144"/>
        <v/>
      </c>
      <c r="TB47" s="73" t="str">
        <f t="shared" si="145"/>
        <v/>
      </c>
      <c r="TC47" s="73" t="str">
        <f t="shared" si="146"/>
        <v/>
      </c>
      <c r="TD47" s="73" t="str">
        <f t="shared" si="147"/>
        <v/>
      </c>
      <c r="TE47" s="73" t="str">
        <f t="shared" si="148"/>
        <v/>
      </c>
      <c r="TF47" s="73" t="str">
        <f t="shared" si="149"/>
        <v/>
      </c>
      <c r="TG47" s="73" t="str">
        <f t="shared" si="150"/>
        <v/>
      </c>
      <c r="TH47" s="73" t="str">
        <f t="shared" si="151"/>
        <v/>
      </c>
      <c r="TI47" s="73" t="str">
        <f t="shared" si="152"/>
        <v/>
      </c>
      <c r="TJ47" s="73" t="str">
        <f t="shared" si="153"/>
        <v/>
      </c>
      <c r="TK47" s="73" t="str">
        <f t="shared" si="154"/>
        <v/>
      </c>
      <c r="TL47" s="73" t="str">
        <f t="shared" si="155"/>
        <v/>
      </c>
      <c r="TM47" s="73" t="str">
        <f t="shared" si="156"/>
        <v/>
      </c>
      <c r="TN47" s="73" t="str">
        <f t="shared" si="157"/>
        <v/>
      </c>
      <c r="TO47" s="73" t="str">
        <f t="shared" si="158"/>
        <v/>
      </c>
      <c r="TP47" s="73" t="str">
        <f t="shared" si="159"/>
        <v/>
      </c>
      <c r="TQ47" s="73" t="str">
        <f t="shared" si="160"/>
        <v/>
      </c>
      <c r="TR47" s="73" t="str">
        <f t="shared" si="161"/>
        <v/>
      </c>
      <c r="TS47" s="73" t="str">
        <f t="shared" si="162"/>
        <v/>
      </c>
      <c r="TT47" s="73" t="str">
        <f t="shared" si="163"/>
        <v/>
      </c>
      <c r="TU47" s="73" t="str">
        <f t="shared" si="164"/>
        <v/>
      </c>
      <c r="TV47" s="73" t="str">
        <f t="shared" si="165"/>
        <v/>
      </c>
      <c r="TW47" s="73" t="str">
        <f t="shared" si="166"/>
        <v/>
      </c>
      <c r="TX47" s="73" t="str">
        <f t="shared" si="167"/>
        <v/>
      </c>
      <c r="TY47" s="73" t="str">
        <f t="shared" si="168"/>
        <v/>
      </c>
      <c r="TZ47" s="73" t="str">
        <f t="shared" si="169"/>
        <v/>
      </c>
      <c r="UA47" s="73" t="str">
        <f t="shared" si="170"/>
        <v/>
      </c>
      <c r="UB47" s="73" t="str">
        <f t="shared" si="171"/>
        <v/>
      </c>
      <c r="UC47" s="73" t="str">
        <f t="shared" si="172"/>
        <v/>
      </c>
      <c r="UD47" s="73" t="str">
        <f t="shared" si="173"/>
        <v/>
      </c>
      <c r="UE47" s="73" t="str">
        <f t="shared" si="174"/>
        <v/>
      </c>
      <c r="UF47" s="73" t="str">
        <f t="shared" si="175"/>
        <v/>
      </c>
      <c r="UG47" s="73" t="str">
        <f t="shared" si="176"/>
        <v/>
      </c>
      <c r="UH47" s="73" t="str">
        <f t="shared" si="177"/>
        <v/>
      </c>
      <c r="UI47" s="73" t="str">
        <f t="shared" si="178"/>
        <v/>
      </c>
      <c r="UJ47" s="73" t="str">
        <f t="shared" si="179"/>
        <v/>
      </c>
      <c r="UK47" s="73" t="str">
        <f t="shared" si="180"/>
        <v/>
      </c>
      <c r="UL47" s="73" t="str">
        <f t="shared" si="181"/>
        <v/>
      </c>
      <c r="UM47" s="73" t="str">
        <f t="shared" si="182"/>
        <v/>
      </c>
      <c r="UN47" s="73" t="str">
        <f t="shared" si="183"/>
        <v/>
      </c>
      <c r="UO47" s="73" t="str">
        <f t="shared" si="184"/>
        <v/>
      </c>
      <c r="UP47" s="73" t="str">
        <f t="shared" si="185"/>
        <v/>
      </c>
      <c r="UQ47" s="73" t="str">
        <f t="shared" si="186"/>
        <v/>
      </c>
      <c r="UR47" s="73" t="str">
        <f t="shared" si="187"/>
        <v/>
      </c>
      <c r="US47" s="73" t="str">
        <f t="shared" si="188"/>
        <v/>
      </c>
      <c r="UT47" s="73" t="str">
        <f t="shared" si="189"/>
        <v/>
      </c>
      <c r="UU47" s="73" t="str">
        <f t="shared" si="190"/>
        <v/>
      </c>
      <c r="UV47" s="73" t="str">
        <f t="shared" si="191"/>
        <v/>
      </c>
      <c r="UW47" s="73" t="str">
        <f t="shared" si="192"/>
        <v/>
      </c>
      <c r="UX47" s="73" t="str">
        <f t="shared" si="193"/>
        <v/>
      </c>
      <c r="UY47" s="73" t="str">
        <f t="shared" si="194"/>
        <v/>
      </c>
      <c r="UZ47" s="73" t="str">
        <f t="shared" si="195"/>
        <v/>
      </c>
      <c r="VA47" s="73" t="str">
        <f t="shared" si="196"/>
        <v/>
      </c>
      <c r="VB47" s="73" t="str">
        <f t="shared" si="197"/>
        <v/>
      </c>
      <c r="VC47" s="73" t="str">
        <f t="shared" si="198"/>
        <v/>
      </c>
      <c r="VD47" s="73" t="str">
        <f t="shared" si="199"/>
        <v/>
      </c>
      <c r="VE47" s="73" t="str">
        <f t="shared" si="200"/>
        <v/>
      </c>
      <c r="VF47" s="73" t="str">
        <f t="shared" si="201"/>
        <v/>
      </c>
      <c r="VG47" s="73" t="str">
        <f t="shared" si="202"/>
        <v/>
      </c>
      <c r="VH47" s="73" t="str">
        <f t="shared" si="203"/>
        <v/>
      </c>
      <c r="VI47" s="73" t="str">
        <f t="shared" si="204"/>
        <v/>
      </c>
      <c r="VJ47" s="73" t="str">
        <f t="shared" si="205"/>
        <v/>
      </c>
      <c r="VK47" s="73" t="str">
        <f t="shared" si="206"/>
        <v/>
      </c>
      <c r="VL47" s="73" t="str">
        <f t="shared" si="207"/>
        <v/>
      </c>
      <c r="VM47" s="73" t="str">
        <f t="shared" si="208"/>
        <v/>
      </c>
      <c r="VN47" s="73" t="str">
        <f t="shared" si="209"/>
        <v/>
      </c>
      <c r="VO47" s="73" t="str">
        <f t="shared" si="210"/>
        <v/>
      </c>
      <c r="VP47" s="73" t="str">
        <f t="shared" si="211"/>
        <v/>
      </c>
      <c r="VQ47" s="73" t="str">
        <f t="shared" si="212"/>
        <v/>
      </c>
      <c r="VR47" s="73" t="str">
        <f t="shared" si="213"/>
        <v/>
      </c>
      <c r="VS47" s="73" t="str">
        <f t="shared" si="214"/>
        <v/>
      </c>
      <c r="VT47" s="73" t="str">
        <f t="shared" si="215"/>
        <v/>
      </c>
      <c r="VU47" s="73" t="str">
        <f t="shared" si="216"/>
        <v/>
      </c>
      <c r="VV47" s="73" t="str">
        <f t="shared" si="217"/>
        <v/>
      </c>
      <c r="VW47" s="73" t="str">
        <f t="shared" si="218"/>
        <v/>
      </c>
      <c r="VX47" s="73" t="str">
        <f t="shared" si="219"/>
        <v/>
      </c>
      <c r="VY47" s="73" t="str">
        <f t="shared" si="220"/>
        <v/>
      </c>
      <c r="VZ47" s="73" t="str">
        <f t="shared" si="221"/>
        <v/>
      </c>
      <c r="WA47" s="73" t="str">
        <f t="shared" si="222"/>
        <v/>
      </c>
      <c r="WB47" s="73" t="str">
        <f t="shared" si="223"/>
        <v/>
      </c>
      <c r="WC47" s="73" t="str">
        <f t="shared" si="224"/>
        <v/>
      </c>
      <c r="WD47" s="73" t="str">
        <f t="shared" si="225"/>
        <v/>
      </c>
      <c r="WE47" s="73" t="str">
        <f t="shared" si="226"/>
        <v/>
      </c>
      <c r="WF47" s="73" t="str">
        <f t="shared" si="227"/>
        <v/>
      </c>
      <c r="WG47" s="73" t="str">
        <f t="shared" si="228"/>
        <v/>
      </c>
      <c r="WH47" s="73" t="str">
        <f t="shared" si="229"/>
        <v/>
      </c>
      <c r="WI47" s="73" t="str">
        <f t="shared" si="230"/>
        <v/>
      </c>
      <c r="WJ47" s="73" t="str">
        <f t="shared" si="231"/>
        <v/>
      </c>
      <c r="WK47" s="73" t="str">
        <f t="shared" si="232"/>
        <v/>
      </c>
      <c r="WL47" s="73" t="str">
        <f t="shared" si="233"/>
        <v/>
      </c>
      <c r="WM47" s="73" t="str">
        <f t="shared" si="234"/>
        <v/>
      </c>
      <c r="WN47" s="73" t="str">
        <f t="shared" si="235"/>
        <v/>
      </c>
      <c r="WO47" s="73" t="str">
        <f t="shared" si="236"/>
        <v/>
      </c>
      <c r="WP47" s="73" t="str">
        <f t="shared" si="237"/>
        <v/>
      </c>
      <c r="WQ47" s="73" t="str">
        <f t="shared" si="238"/>
        <v/>
      </c>
      <c r="WR47" s="73" t="str">
        <f t="shared" si="239"/>
        <v/>
      </c>
      <c r="WS47" s="73" t="str">
        <f t="shared" si="240"/>
        <v/>
      </c>
      <c r="WT47" s="73" t="str">
        <f t="shared" si="241"/>
        <v/>
      </c>
      <c r="WU47" s="73" t="str">
        <f t="shared" si="242"/>
        <v/>
      </c>
      <c r="WV47" s="73" t="str">
        <f t="shared" si="243"/>
        <v/>
      </c>
      <c r="WW47" s="73" t="str">
        <f t="shared" si="244"/>
        <v/>
      </c>
      <c r="WX47" s="73" t="str">
        <f t="shared" si="245"/>
        <v/>
      </c>
      <c r="WY47" s="73" t="str">
        <f t="shared" si="246"/>
        <v/>
      </c>
      <c r="WZ47" s="73" t="str">
        <f t="shared" si="247"/>
        <v/>
      </c>
      <c r="XA47" s="73" t="str">
        <f t="shared" si="248"/>
        <v/>
      </c>
      <c r="XB47" s="73" t="str">
        <f t="shared" si="249"/>
        <v/>
      </c>
      <c r="XC47" s="73" t="str">
        <f t="shared" si="250"/>
        <v/>
      </c>
      <c r="XD47" s="73" t="str">
        <f t="shared" si="251"/>
        <v/>
      </c>
      <c r="XE47" s="73" t="str">
        <f t="shared" si="252"/>
        <v/>
      </c>
      <c r="XF47" s="73" t="str">
        <f t="shared" si="253"/>
        <v/>
      </c>
      <c r="XG47" s="73" t="str">
        <f t="shared" si="254"/>
        <v/>
      </c>
      <c r="XH47" s="73" t="str">
        <f t="shared" si="255"/>
        <v/>
      </c>
      <c r="XI47" s="73" t="str">
        <f t="shared" si="256"/>
        <v/>
      </c>
      <c r="XJ47" s="73" t="str">
        <f t="shared" si="257"/>
        <v/>
      </c>
      <c r="XK47" s="73" t="str">
        <f t="shared" si="258"/>
        <v/>
      </c>
      <c r="XL47" s="73" t="str">
        <f t="shared" si="259"/>
        <v/>
      </c>
      <c r="XM47" s="73" t="str">
        <f t="shared" si="260"/>
        <v/>
      </c>
      <c r="XN47" s="73" t="str">
        <f t="shared" si="261"/>
        <v/>
      </c>
      <c r="XO47" s="73" t="str">
        <f t="shared" si="262"/>
        <v/>
      </c>
      <c r="XP47" s="73" t="str">
        <f t="shared" si="263"/>
        <v/>
      </c>
      <c r="XQ47" s="73" t="str">
        <f t="shared" si="264"/>
        <v/>
      </c>
      <c r="XR47" s="73" t="str">
        <f t="shared" si="265"/>
        <v/>
      </c>
      <c r="XS47" s="73" t="str">
        <f t="shared" si="266"/>
        <v/>
      </c>
      <c r="XT47" s="73" t="str">
        <f t="shared" si="267"/>
        <v/>
      </c>
      <c r="XU47" s="73" t="str">
        <f t="shared" si="268"/>
        <v/>
      </c>
      <c r="XV47" s="73" t="str">
        <f t="shared" si="269"/>
        <v/>
      </c>
      <c r="XW47" s="73" t="str">
        <f t="shared" si="270"/>
        <v/>
      </c>
      <c r="XX47" s="73" t="str">
        <f t="shared" si="271"/>
        <v/>
      </c>
      <c r="XY47" s="73" t="str">
        <f t="shared" si="272"/>
        <v/>
      </c>
      <c r="XZ47" s="73" t="str">
        <f t="shared" si="273"/>
        <v/>
      </c>
      <c r="YA47" s="73" t="str">
        <f t="shared" si="274"/>
        <v/>
      </c>
      <c r="YB47" s="73" t="str">
        <f t="shared" si="275"/>
        <v/>
      </c>
      <c r="YC47" s="73" t="str">
        <f t="shared" si="276"/>
        <v/>
      </c>
      <c r="YD47" s="73" t="str">
        <f t="shared" si="277"/>
        <v/>
      </c>
      <c r="YE47" s="73" t="str">
        <f t="shared" si="278"/>
        <v/>
      </c>
      <c r="YF47" s="73" t="str">
        <f t="shared" si="279"/>
        <v/>
      </c>
      <c r="YG47" s="73" t="str">
        <f t="shared" si="280"/>
        <v/>
      </c>
      <c r="YH47" s="73" t="str">
        <f t="shared" si="281"/>
        <v/>
      </c>
      <c r="YI47" s="73" t="str">
        <f t="shared" si="282"/>
        <v/>
      </c>
      <c r="YJ47" s="73" t="str">
        <f t="shared" si="283"/>
        <v/>
      </c>
      <c r="YK47" s="73" t="str">
        <f t="shared" si="284"/>
        <v/>
      </c>
      <c r="YL47" s="73" t="str">
        <f t="shared" si="285"/>
        <v/>
      </c>
      <c r="YM47" s="73" t="str">
        <f t="shared" si="286"/>
        <v/>
      </c>
      <c r="YN47" s="73" t="str">
        <f t="shared" si="287"/>
        <v/>
      </c>
      <c r="YO47" s="73" t="str">
        <f t="shared" si="288"/>
        <v/>
      </c>
      <c r="YP47" s="73" t="str">
        <f t="shared" si="289"/>
        <v/>
      </c>
      <c r="YQ47" s="73" t="str">
        <f t="shared" si="290"/>
        <v/>
      </c>
    </row>
    <row r="48" spans="1:667" x14ac:dyDescent="0.35">
      <c r="A48" s="73" t="str">
        <f>Fluxograma!Z43</f>
        <v>Eletiva Livre 2</v>
      </c>
      <c r="B48" s="73">
        <f>Fluxograma!Y44</f>
        <v>0</v>
      </c>
      <c r="C48" s="73" t="str">
        <f>Fluxograma!Z44</f>
        <v>Ano</v>
      </c>
      <c r="D48" s="73" t="str">
        <f t="shared" si="0"/>
        <v>Ano</v>
      </c>
      <c r="H48" s="73" t="s">
        <v>41</v>
      </c>
      <c r="I48" s="73" t="str">
        <f>Fluxograma!Z45</f>
        <v>Dia</v>
      </c>
      <c r="J48" s="104" t="str">
        <f>Fluxograma!Z46</f>
        <v>Horário</v>
      </c>
      <c r="K48" s="73" t="str">
        <f>Fluxograma!AA45</f>
        <v>Dia</v>
      </c>
      <c r="L48" s="104" t="str">
        <f>Fluxograma!AA46</f>
        <v>Horário</v>
      </c>
      <c r="M48" s="88" t="str">
        <f t="shared" si="421"/>
        <v/>
      </c>
      <c r="N48" s="88" t="str">
        <f t="shared" si="422"/>
        <v/>
      </c>
      <c r="S48" s="74" t="str">
        <f t="shared" si="412"/>
        <v/>
      </c>
      <c r="T48" s="88" t="str">
        <f t="shared" si="413"/>
        <v/>
      </c>
      <c r="U48" s="88" t="str">
        <f t="shared" si="414"/>
        <v/>
      </c>
      <c r="V48" s="88" t="str">
        <f t="shared" si="415"/>
        <v/>
      </c>
      <c r="W48" s="88" t="str">
        <f t="shared" si="416"/>
        <v/>
      </c>
      <c r="X48" s="88" t="str">
        <f t="shared" si="417"/>
        <v/>
      </c>
      <c r="Y48" s="88" t="str">
        <f t="shared" si="418"/>
        <v/>
      </c>
      <c r="Z48" s="88" t="str">
        <f t="shared" si="419"/>
        <v/>
      </c>
      <c r="AA48" s="75" t="str">
        <f t="shared" si="420"/>
        <v/>
      </c>
      <c r="AB48" s="61" t="str">
        <f t="shared" si="423"/>
        <v/>
      </c>
      <c r="AC48" s="61" t="str">
        <f t="shared" si="423"/>
        <v/>
      </c>
      <c r="AD48" s="61" t="str">
        <f t="shared" si="423"/>
        <v/>
      </c>
      <c r="AE48" s="61" t="str">
        <f t="shared" si="423"/>
        <v/>
      </c>
      <c r="AF48" s="61" t="str">
        <f t="shared" si="423"/>
        <v/>
      </c>
      <c r="AG48" s="61" t="str">
        <f t="shared" si="423"/>
        <v/>
      </c>
      <c r="AH48" s="61" t="str">
        <f t="shared" si="423"/>
        <v/>
      </c>
      <c r="AI48" s="61" t="str">
        <f t="shared" si="423"/>
        <v/>
      </c>
      <c r="AJ48" s="61" t="str">
        <f t="shared" si="423"/>
        <v/>
      </c>
      <c r="AK48" s="61" t="str">
        <f t="shared" si="423"/>
        <v/>
      </c>
      <c r="AL48" s="61" t="str">
        <f t="shared" si="424"/>
        <v/>
      </c>
      <c r="AM48" s="61" t="str">
        <f t="shared" si="424"/>
        <v/>
      </c>
      <c r="AN48" s="61" t="str">
        <f t="shared" si="424"/>
        <v/>
      </c>
      <c r="AO48" s="61" t="str">
        <f t="shared" si="424"/>
        <v/>
      </c>
      <c r="AP48" s="61" t="str">
        <f t="shared" si="424"/>
        <v/>
      </c>
      <c r="AQ48" s="61" t="str">
        <f t="shared" si="424"/>
        <v/>
      </c>
      <c r="AR48" s="61" t="str">
        <f t="shared" si="424"/>
        <v/>
      </c>
      <c r="AS48" s="61" t="str">
        <f t="shared" si="424"/>
        <v/>
      </c>
      <c r="AT48" s="61" t="str">
        <f t="shared" si="424"/>
        <v/>
      </c>
      <c r="AU48" s="61" t="str">
        <f t="shared" si="424"/>
        <v/>
      </c>
      <c r="AV48" s="61" t="str">
        <f t="shared" si="425"/>
        <v/>
      </c>
      <c r="AW48" s="61" t="str">
        <f t="shared" si="425"/>
        <v/>
      </c>
      <c r="AX48" s="61" t="str">
        <f t="shared" si="425"/>
        <v/>
      </c>
      <c r="AY48" s="61" t="str">
        <f t="shared" si="425"/>
        <v/>
      </c>
      <c r="AZ48" s="61" t="str">
        <f t="shared" si="425"/>
        <v/>
      </c>
      <c r="BA48" s="61" t="str">
        <f t="shared" si="425"/>
        <v/>
      </c>
      <c r="BB48" s="61" t="str">
        <f t="shared" si="425"/>
        <v/>
      </c>
      <c r="BC48" s="61" t="str">
        <f t="shared" si="425"/>
        <v/>
      </c>
      <c r="BD48" s="61" t="str">
        <f t="shared" si="425"/>
        <v/>
      </c>
      <c r="BE48" s="61" t="str">
        <f t="shared" si="425"/>
        <v/>
      </c>
      <c r="BF48" s="61" t="str">
        <f t="shared" si="426"/>
        <v/>
      </c>
      <c r="BG48" s="61" t="str">
        <f t="shared" si="426"/>
        <v/>
      </c>
      <c r="BH48" s="61" t="str">
        <f t="shared" si="426"/>
        <v/>
      </c>
      <c r="BI48" s="61" t="str">
        <f t="shared" si="426"/>
        <v/>
      </c>
      <c r="BJ48" s="61" t="str">
        <f t="shared" si="426"/>
        <v/>
      </c>
      <c r="BK48" s="61" t="str">
        <f t="shared" si="426"/>
        <v/>
      </c>
      <c r="BL48" s="61" t="str">
        <f t="shared" si="426"/>
        <v/>
      </c>
      <c r="BM48" s="61" t="str">
        <f t="shared" si="426"/>
        <v/>
      </c>
      <c r="BN48" s="61" t="str">
        <f t="shared" si="426"/>
        <v/>
      </c>
      <c r="BO48" s="90" t="str">
        <f t="shared" si="426"/>
        <v/>
      </c>
      <c r="BP48" s="61" t="str">
        <f t="shared" si="427"/>
        <v/>
      </c>
      <c r="BQ48" s="61" t="str">
        <f t="shared" si="427"/>
        <v/>
      </c>
      <c r="BR48" s="61" t="str">
        <f t="shared" si="427"/>
        <v/>
      </c>
      <c r="BS48" s="61" t="str">
        <f t="shared" si="427"/>
        <v/>
      </c>
      <c r="BT48" s="61" t="str">
        <f t="shared" si="427"/>
        <v/>
      </c>
      <c r="BU48" s="61" t="str">
        <f t="shared" si="427"/>
        <v/>
      </c>
      <c r="BV48" s="61" t="str">
        <f t="shared" si="427"/>
        <v/>
      </c>
      <c r="BW48" s="61" t="str">
        <f t="shared" si="427"/>
        <v/>
      </c>
      <c r="BX48" s="61" t="str">
        <f t="shared" si="427"/>
        <v/>
      </c>
      <c r="BY48" s="61" t="str">
        <f t="shared" si="427"/>
        <v/>
      </c>
      <c r="BZ48" s="61" t="str">
        <f t="shared" si="428"/>
        <v/>
      </c>
      <c r="CA48" s="61" t="str">
        <f t="shared" si="428"/>
        <v/>
      </c>
      <c r="CB48" s="61" t="str">
        <f t="shared" si="428"/>
        <v/>
      </c>
      <c r="CC48" s="61" t="str">
        <f t="shared" si="428"/>
        <v/>
      </c>
      <c r="CD48" s="61" t="str">
        <f t="shared" si="428"/>
        <v/>
      </c>
      <c r="CE48" s="61" t="str">
        <f t="shared" si="428"/>
        <v/>
      </c>
      <c r="CF48" s="61" t="str">
        <f t="shared" si="428"/>
        <v/>
      </c>
      <c r="CG48" s="61" t="str">
        <f t="shared" si="428"/>
        <v/>
      </c>
      <c r="CH48" s="61" t="str">
        <f t="shared" si="428"/>
        <v/>
      </c>
      <c r="CI48" s="61" t="str">
        <f t="shared" si="428"/>
        <v/>
      </c>
      <c r="CJ48" s="61" t="str">
        <f t="shared" si="429"/>
        <v/>
      </c>
      <c r="CK48" s="61" t="str">
        <f t="shared" si="429"/>
        <v/>
      </c>
      <c r="CL48" s="61" t="str">
        <f t="shared" si="429"/>
        <v/>
      </c>
      <c r="CM48" s="61" t="str">
        <f t="shared" si="429"/>
        <v/>
      </c>
      <c r="CN48" s="61" t="str">
        <f t="shared" si="429"/>
        <v/>
      </c>
      <c r="CO48" s="61" t="str">
        <f t="shared" si="429"/>
        <v/>
      </c>
      <c r="CP48" s="61" t="str">
        <f t="shared" si="429"/>
        <v/>
      </c>
      <c r="CQ48" s="61" t="str">
        <f t="shared" si="429"/>
        <v/>
      </c>
      <c r="CR48" s="61" t="str">
        <f t="shared" si="429"/>
        <v/>
      </c>
      <c r="CS48" s="61" t="str">
        <f t="shared" si="429"/>
        <v/>
      </c>
      <c r="CT48" s="61" t="str">
        <f t="shared" si="430"/>
        <v/>
      </c>
      <c r="CU48" s="61" t="str">
        <f t="shared" si="430"/>
        <v/>
      </c>
      <c r="CV48" s="61" t="str">
        <f t="shared" si="430"/>
        <v/>
      </c>
      <c r="CW48" s="61" t="str">
        <f t="shared" si="430"/>
        <v/>
      </c>
      <c r="CX48" s="61" t="str">
        <f t="shared" si="430"/>
        <v/>
      </c>
      <c r="CY48" s="61" t="str">
        <f t="shared" si="430"/>
        <v/>
      </c>
      <c r="CZ48" s="61" t="str">
        <f t="shared" si="430"/>
        <v/>
      </c>
      <c r="DA48" s="61" t="str">
        <f t="shared" si="430"/>
        <v/>
      </c>
      <c r="DB48" s="61" t="str">
        <f t="shared" si="430"/>
        <v/>
      </c>
      <c r="DC48" s="90" t="str">
        <f t="shared" si="430"/>
        <v/>
      </c>
      <c r="DD48" s="61" t="str">
        <f t="shared" si="431"/>
        <v/>
      </c>
      <c r="DE48" s="61" t="str">
        <f t="shared" si="431"/>
        <v/>
      </c>
      <c r="DF48" s="61" t="str">
        <f t="shared" si="431"/>
        <v/>
      </c>
      <c r="DG48" s="61" t="str">
        <f t="shared" si="431"/>
        <v/>
      </c>
      <c r="DH48" s="61" t="str">
        <f t="shared" si="431"/>
        <v/>
      </c>
      <c r="DI48" s="61" t="str">
        <f t="shared" si="431"/>
        <v/>
      </c>
      <c r="DJ48" s="61" t="str">
        <f t="shared" si="431"/>
        <v/>
      </c>
      <c r="DK48" s="61" t="str">
        <f t="shared" si="431"/>
        <v/>
      </c>
      <c r="DL48" s="61" t="str">
        <f t="shared" si="431"/>
        <v/>
      </c>
      <c r="DM48" s="61" t="str">
        <f t="shared" si="431"/>
        <v/>
      </c>
      <c r="DN48" s="61" t="str">
        <f t="shared" si="432"/>
        <v/>
      </c>
      <c r="DO48" s="61" t="str">
        <f t="shared" si="432"/>
        <v/>
      </c>
      <c r="DP48" s="61" t="str">
        <f t="shared" si="432"/>
        <v/>
      </c>
      <c r="DQ48" s="61" t="str">
        <f t="shared" si="432"/>
        <v/>
      </c>
      <c r="DR48" s="61" t="str">
        <f t="shared" si="432"/>
        <v/>
      </c>
      <c r="DS48" s="61" t="str">
        <f t="shared" si="432"/>
        <v/>
      </c>
      <c r="DT48" s="61" t="str">
        <f t="shared" si="432"/>
        <v/>
      </c>
      <c r="DU48" s="61" t="str">
        <f t="shared" si="432"/>
        <v/>
      </c>
      <c r="DV48" s="61" t="str">
        <f t="shared" si="432"/>
        <v/>
      </c>
      <c r="DW48" s="61" t="str">
        <f t="shared" si="432"/>
        <v/>
      </c>
      <c r="DX48" s="61" t="str">
        <f t="shared" si="433"/>
        <v/>
      </c>
      <c r="DY48" s="61" t="str">
        <f t="shared" si="433"/>
        <v/>
      </c>
      <c r="DZ48" s="61" t="str">
        <f t="shared" si="433"/>
        <v/>
      </c>
      <c r="EA48" s="61" t="str">
        <f t="shared" si="433"/>
        <v/>
      </c>
      <c r="EB48" s="61" t="str">
        <f t="shared" si="433"/>
        <v/>
      </c>
      <c r="EC48" s="61" t="str">
        <f t="shared" si="433"/>
        <v/>
      </c>
      <c r="ED48" s="61" t="str">
        <f t="shared" si="433"/>
        <v/>
      </c>
      <c r="EE48" s="61" t="str">
        <f t="shared" si="433"/>
        <v/>
      </c>
      <c r="EF48" s="61" t="str">
        <f t="shared" si="433"/>
        <v/>
      </c>
      <c r="EG48" s="61" t="str">
        <f t="shared" si="433"/>
        <v/>
      </c>
      <c r="EH48" s="61" t="str">
        <f t="shared" si="434"/>
        <v/>
      </c>
      <c r="EI48" s="61" t="str">
        <f t="shared" si="434"/>
        <v/>
      </c>
      <c r="EJ48" s="61" t="str">
        <f t="shared" si="434"/>
        <v/>
      </c>
      <c r="EK48" s="61" t="str">
        <f t="shared" si="434"/>
        <v/>
      </c>
      <c r="EL48" s="61" t="str">
        <f t="shared" si="434"/>
        <v/>
      </c>
      <c r="EM48" s="61" t="str">
        <f t="shared" si="434"/>
        <v/>
      </c>
      <c r="EN48" s="61" t="str">
        <f t="shared" si="434"/>
        <v/>
      </c>
      <c r="EO48" s="61" t="str">
        <f t="shared" si="434"/>
        <v/>
      </c>
      <c r="EP48" s="61" t="str">
        <f t="shared" si="434"/>
        <v/>
      </c>
      <c r="EQ48" s="90" t="str">
        <f t="shared" si="434"/>
        <v/>
      </c>
      <c r="ER48" s="61" t="str">
        <f t="shared" si="435"/>
        <v/>
      </c>
      <c r="ES48" s="61" t="str">
        <f t="shared" si="435"/>
        <v/>
      </c>
      <c r="ET48" s="61" t="str">
        <f t="shared" si="435"/>
        <v/>
      </c>
      <c r="EU48" s="61" t="str">
        <f t="shared" si="435"/>
        <v/>
      </c>
      <c r="EV48" s="61" t="str">
        <f t="shared" si="435"/>
        <v/>
      </c>
      <c r="EW48" s="61" t="str">
        <f t="shared" si="435"/>
        <v/>
      </c>
      <c r="EX48" s="61" t="str">
        <f t="shared" si="435"/>
        <v/>
      </c>
      <c r="EY48" s="61" t="str">
        <f t="shared" si="435"/>
        <v/>
      </c>
      <c r="EZ48" s="61" t="str">
        <f t="shared" si="435"/>
        <v/>
      </c>
      <c r="FA48" s="61" t="str">
        <f t="shared" si="435"/>
        <v/>
      </c>
      <c r="FB48" s="61" t="str">
        <f t="shared" si="436"/>
        <v/>
      </c>
      <c r="FC48" s="61" t="str">
        <f t="shared" si="436"/>
        <v/>
      </c>
      <c r="FD48" s="61" t="str">
        <f t="shared" si="436"/>
        <v/>
      </c>
      <c r="FE48" s="61" t="str">
        <f t="shared" si="436"/>
        <v/>
      </c>
      <c r="FF48" s="61" t="str">
        <f t="shared" si="436"/>
        <v/>
      </c>
      <c r="FG48" s="61" t="str">
        <f t="shared" si="436"/>
        <v/>
      </c>
      <c r="FH48" s="61" t="str">
        <f t="shared" si="436"/>
        <v/>
      </c>
      <c r="FI48" s="61" t="str">
        <f t="shared" si="436"/>
        <v/>
      </c>
      <c r="FJ48" s="61" t="str">
        <f t="shared" si="436"/>
        <v/>
      </c>
      <c r="FK48" s="61" t="str">
        <f t="shared" si="436"/>
        <v/>
      </c>
      <c r="FL48" s="61" t="str">
        <f t="shared" si="437"/>
        <v/>
      </c>
      <c r="FM48" s="61" t="str">
        <f t="shared" si="437"/>
        <v/>
      </c>
      <c r="FN48" s="61" t="str">
        <f t="shared" si="437"/>
        <v/>
      </c>
      <c r="FO48" s="61" t="str">
        <f t="shared" si="437"/>
        <v/>
      </c>
      <c r="FP48" s="61" t="str">
        <f t="shared" si="437"/>
        <v/>
      </c>
      <c r="FQ48" s="61" t="str">
        <f t="shared" si="437"/>
        <v/>
      </c>
      <c r="FR48" s="61" t="str">
        <f t="shared" si="437"/>
        <v/>
      </c>
      <c r="FS48" s="61" t="str">
        <f t="shared" si="437"/>
        <v/>
      </c>
      <c r="FT48" s="61" t="str">
        <f t="shared" si="437"/>
        <v/>
      </c>
      <c r="FU48" s="61" t="str">
        <f t="shared" si="437"/>
        <v/>
      </c>
      <c r="FV48" s="61" t="str">
        <f t="shared" si="438"/>
        <v/>
      </c>
      <c r="FW48" s="61" t="str">
        <f t="shared" si="438"/>
        <v/>
      </c>
      <c r="FX48" s="61" t="str">
        <f t="shared" si="438"/>
        <v/>
      </c>
      <c r="FY48" s="61" t="str">
        <f t="shared" si="438"/>
        <v/>
      </c>
      <c r="FZ48" s="61" t="str">
        <f t="shared" si="438"/>
        <v/>
      </c>
      <c r="GA48" s="61" t="str">
        <f t="shared" si="438"/>
        <v/>
      </c>
      <c r="GB48" s="61" t="str">
        <f t="shared" si="438"/>
        <v/>
      </c>
      <c r="GC48" s="61" t="str">
        <f t="shared" si="438"/>
        <v/>
      </c>
      <c r="GD48" s="61" t="str">
        <f t="shared" si="438"/>
        <v/>
      </c>
      <c r="GE48" s="90" t="str">
        <f t="shared" si="438"/>
        <v/>
      </c>
      <c r="GF48" s="61" t="str">
        <f t="shared" si="439"/>
        <v/>
      </c>
      <c r="GG48" s="61" t="str">
        <f t="shared" si="439"/>
        <v/>
      </c>
      <c r="GH48" s="61" t="str">
        <f t="shared" si="439"/>
        <v/>
      </c>
      <c r="GI48" s="61" t="str">
        <f t="shared" si="439"/>
        <v/>
      </c>
      <c r="GJ48" s="61" t="str">
        <f t="shared" si="439"/>
        <v/>
      </c>
      <c r="GK48" s="61" t="str">
        <f t="shared" si="439"/>
        <v/>
      </c>
      <c r="GL48" s="61" t="str">
        <f t="shared" si="439"/>
        <v/>
      </c>
      <c r="GM48" s="61" t="str">
        <f t="shared" si="439"/>
        <v/>
      </c>
      <c r="GN48" s="61" t="str">
        <f t="shared" si="439"/>
        <v/>
      </c>
      <c r="GO48" s="61" t="str">
        <f t="shared" si="439"/>
        <v/>
      </c>
      <c r="GP48" s="61" t="str">
        <f t="shared" si="440"/>
        <v/>
      </c>
      <c r="GQ48" s="61" t="str">
        <f t="shared" si="440"/>
        <v/>
      </c>
      <c r="GR48" s="61" t="str">
        <f t="shared" si="440"/>
        <v/>
      </c>
      <c r="GS48" s="61" t="str">
        <f t="shared" si="440"/>
        <v/>
      </c>
      <c r="GT48" s="61" t="str">
        <f t="shared" si="440"/>
        <v/>
      </c>
      <c r="GU48" s="61" t="str">
        <f t="shared" si="440"/>
        <v/>
      </c>
      <c r="GV48" s="61" t="str">
        <f t="shared" si="440"/>
        <v/>
      </c>
      <c r="GW48" s="61" t="str">
        <f t="shared" si="440"/>
        <v/>
      </c>
      <c r="GX48" s="61" t="str">
        <f t="shared" si="440"/>
        <v/>
      </c>
      <c r="GY48" s="61" t="str">
        <f t="shared" si="440"/>
        <v/>
      </c>
      <c r="GZ48" s="61" t="str">
        <f t="shared" si="441"/>
        <v/>
      </c>
      <c r="HA48" s="61" t="str">
        <f t="shared" si="441"/>
        <v/>
      </c>
      <c r="HB48" s="61" t="str">
        <f t="shared" si="441"/>
        <v/>
      </c>
      <c r="HC48" s="61" t="str">
        <f t="shared" si="441"/>
        <v/>
      </c>
      <c r="HD48" s="61" t="str">
        <f t="shared" si="441"/>
        <v/>
      </c>
      <c r="HE48" s="61" t="str">
        <f t="shared" si="441"/>
        <v/>
      </c>
      <c r="HF48" s="61" t="str">
        <f t="shared" si="441"/>
        <v/>
      </c>
      <c r="HG48" s="61" t="str">
        <f t="shared" si="441"/>
        <v/>
      </c>
      <c r="HH48" s="61" t="str">
        <f t="shared" si="441"/>
        <v/>
      </c>
      <c r="HI48" s="61" t="str">
        <f t="shared" si="441"/>
        <v/>
      </c>
      <c r="HJ48" s="61" t="str">
        <f t="shared" si="442"/>
        <v/>
      </c>
      <c r="HK48" s="61" t="str">
        <f t="shared" si="442"/>
        <v/>
      </c>
      <c r="HL48" s="61" t="str">
        <f t="shared" si="442"/>
        <v/>
      </c>
      <c r="HM48" s="61" t="str">
        <f t="shared" si="442"/>
        <v/>
      </c>
      <c r="HN48" s="61" t="str">
        <f t="shared" si="442"/>
        <v/>
      </c>
      <c r="HO48" s="61" t="str">
        <f t="shared" si="442"/>
        <v/>
      </c>
      <c r="HP48" s="61" t="str">
        <f t="shared" si="442"/>
        <v/>
      </c>
      <c r="HQ48" s="61" t="str">
        <f t="shared" si="442"/>
        <v/>
      </c>
      <c r="HR48" s="61" t="str">
        <f t="shared" si="442"/>
        <v/>
      </c>
      <c r="HS48" s="90" t="str">
        <f t="shared" si="442"/>
        <v/>
      </c>
      <c r="HT48" s="61" t="str">
        <f t="shared" si="443"/>
        <v/>
      </c>
      <c r="HU48" s="61" t="str">
        <f t="shared" si="443"/>
        <v/>
      </c>
      <c r="HV48" s="61" t="str">
        <f t="shared" si="443"/>
        <v/>
      </c>
      <c r="HW48" s="61" t="str">
        <f t="shared" si="443"/>
        <v/>
      </c>
      <c r="HX48" s="61" t="str">
        <f t="shared" si="443"/>
        <v/>
      </c>
      <c r="HY48" s="61" t="str">
        <f t="shared" si="443"/>
        <v/>
      </c>
      <c r="HZ48" s="61" t="str">
        <f t="shared" si="443"/>
        <v/>
      </c>
      <c r="IA48" s="61" t="str">
        <f t="shared" si="443"/>
        <v/>
      </c>
      <c r="IB48" s="61" t="str">
        <f t="shared" si="443"/>
        <v/>
      </c>
      <c r="IC48" s="61" t="str">
        <f t="shared" si="443"/>
        <v/>
      </c>
      <c r="ID48" s="61" t="str">
        <f t="shared" si="444"/>
        <v/>
      </c>
      <c r="IE48" s="61" t="str">
        <f t="shared" si="444"/>
        <v/>
      </c>
      <c r="IF48" s="61" t="str">
        <f t="shared" si="444"/>
        <v/>
      </c>
      <c r="IG48" s="61" t="str">
        <f t="shared" si="444"/>
        <v/>
      </c>
      <c r="IH48" s="61" t="str">
        <f t="shared" si="444"/>
        <v/>
      </c>
      <c r="II48" s="61" t="str">
        <f t="shared" si="444"/>
        <v/>
      </c>
      <c r="IJ48" s="61" t="str">
        <f t="shared" si="444"/>
        <v/>
      </c>
      <c r="IK48" s="61" t="str">
        <f t="shared" si="444"/>
        <v/>
      </c>
      <c r="IL48" s="61" t="str">
        <f t="shared" si="444"/>
        <v/>
      </c>
      <c r="IM48" s="61" t="str">
        <f t="shared" si="444"/>
        <v/>
      </c>
      <c r="IN48" s="61" t="str">
        <f t="shared" si="445"/>
        <v/>
      </c>
      <c r="IO48" s="61" t="str">
        <f t="shared" si="445"/>
        <v/>
      </c>
      <c r="IP48" s="61" t="str">
        <f t="shared" si="445"/>
        <v/>
      </c>
      <c r="IQ48" s="61" t="str">
        <f t="shared" si="445"/>
        <v/>
      </c>
      <c r="IR48" s="61" t="str">
        <f t="shared" si="445"/>
        <v/>
      </c>
      <c r="IS48" s="61" t="str">
        <f t="shared" si="445"/>
        <v/>
      </c>
      <c r="IT48" s="61" t="str">
        <f t="shared" si="445"/>
        <v/>
      </c>
      <c r="IU48" s="61" t="str">
        <f t="shared" si="445"/>
        <v/>
      </c>
      <c r="IV48" s="61" t="str">
        <f t="shared" si="445"/>
        <v/>
      </c>
      <c r="IW48" s="61" t="str">
        <f t="shared" si="445"/>
        <v/>
      </c>
      <c r="IX48" s="61" t="str">
        <f t="shared" si="446"/>
        <v/>
      </c>
      <c r="IY48" s="61" t="str">
        <f t="shared" si="446"/>
        <v/>
      </c>
      <c r="IZ48" s="61" t="str">
        <f t="shared" si="446"/>
        <v/>
      </c>
      <c r="JA48" s="61" t="str">
        <f t="shared" si="446"/>
        <v/>
      </c>
      <c r="JB48" s="61" t="str">
        <f t="shared" si="446"/>
        <v/>
      </c>
      <c r="JC48" s="61" t="str">
        <f t="shared" si="446"/>
        <v/>
      </c>
      <c r="JD48" s="61" t="str">
        <f t="shared" si="446"/>
        <v/>
      </c>
      <c r="JE48" s="61" t="str">
        <f t="shared" si="446"/>
        <v/>
      </c>
      <c r="JF48" s="61" t="str">
        <f t="shared" si="446"/>
        <v/>
      </c>
      <c r="JG48" s="90" t="str">
        <f t="shared" si="446"/>
        <v/>
      </c>
      <c r="JH48" s="61" t="str">
        <f t="shared" si="447"/>
        <v/>
      </c>
      <c r="JI48" s="61" t="str">
        <f t="shared" si="447"/>
        <v/>
      </c>
      <c r="JJ48" s="61" t="str">
        <f t="shared" si="447"/>
        <v/>
      </c>
      <c r="JK48" s="61" t="str">
        <f t="shared" si="447"/>
        <v/>
      </c>
      <c r="JL48" s="61" t="str">
        <f t="shared" si="447"/>
        <v/>
      </c>
      <c r="JM48" s="61" t="str">
        <f t="shared" si="447"/>
        <v/>
      </c>
      <c r="JN48" s="61" t="str">
        <f t="shared" si="447"/>
        <v/>
      </c>
      <c r="JO48" s="61" t="str">
        <f t="shared" si="447"/>
        <v/>
      </c>
      <c r="JP48" s="61" t="str">
        <f t="shared" si="447"/>
        <v/>
      </c>
      <c r="JQ48" s="61" t="str">
        <f t="shared" si="447"/>
        <v/>
      </c>
      <c r="JR48" s="61" t="str">
        <f t="shared" si="448"/>
        <v/>
      </c>
      <c r="JS48" s="61" t="str">
        <f t="shared" si="448"/>
        <v/>
      </c>
      <c r="JT48" s="61" t="str">
        <f t="shared" si="448"/>
        <v/>
      </c>
      <c r="JU48" s="61" t="str">
        <f t="shared" si="448"/>
        <v/>
      </c>
      <c r="JV48" s="61" t="str">
        <f t="shared" si="448"/>
        <v/>
      </c>
      <c r="JW48" s="61" t="str">
        <f t="shared" si="448"/>
        <v/>
      </c>
      <c r="JX48" s="61" t="str">
        <f t="shared" si="448"/>
        <v/>
      </c>
      <c r="JY48" s="61" t="str">
        <f t="shared" si="448"/>
        <v/>
      </c>
      <c r="JZ48" s="61" t="str">
        <f t="shared" si="448"/>
        <v/>
      </c>
      <c r="KA48" s="61" t="str">
        <f t="shared" si="448"/>
        <v/>
      </c>
      <c r="KB48" s="61" t="str">
        <f t="shared" si="449"/>
        <v/>
      </c>
      <c r="KC48" s="61" t="str">
        <f t="shared" si="449"/>
        <v/>
      </c>
      <c r="KD48" s="61" t="str">
        <f t="shared" si="449"/>
        <v/>
      </c>
      <c r="KE48" s="61" t="str">
        <f t="shared" si="449"/>
        <v/>
      </c>
      <c r="KF48" s="61" t="str">
        <f t="shared" si="449"/>
        <v/>
      </c>
      <c r="KG48" s="61" t="str">
        <f t="shared" si="449"/>
        <v/>
      </c>
      <c r="KH48" s="61" t="str">
        <f t="shared" si="449"/>
        <v/>
      </c>
      <c r="KI48" s="61" t="str">
        <f t="shared" si="449"/>
        <v/>
      </c>
      <c r="KJ48" s="61" t="str">
        <f t="shared" si="449"/>
        <v/>
      </c>
      <c r="KK48" s="61" t="str">
        <f t="shared" si="449"/>
        <v/>
      </c>
      <c r="KL48" s="61" t="str">
        <f t="shared" si="450"/>
        <v/>
      </c>
      <c r="KM48" s="61" t="str">
        <f t="shared" si="450"/>
        <v/>
      </c>
      <c r="KN48" s="61" t="str">
        <f t="shared" si="450"/>
        <v/>
      </c>
      <c r="KO48" s="61" t="str">
        <f t="shared" si="450"/>
        <v/>
      </c>
      <c r="KP48" s="61" t="str">
        <f t="shared" si="450"/>
        <v/>
      </c>
      <c r="KQ48" s="61" t="str">
        <f t="shared" si="450"/>
        <v/>
      </c>
      <c r="KR48" s="61" t="str">
        <f t="shared" si="450"/>
        <v/>
      </c>
      <c r="KS48" s="61" t="str">
        <f t="shared" si="450"/>
        <v/>
      </c>
      <c r="KT48" s="61" t="str">
        <f t="shared" si="450"/>
        <v/>
      </c>
      <c r="KU48" s="90" t="str">
        <f t="shared" si="450"/>
        <v/>
      </c>
      <c r="KV48" s="61" t="str">
        <f t="shared" si="451"/>
        <v/>
      </c>
      <c r="KW48" s="61" t="str">
        <f t="shared" si="451"/>
        <v/>
      </c>
      <c r="KX48" s="61" t="str">
        <f t="shared" si="451"/>
        <v/>
      </c>
      <c r="KY48" s="61" t="str">
        <f t="shared" si="451"/>
        <v/>
      </c>
      <c r="KZ48" s="61" t="str">
        <f t="shared" si="451"/>
        <v/>
      </c>
      <c r="LA48" s="61" t="str">
        <f t="shared" si="451"/>
        <v/>
      </c>
      <c r="LB48" s="61" t="str">
        <f t="shared" si="451"/>
        <v/>
      </c>
      <c r="LC48" s="61" t="str">
        <f t="shared" si="451"/>
        <v/>
      </c>
      <c r="LD48" s="61" t="str">
        <f t="shared" si="451"/>
        <v/>
      </c>
      <c r="LE48" s="61" t="str">
        <f t="shared" si="451"/>
        <v/>
      </c>
      <c r="LF48" s="61" t="str">
        <f t="shared" si="452"/>
        <v/>
      </c>
      <c r="LG48" s="61" t="str">
        <f t="shared" si="452"/>
        <v/>
      </c>
      <c r="LH48" s="61" t="str">
        <f t="shared" si="452"/>
        <v/>
      </c>
      <c r="LI48" s="61" t="str">
        <f t="shared" si="452"/>
        <v/>
      </c>
      <c r="LJ48" s="61" t="str">
        <f t="shared" si="452"/>
        <v/>
      </c>
      <c r="LK48" s="61" t="str">
        <f t="shared" si="452"/>
        <v/>
      </c>
      <c r="LL48" s="61" t="str">
        <f t="shared" si="452"/>
        <v/>
      </c>
      <c r="LM48" s="61" t="str">
        <f t="shared" si="452"/>
        <v/>
      </c>
      <c r="LN48" s="61" t="str">
        <f t="shared" si="452"/>
        <v/>
      </c>
      <c r="LO48" s="61" t="str">
        <f t="shared" si="452"/>
        <v/>
      </c>
      <c r="LP48" s="61" t="str">
        <f t="shared" si="453"/>
        <v/>
      </c>
      <c r="LQ48" s="61" t="str">
        <f t="shared" si="453"/>
        <v/>
      </c>
      <c r="LR48" s="61" t="str">
        <f t="shared" si="453"/>
        <v/>
      </c>
      <c r="LS48" s="61" t="str">
        <f t="shared" si="453"/>
        <v/>
      </c>
      <c r="LT48" s="61" t="str">
        <f t="shared" si="453"/>
        <v/>
      </c>
      <c r="LU48" s="61" t="str">
        <f t="shared" si="453"/>
        <v/>
      </c>
      <c r="LV48" s="61" t="str">
        <f t="shared" si="453"/>
        <v/>
      </c>
      <c r="LW48" s="61" t="str">
        <f t="shared" si="453"/>
        <v/>
      </c>
      <c r="LX48" s="61" t="str">
        <f t="shared" si="453"/>
        <v/>
      </c>
      <c r="LY48" s="61" t="str">
        <f t="shared" si="453"/>
        <v/>
      </c>
      <c r="LZ48" s="61" t="str">
        <f t="shared" si="454"/>
        <v/>
      </c>
      <c r="MA48" s="61" t="str">
        <f t="shared" si="454"/>
        <v/>
      </c>
      <c r="MB48" s="61" t="str">
        <f t="shared" si="454"/>
        <v/>
      </c>
      <c r="MC48" s="61" t="str">
        <f t="shared" si="454"/>
        <v/>
      </c>
      <c r="MD48" s="61" t="str">
        <f t="shared" si="454"/>
        <v/>
      </c>
      <c r="ME48" s="61" t="str">
        <f t="shared" si="454"/>
        <v/>
      </c>
      <c r="MF48" s="61" t="str">
        <f t="shared" si="454"/>
        <v/>
      </c>
      <c r="MG48" s="61" t="str">
        <f t="shared" si="454"/>
        <v/>
      </c>
      <c r="MH48" s="61" t="str">
        <f t="shared" si="454"/>
        <v/>
      </c>
      <c r="MI48" s="90" t="str">
        <f t="shared" si="454"/>
        <v/>
      </c>
      <c r="MJ48" s="61" t="str">
        <f t="shared" si="455"/>
        <v/>
      </c>
      <c r="MK48" s="61" t="str">
        <f t="shared" si="455"/>
        <v/>
      </c>
      <c r="ML48" s="61" t="str">
        <f t="shared" si="455"/>
        <v/>
      </c>
      <c r="MM48" s="61" t="str">
        <f t="shared" si="455"/>
        <v/>
      </c>
      <c r="MN48" s="61" t="str">
        <f t="shared" si="455"/>
        <v/>
      </c>
      <c r="MO48" s="61" t="str">
        <f t="shared" si="455"/>
        <v/>
      </c>
      <c r="MP48" s="61" t="str">
        <f t="shared" si="455"/>
        <v/>
      </c>
      <c r="MQ48" s="61" t="str">
        <f t="shared" si="455"/>
        <v/>
      </c>
      <c r="MR48" s="61" t="str">
        <f t="shared" si="455"/>
        <v/>
      </c>
      <c r="MS48" s="61" t="str">
        <f t="shared" si="455"/>
        <v/>
      </c>
      <c r="MT48" s="61" t="str">
        <f t="shared" si="456"/>
        <v/>
      </c>
      <c r="MU48" s="61" t="str">
        <f t="shared" si="456"/>
        <v/>
      </c>
      <c r="MV48" s="61" t="str">
        <f t="shared" si="456"/>
        <v/>
      </c>
      <c r="MW48" s="61" t="str">
        <f t="shared" si="456"/>
        <v/>
      </c>
      <c r="MX48" s="61" t="str">
        <f t="shared" si="456"/>
        <v/>
      </c>
      <c r="MY48" s="61" t="str">
        <f t="shared" si="456"/>
        <v/>
      </c>
      <c r="MZ48" s="61" t="str">
        <f t="shared" si="456"/>
        <v/>
      </c>
      <c r="NA48" s="61" t="str">
        <f t="shared" si="456"/>
        <v/>
      </c>
      <c r="NB48" s="61" t="str">
        <f t="shared" si="456"/>
        <v/>
      </c>
      <c r="NC48" s="61" t="str">
        <f t="shared" si="456"/>
        <v/>
      </c>
      <c r="ND48" s="61" t="str">
        <f t="shared" si="457"/>
        <v/>
      </c>
      <c r="NE48" s="61" t="str">
        <f t="shared" si="457"/>
        <v/>
      </c>
      <c r="NF48" s="61" t="str">
        <f t="shared" si="457"/>
        <v/>
      </c>
      <c r="NG48" s="61" t="str">
        <f t="shared" si="457"/>
        <v/>
      </c>
      <c r="NH48" s="61" t="str">
        <f t="shared" si="457"/>
        <v/>
      </c>
      <c r="NI48" s="61" t="str">
        <f t="shared" si="457"/>
        <v/>
      </c>
      <c r="NJ48" s="61" t="str">
        <f t="shared" si="457"/>
        <v/>
      </c>
      <c r="NK48" s="61" t="str">
        <f t="shared" si="457"/>
        <v/>
      </c>
      <c r="NL48" s="61" t="str">
        <f t="shared" si="457"/>
        <v/>
      </c>
      <c r="NM48" s="61" t="str">
        <f t="shared" si="457"/>
        <v/>
      </c>
      <c r="NN48" s="61" t="str">
        <f t="shared" si="458"/>
        <v/>
      </c>
      <c r="NO48" s="61" t="str">
        <f t="shared" si="458"/>
        <v/>
      </c>
      <c r="NP48" s="61" t="str">
        <f t="shared" si="458"/>
        <v/>
      </c>
      <c r="NQ48" s="61" t="str">
        <f t="shared" si="458"/>
        <v/>
      </c>
      <c r="NR48" s="61" t="str">
        <f t="shared" si="458"/>
        <v/>
      </c>
      <c r="NS48" s="61" t="str">
        <f t="shared" si="458"/>
        <v/>
      </c>
      <c r="NT48" s="61" t="str">
        <f t="shared" si="458"/>
        <v/>
      </c>
      <c r="NU48" s="61" t="str">
        <f t="shared" si="458"/>
        <v/>
      </c>
      <c r="NV48" s="61" t="str">
        <f t="shared" si="458"/>
        <v/>
      </c>
      <c r="NW48" s="90" t="str">
        <f t="shared" si="458"/>
        <v/>
      </c>
      <c r="NX48" s="61" t="str">
        <f t="shared" si="459"/>
        <v/>
      </c>
      <c r="NY48" s="61" t="str">
        <f t="shared" si="459"/>
        <v/>
      </c>
      <c r="NZ48" s="61" t="str">
        <f t="shared" si="459"/>
        <v/>
      </c>
      <c r="OA48" s="61" t="str">
        <f t="shared" si="459"/>
        <v/>
      </c>
      <c r="OB48" s="61" t="str">
        <f t="shared" si="459"/>
        <v/>
      </c>
      <c r="OC48" s="61" t="str">
        <f t="shared" si="459"/>
        <v/>
      </c>
      <c r="OD48" s="61" t="str">
        <f t="shared" si="459"/>
        <v/>
      </c>
      <c r="OE48" s="61" t="str">
        <f t="shared" si="459"/>
        <v/>
      </c>
      <c r="OF48" s="61" t="str">
        <f t="shared" si="459"/>
        <v/>
      </c>
      <c r="OG48" s="61" t="str">
        <f t="shared" si="459"/>
        <v/>
      </c>
      <c r="OH48" s="61" t="str">
        <f t="shared" si="460"/>
        <v/>
      </c>
      <c r="OI48" s="61" t="str">
        <f t="shared" si="460"/>
        <v/>
      </c>
      <c r="OJ48" s="61" t="str">
        <f t="shared" si="460"/>
        <v/>
      </c>
      <c r="OK48" s="61" t="str">
        <f t="shared" si="460"/>
        <v/>
      </c>
      <c r="OL48" s="61" t="str">
        <f t="shared" si="460"/>
        <v/>
      </c>
      <c r="OM48" s="61" t="str">
        <f t="shared" si="460"/>
        <v/>
      </c>
      <c r="ON48" s="61" t="str">
        <f t="shared" si="460"/>
        <v/>
      </c>
      <c r="OO48" s="61" t="str">
        <f t="shared" si="460"/>
        <v/>
      </c>
      <c r="OP48" s="61" t="str">
        <f t="shared" si="460"/>
        <v/>
      </c>
      <c r="OQ48" s="61" t="str">
        <f t="shared" si="460"/>
        <v/>
      </c>
      <c r="OR48" s="61" t="str">
        <f t="shared" si="461"/>
        <v/>
      </c>
      <c r="OS48" s="61" t="str">
        <f t="shared" si="461"/>
        <v/>
      </c>
      <c r="OT48" s="61" t="str">
        <f t="shared" si="461"/>
        <v/>
      </c>
      <c r="OU48" s="61" t="str">
        <f t="shared" si="461"/>
        <v/>
      </c>
      <c r="OV48" s="61" t="str">
        <f t="shared" si="461"/>
        <v/>
      </c>
      <c r="OW48" s="61" t="str">
        <f t="shared" si="461"/>
        <v/>
      </c>
      <c r="OX48" s="61" t="str">
        <f t="shared" si="461"/>
        <v/>
      </c>
      <c r="OY48" s="61" t="str">
        <f t="shared" si="461"/>
        <v/>
      </c>
      <c r="OZ48" s="61" t="str">
        <f t="shared" si="461"/>
        <v/>
      </c>
      <c r="PA48" s="61" t="str">
        <f t="shared" si="461"/>
        <v/>
      </c>
      <c r="PB48" s="61" t="str">
        <f t="shared" si="462"/>
        <v/>
      </c>
      <c r="PC48" s="61" t="str">
        <f t="shared" si="462"/>
        <v/>
      </c>
      <c r="PD48" s="61" t="str">
        <f t="shared" si="462"/>
        <v/>
      </c>
      <c r="PE48" s="61" t="str">
        <f t="shared" si="462"/>
        <v/>
      </c>
      <c r="PF48" s="61" t="str">
        <f t="shared" si="462"/>
        <v/>
      </c>
      <c r="PG48" s="61" t="str">
        <f t="shared" si="462"/>
        <v/>
      </c>
      <c r="PH48" s="61" t="str">
        <f t="shared" si="462"/>
        <v/>
      </c>
      <c r="PI48" s="61" t="str">
        <f t="shared" si="462"/>
        <v/>
      </c>
      <c r="PJ48" s="61" t="str">
        <f t="shared" si="462"/>
        <v/>
      </c>
      <c r="PK48" s="90" t="str">
        <f t="shared" si="462"/>
        <v/>
      </c>
      <c r="PL48" s="73" t="str">
        <f t="shared" si="51"/>
        <v/>
      </c>
      <c r="PM48" s="73" t="str">
        <f t="shared" si="52"/>
        <v/>
      </c>
      <c r="PN48" s="73" t="str">
        <f t="shared" si="53"/>
        <v/>
      </c>
      <c r="PO48" s="73" t="str">
        <f t="shared" si="54"/>
        <v/>
      </c>
      <c r="PP48" s="73" t="str">
        <f t="shared" si="55"/>
        <v/>
      </c>
      <c r="PQ48" s="73" t="str">
        <f t="shared" si="56"/>
        <v/>
      </c>
      <c r="PR48" s="73" t="str">
        <f t="shared" si="57"/>
        <v/>
      </c>
      <c r="PS48" s="73" t="str">
        <f t="shared" si="58"/>
        <v/>
      </c>
      <c r="PT48" s="73" t="str">
        <f t="shared" si="59"/>
        <v/>
      </c>
      <c r="PU48" s="73" t="str">
        <f t="shared" si="60"/>
        <v/>
      </c>
      <c r="PV48" s="73" t="str">
        <f t="shared" si="61"/>
        <v/>
      </c>
      <c r="PW48" s="73" t="str">
        <f t="shared" si="62"/>
        <v/>
      </c>
      <c r="PX48" s="73" t="str">
        <f t="shared" si="63"/>
        <v/>
      </c>
      <c r="PY48" s="73" t="str">
        <f t="shared" si="64"/>
        <v/>
      </c>
      <c r="PZ48" s="73" t="str">
        <f t="shared" si="65"/>
        <v/>
      </c>
      <c r="QA48" s="73" t="str">
        <f t="shared" si="66"/>
        <v/>
      </c>
      <c r="QB48" s="73" t="str">
        <f t="shared" si="67"/>
        <v/>
      </c>
      <c r="QC48" s="73" t="str">
        <f t="shared" si="68"/>
        <v/>
      </c>
      <c r="QD48" s="73" t="str">
        <f t="shared" si="69"/>
        <v/>
      </c>
      <c r="QE48" s="73" t="str">
        <f t="shared" si="70"/>
        <v/>
      </c>
      <c r="QF48" s="73" t="str">
        <f t="shared" si="71"/>
        <v/>
      </c>
      <c r="QG48" s="73" t="str">
        <f t="shared" si="72"/>
        <v/>
      </c>
      <c r="QH48" s="73" t="str">
        <f t="shared" si="73"/>
        <v/>
      </c>
      <c r="QI48" s="73" t="str">
        <f t="shared" si="74"/>
        <v/>
      </c>
      <c r="QJ48" s="73" t="str">
        <f t="shared" si="75"/>
        <v/>
      </c>
      <c r="QK48" s="73" t="str">
        <f t="shared" si="76"/>
        <v/>
      </c>
      <c r="QL48" s="73" t="str">
        <f t="shared" si="77"/>
        <v/>
      </c>
      <c r="QM48" s="73" t="str">
        <f t="shared" si="78"/>
        <v/>
      </c>
      <c r="QN48" s="73" t="str">
        <f t="shared" si="79"/>
        <v/>
      </c>
      <c r="QO48" s="73" t="str">
        <f t="shared" si="80"/>
        <v/>
      </c>
      <c r="QP48" s="73" t="str">
        <f t="shared" si="81"/>
        <v/>
      </c>
      <c r="QQ48" s="73" t="str">
        <f t="shared" si="82"/>
        <v/>
      </c>
      <c r="QR48" s="73" t="str">
        <f t="shared" si="83"/>
        <v/>
      </c>
      <c r="QS48" s="73" t="str">
        <f t="shared" si="84"/>
        <v/>
      </c>
      <c r="QT48" s="73" t="str">
        <f t="shared" si="85"/>
        <v/>
      </c>
      <c r="QU48" s="73" t="str">
        <f t="shared" si="86"/>
        <v/>
      </c>
      <c r="QV48" s="73" t="str">
        <f t="shared" si="87"/>
        <v/>
      </c>
      <c r="QW48" s="73" t="str">
        <f t="shared" si="88"/>
        <v/>
      </c>
      <c r="QX48" s="73" t="str">
        <f t="shared" si="89"/>
        <v/>
      </c>
      <c r="QY48" s="73" t="str">
        <f t="shared" si="90"/>
        <v/>
      </c>
      <c r="QZ48" s="73" t="str">
        <f t="shared" si="91"/>
        <v/>
      </c>
      <c r="RA48" s="73" t="str">
        <f t="shared" si="92"/>
        <v/>
      </c>
      <c r="RB48" s="73" t="str">
        <f t="shared" si="93"/>
        <v/>
      </c>
      <c r="RC48" s="73" t="str">
        <f t="shared" si="94"/>
        <v/>
      </c>
      <c r="RD48" s="73" t="str">
        <f t="shared" si="95"/>
        <v/>
      </c>
      <c r="RE48" s="73" t="str">
        <f t="shared" si="96"/>
        <v/>
      </c>
      <c r="RF48" s="73" t="str">
        <f t="shared" si="97"/>
        <v/>
      </c>
      <c r="RG48" s="73" t="str">
        <f t="shared" si="98"/>
        <v/>
      </c>
      <c r="RH48" s="73" t="str">
        <f t="shared" si="99"/>
        <v/>
      </c>
      <c r="RI48" s="73" t="str">
        <f t="shared" si="100"/>
        <v/>
      </c>
      <c r="RJ48" s="73" t="str">
        <f t="shared" si="101"/>
        <v/>
      </c>
      <c r="RK48" s="73" t="str">
        <f t="shared" si="102"/>
        <v/>
      </c>
      <c r="RL48" s="73" t="str">
        <f t="shared" si="103"/>
        <v/>
      </c>
      <c r="RM48" s="73" t="str">
        <f t="shared" si="104"/>
        <v/>
      </c>
      <c r="RN48" s="73" t="str">
        <f t="shared" si="105"/>
        <v/>
      </c>
      <c r="RO48" s="73" t="str">
        <f t="shared" si="106"/>
        <v/>
      </c>
      <c r="RP48" s="73" t="str">
        <f t="shared" si="107"/>
        <v/>
      </c>
      <c r="RQ48" s="73" t="str">
        <f t="shared" si="108"/>
        <v/>
      </c>
      <c r="RR48" s="73" t="str">
        <f t="shared" si="109"/>
        <v/>
      </c>
      <c r="RS48" s="73" t="str">
        <f t="shared" si="110"/>
        <v/>
      </c>
      <c r="RT48" s="73" t="str">
        <f t="shared" si="111"/>
        <v/>
      </c>
      <c r="RU48" s="73" t="str">
        <f t="shared" si="112"/>
        <v/>
      </c>
      <c r="RV48" s="73" t="str">
        <f t="shared" si="113"/>
        <v/>
      </c>
      <c r="RW48" s="73" t="str">
        <f t="shared" si="114"/>
        <v/>
      </c>
      <c r="RX48" s="73" t="str">
        <f t="shared" si="115"/>
        <v/>
      </c>
      <c r="RY48" s="73" t="str">
        <f t="shared" si="116"/>
        <v/>
      </c>
      <c r="RZ48" s="73" t="str">
        <f t="shared" si="117"/>
        <v/>
      </c>
      <c r="SA48" s="73" t="str">
        <f t="shared" si="118"/>
        <v/>
      </c>
      <c r="SB48" s="73" t="str">
        <f t="shared" si="119"/>
        <v/>
      </c>
      <c r="SC48" s="73" t="str">
        <f t="shared" si="120"/>
        <v/>
      </c>
      <c r="SD48" s="73" t="str">
        <f t="shared" si="121"/>
        <v/>
      </c>
      <c r="SE48" s="73" t="str">
        <f t="shared" si="122"/>
        <v/>
      </c>
      <c r="SF48" s="73" t="str">
        <f t="shared" si="123"/>
        <v/>
      </c>
      <c r="SG48" s="73" t="str">
        <f t="shared" si="124"/>
        <v/>
      </c>
      <c r="SH48" s="73" t="str">
        <f t="shared" si="125"/>
        <v/>
      </c>
      <c r="SI48" s="73" t="str">
        <f t="shared" si="126"/>
        <v/>
      </c>
      <c r="SJ48" s="73" t="str">
        <f t="shared" si="127"/>
        <v/>
      </c>
      <c r="SK48" s="73" t="str">
        <f t="shared" si="128"/>
        <v/>
      </c>
      <c r="SL48" s="73" t="str">
        <f t="shared" si="129"/>
        <v/>
      </c>
      <c r="SM48" s="73" t="str">
        <f t="shared" si="130"/>
        <v/>
      </c>
      <c r="SN48" s="73" t="str">
        <f t="shared" si="131"/>
        <v/>
      </c>
      <c r="SO48" s="73" t="str">
        <f t="shared" si="132"/>
        <v/>
      </c>
      <c r="SP48" s="73" t="str">
        <f t="shared" si="133"/>
        <v/>
      </c>
      <c r="SQ48" s="73" t="str">
        <f t="shared" si="134"/>
        <v/>
      </c>
      <c r="SR48" s="73" t="str">
        <f t="shared" si="135"/>
        <v/>
      </c>
      <c r="SS48" s="73" t="str">
        <f t="shared" si="136"/>
        <v/>
      </c>
      <c r="ST48" s="73" t="str">
        <f t="shared" si="137"/>
        <v/>
      </c>
      <c r="SU48" s="73" t="str">
        <f t="shared" si="138"/>
        <v/>
      </c>
      <c r="SV48" s="73" t="str">
        <f t="shared" si="139"/>
        <v/>
      </c>
      <c r="SW48" s="73" t="str">
        <f t="shared" si="140"/>
        <v/>
      </c>
      <c r="SX48" s="73" t="str">
        <f t="shared" si="141"/>
        <v/>
      </c>
      <c r="SY48" s="73" t="str">
        <f t="shared" si="142"/>
        <v/>
      </c>
      <c r="SZ48" s="73" t="str">
        <f t="shared" si="143"/>
        <v/>
      </c>
      <c r="TA48" s="73" t="str">
        <f t="shared" si="144"/>
        <v/>
      </c>
      <c r="TB48" s="73" t="str">
        <f t="shared" si="145"/>
        <v/>
      </c>
      <c r="TC48" s="73" t="str">
        <f t="shared" si="146"/>
        <v/>
      </c>
      <c r="TD48" s="73" t="str">
        <f t="shared" si="147"/>
        <v/>
      </c>
      <c r="TE48" s="73" t="str">
        <f t="shared" si="148"/>
        <v/>
      </c>
      <c r="TF48" s="73" t="str">
        <f t="shared" si="149"/>
        <v/>
      </c>
      <c r="TG48" s="73" t="str">
        <f t="shared" si="150"/>
        <v/>
      </c>
      <c r="TH48" s="73" t="str">
        <f t="shared" si="151"/>
        <v/>
      </c>
      <c r="TI48" s="73" t="str">
        <f t="shared" si="152"/>
        <v/>
      </c>
      <c r="TJ48" s="73" t="str">
        <f t="shared" si="153"/>
        <v/>
      </c>
      <c r="TK48" s="73" t="str">
        <f t="shared" si="154"/>
        <v/>
      </c>
      <c r="TL48" s="73" t="str">
        <f t="shared" si="155"/>
        <v/>
      </c>
      <c r="TM48" s="73" t="str">
        <f t="shared" si="156"/>
        <v/>
      </c>
      <c r="TN48" s="73" t="str">
        <f t="shared" si="157"/>
        <v/>
      </c>
      <c r="TO48" s="73" t="str">
        <f t="shared" si="158"/>
        <v/>
      </c>
      <c r="TP48" s="73" t="str">
        <f t="shared" si="159"/>
        <v/>
      </c>
      <c r="TQ48" s="73" t="str">
        <f t="shared" si="160"/>
        <v/>
      </c>
      <c r="TR48" s="73" t="str">
        <f t="shared" si="161"/>
        <v/>
      </c>
      <c r="TS48" s="73" t="str">
        <f t="shared" si="162"/>
        <v/>
      </c>
      <c r="TT48" s="73" t="str">
        <f t="shared" si="163"/>
        <v/>
      </c>
      <c r="TU48" s="73" t="str">
        <f t="shared" si="164"/>
        <v/>
      </c>
      <c r="TV48" s="73" t="str">
        <f t="shared" si="165"/>
        <v/>
      </c>
      <c r="TW48" s="73" t="str">
        <f t="shared" si="166"/>
        <v/>
      </c>
      <c r="TX48" s="73" t="str">
        <f t="shared" si="167"/>
        <v/>
      </c>
      <c r="TY48" s="73" t="str">
        <f t="shared" si="168"/>
        <v/>
      </c>
      <c r="TZ48" s="73" t="str">
        <f t="shared" si="169"/>
        <v/>
      </c>
      <c r="UA48" s="73" t="str">
        <f t="shared" si="170"/>
        <v/>
      </c>
      <c r="UB48" s="73" t="str">
        <f t="shared" si="171"/>
        <v/>
      </c>
      <c r="UC48" s="73" t="str">
        <f t="shared" si="172"/>
        <v/>
      </c>
      <c r="UD48" s="73" t="str">
        <f t="shared" si="173"/>
        <v/>
      </c>
      <c r="UE48" s="73" t="str">
        <f t="shared" si="174"/>
        <v/>
      </c>
      <c r="UF48" s="73" t="str">
        <f t="shared" si="175"/>
        <v/>
      </c>
      <c r="UG48" s="73" t="str">
        <f t="shared" si="176"/>
        <v/>
      </c>
      <c r="UH48" s="73" t="str">
        <f t="shared" si="177"/>
        <v/>
      </c>
      <c r="UI48" s="73" t="str">
        <f t="shared" si="178"/>
        <v/>
      </c>
      <c r="UJ48" s="73" t="str">
        <f t="shared" si="179"/>
        <v/>
      </c>
      <c r="UK48" s="73" t="str">
        <f t="shared" si="180"/>
        <v/>
      </c>
      <c r="UL48" s="73" t="str">
        <f t="shared" si="181"/>
        <v/>
      </c>
      <c r="UM48" s="73" t="str">
        <f t="shared" si="182"/>
        <v/>
      </c>
      <c r="UN48" s="73" t="str">
        <f t="shared" si="183"/>
        <v/>
      </c>
      <c r="UO48" s="73" t="str">
        <f t="shared" si="184"/>
        <v/>
      </c>
      <c r="UP48" s="73" t="str">
        <f t="shared" si="185"/>
        <v/>
      </c>
      <c r="UQ48" s="73" t="str">
        <f t="shared" si="186"/>
        <v/>
      </c>
      <c r="UR48" s="73" t="str">
        <f t="shared" si="187"/>
        <v/>
      </c>
      <c r="US48" s="73" t="str">
        <f t="shared" si="188"/>
        <v/>
      </c>
      <c r="UT48" s="73" t="str">
        <f t="shared" si="189"/>
        <v/>
      </c>
      <c r="UU48" s="73" t="str">
        <f t="shared" si="190"/>
        <v/>
      </c>
      <c r="UV48" s="73" t="str">
        <f t="shared" si="191"/>
        <v/>
      </c>
      <c r="UW48" s="73" t="str">
        <f t="shared" si="192"/>
        <v/>
      </c>
      <c r="UX48" s="73" t="str">
        <f t="shared" si="193"/>
        <v/>
      </c>
      <c r="UY48" s="73" t="str">
        <f t="shared" si="194"/>
        <v/>
      </c>
      <c r="UZ48" s="73" t="str">
        <f t="shared" si="195"/>
        <v/>
      </c>
      <c r="VA48" s="73" t="str">
        <f t="shared" si="196"/>
        <v/>
      </c>
      <c r="VB48" s="73" t="str">
        <f t="shared" si="197"/>
        <v/>
      </c>
      <c r="VC48" s="73" t="str">
        <f t="shared" si="198"/>
        <v/>
      </c>
      <c r="VD48" s="73" t="str">
        <f t="shared" si="199"/>
        <v/>
      </c>
      <c r="VE48" s="73" t="str">
        <f t="shared" si="200"/>
        <v/>
      </c>
      <c r="VF48" s="73" t="str">
        <f t="shared" si="201"/>
        <v/>
      </c>
      <c r="VG48" s="73" t="str">
        <f t="shared" si="202"/>
        <v/>
      </c>
      <c r="VH48" s="73" t="str">
        <f t="shared" si="203"/>
        <v/>
      </c>
      <c r="VI48" s="73" t="str">
        <f t="shared" si="204"/>
        <v/>
      </c>
      <c r="VJ48" s="73" t="str">
        <f t="shared" si="205"/>
        <v/>
      </c>
      <c r="VK48" s="73" t="str">
        <f t="shared" si="206"/>
        <v/>
      </c>
      <c r="VL48" s="73" t="str">
        <f t="shared" si="207"/>
        <v/>
      </c>
      <c r="VM48" s="73" t="str">
        <f t="shared" si="208"/>
        <v/>
      </c>
      <c r="VN48" s="73" t="str">
        <f t="shared" si="209"/>
        <v/>
      </c>
      <c r="VO48" s="73" t="str">
        <f t="shared" si="210"/>
        <v/>
      </c>
      <c r="VP48" s="73" t="str">
        <f t="shared" si="211"/>
        <v/>
      </c>
      <c r="VQ48" s="73" t="str">
        <f t="shared" si="212"/>
        <v/>
      </c>
      <c r="VR48" s="73" t="str">
        <f t="shared" si="213"/>
        <v/>
      </c>
      <c r="VS48" s="73" t="str">
        <f t="shared" si="214"/>
        <v/>
      </c>
      <c r="VT48" s="73" t="str">
        <f t="shared" si="215"/>
        <v/>
      </c>
      <c r="VU48" s="73" t="str">
        <f t="shared" si="216"/>
        <v/>
      </c>
      <c r="VV48" s="73" t="str">
        <f t="shared" si="217"/>
        <v/>
      </c>
      <c r="VW48" s="73" t="str">
        <f t="shared" si="218"/>
        <v/>
      </c>
      <c r="VX48" s="73" t="str">
        <f t="shared" si="219"/>
        <v/>
      </c>
      <c r="VY48" s="73" t="str">
        <f t="shared" si="220"/>
        <v/>
      </c>
      <c r="VZ48" s="73" t="str">
        <f t="shared" si="221"/>
        <v/>
      </c>
      <c r="WA48" s="73" t="str">
        <f t="shared" si="222"/>
        <v/>
      </c>
      <c r="WB48" s="73" t="str">
        <f t="shared" si="223"/>
        <v/>
      </c>
      <c r="WC48" s="73" t="str">
        <f t="shared" si="224"/>
        <v/>
      </c>
      <c r="WD48" s="73" t="str">
        <f t="shared" si="225"/>
        <v/>
      </c>
      <c r="WE48" s="73" t="str">
        <f t="shared" si="226"/>
        <v/>
      </c>
      <c r="WF48" s="73" t="str">
        <f t="shared" si="227"/>
        <v/>
      </c>
      <c r="WG48" s="73" t="str">
        <f t="shared" si="228"/>
        <v/>
      </c>
      <c r="WH48" s="73" t="str">
        <f t="shared" si="229"/>
        <v/>
      </c>
      <c r="WI48" s="73" t="str">
        <f t="shared" si="230"/>
        <v/>
      </c>
      <c r="WJ48" s="73" t="str">
        <f t="shared" si="231"/>
        <v/>
      </c>
      <c r="WK48" s="73" t="str">
        <f t="shared" si="232"/>
        <v/>
      </c>
      <c r="WL48" s="73" t="str">
        <f t="shared" si="233"/>
        <v/>
      </c>
      <c r="WM48" s="73" t="str">
        <f t="shared" si="234"/>
        <v/>
      </c>
      <c r="WN48" s="73" t="str">
        <f t="shared" si="235"/>
        <v/>
      </c>
      <c r="WO48" s="73" t="str">
        <f t="shared" si="236"/>
        <v/>
      </c>
      <c r="WP48" s="73" t="str">
        <f t="shared" si="237"/>
        <v/>
      </c>
      <c r="WQ48" s="73" t="str">
        <f t="shared" si="238"/>
        <v/>
      </c>
      <c r="WR48" s="73" t="str">
        <f t="shared" si="239"/>
        <v/>
      </c>
      <c r="WS48" s="73" t="str">
        <f t="shared" si="240"/>
        <v/>
      </c>
      <c r="WT48" s="73" t="str">
        <f t="shared" si="241"/>
        <v/>
      </c>
      <c r="WU48" s="73" t="str">
        <f t="shared" si="242"/>
        <v/>
      </c>
      <c r="WV48" s="73" t="str">
        <f t="shared" si="243"/>
        <v/>
      </c>
      <c r="WW48" s="73" t="str">
        <f t="shared" si="244"/>
        <v/>
      </c>
      <c r="WX48" s="73" t="str">
        <f t="shared" si="245"/>
        <v/>
      </c>
      <c r="WY48" s="73" t="str">
        <f t="shared" si="246"/>
        <v/>
      </c>
      <c r="WZ48" s="73" t="str">
        <f t="shared" si="247"/>
        <v/>
      </c>
      <c r="XA48" s="73" t="str">
        <f t="shared" si="248"/>
        <v/>
      </c>
      <c r="XB48" s="73" t="str">
        <f t="shared" si="249"/>
        <v/>
      </c>
      <c r="XC48" s="73" t="str">
        <f t="shared" si="250"/>
        <v/>
      </c>
      <c r="XD48" s="73" t="str">
        <f t="shared" si="251"/>
        <v/>
      </c>
      <c r="XE48" s="73" t="str">
        <f t="shared" si="252"/>
        <v/>
      </c>
      <c r="XF48" s="73" t="str">
        <f t="shared" si="253"/>
        <v/>
      </c>
      <c r="XG48" s="73" t="str">
        <f t="shared" si="254"/>
        <v/>
      </c>
      <c r="XH48" s="73" t="str">
        <f t="shared" si="255"/>
        <v/>
      </c>
      <c r="XI48" s="73" t="str">
        <f t="shared" si="256"/>
        <v/>
      </c>
      <c r="XJ48" s="73" t="str">
        <f t="shared" si="257"/>
        <v/>
      </c>
      <c r="XK48" s="73" t="str">
        <f t="shared" si="258"/>
        <v/>
      </c>
      <c r="XL48" s="73" t="str">
        <f t="shared" si="259"/>
        <v/>
      </c>
      <c r="XM48" s="73" t="str">
        <f t="shared" si="260"/>
        <v/>
      </c>
      <c r="XN48" s="73" t="str">
        <f t="shared" si="261"/>
        <v/>
      </c>
      <c r="XO48" s="73" t="str">
        <f t="shared" si="262"/>
        <v/>
      </c>
      <c r="XP48" s="73" t="str">
        <f t="shared" si="263"/>
        <v/>
      </c>
      <c r="XQ48" s="73" t="str">
        <f t="shared" si="264"/>
        <v/>
      </c>
      <c r="XR48" s="73" t="str">
        <f t="shared" si="265"/>
        <v/>
      </c>
      <c r="XS48" s="73" t="str">
        <f t="shared" si="266"/>
        <v/>
      </c>
      <c r="XT48" s="73" t="str">
        <f t="shared" si="267"/>
        <v/>
      </c>
      <c r="XU48" s="73" t="str">
        <f t="shared" si="268"/>
        <v/>
      </c>
      <c r="XV48" s="73" t="str">
        <f t="shared" si="269"/>
        <v/>
      </c>
      <c r="XW48" s="73" t="str">
        <f t="shared" si="270"/>
        <v/>
      </c>
      <c r="XX48" s="73" t="str">
        <f t="shared" si="271"/>
        <v/>
      </c>
      <c r="XY48" s="73" t="str">
        <f t="shared" si="272"/>
        <v/>
      </c>
      <c r="XZ48" s="73" t="str">
        <f t="shared" si="273"/>
        <v/>
      </c>
      <c r="YA48" s="73" t="str">
        <f t="shared" si="274"/>
        <v/>
      </c>
      <c r="YB48" s="73" t="str">
        <f t="shared" si="275"/>
        <v/>
      </c>
      <c r="YC48" s="73" t="str">
        <f t="shared" si="276"/>
        <v/>
      </c>
      <c r="YD48" s="73" t="str">
        <f t="shared" si="277"/>
        <v/>
      </c>
      <c r="YE48" s="73" t="str">
        <f t="shared" si="278"/>
        <v/>
      </c>
      <c r="YF48" s="73" t="str">
        <f t="shared" si="279"/>
        <v/>
      </c>
      <c r="YG48" s="73" t="str">
        <f t="shared" si="280"/>
        <v/>
      </c>
      <c r="YH48" s="73" t="str">
        <f t="shared" si="281"/>
        <v/>
      </c>
      <c r="YI48" s="73" t="str">
        <f t="shared" si="282"/>
        <v/>
      </c>
      <c r="YJ48" s="73" t="str">
        <f t="shared" si="283"/>
        <v/>
      </c>
      <c r="YK48" s="73" t="str">
        <f t="shared" si="284"/>
        <v/>
      </c>
      <c r="YL48" s="73" t="str">
        <f t="shared" si="285"/>
        <v/>
      </c>
      <c r="YM48" s="73" t="str">
        <f t="shared" si="286"/>
        <v/>
      </c>
      <c r="YN48" s="73" t="str">
        <f t="shared" si="287"/>
        <v/>
      </c>
      <c r="YO48" s="73" t="str">
        <f t="shared" si="288"/>
        <v/>
      </c>
      <c r="YP48" s="73" t="str">
        <f t="shared" si="289"/>
        <v/>
      </c>
      <c r="YQ48" s="73" t="str">
        <f t="shared" si="290"/>
        <v/>
      </c>
    </row>
    <row r="49" spans="1:667" x14ac:dyDescent="0.35">
      <c r="A49" s="73" t="str">
        <f>Fluxograma!W48</f>
        <v>Eletiva Livre 3</v>
      </c>
      <c r="B49" s="73">
        <f>Fluxograma!V49</f>
        <v>0</v>
      </c>
      <c r="C49" s="73" t="str">
        <f>Fluxograma!W49</f>
        <v>Ano</v>
      </c>
      <c r="D49" s="73" t="str">
        <f t="shared" si="0"/>
        <v>Ano</v>
      </c>
      <c r="H49" s="73" t="s">
        <v>41</v>
      </c>
      <c r="I49" s="73" t="str">
        <f>Fluxograma!W50</f>
        <v>Dia</v>
      </c>
      <c r="J49" s="104" t="str">
        <f>Fluxograma!W51</f>
        <v>Horário</v>
      </c>
      <c r="K49" s="73" t="str">
        <f>Fluxograma!X50</f>
        <v>Dia</v>
      </c>
      <c r="L49" s="104" t="str">
        <f>Fluxograma!X51</f>
        <v>Horário</v>
      </c>
      <c r="M49" s="88" t="str">
        <f t="shared" si="421"/>
        <v/>
      </c>
      <c r="N49" s="88" t="str">
        <f t="shared" si="422"/>
        <v/>
      </c>
      <c r="S49" s="74" t="str">
        <f t="shared" si="412"/>
        <v/>
      </c>
      <c r="T49" s="88" t="str">
        <f t="shared" si="413"/>
        <v/>
      </c>
      <c r="U49" s="88" t="str">
        <f t="shared" si="414"/>
        <v/>
      </c>
      <c r="V49" s="88" t="str">
        <f t="shared" si="415"/>
        <v/>
      </c>
      <c r="W49" s="88" t="str">
        <f t="shared" si="416"/>
        <v/>
      </c>
      <c r="X49" s="88" t="str">
        <f t="shared" si="417"/>
        <v/>
      </c>
      <c r="Y49" s="88" t="str">
        <f t="shared" si="418"/>
        <v/>
      </c>
      <c r="Z49" s="88" t="str">
        <f t="shared" si="419"/>
        <v/>
      </c>
      <c r="AA49" s="75" t="str">
        <f t="shared" si="420"/>
        <v/>
      </c>
      <c r="AB49" s="61" t="str">
        <f t="shared" si="423"/>
        <v/>
      </c>
      <c r="AC49" s="61" t="str">
        <f t="shared" si="423"/>
        <v/>
      </c>
      <c r="AD49" s="61" t="str">
        <f t="shared" si="423"/>
        <v/>
      </c>
      <c r="AE49" s="61" t="str">
        <f t="shared" si="423"/>
        <v/>
      </c>
      <c r="AF49" s="61" t="str">
        <f t="shared" si="423"/>
        <v/>
      </c>
      <c r="AG49" s="61" t="str">
        <f t="shared" si="423"/>
        <v/>
      </c>
      <c r="AH49" s="61" t="str">
        <f t="shared" si="423"/>
        <v/>
      </c>
      <c r="AI49" s="61" t="str">
        <f t="shared" si="423"/>
        <v/>
      </c>
      <c r="AJ49" s="61" t="str">
        <f t="shared" si="423"/>
        <v/>
      </c>
      <c r="AK49" s="61" t="str">
        <f t="shared" si="423"/>
        <v/>
      </c>
      <c r="AL49" s="61" t="str">
        <f t="shared" si="424"/>
        <v/>
      </c>
      <c r="AM49" s="61" t="str">
        <f t="shared" si="424"/>
        <v/>
      </c>
      <c r="AN49" s="61" t="str">
        <f t="shared" si="424"/>
        <v/>
      </c>
      <c r="AO49" s="61" t="str">
        <f t="shared" si="424"/>
        <v/>
      </c>
      <c r="AP49" s="61" t="str">
        <f t="shared" si="424"/>
        <v/>
      </c>
      <c r="AQ49" s="61" t="str">
        <f t="shared" si="424"/>
        <v/>
      </c>
      <c r="AR49" s="61" t="str">
        <f t="shared" si="424"/>
        <v/>
      </c>
      <c r="AS49" s="61" t="str">
        <f t="shared" si="424"/>
        <v/>
      </c>
      <c r="AT49" s="61" t="str">
        <f t="shared" si="424"/>
        <v/>
      </c>
      <c r="AU49" s="61" t="str">
        <f t="shared" si="424"/>
        <v/>
      </c>
      <c r="AV49" s="61" t="str">
        <f t="shared" si="425"/>
        <v/>
      </c>
      <c r="AW49" s="61" t="str">
        <f t="shared" si="425"/>
        <v/>
      </c>
      <c r="AX49" s="61" t="str">
        <f t="shared" si="425"/>
        <v/>
      </c>
      <c r="AY49" s="61" t="str">
        <f t="shared" si="425"/>
        <v/>
      </c>
      <c r="AZ49" s="61" t="str">
        <f t="shared" si="425"/>
        <v/>
      </c>
      <c r="BA49" s="61" t="str">
        <f t="shared" si="425"/>
        <v/>
      </c>
      <c r="BB49" s="61" t="str">
        <f t="shared" si="425"/>
        <v/>
      </c>
      <c r="BC49" s="61" t="str">
        <f t="shared" si="425"/>
        <v/>
      </c>
      <c r="BD49" s="61" t="str">
        <f t="shared" si="425"/>
        <v/>
      </c>
      <c r="BE49" s="61" t="str">
        <f t="shared" si="425"/>
        <v/>
      </c>
      <c r="BF49" s="61" t="str">
        <f t="shared" si="426"/>
        <v/>
      </c>
      <c r="BG49" s="61" t="str">
        <f t="shared" si="426"/>
        <v/>
      </c>
      <c r="BH49" s="61" t="str">
        <f t="shared" si="426"/>
        <v/>
      </c>
      <c r="BI49" s="61" t="str">
        <f t="shared" si="426"/>
        <v/>
      </c>
      <c r="BJ49" s="61" t="str">
        <f t="shared" si="426"/>
        <v/>
      </c>
      <c r="BK49" s="61" t="str">
        <f t="shared" si="426"/>
        <v/>
      </c>
      <c r="BL49" s="61" t="str">
        <f t="shared" si="426"/>
        <v/>
      </c>
      <c r="BM49" s="61" t="str">
        <f t="shared" si="426"/>
        <v/>
      </c>
      <c r="BN49" s="61" t="str">
        <f t="shared" si="426"/>
        <v/>
      </c>
      <c r="BO49" s="90" t="str">
        <f t="shared" si="426"/>
        <v/>
      </c>
      <c r="BP49" s="61" t="str">
        <f t="shared" si="427"/>
        <v/>
      </c>
      <c r="BQ49" s="61" t="str">
        <f t="shared" si="427"/>
        <v/>
      </c>
      <c r="BR49" s="61" t="str">
        <f t="shared" si="427"/>
        <v/>
      </c>
      <c r="BS49" s="61" t="str">
        <f t="shared" si="427"/>
        <v/>
      </c>
      <c r="BT49" s="61" t="str">
        <f t="shared" si="427"/>
        <v/>
      </c>
      <c r="BU49" s="61" t="str">
        <f t="shared" si="427"/>
        <v/>
      </c>
      <c r="BV49" s="61" t="str">
        <f t="shared" si="427"/>
        <v/>
      </c>
      <c r="BW49" s="61" t="str">
        <f t="shared" si="427"/>
        <v/>
      </c>
      <c r="BX49" s="61" t="str">
        <f t="shared" si="427"/>
        <v/>
      </c>
      <c r="BY49" s="61" t="str">
        <f t="shared" si="427"/>
        <v/>
      </c>
      <c r="BZ49" s="61" t="str">
        <f t="shared" si="428"/>
        <v/>
      </c>
      <c r="CA49" s="61" t="str">
        <f t="shared" si="428"/>
        <v/>
      </c>
      <c r="CB49" s="61" t="str">
        <f t="shared" si="428"/>
        <v/>
      </c>
      <c r="CC49" s="61" t="str">
        <f t="shared" si="428"/>
        <v/>
      </c>
      <c r="CD49" s="61" t="str">
        <f t="shared" si="428"/>
        <v/>
      </c>
      <c r="CE49" s="61" t="str">
        <f t="shared" si="428"/>
        <v/>
      </c>
      <c r="CF49" s="61" t="str">
        <f t="shared" si="428"/>
        <v/>
      </c>
      <c r="CG49" s="61" t="str">
        <f t="shared" si="428"/>
        <v/>
      </c>
      <c r="CH49" s="61" t="str">
        <f t="shared" si="428"/>
        <v/>
      </c>
      <c r="CI49" s="61" t="str">
        <f t="shared" si="428"/>
        <v/>
      </c>
      <c r="CJ49" s="61" t="str">
        <f t="shared" si="429"/>
        <v/>
      </c>
      <c r="CK49" s="61" t="str">
        <f t="shared" si="429"/>
        <v/>
      </c>
      <c r="CL49" s="61" t="str">
        <f t="shared" si="429"/>
        <v/>
      </c>
      <c r="CM49" s="61" t="str">
        <f t="shared" si="429"/>
        <v/>
      </c>
      <c r="CN49" s="61" t="str">
        <f t="shared" si="429"/>
        <v/>
      </c>
      <c r="CO49" s="61" t="str">
        <f t="shared" si="429"/>
        <v/>
      </c>
      <c r="CP49" s="61" t="str">
        <f t="shared" si="429"/>
        <v/>
      </c>
      <c r="CQ49" s="61" t="str">
        <f t="shared" si="429"/>
        <v/>
      </c>
      <c r="CR49" s="61" t="str">
        <f t="shared" si="429"/>
        <v/>
      </c>
      <c r="CS49" s="61" t="str">
        <f t="shared" si="429"/>
        <v/>
      </c>
      <c r="CT49" s="61" t="str">
        <f t="shared" si="430"/>
        <v/>
      </c>
      <c r="CU49" s="61" t="str">
        <f t="shared" si="430"/>
        <v/>
      </c>
      <c r="CV49" s="61" t="str">
        <f t="shared" si="430"/>
        <v/>
      </c>
      <c r="CW49" s="61" t="str">
        <f t="shared" si="430"/>
        <v/>
      </c>
      <c r="CX49" s="61" t="str">
        <f t="shared" si="430"/>
        <v/>
      </c>
      <c r="CY49" s="61" t="str">
        <f t="shared" si="430"/>
        <v/>
      </c>
      <c r="CZ49" s="61" t="str">
        <f t="shared" si="430"/>
        <v/>
      </c>
      <c r="DA49" s="61" t="str">
        <f t="shared" si="430"/>
        <v/>
      </c>
      <c r="DB49" s="61" t="str">
        <f t="shared" si="430"/>
        <v/>
      </c>
      <c r="DC49" s="90" t="str">
        <f t="shared" si="430"/>
        <v/>
      </c>
      <c r="DD49" s="61" t="str">
        <f t="shared" si="431"/>
        <v/>
      </c>
      <c r="DE49" s="61" t="str">
        <f t="shared" si="431"/>
        <v/>
      </c>
      <c r="DF49" s="61" t="str">
        <f t="shared" si="431"/>
        <v/>
      </c>
      <c r="DG49" s="61" t="str">
        <f t="shared" si="431"/>
        <v/>
      </c>
      <c r="DH49" s="61" t="str">
        <f t="shared" si="431"/>
        <v/>
      </c>
      <c r="DI49" s="61" t="str">
        <f t="shared" si="431"/>
        <v/>
      </c>
      <c r="DJ49" s="61" t="str">
        <f t="shared" si="431"/>
        <v/>
      </c>
      <c r="DK49" s="61" t="str">
        <f t="shared" si="431"/>
        <v/>
      </c>
      <c r="DL49" s="61" t="str">
        <f t="shared" si="431"/>
        <v/>
      </c>
      <c r="DM49" s="61" t="str">
        <f t="shared" si="431"/>
        <v/>
      </c>
      <c r="DN49" s="61" t="str">
        <f t="shared" si="432"/>
        <v/>
      </c>
      <c r="DO49" s="61" t="str">
        <f t="shared" si="432"/>
        <v/>
      </c>
      <c r="DP49" s="61" t="str">
        <f t="shared" si="432"/>
        <v/>
      </c>
      <c r="DQ49" s="61" t="str">
        <f t="shared" si="432"/>
        <v/>
      </c>
      <c r="DR49" s="61" t="str">
        <f t="shared" si="432"/>
        <v/>
      </c>
      <c r="DS49" s="61" t="str">
        <f t="shared" si="432"/>
        <v/>
      </c>
      <c r="DT49" s="61" t="str">
        <f t="shared" si="432"/>
        <v/>
      </c>
      <c r="DU49" s="61" t="str">
        <f t="shared" si="432"/>
        <v/>
      </c>
      <c r="DV49" s="61" t="str">
        <f t="shared" si="432"/>
        <v/>
      </c>
      <c r="DW49" s="61" t="str">
        <f t="shared" si="432"/>
        <v/>
      </c>
      <c r="DX49" s="61" t="str">
        <f t="shared" si="433"/>
        <v/>
      </c>
      <c r="DY49" s="61" t="str">
        <f t="shared" si="433"/>
        <v/>
      </c>
      <c r="DZ49" s="61" t="str">
        <f t="shared" si="433"/>
        <v/>
      </c>
      <c r="EA49" s="61" t="str">
        <f t="shared" si="433"/>
        <v/>
      </c>
      <c r="EB49" s="61" t="str">
        <f t="shared" si="433"/>
        <v/>
      </c>
      <c r="EC49" s="61" t="str">
        <f t="shared" si="433"/>
        <v/>
      </c>
      <c r="ED49" s="61" t="str">
        <f t="shared" si="433"/>
        <v/>
      </c>
      <c r="EE49" s="61" t="str">
        <f t="shared" si="433"/>
        <v/>
      </c>
      <c r="EF49" s="61" t="str">
        <f t="shared" si="433"/>
        <v/>
      </c>
      <c r="EG49" s="61" t="str">
        <f t="shared" si="433"/>
        <v/>
      </c>
      <c r="EH49" s="61" t="str">
        <f t="shared" si="434"/>
        <v/>
      </c>
      <c r="EI49" s="61" t="str">
        <f t="shared" si="434"/>
        <v/>
      </c>
      <c r="EJ49" s="61" t="str">
        <f t="shared" si="434"/>
        <v/>
      </c>
      <c r="EK49" s="61" t="str">
        <f t="shared" si="434"/>
        <v/>
      </c>
      <c r="EL49" s="61" t="str">
        <f t="shared" si="434"/>
        <v/>
      </c>
      <c r="EM49" s="61" t="str">
        <f t="shared" si="434"/>
        <v/>
      </c>
      <c r="EN49" s="61" t="str">
        <f t="shared" si="434"/>
        <v/>
      </c>
      <c r="EO49" s="61" t="str">
        <f t="shared" si="434"/>
        <v/>
      </c>
      <c r="EP49" s="61" t="str">
        <f t="shared" si="434"/>
        <v/>
      </c>
      <c r="EQ49" s="90" t="str">
        <f t="shared" si="434"/>
        <v/>
      </c>
      <c r="ER49" s="61" t="str">
        <f t="shared" si="435"/>
        <v/>
      </c>
      <c r="ES49" s="61" t="str">
        <f t="shared" si="435"/>
        <v/>
      </c>
      <c r="ET49" s="61" t="str">
        <f t="shared" si="435"/>
        <v/>
      </c>
      <c r="EU49" s="61" t="str">
        <f t="shared" si="435"/>
        <v/>
      </c>
      <c r="EV49" s="61" t="str">
        <f t="shared" si="435"/>
        <v/>
      </c>
      <c r="EW49" s="61" t="str">
        <f t="shared" si="435"/>
        <v/>
      </c>
      <c r="EX49" s="61" t="str">
        <f t="shared" si="435"/>
        <v/>
      </c>
      <c r="EY49" s="61" t="str">
        <f t="shared" si="435"/>
        <v/>
      </c>
      <c r="EZ49" s="61" t="str">
        <f t="shared" si="435"/>
        <v/>
      </c>
      <c r="FA49" s="61" t="str">
        <f t="shared" si="435"/>
        <v/>
      </c>
      <c r="FB49" s="61" t="str">
        <f t="shared" si="436"/>
        <v/>
      </c>
      <c r="FC49" s="61" t="str">
        <f t="shared" si="436"/>
        <v/>
      </c>
      <c r="FD49" s="61" t="str">
        <f t="shared" si="436"/>
        <v/>
      </c>
      <c r="FE49" s="61" t="str">
        <f t="shared" si="436"/>
        <v/>
      </c>
      <c r="FF49" s="61" t="str">
        <f t="shared" si="436"/>
        <v/>
      </c>
      <c r="FG49" s="61" t="str">
        <f t="shared" si="436"/>
        <v/>
      </c>
      <c r="FH49" s="61" t="str">
        <f t="shared" si="436"/>
        <v/>
      </c>
      <c r="FI49" s="61" t="str">
        <f t="shared" si="436"/>
        <v/>
      </c>
      <c r="FJ49" s="61" t="str">
        <f t="shared" si="436"/>
        <v/>
      </c>
      <c r="FK49" s="61" t="str">
        <f t="shared" si="436"/>
        <v/>
      </c>
      <c r="FL49" s="61" t="str">
        <f t="shared" si="437"/>
        <v/>
      </c>
      <c r="FM49" s="61" t="str">
        <f t="shared" si="437"/>
        <v/>
      </c>
      <c r="FN49" s="61" t="str">
        <f t="shared" si="437"/>
        <v/>
      </c>
      <c r="FO49" s="61" t="str">
        <f t="shared" si="437"/>
        <v/>
      </c>
      <c r="FP49" s="61" t="str">
        <f t="shared" si="437"/>
        <v/>
      </c>
      <c r="FQ49" s="61" t="str">
        <f t="shared" si="437"/>
        <v/>
      </c>
      <c r="FR49" s="61" t="str">
        <f t="shared" si="437"/>
        <v/>
      </c>
      <c r="FS49" s="61" t="str">
        <f t="shared" si="437"/>
        <v/>
      </c>
      <c r="FT49" s="61" t="str">
        <f t="shared" si="437"/>
        <v/>
      </c>
      <c r="FU49" s="61" t="str">
        <f t="shared" si="437"/>
        <v/>
      </c>
      <c r="FV49" s="61" t="str">
        <f t="shared" si="438"/>
        <v/>
      </c>
      <c r="FW49" s="61" t="str">
        <f t="shared" si="438"/>
        <v/>
      </c>
      <c r="FX49" s="61" t="str">
        <f t="shared" si="438"/>
        <v/>
      </c>
      <c r="FY49" s="61" t="str">
        <f t="shared" si="438"/>
        <v/>
      </c>
      <c r="FZ49" s="61" t="str">
        <f t="shared" si="438"/>
        <v/>
      </c>
      <c r="GA49" s="61" t="str">
        <f t="shared" si="438"/>
        <v/>
      </c>
      <c r="GB49" s="61" t="str">
        <f t="shared" si="438"/>
        <v/>
      </c>
      <c r="GC49" s="61" t="str">
        <f t="shared" si="438"/>
        <v/>
      </c>
      <c r="GD49" s="61" t="str">
        <f t="shared" si="438"/>
        <v/>
      </c>
      <c r="GE49" s="90" t="str">
        <f t="shared" si="438"/>
        <v/>
      </c>
      <c r="GF49" s="61" t="str">
        <f t="shared" si="439"/>
        <v/>
      </c>
      <c r="GG49" s="61" t="str">
        <f t="shared" si="439"/>
        <v/>
      </c>
      <c r="GH49" s="61" t="str">
        <f t="shared" si="439"/>
        <v/>
      </c>
      <c r="GI49" s="61" t="str">
        <f t="shared" si="439"/>
        <v/>
      </c>
      <c r="GJ49" s="61" t="str">
        <f t="shared" si="439"/>
        <v/>
      </c>
      <c r="GK49" s="61" t="str">
        <f t="shared" si="439"/>
        <v/>
      </c>
      <c r="GL49" s="61" t="str">
        <f t="shared" si="439"/>
        <v/>
      </c>
      <c r="GM49" s="61" t="str">
        <f t="shared" si="439"/>
        <v/>
      </c>
      <c r="GN49" s="61" t="str">
        <f t="shared" si="439"/>
        <v/>
      </c>
      <c r="GO49" s="61" t="str">
        <f t="shared" si="439"/>
        <v/>
      </c>
      <c r="GP49" s="61" t="str">
        <f t="shared" si="440"/>
        <v/>
      </c>
      <c r="GQ49" s="61" t="str">
        <f t="shared" si="440"/>
        <v/>
      </c>
      <c r="GR49" s="61" t="str">
        <f t="shared" si="440"/>
        <v/>
      </c>
      <c r="GS49" s="61" t="str">
        <f t="shared" si="440"/>
        <v/>
      </c>
      <c r="GT49" s="61" t="str">
        <f t="shared" si="440"/>
        <v/>
      </c>
      <c r="GU49" s="61" t="str">
        <f t="shared" si="440"/>
        <v/>
      </c>
      <c r="GV49" s="61" t="str">
        <f t="shared" si="440"/>
        <v/>
      </c>
      <c r="GW49" s="61" t="str">
        <f t="shared" si="440"/>
        <v/>
      </c>
      <c r="GX49" s="61" t="str">
        <f t="shared" si="440"/>
        <v/>
      </c>
      <c r="GY49" s="61" t="str">
        <f t="shared" si="440"/>
        <v/>
      </c>
      <c r="GZ49" s="61" t="str">
        <f t="shared" si="441"/>
        <v/>
      </c>
      <c r="HA49" s="61" t="str">
        <f t="shared" si="441"/>
        <v/>
      </c>
      <c r="HB49" s="61" t="str">
        <f t="shared" si="441"/>
        <v/>
      </c>
      <c r="HC49" s="61" t="str">
        <f t="shared" si="441"/>
        <v/>
      </c>
      <c r="HD49" s="61" t="str">
        <f t="shared" si="441"/>
        <v/>
      </c>
      <c r="HE49" s="61" t="str">
        <f t="shared" si="441"/>
        <v/>
      </c>
      <c r="HF49" s="61" t="str">
        <f t="shared" si="441"/>
        <v/>
      </c>
      <c r="HG49" s="61" t="str">
        <f t="shared" si="441"/>
        <v/>
      </c>
      <c r="HH49" s="61" t="str">
        <f t="shared" si="441"/>
        <v/>
      </c>
      <c r="HI49" s="61" t="str">
        <f t="shared" si="441"/>
        <v/>
      </c>
      <c r="HJ49" s="61" t="str">
        <f t="shared" si="442"/>
        <v/>
      </c>
      <c r="HK49" s="61" t="str">
        <f t="shared" si="442"/>
        <v/>
      </c>
      <c r="HL49" s="61" t="str">
        <f t="shared" si="442"/>
        <v/>
      </c>
      <c r="HM49" s="61" t="str">
        <f t="shared" si="442"/>
        <v/>
      </c>
      <c r="HN49" s="61" t="str">
        <f t="shared" si="442"/>
        <v/>
      </c>
      <c r="HO49" s="61" t="str">
        <f t="shared" si="442"/>
        <v/>
      </c>
      <c r="HP49" s="61" t="str">
        <f t="shared" si="442"/>
        <v/>
      </c>
      <c r="HQ49" s="61" t="str">
        <f t="shared" si="442"/>
        <v/>
      </c>
      <c r="HR49" s="61" t="str">
        <f t="shared" si="442"/>
        <v/>
      </c>
      <c r="HS49" s="90" t="str">
        <f t="shared" si="442"/>
        <v/>
      </c>
      <c r="HT49" s="61" t="str">
        <f t="shared" si="443"/>
        <v/>
      </c>
      <c r="HU49" s="61" t="str">
        <f t="shared" si="443"/>
        <v/>
      </c>
      <c r="HV49" s="61" t="str">
        <f t="shared" si="443"/>
        <v/>
      </c>
      <c r="HW49" s="61" t="str">
        <f t="shared" si="443"/>
        <v/>
      </c>
      <c r="HX49" s="61" t="str">
        <f t="shared" si="443"/>
        <v/>
      </c>
      <c r="HY49" s="61" t="str">
        <f t="shared" si="443"/>
        <v/>
      </c>
      <c r="HZ49" s="61" t="str">
        <f t="shared" si="443"/>
        <v/>
      </c>
      <c r="IA49" s="61" t="str">
        <f t="shared" si="443"/>
        <v/>
      </c>
      <c r="IB49" s="61" t="str">
        <f t="shared" si="443"/>
        <v/>
      </c>
      <c r="IC49" s="61" t="str">
        <f t="shared" si="443"/>
        <v/>
      </c>
      <c r="ID49" s="61" t="str">
        <f t="shared" si="444"/>
        <v/>
      </c>
      <c r="IE49" s="61" t="str">
        <f t="shared" si="444"/>
        <v/>
      </c>
      <c r="IF49" s="61" t="str">
        <f t="shared" si="444"/>
        <v/>
      </c>
      <c r="IG49" s="61" t="str">
        <f t="shared" si="444"/>
        <v/>
      </c>
      <c r="IH49" s="61" t="str">
        <f t="shared" si="444"/>
        <v/>
      </c>
      <c r="II49" s="61" t="str">
        <f t="shared" si="444"/>
        <v/>
      </c>
      <c r="IJ49" s="61" t="str">
        <f t="shared" si="444"/>
        <v/>
      </c>
      <c r="IK49" s="61" t="str">
        <f t="shared" si="444"/>
        <v/>
      </c>
      <c r="IL49" s="61" t="str">
        <f t="shared" si="444"/>
        <v/>
      </c>
      <c r="IM49" s="61" t="str">
        <f t="shared" si="444"/>
        <v/>
      </c>
      <c r="IN49" s="61" t="str">
        <f t="shared" si="445"/>
        <v/>
      </c>
      <c r="IO49" s="61" t="str">
        <f t="shared" si="445"/>
        <v/>
      </c>
      <c r="IP49" s="61" t="str">
        <f t="shared" si="445"/>
        <v/>
      </c>
      <c r="IQ49" s="61" t="str">
        <f t="shared" si="445"/>
        <v/>
      </c>
      <c r="IR49" s="61" t="str">
        <f t="shared" si="445"/>
        <v/>
      </c>
      <c r="IS49" s="61" t="str">
        <f t="shared" si="445"/>
        <v/>
      </c>
      <c r="IT49" s="61" t="str">
        <f t="shared" si="445"/>
        <v/>
      </c>
      <c r="IU49" s="61" t="str">
        <f t="shared" si="445"/>
        <v/>
      </c>
      <c r="IV49" s="61" t="str">
        <f t="shared" si="445"/>
        <v/>
      </c>
      <c r="IW49" s="61" t="str">
        <f t="shared" si="445"/>
        <v/>
      </c>
      <c r="IX49" s="61" t="str">
        <f t="shared" si="446"/>
        <v/>
      </c>
      <c r="IY49" s="61" t="str">
        <f t="shared" si="446"/>
        <v/>
      </c>
      <c r="IZ49" s="61" t="str">
        <f t="shared" si="446"/>
        <v/>
      </c>
      <c r="JA49" s="61" t="str">
        <f t="shared" si="446"/>
        <v/>
      </c>
      <c r="JB49" s="61" t="str">
        <f t="shared" si="446"/>
        <v/>
      </c>
      <c r="JC49" s="61" t="str">
        <f t="shared" si="446"/>
        <v/>
      </c>
      <c r="JD49" s="61" t="str">
        <f t="shared" si="446"/>
        <v/>
      </c>
      <c r="JE49" s="61" t="str">
        <f t="shared" si="446"/>
        <v/>
      </c>
      <c r="JF49" s="61" t="str">
        <f t="shared" si="446"/>
        <v/>
      </c>
      <c r="JG49" s="90" t="str">
        <f t="shared" si="446"/>
        <v/>
      </c>
      <c r="JH49" s="61" t="str">
        <f t="shared" si="447"/>
        <v/>
      </c>
      <c r="JI49" s="61" t="str">
        <f t="shared" si="447"/>
        <v/>
      </c>
      <c r="JJ49" s="61" t="str">
        <f t="shared" si="447"/>
        <v/>
      </c>
      <c r="JK49" s="61" t="str">
        <f t="shared" si="447"/>
        <v/>
      </c>
      <c r="JL49" s="61" t="str">
        <f t="shared" si="447"/>
        <v/>
      </c>
      <c r="JM49" s="61" t="str">
        <f t="shared" si="447"/>
        <v/>
      </c>
      <c r="JN49" s="61" t="str">
        <f t="shared" si="447"/>
        <v/>
      </c>
      <c r="JO49" s="61" t="str">
        <f t="shared" si="447"/>
        <v/>
      </c>
      <c r="JP49" s="61" t="str">
        <f t="shared" si="447"/>
        <v/>
      </c>
      <c r="JQ49" s="61" t="str">
        <f t="shared" si="447"/>
        <v/>
      </c>
      <c r="JR49" s="61" t="str">
        <f t="shared" si="448"/>
        <v/>
      </c>
      <c r="JS49" s="61" t="str">
        <f t="shared" si="448"/>
        <v/>
      </c>
      <c r="JT49" s="61" t="str">
        <f t="shared" si="448"/>
        <v/>
      </c>
      <c r="JU49" s="61" t="str">
        <f t="shared" si="448"/>
        <v/>
      </c>
      <c r="JV49" s="61" t="str">
        <f t="shared" si="448"/>
        <v/>
      </c>
      <c r="JW49" s="61" t="str">
        <f t="shared" si="448"/>
        <v/>
      </c>
      <c r="JX49" s="61" t="str">
        <f t="shared" si="448"/>
        <v/>
      </c>
      <c r="JY49" s="61" t="str">
        <f t="shared" si="448"/>
        <v/>
      </c>
      <c r="JZ49" s="61" t="str">
        <f t="shared" si="448"/>
        <v/>
      </c>
      <c r="KA49" s="61" t="str">
        <f t="shared" si="448"/>
        <v/>
      </c>
      <c r="KB49" s="61" t="str">
        <f t="shared" si="449"/>
        <v/>
      </c>
      <c r="KC49" s="61" t="str">
        <f t="shared" si="449"/>
        <v/>
      </c>
      <c r="KD49" s="61" t="str">
        <f t="shared" si="449"/>
        <v/>
      </c>
      <c r="KE49" s="61" t="str">
        <f t="shared" si="449"/>
        <v/>
      </c>
      <c r="KF49" s="61" t="str">
        <f t="shared" si="449"/>
        <v/>
      </c>
      <c r="KG49" s="61" t="str">
        <f t="shared" si="449"/>
        <v/>
      </c>
      <c r="KH49" s="61" t="str">
        <f t="shared" si="449"/>
        <v/>
      </c>
      <c r="KI49" s="61" t="str">
        <f t="shared" si="449"/>
        <v/>
      </c>
      <c r="KJ49" s="61" t="str">
        <f t="shared" si="449"/>
        <v/>
      </c>
      <c r="KK49" s="61" t="str">
        <f t="shared" si="449"/>
        <v/>
      </c>
      <c r="KL49" s="61" t="str">
        <f t="shared" si="450"/>
        <v/>
      </c>
      <c r="KM49" s="61" t="str">
        <f t="shared" si="450"/>
        <v/>
      </c>
      <c r="KN49" s="61" t="str">
        <f t="shared" si="450"/>
        <v/>
      </c>
      <c r="KO49" s="61" t="str">
        <f t="shared" si="450"/>
        <v/>
      </c>
      <c r="KP49" s="61" t="str">
        <f t="shared" si="450"/>
        <v/>
      </c>
      <c r="KQ49" s="61" t="str">
        <f t="shared" si="450"/>
        <v/>
      </c>
      <c r="KR49" s="61" t="str">
        <f t="shared" si="450"/>
        <v/>
      </c>
      <c r="KS49" s="61" t="str">
        <f t="shared" si="450"/>
        <v/>
      </c>
      <c r="KT49" s="61" t="str">
        <f t="shared" si="450"/>
        <v/>
      </c>
      <c r="KU49" s="90" t="str">
        <f t="shared" si="450"/>
        <v/>
      </c>
      <c r="KV49" s="61" t="str">
        <f t="shared" si="451"/>
        <v/>
      </c>
      <c r="KW49" s="61" t="str">
        <f t="shared" si="451"/>
        <v/>
      </c>
      <c r="KX49" s="61" t="str">
        <f t="shared" si="451"/>
        <v/>
      </c>
      <c r="KY49" s="61" t="str">
        <f t="shared" si="451"/>
        <v/>
      </c>
      <c r="KZ49" s="61" t="str">
        <f t="shared" si="451"/>
        <v/>
      </c>
      <c r="LA49" s="61" t="str">
        <f t="shared" si="451"/>
        <v/>
      </c>
      <c r="LB49" s="61" t="str">
        <f t="shared" si="451"/>
        <v/>
      </c>
      <c r="LC49" s="61" t="str">
        <f t="shared" si="451"/>
        <v/>
      </c>
      <c r="LD49" s="61" t="str">
        <f t="shared" si="451"/>
        <v/>
      </c>
      <c r="LE49" s="61" t="str">
        <f t="shared" si="451"/>
        <v/>
      </c>
      <c r="LF49" s="61" t="str">
        <f t="shared" si="452"/>
        <v/>
      </c>
      <c r="LG49" s="61" t="str">
        <f t="shared" si="452"/>
        <v/>
      </c>
      <c r="LH49" s="61" t="str">
        <f t="shared" si="452"/>
        <v/>
      </c>
      <c r="LI49" s="61" t="str">
        <f t="shared" si="452"/>
        <v/>
      </c>
      <c r="LJ49" s="61" t="str">
        <f t="shared" si="452"/>
        <v/>
      </c>
      <c r="LK49" s="61" t="str">
        <f t="shared" si="452"/>
        <v/>
      </c>
      <c r="LL49" s="61" t="str">
        <f t="shared" si="452"/>
        <v/>
      </c>
      <c r="LM49" s="61" t="str">
        <f t="shared" si="452"/>
        <v/>
      </c>
      <c r="LN49" s="61" t="str">
        <f t="shared" si="452"/>
        <v/>
      </c>
      <c r="LO49" s="61" t="str">
        <f t="shared" si="452"/>
        <v/>
      </c>
      <c r="LP49" s="61" t="str">
        <f t="shared" si="453"/>
        <v/>
      </c>
      <c r="LQ49" s="61" t="str">
        <f t="shared" si="453"/>
        <v/>
      </c>
      <c r="LR49" s="61" t="str">
        <f t="shared" si="453"/>
        <v/>
      </c>
      <c r="LS49" s="61" t="str">
        <f t="shared" si="453"/>
        <v/>
      </c>
      <c r="LT49" s="61" t="str">
        <f t="shared" si="453"/>
        <v/>
      </c>
      <c r="LU49" s="61" t="str">
        <f t="shared" si="453"/>
        <v/>
      </c>
      <c r="LV49" s="61" t="str">
        <f t="shared" si="453"/>
        <v/>
      </c>
      <c r="LW49" s="61" t="str">
        <f t="shared" si="453"/>
        <v/>
      </c>
      <c r="LX49" s="61" t="str">
        <f t="shared" si="453"/>
        <v/>
      </c>
      <c r="LY49" s="61" t="str">
        <f t="shared" si="453"/>
        <v/>
      </c>
      <c r="LZ49" s="61" t="str">
        <f t="shared" si="454"/>
        <v/>
      </c>
      <c r="MA49" s="61" t="str">
        <f t="shared" si="454"/>
        <v/>
      </c>
      <c r="MB49" s="61" t="str">
        <f t="shared" si="454"/>
        <v/>
      </c>
      <c r="MC49" s="61" t="str">
        <f t="shared" si="454"/>
        <v/>
      </c>
      <c r="MD49" s="61" t="str">
        <f t="shared" si="454"/>
        <v/>
      </c>
      <c r="ME49" s="61" t="str">
        <f t="shared" si="454"/>
        <v/>
      </c>
      <c r="MF49" s="61" t="str">
        <f t="shared" si="454"/>
        <v/>
      </c>
      <c r="MG49" s="61" t="str">
        <f t="shared" si="454"/>
        <v/>
      </c>
      <c r="MH49" s="61" t="str">
        <f t="shared" si="454"/>
        <v/>
      </c>
      <c r="MI49" s="90" t="str">
        <f t="shared" si="454"/>
        <v/>
      </c>
      <c r="MJ49" s="61" t="str">
        <f t="shared" si="455"/>
        <v/>
      </c>
      <c r="MK49" s="61" t="str">
        <f t="shared" si="455"/>
        <v/>
      </c>
      <c r="ML49" s="61" t="str">
        <f t="shared" si="455"/>
        <v/>
      </c>
      <c r="MM49" s="61" t="str">
        <f t="shared" si="455"/>
        <v/>
      </c>
      <c r="MN49" s="61" t="str">
        <f t="shared" si="455"/>
        <v/>
      </c>
      <c r="MO49" s="61" t="str">
        <f t="shared" si="455"/>
        <v/>
      </c>
      <c r="MP49" s="61" t="str">
        <f t="shared" si="455"/>
        <v/>
      </c>
      <c r="MQ49" s="61" t="str">
        <f t="shared" si="455"/>
        <v/>
      </c>
      <c r="MR49" s="61" t="str">
        <f t="shared" si="455"/>
        <v/>
      </c>
      <c r="MS49" s="61" t="str">
        <f t="shared" si="455"/>
        <v/>
      </c>
      <c r="MT49" s="61" t="str">
        <f t="shared" si="456"/>
        <v/>
      </c>
      <c r="MU49" s="61" t="str">
        <f t="shared" si="456"/>
        <v/>
      </c>
      <c r="MV49" s="61" t="str">
        <f t="shared" si="456"/>
        <v/>
      </c>
      <c r="MW49" s="61" t="str">
        <f t="shared" si="456"/>
        <v/>
      </c>
      <c r="MX49" s="61" t="str">
        <f t="shared" si="456"/>
        <v/>
      </c>
      <c r="MY49" s="61" t="str">
        <f t="shared" si="456"/>
        <v/>
      </c>
      <c r="MZ49" s="61" t="str">
        <f t="shared" si="456"/>
        <v/>
      </c>
      <c r="NA49" s="61" t="str">
        <f t="shared" si="456"/>
        <v/>
      </c>
      <c r="NB49" s="61" t="str">
        <f t="shared" si="456"/>
        <v/>
      </c>
      <c r="NC49" s="61" t="str">
        <f t="shared" si="456"/>
        <v/>
      </c>
      <c r="ND49" s="61" t="str">
        <f t="shared" si="457"/>
        <v/>
      </c>
      <c r="NE49" s="61" t="str">
        <f t="shared" si="457"/>
        <v/>
      </c>
      <c r="NF49" s="61" t="str">
        <f t="shared" si="457"/>
        <v/>
      </c>
      <c r="NG49" s="61" t="str">
        <f t="shared" si="457"/>
        <v/>
      </c>
      <c r="NH49" s="61" t="str">
        <f t="shared" si="457"/>
        <v/>
      </c>
      <c r="NI49" s="61" t="str">
        <f t="shared" si="457"/>
        <v/>
      </c>
      <c r="NJ49" s="61" t="str">
        <f t="shared" si="457"/>
        <v/>
      </c>
      <c r="NK49" s="61" t="str">
        <f t="shared" si="457"/>
        <v/>
      </c>
      <c r="NL49" s="61" t="str">
        <f t="shared" si="457"/>
        <v/>
      </c>
      <c r="NM49" s="61" t="str">
        <f t="shared" si="457"/>
        <v/>
      </c>
      <c r="NN49" s="61" t="str">
        <f t="shared" si="458"/>
        <v/>
      </c>
      <c r="NO49" s="61" t="str">
        <f t="shared" si="458"/>
        <v/>
      </c>
      <c r="NP49" s="61" t="str">
        <f t="shared" si="458"/>
        <v/>
      </c>
      <c r="NQ49" s="61" t="str">
        <f t="shared" si="458"/>
        <v/>
      </c>
      <c r="NR49" s="61" t="str">
        <f t="shared" si="458"/>
        <v/>
      </c>
      <c r="NS49" s="61" t="str">
        <f t="shared" si="458"/>
        <v/>
      </c>
      <c r="NT49" s="61" t="str">
        <f t="shared" si="458"/>
        <v/>
      </c>
      <c r="NU49" s="61" t="str">
        <f t="shared" si="458"/>
        <v/>
      </c>
      <c r="NV49" s="61" t="str">
        <f t="shared" si="458"/>
        <v/>
      </c>
      <c r="NW49" s="90" t="str">
        <f t="shared" si="458"/>
        <v/>
      </c>
      <c r="NX49" s="61" t="str">
        <f t="shared" si="459"/>
        <v/>
      </c>
      <c r="NY49" s="61" t="str">
        <f t="shared" si="459"/>
        <v/>
      </c>
      <c r="NZ49" s="61" t="str">
        <f t="shared" si="459"/>
        <v/>
      </c>
      <c r="OA49" s="61" t="str">
        <f t="shared" si="459"/>
        <v/>
      </c>
      <c r="OB49" s="61" t="str">
        <f t="shared" si="459"/>
        <v/>
      </c>
      <c r="OC49" s="61" t="str">
        <f t="shared" si="459"/>
        <v/>
      </c>
      <c r="OD49" s="61" t="str">
        <f t="shared" si="459"/>
        <v/>
      </c>
      <c r="OE49" s="61" t="str">
        <f t="shared" si="459"/>
        <v/>
      </c>
      <c r="OF49" s="61" t="str">
        <f t="shared" si="459"/>
        <v/>
      </c>
      <c r="OG49" s="61" t="str">
        <f t="shared" si="459"/>
        <v/>
      </c>
      <c r="OH49" s="61" t="str">
        <f t="shared" si="460"/>
        <v/>
      </c>
      <c r="OI49" s="61" t="str">
        <f t="shared" si="460"/>
        <v/>
      </c>
      <c r="OJ49" s="61" t="str">
        <f t="shared" si="460"/>
        <v/>
      </c>
      <c r="OK49" s="61" t="str">
        <f t="shared" si="460"/>
        <v/>
      </c>
      <c r="OL49" s="61" t="str">
        <f t="shared" si="460"/>
        <v/>
      </c>
      <c r="OM49" s="61" t="str">
        <f t="shared" si="460"/>
        <v/>
      </c>
      <c r="ON49" s="61" t="str">
        <f t="shared" si="460"/>
        <v/>
      </c>
      <c r="OO49" s="61" t="str">
        <f t="shared" si="460"/>
        <v/>
      </c>
      <c r="OP49" s="61" t="str">
        <f t="shared" si="460"/>
        <v/>
      </c>
      <c r="OQ49" s="61" t="str">
        <f t="shared" si="460"/>
        <v/>
      </c>
      <c r="OR49" s="61" t="str">
        <f t="shared" si="461"/>
        <v/>
      </c>
      <c r="OS49" s="61" t="str">
        <f t="shared" si="461"/>
        <v/>
      </c>
      <c r="OT49" s="61" t="str">
        <f t="shared" si="461"/>
        <v/>
      </c>
      <c r="OU49" s="61" t="str">
        <f t="shared" si="461"/>
        <v/>
      </c>
      <c r="OV49" s="61" t="str">
        <f t="shared" si="461"/>
        <v/>
      </c>
      <c r="OW49" s="61" t="str">
        <f t="shared" si="461"/>
        <v/>
      </c>
      <c r="OX49" s="61" t="str">
        <f t="shared" si="461"/>
        <v/>
      </c>
      <c r="OY49" s="61" t="str">
        <f t="shared" si="461"/>
        <v/>
      </c>
      <c r="OZ49" s="61" t="str">
        <f t="shared" si="461"/>
        <v/>
      </c>
      <c r="PA49" s="61" t="str">
        <f t="shared" si="461"/>
        <v/>
      </c>
      <c r="PB49" s="61" t="str">
        <f t="shared" si="462"/>
        <v/>
      </c>
      <c r="PC49" s="61" t="str">
        <f t="shared" si="462"/>
        <v/>
      </c>
      <c r="PD49" s="61" t="str">
        <f t="shared" si="462"/>
        <v/>
      </c>
      <c r="PE49" s="61" t="str">
        <f t="shared" si="462"/>
        <v/>
      </c>
      <c r="PF49" s="61" t="str">
        <f t="shared" si="462"/>
        <v/>
      </c>
      <c r="PG49" s="61" t="str">
        <f t="shared" si="462"/>
        <v/>
      </c>
      <c r="PH49" s="61" t="str">
        <f t="shared" si="462"/>
        <v/>
      </c>
      <c r="PI49" s="61" t="str">
        <f t="shared" si="462"/>
        <v/>
      </c>
      <c r="PJ49" s="61" t="str">
        <f t="shared" si="462"/>
        <v/>
      </c>
      <c r="PK49" s="90" t="str">
        <f t="shared" si="462"/>
        <v/>
      </c>
      <c r="PL49" s="73" t="str">
        <f t="shared" si="51"/>
        <v/>
      </c>
      <c r="PM49" s="73" t="str">
        <f t="shared" si="52"/>
        <v/>
      </c>
      <c r="PN49" s="73" t="str">
        <f t="shared" si="53"/>
        <v/>
      </c>
      <c r="PO49" s="73" t="str">
        <f t="shared" si="54"/>
        <v/>
      </c>
      <c r="PP49" s="73" t="str">
        <f t="shared" si="55"/>
        <v/>
      </c>
      <c r="PQ49" s="73" t="str">
        <f t="shared" si="56"/>
        <v/>
      </c>
      <c r="PR49" s="73" t="str">
        <f t="shared" si="57"/>
        <v/>
      </c>
      <c r="PS49" s="73" t="str">
        <f t="shared" si="58"/>
        <v/>
      </c>
      <c r="PT49" s="73" t="str">
        <f t="shared" si="59"/>
        <v/>
      </c>
      <c r="PU49" s="73" t="str">
        <f t="shared" si="60"/>
        <v/>
      </c>
      <c r="PV49" s="73" t="str">
        <f t="shared" si="61"/>
        <v/>
      </c>
      <c r="PW49" s="73" t="str">
        <f t="shared" si="62"/>
        <v/>
      </c>
      <c r="PX49" s="73" t="str">
        <f t="shared" si="63"/>
        <v/>
      </c>
      <c r="PY49" s="73" t="str">
        <f t="shared" si="64"/>
        <v/>
      </c>
      <c r="PZ49" s="73" t="str">
        <f t="shared" si="65"/>
        <v/>
      </c>
      <c r="QA49" s="73" t="str">
        <f t="shared" si="66"/>
        <v/>
      </c>
      <c r="QB49" s="73" t="str">
        <f t="shared" si="67"/>
        <v/>
      </c>
      <c r="QC49" s="73" t="str">
        <f t="shared" si="68"/>
        <v/>
      </c>
      <c r="QD49" s="73" t="str">
        <f t="shared" si="69"/>
        <v/>
      </c>
      <c r="QE49" s="73" t="str">
        <f t="shared" si="70"/>
        <v/>
      </c>
      <c r="QF49" s="73" t="str">
        <f t="shared" si="71"/>
        <v/>
      </c>
      <c r="QG49" s="73" t="str">
        <f t="shared" si="72"/>
        <v/>
      </c>
      <c r="QH49" s="73" t="str">
        <f t="shared" si="73"/>
        <v/>
      </c>
      <c r="QI49" s="73" t="str">
        <f t="shared" si="74"/>
        <v/>
      </c>
      <c r="QJ49" s="73" t="str">
        <f t="shared" si="75"/>
        <v/>
      </c>
      <c r="QK49" s="73" t="str">
        <f t="shared" si="76"/>
        <v/>
      </c>
      <c r="QL49" s="73" t="str">
        <f t="shared" si="77"/>
        <v/>
      </c>
      <c r="QM49" s="73" t="str">
        <f t="shared" si="78"/>
        <v/>
      </c>
      <c r="QN49" s="73" t="str">
        <f t="shared" si="79"/>
        <v/>
      </c>
      <c r="QO49" s="73" t="str">
        <f t="shared" si="80"/>
        <v/>
      </c>
      <c r="QP49" s="73" t="str">
        <f t="shared" si="81"/>
        <v/>
      </c>
      <c r="QQ49" s="73" t="str">
        <f t="shared" si="82"/>
        <v/>
      </c>
      <c r="QR49" s="73" t="str">
        <f t="shared" si="83"/>
        <v/>
      </c>
      <c r="QS49" s="73" t="str">
        <f t="shared" si="84"/>
        <v/>
      </c>
      <c r="QT49" s="73" t="str">
        <f t="shared" si="85"/>
        <v/>
      </c>
      <c r="QU49" s="73" t="str">
        <f t="shared" si="86"/>
        <v/>
      </c>
      <c r="QV49" s="73" t="str">
        <f t="shared" si="87"/>
        <v/>
      </c>
      <c r="QW49" s="73" t="str">
        <f t="shared" si="88"/>
        <v/>
      </c>
      <c r="QX49" s="73" t="str">
        <f t="shared" si="89"/>
        <v/>
      </c>
      <c r="QY49" s="73" t="str">
        <f t="shared" si="90"/>
        <v/>
      </c>
      <c r="QZ49" s="73" t="str">
        <f t="shared" si="91"/>
        <v/>
      </c>
      <c r="RA49" s="73" t="str">
        <f t="shared" si="92"/>
        <v/>
      </c>
      <c r="RB49" s="73" t="str">
        <f t="shared" si="93"/>
        <v/>
      </c>
      <c r="RC49" s="73" t="str">
        <f t="shared" si="94"/>
        <v/>
      </c>
      <c r="RD49" s="73" t="str">
        <f t="shared" si="95"/>
        <v/>
      </c>
      <c r="RE49" s="73" t="str">
        <f t="shared" si="96"/>
        <v/>
      </c>
      <c r="RF49" s="73" t="str">
        <f t="shared" si="97"/>
        <v/>
      </c>
      <c r="RG49" s="73" t="str">
        <f t="shared" si="98"/>
        <v/>
      </c>
      <c r="RH49" s="73" t="str">
        <f t="shared" si="99"/>
        <v/>
      </c>
      <c r="RI49" s="73" t="str">
        <f t="shared" si="100"/>
        <v/>
      </c>
      <c r="RJ49" s="73" t="str">
        <f t="shared" si="101"/>
        <v/>
      </c>
      <c r="RK49" s="73" t="str">
        <f t="shared" si="102"/>
        <v/>
      </c>
      <c r="RL49" s="73" t="str">
        <f t="shared" si="103"/>
        <v/>
      </c>
      <c r="RM49" s="73" t="str">
        <f t="shared" si="104"/>
        <v/>
      </c>
      <c r="RN49" s="73" t="str">
        <f t="shared" si="105"/>
        <v/>
      </c>
      <c r="RO49" s="73" t="str">
        <f t="shared" si="106"/>
        <v/>
      </c>
      <c r="RP49" s="73" t="str">
        <f t="shared" si="107"/>
        <v/>
      </c>
      <c r="RQ49" s="73" t="str">
        <f t="shared" si="108"/>
        <v/>
      </c>
      <c r="RR49" s="73" t="str">
        <f t="shared" si="109"/>
        <v/>
      </c>
      <c r="RS49" s="73" t="str">
        <f t="shared" si="110"/>
        <v/>
      </c>
      <c r="RT49" s="73" t="str">
        <f t="shared" si="111"/>
        <v/>
      </c>
      <c r="RU49" s="73" t="str">
        <f t="shared" si="112"/>
        <v/>
      </c>
      <c r="RV49" s="73" t="str">
        <f t="shared" si="113"/>
        <v/>
      </c>
      <c r="RW49" s="73" t="str">
        <f t="shared" si="114"/>
        <v/>
      </c>
      <c r="RX49" s="73" t="str">
        <f t="shared" si="115"/>
        <v/>
      </c>
      <c r="RY49" s="73" t="str">
        <f t="shared" si="116"/>
        <v/>
      </c>
      <c r="RZ49" s="73" t="str">
        <f t="shared" si="117"/>
        <v/>
      </c>
      <c r="SA49" s="73" t="str">
        <f t="shared" si="118"/>
        <v/>
      </c>
      <c r="SB49" s="73" t="str">
        <f t="shared" si="119"/>
        <v/>
      </c>
      <c r="SC49" s="73" t="str">
        <f t="shared" si="120"/>
        <v/>
      </c>
      <c r="SD49" s="73" t="str">
        <f t="shared" si="121"/>
        <v/>
      </c>
      <c r="SE49" s="73" t="str">
        <f t="shared" si="122"/>
        <v/>
      </c>
      <c r="SF49" s="73" t="str">
        <f t="shared" si="123"/>
        <v/>
      </c>
      <c r="SG49" s="73" t="str">
        <f t="shared" si="124"/>
        <v/>
      </c>
      <c r="SH49" s="73" t="str">
        <f t="shared" si="125"/>
        <v/>
      </c>
      <c r="SI49" s="73" t="str">
        <f t="shared" si="126"/>
        <v/>
      </c>
      <c r="SJ49" s="73" t="str">
        <f t="shared" si="127"/>
        <v/>
      </c>
      <c r="SK49" s="73" t="str">
        <f t="shared" si="128"/>
        <v/>
      </c>
      <c r="SL49" s="73" t="str">
        <f t="shared" si="129"/>
        <v/>
      </c>
      <c r="SM49" s="73" t="str">
        <f t="shared" si="130"/>
        <v/>
      </c>
      <c r="SN49" s="73" t="str">
        <f t="shared" si="131"/>
        <v/>
      </c>
      <c r="SO49" s="73" t="str">
        <f t="shared" si="132"/>
        <v/>
      </c>
      <c r="SP49" s="73" t="str">
        <f t="shared" si="133"/>
        <v/>
      </c>
      <c r="SQ49" s="73" t="str">
        <f t="shared" si="134"/>
        <v/>
      </c>
      <c r="SR49" s="73" t="str">
        <f t="shared" si="135"/>
        <v/>
      </c>
      <c r="SS49" s="73" t="str">
        <f t="shared" si="136"/>
        <v/>
      </c>
      <c r="ST49" s="73" t="str">
        <f t="shared" si="137"/>
        <v/>
      </c>
      <c r="SU49" s="73" t="str">
        <f t="shared" si="138"/>
        <v/>
      </c>
      <c r="SV49" s="73" t="str">
        <f t="shared" si="139"/>
        <v/>
      </c>
      <c r="SW49" s="73" t="str">
        <f t="shared" si="140"/>
        <v/>
      </c>
      <c r="SX49" s="73" t="str">
        <f t="shared" si="141"/>
        <v/>
      </c>
      <c r="SY49" s="73" t="str">
        <f t="shared" si="142"/>
        <v/>
      </c>
      <c r="SZ49" s="73" t="str">
        <f t="shared" si="143"/>
        <v/>
      </c>
      <c r="TA49" s="73" t="str">
        <f t="shared" si="144"/>
        <v/>
      </c>
      <c r="TB49" s="73" t="str">
        <f t="shared" si="145"/>
        <v/>
      </c>
      <c r="TC49" s="73" t="str">
        <f t="shared" si="146"/>
        <v/>
      </c>
      <c r="TD49" s="73" t="str">
        <f t="shared" si="147"/>
        <v/>
      </c>
      <c r="TE49" s="73" t="str">
        <f t="shared" si="148"/>
        <v/>
      </c>
      <c r="TF49" s="73" t="str">
        <f t="shared" si="149"/>
        <v/>
      </c>
      <c r="TG49" s="73" t="str">
        <f t="shared" si="150"/>
        <v/>
      </c>
      <c r="TH49" s="73" t="str">
        <f t="shared" si="151"/>
        <v/>
      </c>
      <c r="TI49" s="73" t="str">
        <f t="shared" si="152"/>
        <v/>
      </c>
      <c r="TJ49" s="73" t="str">
        <f t="shared" si="153"/>
        <v/>
      </c>
      <c r="TK49" s="73" t="str">
        <f t="shared" si="154"/>
        <v/>
      </c>
      <c r="TL49" s="73" t="str">
        <f t="shared" si="155"/>
        <v/>
      </c>
      <c r="TM49" s="73" t="str">
        <f t="shared" si="156"/>
        <v/>
      </c>
      <c r="TN49" s="73" t="str">
        <f t="shared" si="157"/>
        <v/>
      </c>
      <c r="TO49" s="73" t="str">
        <f t="shared" si="158"/>
        <v/>
      </c>
      <c r="TP49" s="73" t="str">
        <f t="shared" si="159"/>
        <v/>
      </c>
      <c r="TQ49" s="73" t="str">
        <f t="shared" si="160"/>
        <v/>
      </c>
      <c r="TR49" s="73" t="str">
        <f t="shared" si="161"/>
        <v/>
      </c>
      <c r="TS49" s="73" t="str">
        <f t="shared" si="162"/>
        <v/>
      </c>
      <c r="TT49" s="73" t="str">
        <f t="shared" si="163"/>
        <v/>
      </c>
      <c r="TU49" s="73" t="str">
        <f t="shared" si="164"/>
        <v/>
      </c>
      <c r="TV49" s="73" t="str">
        <f t="shared" si="165"/>
        <v/>
      </c>
      <c r="TW49" s="73" t="str">
        <f t="shared" si="166"/>
        <v/>
      </c>
      <c r="TX49" s="73" t="str">
        <f t="shared" si="167"/>
        <v/>
      </c>
      <c r="TY49" s="73" t="str">
        <f t="shared" si="168"/>
        <v/>
      </c>
      <c r="TZ49" s="73" t="str">
        <f t="shared" si="169"/>
        <v/>
      </c>
      <c r="UA49" s="73" t="str">
        <f t="shared" si="170"/>
        <v/>
      </c>
      <c r="UB49" s="73" t="str">
        <f t="shared" si="171"/>
        <v/>
      </c>
      <c r="UC49" s="73" t="str">
        <f t="shared" si="172"/>
        <v/>
      </c>
      <c r="UD49" s="73" t="str">
        <f t="shared" si="173"/>
        <v/>
      </c>
      <c r="UE49" s="73" t="str">
        <f t="shared" si="174"/>
        <v/>
      </c>
      <c r="UF49" s="73" t="str">
        <f t="shared" si="175"/>
        <v/>
      </c>
      <c r="UG49" s="73" t="str">
        <f t="shared" si="176"/>
        <v/>
      </c>
      <c r="UH49" s="73" t="str">
        <f t="shared" si="177"/>
        <v/>
      </c>
      <c r="UI49" s="73" t="str">
        <f t="shared" si="178"/>
        <v/>
      </c>
      <c r="UJ49" s="73" t="str">
        <f t="shared" si="179"/>
        <v/>
      </c>
      <c r="UK49" s="73" t="str">
        <f t="shared" si="180"/>
        <v/>
      </c>
      <c r="UL49" s="73" t="str">
        <f t="shared" si="181"/>
        <v/>
      </c>
      <c r="UM49" s="73" t="str">
        <f t="shared" si="182"/>
        <v/>
      </c>
      <c r="UN49" s="73" t="str">
        <f t="shared" si="183"/>
        <v/>
      </c>
      <c r="UO49" s="73" t="str">
        <f t="shared" si="184"/>
        <v/>
      </c>
      <c r="UP49" s="73" t="str">
        <f t="shared" si="185"/>
        <v/>
      </c>
      <c r="UQ49" s="73" t="str">
        <f t="shared" si="186"/>
        <v/>
      </c>
      <c r="UR49" s="73" t="str">
        <f t="shared" si="187"/>
        <v/>
      </c>
      <c r="US49" s="73" t="str">
        <f t="shared" si="188"/>
        <v/>
      </c>
      <c r="UT49" s="73" t="str">
        <f t="shared" si="189"/>
        <v/>
      </c>
      <c r="UU49" s="73" t="str">
        <f t="shared" si="190"/>
        <v/>
      </c>
      <c r="UV49" s="73" t="str">
        <f t="shared" si="191"/>
        <v/>
      </c>
      <c r="UW49" s="73" t="str">
        <f t="shared" si="192"/>
        <v/>
      </c>
      <c r="UX49" s="73" t="str">
        <f t="shared" si="193"/>
        <v/>
      </c>
      <c r="UY49" s="73" t="str">
        <f t="shared" si="194"/>
        <v/>
      </c>
      <c r="UZ49" s="73" t="str">
        <f t="shared" si="195"/>
        <v/>
      </c>
      <c r="VA49" s="73" t="str">
        <f t="shared" si="196"/>
        <v/>
      </c>
      <c r="VB49" s="73" t="str">
        <f t="shared" si="197"/>
        <v/>
      </c>
      <c r="VC49" s="73" t="str">
        <f t="shared" si="198"/>
        <v/>
      </c>
      <c r="VD49" s="73" t="str">
        <f t="shared" si="199"/>
        <v/>
      </c>
      <c r="VE49" s="73" t="str">
        <f t="shared" si="200"/>
        <v/>
      </c>
      <c r="VF49" s="73" t="str">
        <f t="shared" si="201"/>
        <v/>
      </c>
      <c r="VG49" s="73" t="str">
        <f t="shared" si="202"/>
        <v/>
      </c>
      <c r="VH49" s="73" t="str">
        <f t="shared" si="203"/>
        <v/>
      </c>
      <c r="VI49" s="73" t="str">
        <f t="shared" si="204"/>
        <v/>
      </c>
      <c r="VJ49" s="73" t="str">
        <f t="shared" si="205"/>
        <v/>
      </c>
      <c r="VK49" s="73" t="str">
        <f t="shared" si="206"/>
        <v/>
      </c>
      <c r="VL49" s="73" t="str">
        <f t="shared" si="207"/>
        <v/>
      </c>
      <c r="VM49" s="73" t="str">
        <f t="shared" si="208"/>
        <v/>
      </c>
      <c r="VN49" s="73" t="str">
        <f t="shared" si="209"/>
        <v/>
      </c>
      <c r="VO49" s="73" t="str">
        <f t="shared" si="210"/>
        <v/>
      </c>
      <c r="VP49" s="73" t="str">
        <f t="shared" si="211"/>
        <v/>
      </c>
      <c r="VQ49" s="73" t="str">
        <f t="shared" si="212"/>
        <v/>
      </c>
      <c r="VR49" s="73" t="str">
        <f t="shared" si="213"/>
        <v/>
      </c>
      <c r="VS49" s="73" t="str">
        <f t="shared" si="214"/>
        <v/>
      </c>
      <c r="VT49" s="73" t="str">
        <f t="shared" si="215"/>
        <v/>
      </c>
      <c r="VU49" s="73" t="str">
        <f t="shared" si="216"/>
        <v/>
      </c>
      <c r="VV49" s="73" t="str">
        <f t="shared" si="217"/>
        <v/>
      </c>
      <c r="VW49" s="73" t="str">
        <f t="shared" si="218"/>
        <v/>
      </c>
      <c r="VX49" s="73" t="str">
        <f t="shared" si="219"/>
        <v/>
      </c>
      <c r="VY49" s="73" t="str">
        <f t="shared" si="220"/>
        <v/>
      </c>
      <c r="VZ49" s="73" t="str">
        <f t="shared" si="221"/>
        <v/>
      </c>
      <c r="WA49" s="73" t="str">
        <f t="shared" si="222"/>
        <v/>
      </c>
      <c r="WB49" s="73" t="str">
        <f t="shared" si="223"/>
        <v/>
      </c>
      <c r="WC49" s="73" t="str">
        <f t="shared" si="224"/>
        <v/>
      </c>
      <c r="WD49" s="73" t="str">
        <f t="shared" si="225"/>
        <v/>
      </c>
      <c r="WE49" s="73" t="str">
        <f t="shared" si="226"/>
        <v/>
      </c>
      <c r="WF49" s="73" t="str">
        <f t="shared" si="227"/>
        <v/>
      </c>
      <c r="WG49" s="73" t="str">
        <f t="shared" si="228"/>
        <v/>
      </c>
      <c r="WH49" s="73" t="str">
        <f t="shared" si="229"/>
        <v/>
      </c>
      <c r="WI49" s="73" t="str">
        <f t="shared" si="230"/>
        <v/>
      </c>
      <c r="WJ49" s="73" t="str">
        <f t="shared" si="231"/>
        <v/>
      </c>
      <c r="WK49" s="73" t="str">
        <f t="shared" si="232"/>
        <v/>
      </c>
      <c r="WL49" s="73" t="str">
        <f t="shared" si="233"/>
        <v/>
      </c>
      <c r="WM49" s="73" t="str">
        <f t="shared" si="234"/>
        <v/>
      </c>
      <c r="WN49" s="73" t="str">
        <f t="shared" si="235"/>
        <v/>
      </c>
      <c r="WO49" s="73" t="str">
        <f t="shared" si="236"/>
        <v/>
      </c>
      <c r="WP49" s="73" t="str">
        <f t="shared" si="237"/>
        <v/>
      </c>
      <c r="WQ49" s="73" t="str">
        <f t="shared" si="238"/>
        <v/>
      </c>
      <c r="WR49" s="73" t="str">
        <f t="shared" si="239"/>
        <v/>
      </c>
      <c r="WS49" s="73" t="str">
        <f t="shared" si="240"/>
        <v/>
      </c>
      <c r="WT49" s="73" t="str">
        <f t="shared" si="241"/>
        <v/>
      </c>
      <c r="WU49" s="73" t="str">
        <f t="shared" si="242"/>
        <v/>
      </c>
      <c r="WV49" s="73" t="str">
        <f t="shared" si="243"/>
        <v/>
      </c>
      <c r="WW49" s="73" t="str">
        <f t="shared" si="244"/>
        <v/>
      </c>
      <c r="WX49" s="73" t="str">
        <f t="shared" si="245"/>
        <v/>
      </c>
      <c r="WY49" s="73" t="str">
        <f t="shared" si="246"/>
        <v/>
      </c>
      <c r="WZ49" s="73" t="str">
        <f t="shared" si="247"/>
        <v/>
      </c>
      <c r="XA49" s="73" t="str">
        <f t="shared" si="248"/>
        <v/>
      </c>
      <c r="XB49" s="73" t="str">
        <f t="shared" si="249"/>
        <v/>
      </c>
      <c r="XC49" s="73" t="str">
        <f t="shared" si="250"/>
        <v/>
      </c>
      <c r="XD49" s="73" t="str">
        <f t="shared" si="251"/>
        <v/>
      </c>
      <c r="XE49" s="73" t="str">
        <f t="shared" si="252"/>
        <v/>
      </c>
      <c r="XF49" s="73" t="str">
        <f t="shared" si="253"/>
        <v/>
      </c>
      <c r="XG49" s="73" t="str">
        <f t="shared" si="254"/>
        <v/>
      </c>
      <c r="XH49" s="73" t="str">
        <f t="shared" si="255"/>
        <v/>
      </c>
      <c r="XI49" s="73" t="str">
        <f t="shared" si="256"/>
        <v/>
      </c>
      <c r="XJ49" s="73" t="str">
        <f t="shared" si="257"/>
        <v/>
      </c>
      <c r="XK49" s="73" t="str">
        <f t="shared" si="258"/>
        <v/>
      </c>
      <c r="XL49" s="73" t="str">
        <f t="shared" si="259"/>
        <v/>
      </c>
      <c r="XM49" s="73" t="str">
        <f t="shared" si="260"/>
        <v/>
      </c>
      <c r="XN49" s="73" t="str">
        <f t="shared" si="261"/>
        <v/>
      </c>
      <c r="XO49" s="73" t="str">
        <f t="shared" si="262"/>
        <v/>
      </c>
      <c r="XP49" s="73" t="str">
        <f t="shared" si="263"/>
        <v/>
      </c>
      <c r="XQ49" s="73" t="str">
        <f t="shared" si="264"/>
        <v/>
      </c>
      <c r="XR49" s="73" t="str">
        <f t="shared" si="265"/>
        <v/>
      </c>
      <c r="XS49" s="73" t="str">
        <f t="shared" si="266"/>
        <v/>
      </c>
      <c r="XT49" s="73" t="str">
        <f t="shared" si="267"/>
        <v/>
      </c>
      <c r="XU49" s="73" t="str">
        <f t="shared" si="268"/>
        <v/>
      </c>
      <c r="XV49" s="73" t="str">
        <f t="shared" si="269"/>
        <v/>
      </c>
      <c r="XW49" s="73" t="str">
        <f t="shared" si="270"/>
        <v/>
      </c>
      <c r="XX49" s="73" t="str">
        <f t="shared" si="271"/>
        <v/>
      </c>
      <c r="XY49" s="73" t="str">
        <f t="shared" si="272"/>
        <v/>
      </c>
      <c r="XZ49" s="73" t="str">
        <f t="shared" si="273"/>
        <v/>
      </c>
      <c r="YA49" s="73" t="str">
        <f t="shared" si="274"/>
        <v/>
      </c>
      <c r="YB49" s="73" t="str">
        <f t="shared" si="275"/>
        <v/>
      </c>
      <c r="YC49" s="73" t="str">
        <f t="shared" si="276"/>
        <v/>
      </c>
      <c r="YD49" s="73" t="str">
        <f t="shared" si="277"/>
        <v/>
      </c>
      <c r="YE49" s="73" t="str">
        <f t="shared" si="278"/>
        <v/>
      </c>
      <c r="YF49" s="73" t="str">
        <f t="shared" si="279"/>
        <v/>
      </c>
      <c r="YG49" s="73" t="str">
        <f t="shared" si="280"/>
        <v/>
      </c>
      <c r="YH49" s="73" t="str">
        <f t="shared" si="281"/>
        <v/>
      </c>
      <c r="YI49" s="73" t="str">
        <f t="shared" si="282"/>
        <v/>
      </c>
      <c r="YJ49" s="73" t="str">
        <f t="shared" si="283"/>
        <v/>
      </c>
      <c r="YK49" s="73" t="str">
        <f t="shared" si="284"/>
        <v/>
      </c>
      <c r="YL49" s="73" t="str">
        <f t="shared" si="285"/>
        <v/>
      </c>
      <c r="YM49" s="73" t="str">
        <f t="shared" si="286"/>
        <v/>
      </c>
      <c r="YN49" s="73" t="str">
        <f t="shared" si="287"/>
        <v/>
      </c>
      <c r="YO49" s="73" t="str">
        <f t="shared" si="288"/>
        <v/>
      </c>
      <c r="YP49" s="73" t="str">
        <f t="shared" si="289"/>
        <v/>
      </c>
      <c r="YQ49" s="73" t="str">
        <f t="shared" si="290"/>
        <v/>
      </c>
    </row>
    <row r="50" spans="1:667" s="91" customFormat="1" x14ac:dyDescent="0.35">
      <c r="A50" s="91" t="str">
        <f>Fluxograma!Z48</f>
        <v>Eletiva Livre 4</v>
      </c>
      <c r="B50" s="91">
        <f>Fluxograma!Y49</f>
        <v>0</v>
      </c>
      <c r="C50" s="91" t="str">
        <f>Fluxograma!Z49</f>
        <v>Ano</v>
      </c>
      <c r="D50" s="91" t="str">
        <f t="shared" si="0"/>
        <v>Ano</v>
      </c>
      <c r="H50" s="91" t="s">
        <v>41</v>
      </c>
      <c r="I50" s="91" t="str">
        <f>Fluxograma!Z50</f>
        <v>Dia</v>
      </c>
      <c r="J50" s="105" t="str">
        <f>Fluxograma!Z51</f>
        <v>Horário</v>
      </c>
      <c r="K50" s="91" t="str">
        <f>Fluxograma!AA50</f>
        <v>Dia</v>
      </c>
      <c r="L50" s="105" t="str">
        <f>Fluxograma!AA51</f>
        <v>Horário</v>
      </c>
      <c r="M50" s="91" t="str">
        <f t="shared" si="421"/>
        <v/>
      </c>
      <c r="N50" s="91" t="str">
        <f t="shared" si="422"/>
        <v/>
      </c>
      <c r="S50" s="93" t="str">
        <f t="shared" si="412"/>
        <v/>
      </c>
      <c r="T50" s="91" t="str">
        <f t="shared" si="413"/>
        <v/>
      </c>
      <c r="U50" s="91" t="str">
        <f t="shared" si="414"/>
        <v/>
      </c>
      <c r="V50" s="91" t="str">
        <f t="shared" si="415"/>
        <v/>
      </c>
      <c r="W50" s="91" t="str">
        <f t="shared" si="416"/>
        <v/>
      </c>
      <c r="X50" s="91" t="str">
        <f t="shared" si="417"/>
        <v/>
      </c>
      <c r="Y50" s="91" t="str">
        <f t="shared" si="418"/>
        <v/>
      </c>
      <c r="Z50" s="91" t="str">
        <f t="shared" si="419"/>
        <v/>
      </c>
      <c r="AA50" s="94" t="str">
        <f t="shared" si="420"/>
        <v/>
      </c>
      <c r="AB50" s="95" t="str">
        <f t="shared" si="423"/>
        <v/>
      </c>
      <c r="AC50" s="95" t="str">
        <f t="shared" si="423"/>
        <v/>
      </c>
      <c r="AD50" s="95" t="str">
        <f t="shared" si="423"/>
        <v/>
      </c>
      <c r="AE50" s="95" t="str">
        <f t="shared" si="423"/>
        <v/>
      </c>
      <c r="AF50" s="95" t="str">
        <f t="shared" si="423"/>
        <v/>
      </c>
      <c r="AG50" s="95" t="str">
        <f t="shared" si="423"/>
        <v/>
      </c>
      <c r="AH50" s="95" t="str">
        <f t="shared" si="423"/>
        <v/>
      </c>
      <c r="AI50" s="95" t="str">
        <f t="shared" si="423"/>
        <v/>
      </c>
      <c r="AJ50" s="95" t="str">
        <f t="shared" si="423"/>
        <v/>
      </c>
      <c r="AK50" s="95" t="str">
        <f t="shared" si="423"/>
        <v/>
      </c>
      <c r="AL50" s="95" t="str">
        <f t="shared" si="424"/>
        <v/>
      </c>
      <c r="AM50" s="95" t="str">
        <f t="shared" si="424"/>
        <v/>
      </c>
      <c r="AN50" s="95" t="str">
        <f t="shared" si="424"/>
        <v/>
      </c>
      <c r="AO50" s="95" t="str">
        <f t="shared" si="424"/>
        <v/>
      </c>
      <c r="AP50" s="95" t="str">
        <f t="shared" si="424"/>
        <v/>
      </c>
      <c r="AQ50" s="95" t="str">
        <f t="shared" si="424"/>
        <v/>
      </c>
      <c r="AR50" s="95" t="str">
        <f t="shared" si="424"/>
        <v/>
      </c>
      <c r="AS50" s="95" t="str">
        <f t="shared" si="424"/>
        <v/>
      </c>
      <c r="AT50" s="95" t="str">
        <f t="shared" si="424"/>
        <v/>
      </c>
      <c r="AU50" s="95" t="str">
        <f t="shared" si="424"/>
        <v/>
      </c>
      <c r="AV50" s="95" t="str">
        <f t="shared" si="425"/>
        <v/>
      </c>
      <c r="AW50" s="95" t="str">
        <f t="shared" si="425"/>
        <v/>
      </c>
      <c r="AX50" s="95" t="str">
        <f t="shared" si="425"/>
        <v/>
      </c>
      <c r="AY50" s="95" t="str">
        <f t="shared" si="425"/>
        <v/>
      </c>
      <c r="AZ50" s="95" t="str">
        <f t="shared" si="425"/>
        <v/>
      </c>
      <c r="BA50" s="95" t="str">
        <f t="shared" si="425"/>
        <v/>
      </c>
      <c r="BB50" s="95" t="str">
        <f t="shared" si="425"/>
        <v/>
      </c>
      <c r="BC50" s="95" t="str">
        <f t="shared" si="425"/>
        <v/>
      </c>
      <c r="BD50" s="95" t="str">
        <f t="shared" si="425"/>
        <v/>
      </c>
      <c r="BE50" s="95" t="str">
        <f t="shared" si="425"/>
        <v/>
      </c>
      <c r="BF50" s="95" t="str">
        <f t="shared" si="426"/>
        <v/>
      </c>
      <c r="BG50" s="95" t="str">
        <f t="shared" si="426"/>
        <v/>
      </c>
      <c r="BH50" s="95" t="str">
        <f t="shared" si="426"/>
        <v/>
      </c>
      <c r="BI50" s="95" t="str">
        <f t="shared" si="426"/>
        <v/>
      </c>
      <c r="BJ50" s="95" t="str">
        <f t="shared" si="426"/>
        <v/>
      </c>
      <c r="BK50" s="95" t="str">
        <f t="shared" si="426"/>
        <v/>
      </c>
      <c r="BL50" s="95" t="str">
        <f t="shared" si="426"/>
        <v/>
      </c>
      <c r="BM50" s="95" t="str">
        <f t="shared" si="426"/>
        <v/>
      </c>
      <c r="BN50" s="95" t="str">
        <f t="shared" si="426"/>
        <v/>
      </c>
      <c r="BO50" s="96" t="str">
        <f t="shared" si="426"/>
        <v/>
      </c>
      <c r="BP50" s="95" t="str">
        <f t="shared" si="427"/>
        <v/>
      </c>
      <c r="BQ50" s="95" t="str">
        <f t="shared" si="427"/>
        <v/>
      </c>
      <c r="BR50" s="95" t="str">
        <f t="shared" si="427"/>
        <v/>
      </c>
      <c r="BS50" s="95" t="str">
        <f t="shared" si="427"/>
        <v/>
      </c>
      <c r="BT50" s="95" t="str">
        <f t="shared" si="427"/>
        <v/>
      </c>
      <c r="BU50" s="95" t="str">
        <f t="shared" si="427"/>
        <v/>
      </c>
      <c r="BV50" s="95" t="str">
        <f t="shared" si="427"/>
        <v/>
      </c>
      <c r="BW50" s="95" t="str">
        <f t="shared" si="427"/>
        <v/>
      </c>
      <c r="BX50" s="95" t="str">
        <f t="shared" si="427"/>
        <v/>
      </c>
      <c r="BY50" s="95" t="str">
        <f t="shared" si="427"/>
        <v/>
      </c>
      <c r="BZ50" s="95" t="str">
        <f t="shared" si="428"/>
        <v/>
      </c>
      <c r="CA50" s="95" t="str">
        <f t="shared" si="428"/>
        <v/>
      </c>
      <c r="CB50" s="95" t="str">
        <f t="shared" si="428"/>
        <v/>
      </c>
      <c r="CC50" s="95" t="str">
        <f t="shared" si="428"/>
        <v/>
      </c>
      <c r="CD50" s="95" t="str">
        <f t="shared" si="428"/>
        <v/>
      </c>
      <c r="CE50" s="95" t="str">
        <f t="shared" si="428"/>
        <v/>
      </c>
      <c r="CF50" s="95" t="str">
        <f t="shared" si="428"/>
        <v/>
      </c>
      <c r="CG50" s="95" t="str">
        <f t="shared" si="428"/>
        <v/>
      </c>
      <c r="CH50" s="95" t="str">
        <f t="shared" si="428"/>
        <v/>
      </c>
      <c r="CI50" s="95" t="str">
        <f t="shared" si="428"/>
        <v/>
      </c>
      <c r="CJ50" s="95" t="str">
        <f t="shared" si="429"/>
        <v/>
      </c>
      <c r="CK50" s="95" t="str">
        <f t="shared" si="429"/>
        <v/>
      </c>
      <c r="CL50" s="95" t="str">
        <f t="shared" si="429"/>
        <v/>
      </c>
      <c r="CM50" s="95" t="str">
        <f t="shared" si="429"/>
        <v/>
      </c>
      <c r="CN50" s="95" t="str">
        <f t="shared" si="429"/>
        <v/>
      </c>
      <c r="CO50" s="95" t="str">
        <f t="shared" si="429"/>
        <v/>
      </c>
      <c r="CP50" s="95" t="str">
        <f t="shared" si="429"/>
        <v/>
      </c>
      <c r="CQ50" s="95" t="str">
        <f t="shared" si="429"/>
        <v/>
      </c>
      <c r="CR50" s="95" t="str">
        <f t="shared" si="429"/>
        <v/>
      </c>
      <c r="CS50" s="95" t="str">
        <f t="shared" si="429"/>
        <v/>
      </c>
      <c r="CT50" s="95" t="str">
        <f t="shared" si="430"/>
        <v/>
      </c>
      <c r="CU50" s="95" t="str">
        <f t="shared" si="430"/>
        <v/>
      </c>
      <c r="CV50" s="95" t="str">
        <f t="shared" si="430"/>
        <v/>
      </c>
      <c r="CW50" s="95" t="str">
        <f t="shared" si="430"/>
        <v/>
      </c>
      <c r="CX50" s="95" t="str">
        <f t="shared" si="430"/>
        <v/>
      </c>
      <c r="CY50" s="95" t="str">
        <f t="shared" si="430"/>
        <v/>
      </c>
      <c r="CZ50" s="95" t="str">
        <f t="shared" si="430"/>
        <v/>
      </c>
      <c r="DA50" s="95" t="str">
        <f t="shared" si="430"/>
        <v/>
      </c>
      <c r="DB50" s="95" t="str">
        <f t="shared" si="430"/>
        <v/>
      </c>
      <c r="DC50" s="96" t="str">
        <f t="shared" si="430"/>
        <v/>
      </c>
      <c r="DD50" s="95" t="str">
        <f t="shared" si="431"/>
        <v/>
      </c>
      <c r="DE50" s="95" t="str">
        <f t="shared" si="431"/>
        <v/>
      </c>
      <c r="DF50" s="95" t="str">
        <f t="shared" si="431"/>
        <v/>
      </c>
      <c r="DG50" s="95" t="str">
        <f t="shared" si="431"/>
        <v/>
      </c>
      <c r="DH50" s="95" t="str">
        <f t="shared" si="431"/>
        <v/>
      </c>
      <c r="DI50" s="95" t="str">
        <f t="shared" si="431"/>
        <v/>
      </c>
      <c r="DJ50" s="95" t="str">
        <f t="shared" si="431"/>
        <v/>
      </c>
      <c r="DK50" s="95" t="str">
        <f t="shared" si="431"/>
        <v/>
      </c>
      <c r="DL50" s="95" t="str">
        <f t="shared" si="431"/>
        <v/>
      </c>
      <c r="DM50" s="95" t="str">
        <f t="shared" si="431"/>
        <v/>
      </c>
      <c r="DN50" s="95" t="str">
        <f t="shared" si="432"/>
        <v/>
      </c>
      <c r="DO50" s="95" t="str">
        <f t="shared" si="432"/>
        <v/>
      </c>
      <c r="DP50" s="95" t="str">
        <f t="shared" si="432"/>
        <v/>
      </c>
      <c r="DQ50" s="95" t="str">
        <f t="shared" si="432"/>
        <v/>
      </c>
      <c r="DR50" s="95" t="str">
        <f t="shared" si="432"/>
        <v/>
      </c>
      <c r="DS50" s="95" t="str">
        <f t="shared" si="432"/>
        <v/>
      </c>
      <c r="DT50" s="95" t="str">
        <f t="shared" si="432"/>
        <v/>
      </c>
      <c r="DU50" s="95" t="str">
        <f t="shared" si="432"/>
        <v/>
      </c>
      <c r="DV50" s="95" t="str">
        <f t="shared" si="432"/>
        <v/>
      </c>
      <c r="DW50" s="95" t="str">
        <f t="shared" si="432"/>
        <v/>
      </c>
      <c r="DX50" s="95" t="str">
        <f t="shared" si="433"/>
        <v/>
      </c>
      <c r="DY50" s="95" t="str">
        <f t="shared" si="433"/>
        <v/>
      </c>
      <c r="DZ50" s="95" t="str">
        <f t="shared" si="433"/>
        <v/>
      </c>
      <c r="EA50" s="95" t="str">
        <f t="shared" si="433"/>
        <v/>
      </c>
      <c r="EB50" s="95" t="str">
        <f t="shared" si="433"/>
        <v/>
      </c>
      <c r="EC50" s="95" t="str">
        <f t="shared" si="433"/>
        <v/>
      </c>
      <c r="ED50" s="95" t="str">
        <f t="shared" si="433"/>
        <v/>
      </c>
      <c r="EE50" s="95" t="str">
        <f t="shared" si="433"/>
        <v/>
      </c>
      <c r="EF50" s="95" t="str">
        <f t="shared" si="433"/>
        <v/>
      </c>
      <c r="EG50" s="95" t="str">
        <f t="shared" si="433"/>
        <v/>
      </c>
      <c r="EH50" s="95" t="str">
        <f t="shared" si="434"/>
        <v/>
      </c>
      <c r="EI50" s="95" t="str">
        <f t="shared" si="434"/>
        <v/>
      </c>
      <c r="EJ50" s="95" t="str">
        <f t="shared" si="434"/>
        <v/>
      </c>
      <c r="EK50" s="95" t="str">
        <f t="shared" si="434"/>
        <v/>
      </c>
      <c r="EL50" s="95" t="str">
        <f t="shared" si="434"/>
        <v/>
      </c>
      <c r="EM50" s="95" t="str">
        <f t="shared" si="434"/>
        <v/>
      </c>
      <c r="EN50" s="95" t="str">
        <f t="shared" si="434"/>
        <v/>
      </c>
      <c r="EO50" s="95" t="str">
        <f t="shared" si="434"/>
        <v/>
      </c>
      <c r="EP50" s="95" t="str">
        <f t="shared" si="434"/>
        <v/>
      </c>
      <c r="EQ50" s="96" t="str">
        <f t="shared" si="434"/>
        <v/>
      </c>
      <c r="ER50" s="95" t="str">
        <f t="shared" si="435"/>
        <v/>
      </c>
      <c r="ES50" s="95" t="str">
        <f t="shared" si="435"/>
        <v/>
      </c>
      <c r="ET50" s="95" t="str">
        <f t="shared" si="435"/>
        <v/>
      </c>
      <c r="EU50" s="95" t="str">
        <f t="shared" si="435"/>
        <v/>
      </c>
      <c r="EV50" s="95" t="str">
        <f t="shared" si="435"/>
        <v/>
      </c>
      <c r="EW50" s="95" t="str">
        <f t="shared" si="435"/>
        <v/>
      </c>
      <c r="EX50" s="95" t="str">
        <f t="shared" si="435"/>
        <v/>
      </c>
      <c r="EY50" s="95" t="str">
        <f t="shared" si="435"/>
        <v/>
      </c>
      <c r="EZ50" s="95" t="str">
        <f t="shared" si="435"/>
        <v/>
      </c>
      <c r="FA50" s="95" t="str">
        <f t="shared" si="435"/>
        <v/>
      </c>
      <c r="FB50" s="95" t="str">
        <f t="shared" si="436"/>
        <v/>
      </c>
      <c r="FC50" s="95" t="str">
        <f t="shared" si="436"/>
        <v/>
      </c>
      <c r="FD50" s="95" t="str">
        <f t="shared" si="436"/>
        <v/>
      </c>
      <c r="FE50" s="95" t="str">
        <f t="shared" si="436"/>
        <v/>
      </c>
      <c r="FF50" s="95" t="str">
        <f t="shared" si="436"/>
        <v/>
      </c>
      <c r="FG50" s="95" t="str">
        <f t="shared" si="436"/>
        <v/>
      </c>
      <c r="FH50" s="95" t="str">
        <f t="shared" si="436"/>
        <v/>
      </c>
      <c r="FI50" s="95" t="str">
        <f t="shared" si="436"/>
        <v/>
      </c>
      <c r="FJ50" s="95" t="str">
        <f t="shared" si="436"/>
        <v/>
      </c>
      <c r="FK50" s="95" t="str">
        <f t="shared" si="436"/>
        <v/>
      </c>
      <c r="FL50" s="95" t="str">
        <f t="shared" si="437"/>
        <v/>
      </c>
      <c r="FM50" s="95" t="str">
        <f t="shared" si="437"/>
        <v/>
      </c>
      <c r="FN50" s="95" t="str">
        <f t="shared" si="437"/>
        <v/>
      </c>
      <c r="FO50" s="95" t="str">
        <f t="shared" si="437"/>
        <v/>
      </c>
      <c r="FP50" s="95" t="str">
        <f t="shared" si="437"/>
        <v/>
      </c>
      <c r="FQ50" s="95" t="str">
        <f t="shared" si="437"/>
        <v/>
      </c>
      <c r="FR50" s="95" t="str">
        <f t="shared" si="437"/>
        <v/>
      </c>
      <c r="FS50" s="95" t="str">
        <f t="shared" si="437"/>
        <v/>
      </c>
      <c r="FT50" s="95" t="str">
        <f t="shared" si="437"/>
        <v/>
      </c>
      <c r="FU50" s="95" t="str">
        <f t="shared" si="437"/>
        <v/>
      </c>
      <c r="FV50" s="95" t="str">
        <f t="shared" si="438"/>
        <v/>
      </c>
      <c r="FW50" s="95" t="str">
        <f t="shared" si="438"/>
        <v/>
      </c>
      <c r="FX50" s="95" t="str">
        <f t="shared" si="438"/>
        <v/>
      </c>
      <c r="FY50" s="95" t="str">
        <f t="shared" si="438"/>
        <v/>
      </c>
      <c r="FZ50" s="95" t="str">
        <f t="shared" si="438"/>
        <v/>
      </c>
      <c r="GA50" s="95" t="str">
        <f t="shared" si="438"/>
        <v/>
      </c>
      <c r="GB50" s="95" t="str">
        <f t="shared" si="438"/>
        <v/>
      </c>
      <c r="GC50" s="95" t="str">
        <f t="shared" si="438"/>
        <v/>
      </c>
      <c r="GD50" s="95" t="str">
        <f t="shared" si="438"/>
        <v/>
      </c>
      <c r="GE50" s="96" t="str">
        <f t="shared" si="438"/>
        <v/>
      </c>
      <c r="GF50" s="95" t="str">
        <f t="shared" si="439"/>
        <v/>
      </c>
      <c r="GG50" s="95" t="str">
        <f t="shared" si="439"/>
        <v/>
      </c>
      <c r="GH50" s="95" t="str">
        <f t="shared" si="439"/>
        <v/>
      </c>
      <c r="GI50" s="95" t="str">
        <f t="shared" si="439"/>
        <v/>
      </c>
      <c r="GJ50" s="95" t="str">
        <f t="shared" si="439"/>
        <v/>
      </c>
      <c r="GK50" s="95" t="str">
        <f t="shared" si="439"/>
        <v/>
      </c>
      <c r="GL50" s="95" t="str">
        <f t="shared" si="439"/>
        <v/>
      </c>
      <c r="GM50" s="95" t="str">
        <f t="shared" si="439"/>
        <v/>
      </c>
      <c r="GN50" s="95" t="str">
        <f t="shared" si="439"/>
        <v/>
      </c>
      <c r="GO50" s="95" t="str">
        <f t="shared" si="439"/>
        <v/>
      </c>
      <c r="GP50" s="95" t="str">
        <f t="shared" si="440"/>
        <v/>
      </c>
      <c r="GQ50" s="95" t="str">
        <f t="shared" si="440"/>
        <v/>
      </c>
      <c r="GR50" s="95" t="str">
        <f t="shared" si="440"/>
        <v/>
      </c>
      <c r="GS50" s="95" t="str">
        <f t="shared" si="440"/>
        <v/>
      </c>
      <c r="GT50" s="95" t="str">
        <f t="shared" si="440"/>
        <v/>
      </c>
      <c r="GU50" s="95" t="str">
        <f t="shared" si="440"/>
        <v/>
      </c>
      <c r="GV50" s="95" t="str">
        <f t="shared" si="440"/>
        <v/>
      </c>
      <c r="GW50" s="95" t="str">
        <f t="shared" si="440"/>
        <v/>
      </c>
      <c r="GX50" s="95" t="str">
        <f t="shared" si="440"/>
        <v/>
      </c>
      <c r="GY50" s="95" t="str">
        <f t="shared" si="440"/>
        <v/>
      </c>
      <c r="GZ50" s="95" t="str">
        <f t="shared" si="441"/>
        <v/>
      </c>
      <c r="HA50" s="95" t="str">
        <f t="shared" si="441"/>
        <v/>
      </c>
      <c r="HB50" s="95" t="str">
        <f t="shared" si="441"/>
        <v/>
      </c>
      <c r="HC50" s="95" t="str">
        <f t="shared" si="441"/>
        <v/>
      </c>
      <c r="HD50" s="95" t="str">
        <f t="shared" si="441"/>
        <v/>
      </c>
      <c r="HE50" s="95" t="str">
        <f t="shared" si="441"/>
        <v/>
      </c>
      <c r="HF50" s="95" t="str">
        <f t="shared" si="441"/>
        <v/>
      </c>
      <c r="HG50" s="95" t="str">
        <f t="shared" si="441"/>
        <v/>
      </c>
      <c r="HH50" s="95" t="str">
        <f t="shared" si="441"/>
        <v/>
      </c>
      <c r="HI50" s="95" t="str">
        <f t="shared" si="441"/>
        <v/>
      </c>
      <c r="HJ50" s="95" t="str">
        <f t="shared" si="442"/>
        <v/>
      </c>
      <c r="HK50" s="95" t="str">
        <f t="shared" si="442"/>
        <v/>
      </c>
      <c r="HL50" s="95" t="str">
        <f t="shared" si="442"/>
        <v/>
      </c>
      <c r="HM50" s="95" t="str">
        <f t="shared" si="442"/>
        <v/>
      </c>
      <c r="HN50" s="95" t="str">
        <f t="shared" si="442"/>
        <v/>
      </c>
      <c r="HO50" s="95" t="str">
        <f t="shared" si="442"/>
        <v/>
      </c>
      <c r="HP50" s="95" t="str">
        <f t="shared" si="442"/>
        <v/>
      </c>
      <c r="HQ50" s="95" t="str">
        <f t="shared" si="442"/>
        <v/>
      </c>
      <c r="HR50" s="95" t="str">
        <f t="shared" si="442"/>
        <v/>
      </c>
      <c r="HS50" s="96" t="str">
        <f t="shared" si="442"/>
        <v/>
      </c>
      <c r="HT50" s="95" t="str">
        <f t="shared" si="443"/>
        <v/>
      </c>
      <c r="HU50" s="95" t="str">
        <f t="shared" si="443"/>
        <v/>
      </c>
      <c r="HV50" s="95" t="str">
        <f t="shared" si="443"/>
        <v/>
      </c>
      <c r="HW50" s="95" t="str">
        <f t="shared" si="443"/>
        <v/>
      </c>
      <c r="HX50" s="95" t="str">
        <f t="shared" si="443"/>
        <v/>
      </c>
      <c r="HY50" s="95" t="str">
        <f t="shared" si="443"/>
        <v/>
      </c>
      <c r="HZ50" s="95" t="str">
        <f t="shared" si="443"/>
        <v/>
      </c>
      <c r="IA50" s="95" t="str">
        <f t="shared" si="443"/>
        <v/>
      </c>
      <c r="IB50" s="95" t="str">
        <f t="shared" si="443"/>
        <v/>
      </c>
      <c r="IC50" s="95" t="str">
        <f t="shared" si="443"/>
        <v/>
      </c>
      <c r="ID50" s="95" t="str">
        <f t="shared" si="444"/>
        <v/>
      </c>
      <c r="IE50" s="95" t="str">
        <f t="shared" si="444"/>
        <v/>
      </c>
      <c r="IF50" s="95" t="str">
        <f t="shared" si="444"/>
        <v/>
      </c>
      <c r="IG50" s="95" t="str">
        <f t="shared" si="444"/>
        <v/>
      </c>
      <c r="IH50" s="95" t="str">
        <f t="shared" si="444"/>
        <v/>
      </c>
      <c r="II50" s="95" t="str">
        <f t="shared" si="444"/>
        <v/>
      </c>
      <c r="IJ50" s="95" t="str">
        <f t="shared" si="444"/>
        <v/>
      </c>
      <c r="IK50" s="95" t="str">
        <f t="shared" si="444"/>
        <v/>
      </c>
      <c r="IL50" s="95" t="str">
        <f t="shared" si="444"/>
        <v/>
      </c>
      <c r="IM50" s="95" t="str">
        <f t="shared" si="444"/>
        <v/>
      </c>
      <c r="IN50" s="95" t="str">
        <f t="shared" si="445"/>
        <v/>
      </c>
      <c r="IO50" s="95" t="str">
        <f t="shared" si="445"/>
        <v/>
      </c>
      <c r="IP50" s="95" t="str">
        <f t="shared" si="445"/>
        <v/>
      </c>
      <c r="IQ50" s="95" t="str">
        <f t="shared" si="445"/>
        <v/>
      </c>
      <c r="IR50" s="95" t="str">
        <f t="shared" si="445"/>
        <v/>
      </c>
      <c r="IS50" s="95" t="str">
        <f t="shared" si="445"/>
        <v/>
      </c>
      <c r="IT50" s="95" t="str">
        <f t="shared" si="445"/>
        <v/>
      </c>
      <c r="IU50" s="95" t="str">
        <f t="shared" si="445"/>
        <v/>
      </c>
      <c r="IV50" s="95" t="str">
        <f t="shared" si="445"/>
        <v/>
      </c>
      <c r="IW50" s="95" t="str">
        <f t="shared" si="445"/>
        <v/>
      </c>
      <c r="IX50" s="95" t="str">
        <f t="shared" si="446"/>
        <v/>
      </c>
      <c r="IY50" s="95" t="str">
        <f t="shared" si="446"/>
        <v/>
      </c>
      <c r="IZ50" s="95" t="str">
        <f t="shared" si="446"/>
        <v/>
      </c>
      <c r="JA50" s="95" t="str">
        <f t="shared" si="446"/>
        <v/>
      </c>
      <c r="JB50" s="95" t="str">
        <f t="shared" si="446"/>
        <v/>
      </c>
      <c r="JC50" s="95" t="str">
        <f t="shared" si="446"/>
        <v/>
      </c>
      <c r="JD50" s="95" t="str">
        <f t="shared" si="446"/>
        <v/>
      </c>
      <c r="JE50" s="95" t="str">
        <f t="shared" si="446"/>
        <v/>
      </c>
      <c r="JF50" s="95" t="str">
        <f t="shared" si="446"/>
        <v/>
      </c>
      <c r="JG50" s="96" t="str">
        <f t="shared" si="446"/>
        <v/>
      </c>
      <c r="JH50" s="95" t="str">
        <f t="shared" si="447"/>
        <v/>
      </c>
      <c r="JI50" s="95" t="str">
        <f t="shared" si="447"/>
        <v/>
      </c>
      <c r="JJ50" s="95" t="str">
        <f t="shared" si="447"/>
        <v/>
      </c>
      <c r="JK50" s="95" t="str">
        <f t="shared" si="447"/>
        <v/>
      </c>
      <c r="JL50" s="95" t="str">
        <f t="shared" si="447"/>
        <v/>
      </c>
      <c r="JM50" s="95" t="str">
        <f t="shared" si="447"/>
        <v/>
      </c>
      <c r="JN50" s="95" t="str">
        <f t="shared" si="447"/>
        <v/>
      </c>
      <c r="JO50" s="95" t="str">
        <f t="shared" si="447"/>
        <v/>
      </c>
      <c r="JP50" s="95" t="str">
        <f t="shared" si="447"/>
        <v/>
      </c>
      <c r="JQ50" s="95" t="str">
        <f t="shared" si="447"/>
        <v/>
      </c>
      <c r="JR50" s="95" t="str">
        <f t="shared" si="448"/>
        <v/>
      </c>
      <c r="JS50" s="95" t="str">
        <f t="shared" si="448"/>
        <v/>
      </c>
      <c r="JT50" s="95" t="str">
        <f t="shared" si="448"/>
        <v/>
      </c>
      <c r="JU50" s="95" t="str">
        <f t="shared" si="448"/>
        <v/>
      </c>
      <c r="JV50" s="95" t="str">
        <f t="shared" si="448"/>
        <v/>
      </c>
      <c r="JW50" s="95" t="str">
        <f t="shared" si="448"/>
        <v/>
      </c>
      <c r="JX50" s="95" t="str">
        <f t="shared" si="448"/>
        <v/>
      </c>
      <c r="JY50" s="95" t="str">
        <f t="shared" si="448"/>
        <v/>
      </c>
      <c r="JZ50" s="95" t="str">
        <f t="shared" si="448"/>
        <v/>
      </c>
      <c r="KA50" s="95" t="str">
        <f t="shared" si="448"/>
        <v/>
      </c>
      <c r="KB50" s="95" t="str">
        <f t="shared" si="449"/>
        <v/>
      </c>
      <c r="KC50" s="95" t="str">
        <f t="shared" si="449"/>
        <v/>
      </c>
      <c r="KD50" s="95" t="str">
        <f t="shared" si="449"/>
        <v/>
      </c>
      <c r="KE50" s="95" t="str">
        <f t="shared" si="449"/>
        <v/>
      </c>
      <c r="KF50" s="95" t="str">
        <f t="shared" si="449"/>
        <v/>
      </c>
      <c r="KG50" s="95" t="str">
        <f t="shared" si="449"/>
        <v/>
      </c>
      <c r="KH50" s="95" t="str">
        <f t="shared" si="449"/>
        <v/>
      </c>
      <c r="KI50" s="95" t="str">
        <f t="shared" si="449"/>
        <v/>
      </c>
      <c r="KJ50" s="95" t="str">
        <f t="shared" si="449"/>
        <v/>
      </c>
      <c r="KK50" s="95" t="str">
        <f t="shared" si="449"/>
        <v/>
      </c>
      <c r="KL50" s="95" t="str">
        <f t="shared" si="450"/>
        <v/>
      </c>
      <c r="KM50" s="95" t="str">
        <f t="shared" si="450"/>
        <v/>
      </c>
      <c r="KN50" s="95" t="str">
        <f t="shared" si="450"/>
        <v/>
      </c>
      <c r="KO50" s="95" t="str">
        <f t="shared" si="450"/>
        <v/>
      </c>
      <c r="KP50" s="95" t="str">
        <f t="shared" si="450"/>
        <v/>
      </c>
      <c r="KQ50" s="95" t="str">
        <f t="shared" si="450"/>
        <v/>
      </c>
      <c r="KR50" s="95" t="str">
        <f t="shared" si="450"/>
        <v/>
      </c>
      <c r="KS50" s="95" t="str">
        <f t="shared" si="450"/>
        <v/>
      </c>
      <c r="KT50" s="95" t="str">
        <f t="shared" si="450"/>
        <v/>
      </c>
      <c r="KU50" s="96" t="str">
        <f t="shared" si="450"/>
        <v/>
      </c>
      <c r="KV50" s="95" t="str">
        <f t="shared" si="451"/>
        <v/>
      </c>
      <c r="KW50" s="95" t="str">
        <f t="shared" si="451"/>
        <v/>
      </c>
      <c r="KX50" s="95" t="str">
        <f t="shared" si="451"/>
        <v/>
      </c>
      <c r="KY50" s="95" t="str">
        <f t="shared" si="451"/>
        <v/>
      </c>
      <c r="KZ50" s="95" t="str">
        <f t="shared" si="451"/>
        <v/>
      </c>
      <c r="LA50" s="95" t="str">
        <f t="shared" si="451"/>
        <v/>
      </c>
      <c r="LB50" s="95" t="str">
        <f t="shared" si="451"/>
        <v/>
      </c>
      <c r="LC50" s="95" t="str">
        <f t="shared" si="451"/>
        <v/>
      </c>
      <c r="LD50" s="95" t="str">
        <f t="shared" si="451"/>
        <v/>
      </c>
      <c r="LE50" s="95" t="str">
        <f t="shared" si="451"/>
        <v/>
      </c>
      <c r="LF50" s="95" t="str">
        <f t="shared" si="452"/>
        <v/>
      </c>
      <c r="LG50" s="95" t="str">
        <f t="shared" si="452"/>
        <v/>
      </c>
      <c r="LH50" s="95" t="str">
        <f t="shared" si="452"/>
        <v/>
      </c>
      <c r="LI50" s="95" t="str">
        <f t="shared" si="452"/>
        <v/>
      </c>
      <c r="LJ50" s="95" t="str">
        <f t="shared" si="452"/>
        <v/>
      </c>
      <c r="LK50" s="95" t="str">
        <f t="shared" si="452"/>
        <v/>
      </c>
      <c r="LL50" s="95" t="str">
        <f t="shared" si="452"/>
        <v/>
      </c>
      <c r="LM50" s="95" t="str">
        <f t="shared" si="452"/>
        <v/>
      </c>
      <c r="LN50" s="95" t="str">
        <f t="shared" si="452"/>
        <v/>
      </c>
      <c r="LO50" s="95" t="str">
        <f t="shared" si="452"/>
        <v/>
      </c>
      <c r="LP50" s="95" t="str">
        <f t="shared" si="453"/>
        <v/>
      </c>
      <c r="LQ50" s="95" t="str">
        <f t="shared" si="453"/>
        <v/>
      </c>
      <c r="LR50" s="95" t="str">
        <f t="shared" si="453"/>
        <v/>
      </c>
      <c r="LS50" s="95" t="str">
        <f t="shared" si="453"/>
        <v/>
      </c>
      <c r="LT50" s="95" t="str">
        <f t="shared" si="453"/>
        <v/>
      </c>
      <c r="LU50" s="95" t="str">
        <f t="shared" si="453"/>
        <v/>
      </c>
      <c r="LV50" s="95" t="str">
        <f t="shared" si="453"/>
        <v/>
      </c>
      <c r="LW50" s="95" t="str">
        <f t="shared" si="453"/>
        <v/>
      </c>
      <c r="LX50" s="95" t="str">
        <f t="shared" si="453"/>
        <v/>
      </c>
      <c r="LY50" s="95" t="str">
        <f t="shared" si="453"/>
        <v/>
      </c>
      <c r="LZ50" s="95" t="str">
        <f t="shared" si="454"/>
        <v/>
      </c>
      <c r="MA50" s="95" t="str">
        <f t="shared" si="454"/>
        <v/>
      </c>
      <c r="MB50" s="95" t="str">
        <f t="shared" si="454"/>
        <v/>
      </c>
      <c r="MC50" s="95" t="str">
        <f t="shared" si="454"/>
        <v/>
      </c>
      <c r="MD50" s="95" t="str">
        <f t="shared" si="454"/>
        <v/>
      </c>
      <c r="ME50" s="95" t="str">
        <f t="shared" si="454"/>
        <v/>
      </c>
      <c r="MF50" s="95" t="str">
        <f t="shared" si="454"/>
        <v/>
      </c>
      <c r="MG50" s="95" t="str">
        <f t="shared" si="454"/>
        <v/>
      </c>
      <c r="MH50" s="95" t="str">
        <f t="shared" si="454"/>
        <v/>
      </c>
      <c r="MI50" s="96" t="str">
        <f t="shared" si="454"/>
        <v/>
      </c>
      <c r="MJ50" s="95" t="str">
        <f t="shared" si="455"/>
        <v/>
      </c>
      <c r="MK50" s="95" t="str">
        <f t="shared" si="455"/>
        <v/>
      </c>
      <c r="ML50" s="95" t="str">
        <f t="shared" si="455"/>
        <v/>
      </c>
      <c r="MM50" s="95" t="str">
        <f t="shared" si="455"/>
        <v/>
      </c>
      <c r="MN50" s="95" t="str">
        <f t="shared" si="455"/>
        <v/>
      </c>
      <c r="MO50" s="95" t="str">
        <f t="shared" si="455"/>
        <v/>
      </c>
      <c r="MP50" s="95" t="str">
        <f t="shared" si="455"/>
        <v/>
      </c>
      <c r="MQ50" s="95" t="str">
        <f t="shared" si="455"/>
        <v/>
      </c>
      <c r="MR50" s="95" t="str">
        <f t="shared" si="455"/>
        <v/>
      </c>
      <c r="MS50" s="95" t="str">
        <f t="shared" si="455"/>
        <v/>
      </c>
      <c r="MT50" s="95" t="str">
        <f t="shared" si="456"/>
        <v/>
      </c>
      <c r="MU50" s="95" t="str">
        <f t="shared" si="456"/>
        <v/>
      </c>
      <c r="MV50" s="95" t="str">
        <f t="shared" si="456"/>
        <v/>
      </c>
      <c r="MW50" s="95" t="str">
        <f t="shared" si="456"/>
        <v/>
      </c>
      <c r="MX50" s="95" t="str">
        <f t="shared" si="456"/>
        <v/>
      </c>
      <c r="MY50" s="95" t="str">
        <f t="shared" si="456"/>
        <v/>
      </c>
      <c r="MZ50" s="95" t="str">
        <f t="shared" si="456"/>
        <v/>
      </c>
      <c r="NA50" s="95" t="str">
        <f t="shared" si="456"/>
        <v/>
      </c>
      <c r="NB50" s="95" t="str">
        <f t="shared" si="456"/>
        <v/>
      </c>
      <c r="NC50" s="95" t="str">
        <f t="shared" si="456"/>
        <v/>
      </c>
      <c r="ND50" s="95" t="str">
        <f t="shared" si="457"/>
        <v/>
      </c>
      <c r="NE50" s="95" t="str">
        <f t="shared" si="457"/>
        <v/>
      </c>
      <c r="NF50" s="95" t="str">
        <f t="shared" si="457"/>
        <v/>
      </c>
      <c r="NG50" s="95" t="str">
        <f t="shared" si="457"/>
        <v/>
      </c>
      <c r="NH50" s="95" t="str">
        <f t="shared" si="457"/>
        <v/>
      </c>
      <c r="NI50" s="95" t="str">
        <f t="shared" si="457"/>
        <v/>
      </c>
      <c r="NJ50" s="95" t="str">
        <f t="shared" si="457"/>
        <v/>
      </c>
      <c r="NK50" s="95" t="str">
        <f t="shared" si="457"/>
        <v/>
      </c>
      <c r="NL50" s="95" t="str">
        <f t="shared" si="457"/>
        <v/>
      </c>
      <c r="NM50" s="95" t="str">
        <f t="shared" si="457"/>
        <v/>
      </c>
      <c r="NN50" s="95" t="str">
        <f t="shared" si="458"/>
        <v/>
      </c>
      <c r="NO50" s="95" t="str">
        <f t="shared" si="458"/>
        <v/>
      </c>
      <c r="NP50" s="95" t="str">
        <f t="shared" si="458"/>
        <v/>
      </c>
      <c r="NQ50" s="95" t="str">
        <f t="shared" si="458"/>
        <v/>
      </c>
      <c r="NR50" s="95" t="str">
        <f t="shared" si="458"/>
        <v/>
      </c>
      <c r="NS50" s="95" t="str">
        <f t="shared" si="458"/>
        <v/>
      </c>
      <c r="NT50" s="95" t="str">
        <f t="shared" si="458"/>
        <v/>
      </c>
      <c r="NU50" s="95" t="str">
        <f t="shared" si="458"/>
        <v/>
      </c>
      <c r="NV50" s="95" t="str">
        <f t="shared" si="458"/>
        <v/>
      </c>
      <c r="NW50" s="96" t="str">
        <f t="shared" si="458"/>
        <v/>
      </c>
      <c r="NX50" s="95" t="str">
        <f t="shared" si="459"/>
        <v/>
      </c>
      <c r="NY50" s="95" t="str">
        <f t="shared" si="459"/>
        <v/>
      </c>
      <c r="NZ50" s="95" t="str">
        <f t="shared" si="459"/>
        <v/>
      </c>
      <c r="OA50" s="95" t="str">
        <f t="shared" si="459"/>
        <v/>
      </c>
      <c r="OB50" s="95" t="str">
        <f t="shared" si="459"/>
        <v/>
      </c>
      <c r="OC50" s="95" t="str">
        <f t="shared" si="459"/>
        <v/>
      </c>
      <c r="OD50" s="95" t="str">
        <f t="shared" si="459"/>
        <v/>
      </c>
      <c r="OE50" s="95" t="str">
        <f t="shared" si="459"/>
        <v/>
      </c>
      <c r="OF50" s="95" t="str">
        <f t="shared" si="459"/>
        <v/>
      </c>
      <c r="OG50" s="95" t="str">
        <f t="shared" si="459"/>
        <v/>
      </c>
      <c r="OH50" s="95" t="str">
        <f t="shared" si="460"/>
        <v/>
      </c>
      <c r="OI50" s="95" t="str">
        <f t="shared" si="460"/>
        <v/>
      </c>
      <c r="OJ50" s="95" t="str">
        <f t="shared" si="460"/>
        <v/>
      </c>
      <c r="OK50" s="95" t="str">
        <f t="shared" si="460"/>
        <v/>
      </c>
      <c r="OL50" s="95" t="str">
        <f t="shared" si="460"/>
        <v/>
      </c>
      <c r="OM50" s="95" t="str">
        <f t="shared" si="460"/>
        <v/>
      </c>
      <c r="ON50" s="95" t="str">
        <f t="shared" si="460"/>
        <v/>
      </c>
      <c r="OO50" s="95" t="str">
        <f t="shared" si="460"/>
        <v/>
      </c>
      <c r="OP50" s="95" t="str">
        <f t="shared" si="460"/>
        <v/>
      </c>
      <c r="OQ50" s="95" t="str">
        <f t="shared" si="460"/>
        <v/>
      </c>
      <c r="OR50" s="95" t="str">
        <f t="shared" si="461"/>
        <v/>
      </c>
      <c r="OS50" s="95" t="str">
        <f t="shared" si="461"/>
        <v/>
      </c>
      <c r="OT50" s="95" t="str">
        <f t="shared" si="461"/>
        <v/>
      </c>
      <c r="OU50" s="95" t="str">
        <f t="shared" si="461"/>
        <v/>
      </c>
      <c r="OV50" s="95" t="str">
        <f t="shared" si="461"/>
        <v/>
      </c>
      <c r="OW50" s="95" t="str">
        <f t="shared" si="461"/>
        <v/>
      </c>
      <c r="OX50" s="95" t="str">
        <f t="shared" si="461"/>
        <v/>
      </c>
      <c r="OY50" s="95" t="str">
        <f t="shared" si="461"/>
        <v/>
      </c>
      <c r="OZ50" s="95" t="str">
        <f t="shared" si="461"/>
        <v/>
      </c>
      <c r="PA50" s="95" t="str">
        <f t="shared" si="461"/>
        <v/>
      </c>
      <c r="PB50" s="95" t="str">
        <f t="shared" si="462"/>
        <v/>
      </c>
      <c r="PC50" s="95" t="str">
        <f t="shared" si="462"/>
        <v/>
      </c>
      <c r="PD50" s="95" t="str">
        <f t="shared" si="462"/>
        <v/>
      </c>
      <c r="PE50" s="95" t="str">
        <f t="shared" si="462"/>
        <v/>
      </c>
      <c r="PF50" s="95" t="str">
        <f t="shared" si="462"/>
        <v/>
      </c>
      <c r="PG50" s="95" t="str">
        <f t="shared" si="462"/>
        <v/>
      </c>
      <c r="PH50" s="95" t="str">
        <f t="shared" si="462"/>
        <v/>
      </c>
      <c r="PI50" s="95" t="str">
        <f t="shared" si="462"/>
        <v/>
      </c>
      <c r="PJ50" s="95" t="str">
        <f t="shared" si="462"/>
        <v/>
      </c>
      <c r="PK50" s="96" t="str">
        <f t="shared" si="462"/>
        <v/>
      </c>
      <c r="PL50" s="91" t="str">
        <f t="shared" si="51"/>
        <v/>
      </c>
      <c r="PM50" s="91" t="str">
        <f t="shared" si="52"/>
        <v/>
      </c>
      <c r="PN50" s="91" t="str">
        <f t="shared" si="53"/>
        <v/>
      </c>
      <c r="PO50" s="91" t="str">
        <f t="shared" si="54"/>
        <v/>
      </c>
      <c r="PP50" s="91" t="str">
        <f t="shared" si="55"/>
        <v/>
      </c>
      <c r="PQ50" s="91" t="str">
        <f t="shared" si="56"/>
        <v/>
      </c>
      <c r="PR50" s="91" t="str">
        <f t="shared" si="57"/>
        <v/>
      </c>
      <c r="PS50" s="91" t="str">
        <f t="shared" si="58"/>
        <v/>
      </c>
      <c r="PT50" s="91" t="str">
        <f t="shared" si="59"/>
        <v/>
      </c>
      <c r="PU50" s="91" t="str">
        <f t="shared" si="60"/>
        <v/>
      </c>
      <c r="PV50" s="91" t="str">
        <f t="shared" si="61"/>
        <v/>
      </c>
      <c r="PW50" s="91" t="str">
        <f t="shared" si="62"/>
        <v/>
      </c>
      <c r="PX50" s="91" t="str">
        <f t="shared" si="63"/>
        <v/>
      </c>
      <c r="PY50" s="91" t="str">
        <f t="shared" si="64"/>
        <v/>
      </c>
      <c r="PZ50" s="91" t="str">
        <f t="shared" si="65"/>
        <v/>
      </c>
      <c r="QA50" s="91" t="str">
        <f t="shared" si="66"/>
        <v/>
      </c>
      <c r="QB50" s="91" t="str">
        <f t="shared" si="67"/>
        <v/>
      </c>
      <c r="QC50" s="91" t="str">
        <f t="shared" si="68"/>
        <v/>
      </c>
      <c r="QD50" s="91" t="str">
        <f t="shared" si="69"/>
        <v/>
      </c>
      <c r="QE50" s="91" t="str">
        <f t="shared" si="70"/>
        <v/>
      </c>
      <c r="QF50" s="91" t="str">
        <f t="shared" si="71"/>
        <v/>
      </c>
      <c r="QG50" s="91" t="str">
        <f t="shared" si="72"/>
        <v/>
      </c>
      <c r="QH50" s="91" t="str">
        <f t="shared" si="73"/>
        <v/>
      </c>
      <c r="QI50" s="91" t="str">
        <f t="shared" si="74"/>
        <v/>
      </c>
      <c r="QJ50" s="91" t="str">
        <f t="shared" si="75"/>
        <v/>
      </c>
      <c r="QK50" s="91" t="str">
        <f t="shared" si="76"/>
        <v/>
      </c>
      <c r="QL50" s="91" t="str">
        <f t="shared" si="77"/>
        <v/>
      </c>
      <c r="QM50" s="91" t="str">
        <f t="shared" si="78"/>
        <v/>
      </c>
      <c r="QN50" s="91" t="str">
        <f t="shared" si="79"/>
        <v/>
      </c>
      <c r="QO50" s="91" t="str">
        <f t="shared" si="80"/>
        <v/>
      </c>
      <c r="QP50" s="91" t="str">
        <f t="shared" si="81"/>
        <v/>
      </c>
      <c r="QQ50" s="91" t="str">
        <f t="shared" si="82"/>
        <v/>
      </c>
      <c r="QR50" s="91" t="str">
        <f t="shared" si="83"/>
        <v/>
      </c>
      <c r="QS50" s="91" t="str">
        <f t="shared" si="84"/>
        <v/>
      </c>
      <c r="QT50" s="91" t="str">
        <f t="shared" si="85"/>
        <v/>
      </c>
      <c r="QU50" s="91" t="str">
        <f t="shared" si="86"/>
        <v/>
      </c>
      <c r="QV50" s="91" t="str">
        <f t="shared" si="87"/>
        <v/>
      </c>
      <c r="QW50" s="91" t="str">
        <f t="shared" si="88"/>
        <v/>
      </c>
      <c r="QX50" s="91" t="str">
        <f t="shared" si="89"/>
        <v/>
      </c>
      <c r="QY50" s="91" t="str">
        <f t="shared" si="90"/>
        <v/>
      </c>
      <c r="QZ50" s="91" t="str">
        <f t="shared" si="91"/>
        <v/>
      </c>
      <c r="RA50" s="91" t="str">
        <f t="shared" si="92"/>
        <v/>
      </c>
      <c r="RB50" s="91" t="str">
        <f t="shared" si="93"/>
        <v/>
      </c>
      <c r="RC50" s="91" t="str">
        <f t="shared" si="94"/>
        <v/>
      </c>
      <c r="RD50" s="91" t="str">
        <f t="shared" si="95"/>
        <v/>
      </c>
      <c r="RE50" s="91" t="str">
        <f t="shared" si="96"/>
        <v/>
      </c>
      <c r="RF50" s="91" t="str">
        <f t="shared" si="97"/>
        <v/>
      </c>
      <c r="RG50" s="91" t="str">
        <f t="shared" si="98"/>
        <v/>
      </c>
      <c r="RH50" s="91" t="str">
        <f t="shared" si="99"/>
        <v/>
      </c>
      <c r="RI50" s="91" t="str">
        <f t="shared" si="100"/>
        <v/>
      </c>
      <c r="RJ50" s="91" t="str">
        <f t="shared" si="101"/>
        <v/>
      </c>
      <c r="RK50" s="91" t="str">
        <f t="shared" si="102"/>
        <v/>
      </c>
      <c r="RL50" s="91" t="str">
        <f t="shared" si="103"/>
        <v/>
      </c>
      <c r="RM50" s="91" t="str">
        <f t="shared" si="104"/>
        <v/>
      </c>
      <c r="RN50" s="91" t="str">
        <f t="shared" si="105"/>
        <v/>
      </c>
      <c r="RO50" s="91" t="str">
        <f t="shared" si="106"/>
        <v/>
      </c>
      <c r="RP50" s="91" t="str">
        <f t="shared" si="107"/>
        <v/>
      </c>
      <c r="RQ50" s="91" t="str">
        <f t="shared" si="108"/>
        <v/>
      </c>
      <c r="RR50" s="91" t="str">
        <f t="shared" si="109"/>
        <v/>
      </c>
      <c r="RS50" s="91" t="str">
        <f t="shared" si="110"/>
        <v/>
      </c>
      <c r="RT50" s="91" t="str">
        <f t="shared" si="111"/>
        <v/>
      </c>
      <c r="RU50" s="91" t="str">
        <f t="shared" si="112"/>
        <v/>
      </c>
      <c r="RV50" s="91" t="str">
        <f t="shared" si="113"/>
        <v/>
      </c>
      <c r="RW50" s="91" t="str">
        <f t="shared" si="114"/>
        <v/>
      </c>
      <c r="RX50" s="91" t="str">
        <f t="shared" si="115"/>
        <v/>
      </c>
      <c r="RY50" s="91" t="str">
        <f t="shared" si="116"/>
        <v/>
      </c>
      <c r="RZ50" s="91" t="str">
        <f t="shared" si="117"/>
        <v/>
      </c>
      <c r="SA50" s="91" t="str">
        <f t="shared" si="118"/>
        <v/>
      </c>
      <c r="SB50" s="91" t="str">
        <f t="shared" si="119"/>
        <v/>
      </c>
      <c r="SC50" s="91" t="str">
        <f t="shared" si="120"/>
        <v/>
      </c>
      <c r="SD50" s="91" t="str">
        <f t="shared" si="121"/>
        <v/>
      </c>
      <c r="SE50" s="91" t="str">
        <f t="shared" si="122"/>
        <v/>
      </c>
      <c r="SF50" s="91" t="str">
        <f t="shared" si="123"/>
        <v/>
      </c>
      <c r="SG50" s="91" t="str">
        <f t="shared" si="124"/>
        <v/>
      </c>
      <c r="SH50" s="91" t="str">
        <f t="shared" si="125"/>
        <v/>
      </c>
      <c r="SI50" s="91" t="str">
        <f t="shared" si="126"/>
        <v/>
      </c>
      <c r="SJ50" s="91" t="str">
        <f t="shared" si="127"/>
        <v/>
      </c>
      <c r="SK50" s="91" t="str">
        <f t="shared" si="128"/>
        <v/>
      </c>
      <c r="SL50" s="91" t="str">
        <f t="shared" si="129"/>
        <v/>
      </c>
      <c r="SM50" s="91" t="str">
        <f t="shared" si="130"/>
        <v/>
      </c>
      <c r="SN50" s="91" t="str">
        <f t="shared" si="131"/>
        <v/>
      </c>
      <c r="SO50" s="91" t="str">
        <f t="shared" si="132"/>
        <v/>
      </c>
      <c r="SP50" s="91" t="str">
        <f t="shared" si="133"/>
        <v/>
      </c>
      <c r="SQ50" s="91" t="str">
        <f t="shared" si="134"/>
        <v/>
      </c>
      <c r="SR50" s="91" t="str">
        <f t="shared" si="135"/>
        <v/>
      </c>
      <c r="SS50" s="91" t="str">
        <f t="shared" si="136"/>
        <v/>
      </c>
      <c r="ST50" s="91" t="str">
        <f t="shared" si="137"/>
        <v/>
      </c>
      <c r="SU50" s="91" t="str">
        <f t="shared" si="138"/>
        <v/>
      </c>
      <c r="SV50" s="91" t="str">
        <f t="shared" si="139"/>
        <v/>
      </c>
      <c r="SW50" s="91" t="str">
        <f t="shared" si="140"/>
        <v/>
      </c>
      <c r="SX50" s="91" t="str">
        <f t="shared" si="141"/>
        <v/>
      </c>
      <c r="SY50" s="91" t="str">
        <f t="shared" si="142"/>
        <v/>
      </c>
      <c r="SZ50" s="91" t="str">
        <f t="shared" si="143"/>
        <v/>
      </c>
      <c r="TA50" s="91" t="str">
        <f t="shared" si="144"/>
        <v/>
      </c>
      <c r="TB50" s="91" t="str">
        <f t="shared" si="145"/>
        <v/>
      </c>
      <c r="TC50" s="91" t="str">
        <f t="shared" si="146"/>
        <v/>
      </c>
      <c r="TD50" s="91" t="str">
        <f t="shared" si="147"/>
        <v/>
      </c>
      <c r="TE50" s="91" t="str">
        <f t="shared" si="148"/>
        <v/>
      </c>
      <c r="TF50" s="91" t="str">
        <f t="shared" si="149"/>
        <v/>
      </c>
      <c r="TG50" s="91" t="str">
        <f t="shared" si="150"/>
        <v/>
      </c>
      <c r="TH50" s="91" t="str">
        <f t="shared" si="151"/>
        <v/>
      </c>
      <c r="TI50" s="91" t="str">
        <f t="shared" si="152"/>
        <v/>
      </c>
      <c r="TJ50" s="91" t="str">
        <f t="shared" si="153"/>
        <v/>
      </c>
      <c r="TK50" s="91" t="str">
        <f t="shared" si="154"/>
        <v/>
      </c>
      <c r="TL50" s="91" t="str">
        <f t="shared" si="155"/>
        <v/>
      </c>
      <c r="TM50" s="91" t="str">
        <f t="shared" si="156"/>
        <v/>
      </c>
      <c r="TN50" s="91" t="str">
        <f t="shared" si="157"/>
        <v/>
      </c>
      <c r="TO50" s="91" t="str">
        <f t="shared" si="158"/>
        <v/>
      </c>
      <c r="TP50" s="91" t="str">
        <f t="shared" si="159"/>
        <v/>
      </c>
      <c r="TQ50" s="91" t="str">
        <f t="shared" si="160"/>
        <v/>
      </c>
      <c r="TR50" s="91" t="str">
        <f t="shared" si="161"/>
        <v/>
      </c>
      <c r="TS50" s="91" t="str">
        <f t="shared" si="162"/>
        <v/>
      </c>
      <c r="TT50" s="91" t="str">
        <f t="shared" si="163"/>
        <v/>
      </c>
      <c r="TU50" s="91" t="str">
        <f t="shared" si="164"/>
        <v/>
      </c>
      <c r="TV50" s="91" t="str">
        <f t="shared" si="165"/>
        <v/>
      </c>
      <c r="TW50" s="91" t="str">
        <f t="shared" si="166"/>
        <v/>
      </c>
      <c r="TX50" s="91" t="str">
        <f t="shared" si="167"/>
        <v/>
      </c>
      <c r="TY50" s="91" t="str">
        <f t="shared" si="168"/>
        <v/>
      </c>
      <c r="TZ50" s="91" t="str">
        <f t="shared" si="169"/>
        <v/>
      </c>
      <c r="UA50" s="91" t="str">
        <f t="shared" si="170"/>
        <v/>
      </c>
      <c r="UB50" s="91" t="str">
        <f t="shared" si="171"/>
        <v/>
      </c>
      <c r="UC50" s="91" t="str">
        <f t="shared" si="172"/>
        <v/>
      </c>
      <c r="UD50" s="91" t="str">
        <f t="shared" si="173"/>
        <v/>
      </c>
      <c r="UE50" s="91" t="str">
        <f t="shared" si="174"/>
        <v/>
      </c>
      <c r="UF50" s="91" t="str">
        <f t="shared" si="175"/>
        <v/>
      </c>
      <c r="UG50" s="91" t="str">
        <f t="shared" si="176"/>
        <v/>
      </c>
      <c r="UH50" s="91" t="str">
        <f t="shared" si="177"/>
        <v/>
      </c>
      <c r="UI50" s="91" t="str">
        <f t="shared" si="178"/>
        <v/>
      </c>
      <c r="UJ50" s="91" t="str">
        <f t="shared" si="179"/>
        <v/>
      </c>
      <c r="UK50" s="91" t="str">
        <f t="shared" si="180"/>
        <v/>
      </c>
      <c r="UL50" s="91" t="str">
        <f t="shared" si="181"/>
        <v/>
      </c>
      <c r="UM50" s="91" t="str">
        <f t="shared" si="182"/>
        <v/>
      </c>
      <c r="UN50" s="91" t="str">
        <f t="shared" si="183"/>
        <v/>
      </c>
      <c r="UO50" s="91" t="str">
        <f t="shared" si="184"/>
        <v/>
      </c>
      <c r="UP50" s="91" t="str">
        <f t="shared" si="185"/>
        <v/>
      </c>
      <c r="UQ50" s="91" t="str">
        <f t="shared" si="186"/>
        <v/>
      </c>
      <c r="UR50" s="91" t="str">
        <f t="shared" si="187"/>
        <v/>
      </c>
      <c r="US50" s="91" t="str">
        <f t="shared" si="188"/>
        <v/>
      </c>
      <c r="UT50" s="91" t="str">
        <f t="shared" si="189"/>
        <v/>
      </c>
      <c r="UU50" s="91" t="str">
        <f t="shared" si="190"/>
        <v/>
      </c>
      <c r="UV50" s="91" t="str">
        <f t="shared" si="191"/>
        <v/>
      </c>
      <c r="UW50" s="91" t="str">
        <f t="shared" si="192"/>
        <v/>
      </c>
      <c r="UX50" s="91" t="str">
        <f t="shared" si="193"/>
        <v/>
      </c>
      <c r="UY50" s="91" t="str">
        <f t="shared" si="194"/>
        <v/>
      </c>
      <c r="UZ50" s="91" t="str">
        <f t="shared" si="195"/>
        <v/>
      </c>
      <c r="VA50" s="91" t="str">
        <f t="shared" si="196"/>
        <v/>
      </c>
      <c r="VB50" s="91" t="str">
        <f t="shared" si="197"/>
        <v/>
      </c>
      <c r="VC50" s="91" t="str">
        <f t="shared" si="198"/>
        <v/>
      </c>
      <c r="VD50" s="91" t="str">
        <f t="shared" si="199"/>
        <v/>
      </c>
      <c r="VE50" s="91" t="str">
        <f t="shared" si="200"/>
        <v/>
      </c>
      <c r="VF50" s="91" t="str">
        <f t="shared" si="201"/>
        <v/>
      </c>
      <c r="VG50" s="91" t="str">
        <f t="shared" si="202"/>
        <v/>
      </c>
      <c r="VH50" s="91" t="str">
        <f t="shared" si="203"/>
        <v/>
      </c>
      <c r="VI50" s="91" t="str">
        <f t="shared" si="204"/>
        <v/>
      </c>
      <c r="VJ50" s="91" t="str">
        <f t="shared" si="205"/>
        <v/>
      </c>
      <c r="VK50" s="91" t="str">
        <f t="shared" si="206"/>
        <v/>
      </c>
      <c r="VL50" s="91" t="str">
        <f t="shared" si="207"/>
        <v/>
      </c>
      <c r="VM50" s="91" t="str">
        <f t="shared" si="208"/>
        <v/>
      </c>
      <c r="VN50" s="91" t="str">
        <f t="shared" si="209"/>
        <v/>
      </c>
      <c r="VO50" s="91" t="str">
        <f t="shared" si="210"/>
        <v/>
      </c>
      <c r="VP50" s="91" t="str">
        <f t="shared" si="211"/>
        <v/>
      </c>
      <c r="VQ50" s="91" t="str">
        <f t="shared" si="212"/>
        <v/>
      </c>
      <c r="VR50" s="91" t="str">
        <f t="shared" si="213"/>
        <v/>
      </c>
      <c r="VS50" s="91" t="str">
        <f t="shared" si="214"/>
        <v/>
      </c>
      <c r="VT50" s="91" t="str">
        <f t="shared" si="215"/>
        <v/>
      </c>
      <c r="VU50" s="91" t="str">
        <f t="shared" si="216"/>
        <v/>
      </c>
      <c r="VV50" s="91" t="str">
        <f t="shared" si="217"/>
        <v/>
      </c>
      <c r="VW50" s="91" t="str">
        <f t="shared" si="218"/>
        <v/>
      </c>
      <c r="VX50" s="91" t="str">
        <f t="shared" si="219"/>
        <v/>
      </c>
      <c r="VY50" s="91" t="str">
        <f t="shared" si="220"/>
        <v/>
      </c>
      <c r="VZ50" s="91" t="str">
        <f t="shared" si="221"/>
        <v/>
      </c>
      <c r="WA50" s="91" t="str">
        <f t="shared" si="222"/>
        <v/>
      </c>
      <c r="WB50" s="91" t="str">
        <f t="shared" si="223"/>
        <v/>
      </c>
      <c r="WC50" s="91" t="str">
        <f t="shared" si="224"/>
        <v/>
      </c>
      <c r="WD50" s="91" t="str">
        <f t="shared" si="225"/>
        <v/>
      </c>
      <c r="WE50" s="91" t="str">
        <f t="shared" si="226"/>
        <v/>
      </c>
      <c r="WF50" s="91" t="str">
        <f t="shared" si="227"/>
        <v/>
      </c>
      <c r="WG50" s="91" t="str">
        <f t="shared" si="228"/>
        <v/>
      </c>
      <c r="WH50" s="91" t="str">
        <f t="shared" si="229"/>
        <v/>
      </c>
      <c r="WI50" s="91" t="str">
        <f t="shared" si="230"/>
        <v/>
      </c>
      <c r="WJ50" s="91" t="str">
        <f t="shared" si="231"/>
        <v/>
      </c>
      <c r="WK50" s="91" t="str">
        <f t="shared" si="232"/>
        <v/>
      </c>
      <c r="WL50" s="91" t="str">
        <f t="shared" si="233"/>
        <v/>
      </c>
      <c r="WM50" s="91" t="str">
        <f t="shared" si="234"/>
        <v/>
      </c>
      <c r="WN50" s="91" t="str">
        <f t="shared" si="235"/>
        <v/>
      </c>
      <c r="WO50" s="91" t="str">
        <f t="shared" si="236"/>
        <v/>
      </c>
      <c r="WP50" s="91" t="str">
        <f t="shared" si="237"/>
        <v/>
      </c>
      <c r="WQ50" s="91" t="str">
        <f t="shared" si="238"/>
        <v/>
      </c>
      <c r="WR50" s="91" t="str">
        <f t="shared" si="239"/>
        <v/>
      </c>
      <c r="WS50" s="91" t="str">
        <f t="shared" si="240"/>
        <v/>
      </c>
      <c r="WT50" s="91" t="str">
        <f t="shared" si="241"/>
        <v/>
      </c>
      <c r="WU50" s="91" t="str">
        <f t="shared" si="242"/>
        <v/>
      </c>
      <c r="WV50" s="91" t="str">
        <f t="shared" si="243"/>
        <v/>
      </c>
      <c r="WW50" s="91" t="str">
        <f t="shared" si="244"/>
        <v/>
      </c>
      <c r="WX50" s="91" t="str">
        <f t="shared" si="245"/>
        <v/>
      </c>
      <c r="WY50" s="91" t="str">
        <f t="shared" si="246"/>
        <v/>
      </c>
      <c r="WZ50" s="91" t="str">
        <f t="shared" si="247"/>
        <v/>
      </c>
      <c r="XA50" s="91" t="str">
        <f t="shared" si="248"/>
        <v/>
      </c>
      <c r="XB50" s="91" t="str">
        <f t="shared" si="249"/>
        <v/>
      </c>
      <c r="XC50" s="91" t="str">
        <f t="shared" si="250"/>
        <v/>
      </c>
      <c r="XD50" s="91" t="str">
        <f t="shared" si="251"/>
        <v/>
      </c>
      <c r="XE50" s="91" t="str">
        <f t="shared" si="252"/>
        <v/>
      </c>
      <c r="XF50" s="91" t="str">
        <f t="shared" si="253"/>
        <v/>
      </c>
      <c r="XG50" s="91" t="str">
        <f t="shared" si="254"/>
        <v/>
      </c>
      <c r="XH50" s="91" t="str">
        <f t="shared" si="255"/>
        <v/>
      </c>
      <c r="XI50" s="91" t="str">
        <f t="shared" si="256"/>
        <v/>
      </c>
      <c r="XJ50" s="91" t="str">
        <f t="shared" si="257"/>
        <v/>
      </c>
      <c r="XK50" s="91" t="str">
        <f t="shared" si="258"/>
        <v/>
      </c>
      <c r="XL50" s="91" t="str">
        <f t="shared" si="259"/>
        <v/>
      </c>
      <c r="XM50" s="91" t="str">
        <f t="shared" si="260"/>
        <v/>
      </c>
      <c r="XN50" s="91" t="str">
        <f t="shared" si="261"/>
        <v/>
      </c>
      <c r="XO50" s="91" t="str">
        <f t="shared" si="262"/>
        <v/>
      </c>
      <c r="XP50" s="91" t="str">
        <f t="shared" si="263"/>
        <v/>
      </c>
      <c r="XQ50" s="91" t="str">
        <f t="shared" si="264"/>
        <v/>
      </c>
      <c r="XR50" s="91" t="str">
        <f t="shared" si="265"/>
        <v/>
      </c>
      <c r="XS50" s="91" t="str">
        <f t="shared" si="266"/>
        <v/>
      </c>
      <c r="XT50" s="91" t="str">
        <f t="shared" si="267"/>
        <v/>
      </c>
      <c r="XU50" s="91" t="str">
        <f t="shared" si="268"/>
        <v/>
      </c>
      <c r="XV50" s="91" t="str">
        <f t="shared" si="269"/>
        <v/>
      </c>
      <c r="XW50" s="91" t="str">
        <f t="shared" si="270"/>
        <v/>
      </c>
      <c r="XX50" s="91" t="str">
        <f t="shared" si="271"/>
        <v/>
      </c>
      <c r="XY50" s="91" t="str">
        <f t="shared" si="272"/>
        <v/>
      </c>
      <c r="XZ50" s="91" t="str">
        <f t="shared" si="273"/>
        <v/>
      </c>
      <c r="YA50" s="91" t="str">
        <f t="shared" si="274"/>
        <v/>
      </c>
      <c r="YB50" s="91" t="str">
        <f t="shared" si="275"/>
        <v/>
      </c>
      <c r="YC50" s="91" t="str">
        <f t="shared" si="276"/>
        <v/>
      </c>
      <c r="YD50" s="91" t="str">
        <f t="shared" si="277"/>
        <v/>
      </c>
      <c r="YE50" s="91" t="str">
        <f t="shared" si="278"/>
        <v/>
      </c>
      <c r="YF50" s="91" t="str">
        <f t="shared" si="279"/>
        <v/>
      </c>
      <c r="YG50" s="91" t="str">
        <f t="shared" si="280"/>
        <v/>
      </c>
      <c r="YH50" s="91" t="str">
        <f t="shared" si="281"/>
        <v/>
      </c>
      <c r="YI50" s="91" t="str">
        <f t="shared" si="282"/>
        <v/>
      </c>
      <c r="YJ50" s="91" t="str">
        <f t="shared" si="283"/>
        <v/>
      </c>
      <c r="YK50" s="91" t="str">
        <f t="shared" si="284"/>
        <v/>
      </c>
      <c r="YL50" s="91" t="str">
        <f t="shared" si="285"/>
        <v/>
      </c>
      <c r="YM50" s="91" t="str">
        <f t="shared" si="286"/>
        <v/>
      </c>
      <c r="YN50" s="91" t="str">
        <f t="shared" si="287"/>
        <v/>
      </c>
      <c r="YO50" s="91" t="str">
        <f t="shared" si="288"/>
        <v/>
      </c>
      <c r="YP50" s="91" t="str">
        <f t="shared" si="289"/>
        <v/>
      </c>
      <c r="YQ50" s="91" t="str">
        <f t="shared" si="290"/>
        <v/>
      </c>
    </row>
    <row r="51" spans="1:667" x14ac:dyDescent="0.35">
      <c r="S51" s="74" t="str">
        <f t="shared" si="412"/>
        <v/>
      </c>
      <c r="T51" s="88" t="str">
        <f t="shared" si="413"/>
        <v/>
      </c>
      <c r="U51" s="88" t="str">
        <f t="shared" si="414"/>
        <v/>
      </c>
      <c r="V51" s="88" t="str">
        <f t="shared" si="415"/>
        <v/>
      </c>
      <c r="W51" s="88" t="str">
        <f t="shared" si="416"/>
        <v/>
      </c>
      <c r="X51" s="88" t="str">
        <f t="shared" si="417"/>
        <v/>
      </c>
      <c r="Y51" s="88" t="str">
        <f t="shared" si="418"/>
        <v/>
      </c>
      <c r="Z51" s="88" t="str">
        <f t="shared" si="419"/>
        <v/>
      </c>
      <c r="AA51" s="75" t="str">
        <f t="shared" si="420"/>
        <v/>
      </c>
    </row>
    <row r="52" spans="1:667" x14ac:dyDescent="0.35">
      <c r="S52" s="74" t="str">
        <f t="shared" si="412"/>
        <v/>
      </c>
      <c r="T52" s="88" t="str">
        <f t="shared" si="413"/>
        <v/>
      </c>
      <c r="U52" s="88" t="str">
        <f t="shared" si="414"/>
        <v/>
      </c>
      <c r="V52" s="88" t="str">
        <f t="shared" si="415"/>
        <v/>
      </c>
      <c r="W52" s="88" t="str">
        <f t="shared" si="416"/>
        <v/>
      </c>
      <c r="X52" s="88" t="str">
        <f t="shared" si="417"/>
        <v/>
      </c>
      <c r="Y52" s="88" t="str">
        <f t="shared" si="418"/>
        <v/>
      </c>
      <c r="Z52" s="88" t="str">
        <f t="shared" si="419"/>
        <v/>
      </c>
      <c r="AA52" s="75" t="str">
        <f t="shared" si="420"/>
        <v/>
      </c>
    </row>
    <row r="53" spans="1:667" x14ac:dyDescent="0.35">
      <c r="A53" s="98" t="s">
        <v>195</v>
      </c>
      <c r="B53" s="98" t="s">
        <v>201</v>
      </c>
      <c r="C53" s="98"/>
      <c r="S53" s="74" t="str">
        <f t="shared" si="412"/>
        <v/>
      </c>
      <c r="T53" s="88" t="str">
        <f t="shared" si="413"/>
        <v/>
      </c>
      <c r="U53" s="88" t="str">
        <f t="shared" si="414"/>
        <v/>
      </c>
      <c r="V53" s="88" t="str">
        <f t="shared" si="415"/>
        <v/>
      </c>
      <c r="W53" s="88" t="str">
        <f t="shared" si="416"/>
        <v/>
      </c>
      <c r="X53" s="88" t="str">
        <f t="shared" si="417"/>
        <v/>
      </c>
      <c r="Y53" s="88" t="str">
        <f t="shared" si="418"/>
        <v/>
      </c>
      <c r="Z53" s="88" t="str">
        <f t="shared" si="419"/>
        <v/>
      </c>
      <c r="AA53" s="75" t="str">
        <f t="shared" si="420"/>
        <v/>
      </c>
    </row>
    <row r="54" spans="1:667" x14ac:dyDescent="0.35">
      <c r="A54" s="98" t="s">
        <v>196</v>
      </c>
      <c r="B54" s="98" t="s">
        <v>202</v>
      </c>
      <c r="C54" s="98"/>
      <c r="S54" s="74" t="str">
        <f t="shared" si="412"/>
        <v/>
      </c>
      <c r="T54" s="88" t="str">
        <f t="shared" si="413"/>
        <v/>
      </c>
      <c r="U54" s="88" t="str">
        <f t="shared" si="414"/>
        <v/>
      </c>
      <c r="V54" s="88" t="str">
        <f t="shared" si="415"/>
        <v/>
      </c>
      <c r="W54" s="88" t="str">
        <f t="shared" si="416"/>
        <v/>
      </c>
      <c r="X54" s="88" t="str">
        <f t="shared" si="417"/>
        <v/>
      </c>
      <c r="Y54" s="88" t="str">
        <f t="shared" si="418"/>
        <v/>
      </c>
      <c r="Z54" s="88" t="str">
        <f t="shared" si="419"/>
        <v/>
      </c>
      <c r="AA54" s="75" t="str">
        <f t="shared" si="420"/>
        <v/>
      </c>
    </row>
    <row r="55" spans="1:667" x14ac:dyDescent="0.35">
      <c r="A55" s="98" t="s">
        <v>197</v>
      </c>
      <c r="B55" s="98" t="s">
        <v>203</v>
      </c>
      <c r="C55" s="98"/>
      <c r="S55" s="74" t="str">
        <f t="shared" si="412"/>
        <v/>
      </c>
      <c r="T55" s="88" t="str">
        <f t="shared" si="413"/>
        <v/>
      </c>
      <c r="U55" s="88" t="str">
        <f t="shared" si="414"/>
        <v/>
      </c>
      <c r="V55" s="88" t="str">
        <f t="shared" si="415"/>
        <v/>
      </c>
      <c r="W55" s="88" t="str">
        <f t="shared" si="416"/>
        <v/>
      </c>
      <c r="X55" s="88" t="str">
        <f t="shared" si="417"/>
        <v/>
      </c>
      <c r="Y55" s="88" t="str">
        <f t="shared" si="418"/>
        <v/>
      </c>
      <c r="Z55" s="88" t="str">
        <f t="shared" si="419"/>
        <v/>
      </c>
      <c r="AA55" s="75" t="str">
        <f t="shared" si="420"/>
        <v/>
      </c>
    </row>
    <row r="56" spans="1:667" x14ac:dyDescent="0.35">
      <c r="A56" s="98" t="s">
        <v>198</v>
      </c>
      <c r="B56" s="98" t="s">
        <v>204</v>
      </c>
      <c r="C56" s="98"/>
      <c r="S56" s="74" t="str">
        <f t="shared" si="412"/>
        <v/>
      </c>
      <c r="T56" s="88" t="str">
        <f t="shared" si="413"/>
        <v/>
      </c>
      <c r="U56" s="88" t="str">
        <f t="shared" si="414"/>
        <v/>
      </c>
      <c r="V56" s="88" t="str">
        <f t="shared" si="415"/>
        <v/>
      </c>
      <c r="W56" s="88" t="str">
        <f t="shared" si="416"/>
        <v/>
      </c>
      <c r="X56" s="88" t="str">
        <f t="shared" si="417"/>
        <v/>
      </c>
      <c r="Y56" s="88" t="str">
        <f t="shared" si="418"/>
        <v/>
      </c>
      <c r="Z56" s="88" t="str">
        <f t="shared" si="419"/>
        <v/>
      </c>
      <c r="AA56" s="75" t="str">
        <f t="shared" si="420"/>
        <v/>
      </c>
    </row>
    <row r="57" spans="1:667" x14ac:dyDescent="0.35">
      <c r="A57" s="98" t="s">
        <v>199</v>
      </c>
      <c r="B57" s="98" t="s">
        <v>205</v>
      </c>
      <c r="C57" s="98"/>
      <c r="S57" s="74" t="str">
        <f t="shared" si="412"/>
        <v/>
      </c>
      <c r="T57" s="88" t="str">
        <f t="shared" si="413"/>
        <v/>
      </c>
      <c r="U57" s="88" t="str">
        <f t="shared" si="414"/>
        <v/>
      </c>
      <c r="V57" s="88" t="str">
        <f t="shared" si="415"/>
        <v/>
      </c>
      <c r="W57" s="88" t="str">
        <f t="shared" si="416"/>
        <v/>
      </c>
      <c r="X57" s="88" t="str">
        <f t="shared" si="417"/>
        <v/>
      </c>
      <c r="Y57" s="88" t="str">
        <f t="shared" si="418"/>
        <v/>
      </c>
      <c r="Z57" s="88" t="str">
        <f t="shared" si="419"/>
        <v/>
      </c>
      <c r="AA57" s="75" t="str">
        <f t="shared" si="420"/>
        <v/>
      </c>
    </row>
    <row r="58" spans="1:667" x14ac:dyDescent="0.35">
      <c r="A58" s="128">
        <v>0.3125</v>
      </c>
      <c r="B58" s="98">
        <v>1</v>
      </c>
      <c r="C58" s="98"/>
      <c r="S58" s="74" t="str">
        <f t="shared" si="412"/>
        <v/>
      </c>
      <c r="T58" s="88" t="str">
        <f t="shared" si="413"/>
        <v/>
      </c>
      <c r="U58" s="88" t="str">
        <f t="shared" si="414"/>
        <v/>
      </c>
      <c r="V58" s="88" t="str">
        <f t="shared" si="415"/>
        <v/>
      </c>
      <c r="W58" s="88" t="str">
        <f t="shared" si="416"/>
        <v/>
      </c>
      <c r="X58" s="88" t="str">
        <f t="shared" si="417"/>
        <v/>
      </c>
      <c r="Y58" s="88" t="str">
        <f t="shared" si="418"/>
        <v/>
      </c>
      <c r="Z58" s="88" t="str">
        <f t="shared" si="419"/>
        <v/>
      </c>
      <c r="AA58" s="75" t="str">
        <f t="shared" si="420"/>
        <v/>
      </c>
    </row>
    <row r="59" spans="1:667" x14ac:dyDescent="0.35">
      <c r="A59" s="128">
        <v>0.3888888888888889</v>
      </c>
      <c r="B59" s="98">
        <v>2</v>
      </c>
      <c r="C59" s="98"/>
      <c r="S59" s="74" t="str">
        <f t="shared" si="412"/>
        <v/>
      </c>
      <c r="T59" s="88" t="str">
        <f t="shared" si="413"/>
        <v/>
      </c>
      <c r="U59" s="88" t="str">
        <f t="shared" si="414"/>
        <v/>
      </c>
      <c r="V59" s="88" t="str">
        <f t="shared" si="415"/>
        <v/>
      </c>
      <c r="W59" s="88" t="str">
        <f t="shared" si="416"/>
        <v/>
      </c>
      <c r="X59" s="88" t="str">
        <f t="shared" si="417"/>
        <v/>
      </c>
      <c r="Y59" s="88" t="str">
        <f t="shared" si="418"/>
        <v/>
      </c>
      <c r="Z59" s="88" t="str">
        <f t="shared" si="419"/>
        <v/>
      </c>
      <c r="AA59" s="75" t="str">
        <f t="shared" si="420"/>
        <v/>
      </c>
    </row>
    <row r="60" spans="1:667" x14ac:dyDescent="0.35">
      <c r="A60" s="128">
        <v>0.46527777777777773</v>
      </c>
      <c r="B60" s="98">
        <v>3</v>
      </c>
      <c r="S60" s="74" t="str">
        <f t="shared" si="412"/>
        <v/>
      </c>
      <c r="T60" s="88" t="str">
        <f t="shared" si="413"/>
        <v/>
      </c>
      <c r="U60" s="88" t="str">
        <f t="shared" si="414"/>
        <v/>
      </c>
      <c r="V60" s="88" t="str">
        <f t="shared" si="415"/>
        <v/>
      </c>
      <c r="W60" s="88" t="str">
        <f t="shared" si="416"/>
        <v/>
      </c>
      <c r="X60" s="88" t="str">
        <f t="shared" si="417"/>
        <v/>
      </c>
      <c r="Y60" s="88" t="str">
        <f t="shared" si="418"/>
        <v/>
      </c>
      <c r="Z60" s="88" t="str">
        <f t="shared" si="419"/>
        <v/>
      </c>
      <c r="AA60" s="75" t="str">
        <f t="shared" si="420"/>
        <v/>
      </c>
    </row>
    <row r="61" spans="1:667" x14ac:dyDescent="0.35">
      <c r="A61" s="128">
        <v>0.54166666666666663</v>
      </c>
      <c r="B61" s="98">
        <v>4</v>
      </c>
      <c r="AB61" s="73" t="str">
        <f t="shared" ref="AB61:AZ61" si="463">IF(AB5="",""," / "&amp;AB5)&amp; IF(AB6="",""," / "&amp;AB6)&amp; IF(AB7="",""," / "&amp;AB7)&amp; IF(AB8="",""," / "&amp;AB8)&amp; IF(AB9="",""," / "&amp;AB9)&amp; IF(AB10="",""," / "&amp;AB10)&amp; IF(AB11="",""," / "&amp;AB11)&amp; IF(AB12="",""," / "&amp;AB12)&amp; IF(AB13="",""," / "&amp;AB13)&amp; IF(AB14="",""," / "&amp;AB14)&amp; IF(AB15="",""," / "&amp;AB15)&amp; IF(AB16="",""," / "&amp;AB16)&amp; IF(AB17="",""," / "&amp;AB17)&amp; IF(AB18="",""," / "&amp;AB18)&amp; IF(AB19="",""," / "&amp;AB19)&amp; IF(AB20="",""," / "&amp;AB20)&amp; IF(AB21="",""," / "&amp;AB21)&amp; IF(AB22="",""," / "&amp;AB22)&amp; IF(AB23="",""," / "&amp;AB23)&amp; IF(AB24="",""," / "&amp;AB24)&amp; IF(AB25="",""," / "&amp;AB25)&amp; IF(AB26="",""," / "&amp;AB26)&amp; IF(AB27="",""," / "&amp;AB27)&amp; IF(AB28="",""," / "&amp;AB28)&amp; IF(AB29="",""," / "&amp;AB29)&amp; IF(AB30="",""," / "&amp;AB30)&amp; IF(AB31="",""," / "&amp;AB31)&amp; IF(AB32="",""," / "&amp;AB32)&amp; IF(AB33="",""," / "&amp;AB33)&amp; IF(AB34="",""," / "&amp;AB34)&amp; IF(AB35="",""," / "&amp;AB35)&amp; IF(AB36="",""," / "&amp;AB36)&amp; IF(AB37="",""," / "&amp;AB37)&amp; IF(AB38="",""," / "&amp;AB38)&amp; IF(AB39="",""," / "&amp;AB39)&amp; IF(AB40="",""," / "&amp;AB40)&amp; IF(AB41="",""," / "&amp;AB41)&amp; IF(AB42="",""," / "&amp;AB42)&amp; IF(AB43="",""," / "&amp;AB43)&amp; IF(AB44="",""," / "&amp;AB44)&amp; IF(AB45="",""," / "&amp;AB45)&amp; IF(AB46="",""," / "&amp;AB46)&amp; IF(AB47="",""," / "&amp;AB47)&amp; IF(AB48="",""," / "&amp;AB48)&amp; IF(AB49="",""," / "&amp;AB49)&amp; IF(AB50="",""," / "&amp;AB50)&amp; IF(AB51="",""," / "&amp;AB51)&amp; IF(AB52="",""," / "&amp;AB52)&amp; IF(AB53="",""," / "&amp;AB53)&amp; IF(AB54="",""," / "&amp;AB54)&amp; IF(AB55="",""," / "&amp;AB55)&amp; IF(AB56="",""," / "&amp;AB56)&amp; IF(AB57="",""," / "&amp;AB57)&amp; IF(AB58="",""," / "&amp;AB58)&amp; IF(AB59="",""," / "&amp;AB59)&amp; IF(AB60="",""," / "&amp;AB60)</f>
        <v/>
      </c>
      <c r="AC61" s="73" t="str">
        <f t="shared" si="463"/>
        <v/>
      </c>
      <c r="AD61" s="73" t="str">
        <f t="shared" si="463"/>
        <v/>
      </c>
      <c r="AE61" s="73" t="str">
        <f t="shared" si="463"/>
        <v/>
      </c>
      <c r="AF61" s="73" t="str">
        <f t="shared" si="463"/>
        <v/>
      </c>
      <c r="AG61" s="73" t="str">
        <f t="shared" si="463"/>
        <v/>
      </c>
      <c r="AH61" s="73" t="str">
        <f t="shared" si="463"/>
        <v/>
      </c>
      <c r="AI61" s="73" t="str">
        <f t="shared" si="463"/>
        <v/>
      </c>
      <c r="AJ61" s="73" t="str">
        <f t="shared" si="463"/>
        <v/>
      </c>
      <c r="AK61" s="73" t="str">
        <f t="shared" si="463"/>
        <v/>
      </c>
      <c r="AL61" s="73" t="str">
        <f t="shared" si="463"/>
        <v/>
      </c>
      <c r="AM61" s="73" t="str">
        <f t="shared" si="463"/>
        <v/>
      </c>
      <c r="AN61" s="73" t="str">
        <f t="shared" si="463"/>
        <v/>
      </c>
      <c r="AO61" s="73" t="str">
        <f t="shared" si="463"/>
        <v/>
      </c>
      <c r="AP61" s="73" t="str">
        <f t="shared" si="463"/>
        <v/>
      </c>
      <c r="AQ61" s="73" t="str">
        <f t="shared" si="463"/>
        <v/>
      </c>
      <c r="AR61" s="73" t="str">
        <f t="shared" si="463"/>
        <v/>
      </c>
      <c r="AS61" s="73" t="str">
        <f t="shared" si="463"/>
        <v/>
      </c>
      <c r="AT61" s="73" t="str">
        <f t="shared" si="463"/>
        <v/>
      </c>
      <c r="AU61" s="73" t="str">
        <f t="shared" si="463"/>
        <v/>
      </c>
      <c r="AV61" s="73" t="str">
        <f t="shared" si="463"/>
        <v/>
      </c>
      <c r="AW61" s="73" t="str">
        <f t="shared" si="463"/>
        <v/>
      </c>
      <c r="AX61" s="73" t="str">
        <f t="shared" si="463"/>
        <v/>
      </c>
      <c r="AY61" s="73" t="str">
        <f t="shared" si="463"/>
        <v/>
      </c>
      <c r="AZ61" s="73" t="str">
        <f t="shared" si="463"/>
        <v/>
      </c>
      <c r="BA61" s="73" t="str">
        <f t="shared" ref="BA61:DL61" si="464">IF(BA5="",""," / "&amp;BA5)&amp; IF(BA6="",""," / "&amp;BA6)&amp; IF(BA7="",""," / "&amp;BA7)&amp; IF(BA8="",""," / "&amp;BA8)&amp; IF(BA9="",""," / "&amp;BA9)&amp; IF(BA10="",""," / "&amp;BA10)&amp; IF(BA11="",""," / "&amp;BA11)&amp; IF(BA12="",""," / "&amp;BA12)&amp; IF(BA13="",""," / "&amp;BA13)&amp; IF(BA14="",""," / "&amp;BA14)&amp; IF(BA15="",""," / "&amp;BA15)&amp; IF(BA16="",""," / "&amp;BA16)&amp; IF(BA17="",""," / "&amp;BA17)&amp; IF(BA18="",""," / "&amp;BA18)&amp; IF(BA19="",""," / "&amp;BA19)&amp; IF(BA20="",""," / "&amp;BA20)&amp; IF(BA21="",""," / "&amp;BA21)&amp; IF(BA22="",""," / "&amp;BA22)&amp; IF(BA23="",""," / "&amp;BA23)&amp; IF(BA24="",""," / "&amp;BA24)&amp; IF(BA25="",""," / "&amp;BA25)&amp; IF(BA26="",""," / "&amp;BA26)&amp; IF(BA27="",""," / "&amp;BA27)&amp; IF(BA28="",""," / "&amp;BA28)&amp; IF(BA29="",""," / "&amp;BA29)&amp; IF(BA30="",""," / "&amp;BA30)&amp; IF(BA31="",""," / "&amp;BA31)&amp; IF(BA32="",""," / "&amp;BA32)&amp; IF(BA33="",""," / "&amp;BA33)&amp; IF(BA34="",""," / "&amp;BA34)&amp; IF(BA35="",""," / "&amp;BA35)&amp; IF(BA36="",""," / "&amp;BA36)&amp; IF(BA37="",""," / "&amp;BA37)&amp; IF(BA38="",""," / "&amp;BA38)&amp; IF(BA39="",""," / "&amp;BA39)&amp; IF(BA40="",""," / "&amp;BA40)&amp; IF(BA41="",""," / "&amp;BA41)&amp; IF(BA42="",""," / "&amp;BA42)&amp; IF(BA43="",""," / "&amp;BA43)&amp; IF(BA44="",""," / "&amp;BA44)&amp; IF(BA45="",""," / "&amp;BA45)&amp; IF(BA46="",""," / "&amp;BA46)&amp; IF(BA47="",""," / "&amp;BA47)&amp; IF(BA48="",""," / "&amp;BA48)&amp; IF(BA49="",""," / "&amp;BA49)&amp; IF(BA50="",""," / "&amp;BA50)&amp; IF(BA51="",""," / "&amp;BA51)&amp; IF(BA52="",""," / "&amp;BA52)&amp; IF(BA53="",""," / "&amp;BA53)&amp; IF(BA54="",""," / "&amp;BA54)&amp; IF(BA55="",""," / "&amp;BA55)&amp; IF(BA56="",""," / "&amp;BA56)&amp; IF(BA57="",""," / "&amp;BA57)&amp; IF(BA58="",""," / "&amp;BA58)&amp; IF(BA59="",""," / "&amp;BA59)&amp; IF(BA60="",""," / "&amp;BA60)</f>
        <v/>
      </c>
      <c r="BB61" s="73" t="str">
        <f t="shared" si="464"/>
        <v/>
      </c>
      <c r="BC61" s="73" t="str">
        <f t="shared" si="464"/>
        <v/>
      </c>
      <c r="BD61" s="73" t="str">
        <f t="shared" si="464"/>
        <v/>
      </c>
      <c r="BE61" s="73" t="str">
        <f t="shared" si="464"/>
        <v/>
      </c>
      <c r="BF61" s="73" t="str">
        <f t="shared" si="464"/>
        <v/>
      </c>
      <c r="BG61" s="73" t="str">
        <f t="shared" si="464"/>
        <v/>
      </c>
      <c r="BH61" s="73" t="str">
        <f t="shared" si="464"/>
        <v/>
      </c>
      <c r="BI61" s="73" t="str">
        <f t="shared" si="464"/>
        <v/>
      </c>
      <c r="BJ61" s="73" t="str">
        <f t="shared" si="464"/>
        <v/>
      </c>
      <c r="BK61" s="73" t="str">
        <f t="shared" si="464"/>
        <v/>
      </c>
      <c r="BL61" s="73" t="str">
        <f t="shared" si="464"/>
        <v/>
      </c>
      <c r="BM61" s="73" t="str">
        <f t="shared" si="464"/>
        <v/>
      </c>
      <c r="BN61" s="73" t="str">
        <f t="shared" si="464"/>
        <v/>
      </c>
      <c r="BO61" s="73" t="str">
        <f t="shared" si="464"/>
        <v/>
      </c>
      <c r="BP61" s="73" t="str">
        <f t="shared" si="464"/>
        <v/>
      </c>
      <c r="BQ61" s="73" t="str">
        <f t="shared" si="464"/>
        <v/>
      </c>
      <c r="BR61" s="73" t="str">
        <f t="shared" si="464"/>
        <v/>
      </c>
      <c r="BS61" s="73" t="str">
        <f t="shared" si="464"/>
        <v/>
      </c>
      <c r="BT61" s="73" t="str">
        <f t="shared" si="464"/>
        <v/>
      </c>
      <c r="BU61" s="73" t="str">
        <f t="shared" si="464"/>
        <v/>
      </c>
      <c r="BV61" s="73" t="str">
        <f t="shared" si="464"/>
        <v/>
      </c>
      <c r="BW61" s="73" t="str">
        <f t="shared" si="464"/>
        <v/>
      </c>
      <c r="BX61" s="73" t="str">
        <f t="shared" si="464"/>
        <v/>
      </c>
      <c r="BY61" s="73" t="str">
        <f t="shared" si="464"/>
        <v/>
      </c>
      <c r="BZ61" s="73" t="str">
        <f t="shared" si="464"/>
        <v/>
      </c>
      <c r="CA61" s="73" t="str">
        <f t="shared" si="464"/>
        <v/>
      </c>
      <c r="CB61" s="73" t="str">
        <f t="shared" si="464"/>
        <v/>
      </c>
      <c r="CC61" s="73" t="str">
        <f t="shared" si="464"/>
        <v/>
      </c>
      <c r="CD61" s="73" t="str">
        <f t="shared" si="464"/>
        <v/>
      </c>
      <c r="CE61" s="73" t="str">
        <f t="shared" si="464"/>
        <v/>
      </c>
      <c r="CF61" s="73" t="str">
        <f t="shared" si="464"/>
        <v/>
      </c>
      <c r="CG61" s="73" t="str">
        <f t="shared" si="464"/>
        <v/>
      </c>
      <c r="CH61" s="73" t="str">
        <f t="shared" si="464"/>
        <v/>
      </c>
      <c r="CI61" s="73" t="str">
        <f t="shared" si="464"/>
        <v/>
      </c>
      <c r="CJ61" s="73" t="str">
        <f t="shared" si="464"/>
        <v/>
      </c>
      <c r="CK61" s="73" t="str">
        <f t="shared" si="464"/>
        <v/>
      </c>
      <c r="CL61" s="73" t="str">
        <f t="shared" si="464"/>
        <v/>
      </c>
      <c r="CM61" s="73" t="str">
        <f t="shared" si="464"/>
        <v/>
      </c>
      <c r="CN61" s="73" t="str">
        <f t="shared" si="464"/>
        <v/>
      </c>
      <c r="CO61" s="73" t="str">
        <f t="shared" si="464"/>
        <v/>
      </c>
      <c r="CP61" s="73" t="str">
        <f t="shared" si="464"/>
        <v/>
      </c>
      <c r="CQ61" s="73" t="str">
        <f t="shared" si="464"/>
        <v/>
      </c>
      <c r="CR61" s="73" t="str">
        <f t="shared" si="464"/>
        <v/>
      </c>
      <c r="CS61" s="73" t="str">
        <f t="shared" si="464"/>
        <v/>
      </c>
      <c r="CT61" s="73" t="str">
        <f t="shared" si="464"/>
        <v/>
      </c>
      <c r="CU61" s="73" t="str">
        <f t="shared" si="464"/>
        <v/>
      </c>
      <c r="CV61" s="73" t="str">
        <f t="shared" si="464"/>
        <v/>
      </c>
      <c r="CW61" s="73" t="str">
        <f t="shared" si="464"/>
        <v/>
      </c>
      <c r="CX61" s="73" t="str">
        <f t="shared" si="464"/>
        <v/>
      </c>
      <c r="CY61" s="73" t="str">
        <f t="shared" si="464"/>
        <v/>
      </c>
      <c r="CZ61" s="73" t="str">
        <f t="shared" si="464"/>
        <v/>
      </c>
      <c r="DA61" s="73" t="str">
        <f t="shared" si="464"/>
        <v/>
      </c>
      <c r="DB61" s="73" t="str">
        <f t="shared" si="464"/>
        <v/>
      </c>
      <c r="DC61" s="73" t="str">
        <f t="shared" si="464"/>
        <v/>
      </c>
      <c r="DD61" s="73" t="str">
        <f t="shared" si="464"/>
        <v/>
      </c>
      <c r="DE61" s="73" t="str">
        <f t="shared" si="464"/>
        <v/>
      </c>
      <c r="DF61" s="73" t="str">
        <f t="shared" si="464"/>
        <v/>
      </c>
      <c r="DG61" s="73" t="str">
        <f t="shared" si="464"/>
        <v/>
      </c>
      <c r="DH61" s="73" t="str">
        <f t="shared" si="464"/>
        <v/>
      </c>
      <c r="DI61" s="73" t="str">
        <f t="shared" si="464"/>
        <v/>
      </c>
      <c r="DJ61" s="73" t="str">
        <f t="shared" si="464"/>
        <v/>
      </c>
      <c r="DK61" s="73" t="str">
        <f t="shared" si="464"/>
        <v/>
      </c>
      <c r="DL61" s="73" t="str">
        <f t="shared" si="464"/>
        <v/>
      </c>
      <c r="DM61" s="73" t="str">
        <f t="shared" ref="DM61:FX61" si="465">IF(DM5="",""," / "&amp;DM5)&amp; IF(DM6="",""," / "&amp;DM6)&amp; IF(DM7="",""," / "&amp;DM7)&amp; IF(DM8="",""," / "&amp;DM8)&amp; IF(DM9="",""," / "&amp;DM9)&amp; IF(DM10="",""," / "&amp;DM10)&amp; IF(DM11="",""," / "&amp;DM11)&amp; IF(DM12="",""," / "&amp;DM12)&amp; IF(DM13="",""," / "&amp;DM13)&amp; IF(DM14="",""," / "&amp;DM14)&amp; IF(DM15="",""," / "&amp;DM15)&amp; IF(DM16="",""," / "&amp;DM16)&amp; IF(DM17="",""," / "&amp;DM17)&amp; IF(DM18="",""," / "&amp;DM18)&amp; IF(DM19="",""," / "&amp;DM19)&amp; IF(DM20="",""," / "&amp;DM20)&amp; IF(DM21="",""," / "&amp;DM21)&amp; IF(DM22="",""," / "&amp;DM22)&amp; IF(DM23="",""," / "&amp;DM23)&amp; IF(DM24="",""," / "&amp;DM24)&amp; IF(DM25="",""," / "&amp;DM25)&amp; IF(DM26="",""," / "&amp;DM26)&amp; IF(DM27="",""," / "&amp;DM27)&amp; IF(DM28="",""," / "&amp;DM28)&amp; IF(DM29="",""," / "&amp;DM29)&amp; IF(DM30="",""," / "&amp;DM30)&amp; IF(DM31="",""," / "&amp;DM31)&amp; IF(DM32="",""," / "&amp;DM32)&amp; IF(DM33="",""," / "&amp;DM33)&amp; IF(DM34="",""," / "&amp;DM34)&amp; IF(DM35="",""," / "&amp;DM35)&amp; IF(DM36="",""," / "&amp;DM36)&amp; IF(DM37="",""," / "&amp;DM37)&amp; IF(DM38="",""," / "&amp;DM38)&amp; IF(DM39="",""," / "&amp;DM39)&amp; IF(DM40="",""," / "&amp;DM40)&amp; IF(DM41="",""," / "&amp;DM41)&amp; IF(DM42="",""," / "&amp;DM42)&amp; IF(DM43="",""," / "&amp;DM43)&amp; IF(DM44="",""," / "&amp;DM44)&amp; IF(DM45="",""," / "&amp;DM45)&amp; IF(DM46="",""," / "&amp;DM46)&amp; IF(DM47="",""," / "&amp;DM47)&amp; IF(DM48="",""," / "&amp;DM48)&amp; IF(DM49="",""," / "&amp;DM49)&amp; IF(DM50="",""," / "&amp;DM50)&amp; IF(DM51="",""," / "&amp;DM51)&amp; IF(DM52="",""," / "&amp;DM52)&amp; IF(DM53="",""," / "&amp;DM53)&amp; IF(DM54="",""," / "&amp;DM54)&amp; IF(DM55="",""," / "&amp;DM55)&amp; IF(DM56="",""," / "&amp;DM56)&amp; IF(DM57="",""," / "&amp;DM57)&amp; IF(DM58="",""," / "&amp;DM58)&amp; IF(DM59="",""," / "&amp;DM59)&amp; IF(DM60="",""," / "&amp;DM60)</f>
        <v/>
      </c>
      <c r="DN61" s="73" t="str">
        <f t="shared" si="465"/>
        <v/>
      </c>
      <c r="DO61" s="73" t="str">
        <f t="shared" si="465"/>
        <v/>
      </c>
      <c r="DP61" s="73" t="str">
        <f t="shared" si="465"/>
        <v/>
      </c>
      <c r="DQ61" s="73" t="str">
        <f t="shared" si="465"/>
        <v/>
      </c>
      <c r="DR61" s="73" t="str">
        <f t="shared" si="465"/>
        <v/>
      </c>
      <c r="DS61" s="73" t="str">
        <f t="shared" si="465"/>
        <v/>
      </c>
      <c r="DT61" s="73" t="str">
        <f t="shared" si="465"/>
        <v/>
      </c>
      <c r="DU61" s="73" t="str">
        <f t="shared" si="465"/>
        <v/>
      </c>
      <c r="DV61" s="73" t="str">
        <f t="shared" si="465"/>
        <v/>
      </c>
      <c r="DW61" s="73" t="str">
        <f t="shared" si="465"/>
        <v/>
      </c>
      <c r="DX61" s="73" t="str">
        <f t="shared" si="465"/>
        <v/>
      </c>
      <c r="DY61" s="73" t="str">
        <f t="shared" si="465"/>
        <v/>
      </c>
      <c r="DZ61" s="73" t="str">
        <f t="shared" si="465"/>
        <v/>
      </c>
      <c r="EA61" s="73" t="str">
        <f t="shared" si="465"/>
        <v/>
      </c>
      <c r="EB61" s="73" t="str">
        <f t="shared" si="465"/>
        <v/>
      </c>
      <c r="EC61" s="73" t="str">
        <f t="shared" si="465"/>
        <v/>
      </c>
      <c r="ED61" s="73" t="str">
        <f t="shared" si="465"/>
        <v/>
      </c>
      <c r="EE61" s="73" t="str">
        <f t="shared" si="465"/>
        <v/>
      </c>
      <c r="EF61" s="73" t="str">
        <f t="shared" si="465"/>
        <v/>
      </c>
      <c r="EG61" s="73" t="str">
        <f t="shared" si="465"/>
        <v/>
      </c>
      <c r="EH61" s="73" t="str">
        <f t="shared" si="465"/>
        <v/>
      </c>
      <c r="EI61" s="73" t="str">
        <f t="shared" si="465"/>
        <v/>
      </c>
      <c r="EJ61" s="73" t="str">
        <f t="shared" si="465"/>
        <v/>
      </c>
      <c r="EK61" s="73" t="str">
        <f t="shared" si="465"/>
        <v/>
      </c>
      <c r="EL61" s="73" t="str">
        <f t="shared" si="465"/>
        <v/>
      </c>
      <c r="EM61" s="73" t="str">
        <f t="shared" si="465"/>
        <v/>
      </c>
      <c r="EN61" s="73" t="str">
        <f t="shared" si="465"/>
        <v/>
      </c>
      <c r="EO61" s="73" t="str">
        <f t="shared" si="465"/>
        <v/>
      </c>
      <c r="EP61" s="73" t="str">
        <f t="shared" si="465"/>
        <v/>
      </c>
      <c r="EQ61" s="73" t="str">
        <f t="shared" si="465"/>
        <v/>
      </c>
      <c r="ER61" s="73" t="str">
        <f t="shared" si="465"/>
        <v/>
      </c>
      <c r="ES61" s="73" t="str">
        <f t="shared" si="465"/>
        <v/>
      </c>
      <c r="ET61" s="73" t="str">
        <f t="shared" si="465"/>
        <v/>
      </c>
      <c r="EU61" s="73" t="str">
        <f t="shared" si="465"/>
        <v/>
      </c>
      <c r="EV61" s="73" t="str">
        <f t="shared" si="465"/>
        <v/>
      </c>
      <c r="EW61" s="73" t="str">
        <f t="shared" si="465"/>
        <v/>
      </c>
      <c r="EX61" s="73" t="str">
        <f t="shared" si="465"/>
        <v/>
      </c>
      <c r="EY61" s="73" t="str">
        <f t="shared" si="465"/>
        <v/>
      </c>
      <c r="EZ61" s="73" t="str">
        <f t="shared" si="465"/>
        <v/>
      </c>
      <c r="FA61" s="73" t="str">
        <f t="shared" si="465"/>
        <v/>
      </c>
      <c r="FB61" s="73" t="str">
        <f t="shared" si="465"/>
        <v/>
      </c>
      <c r="FC61" s="73" t="str">
        <f t="shared" si="465"/>
        <v/>
      </c>
      <c r="FD61" s="73" t="str">
        <f t="shared" si="465"/>
        <v/>
      </c>
      <c r="FE61" s="73" t="str">
        <f t="shared" si="465"/>
        <v/>
      </c>
      <c r="FF61" s="73" t="str">
        <f t="shared" si="465"/>
        <v/>
      </c>
      <c r="FG61" s="73" t="str">
        <f t="shared" si="465"/>
        <v/>
      </c>
      <c r="FH61" s="73" t="str">
        <f t="shared" si="465"/>
        <v/>
      </c>
      <c r="FI61" s="73" t="str">
        <f t="shared" si="465"/>
        <v/>
      </c>
      <c r="FJ61" s="73" t="str">
        <f t="shared" si="465"/>
        <v/>
      </c>
      <c r="FK61" s="73" t="str">
        <f t="shared" si="465"/>
        <v/>
      </c>
      <c r="FL61" s="73" t="str">
        <f t="shared" si="465"/>
        <v/>
      </c>
      <c r="FM61" s="73" t="str">
        <f t="shared" si="465"/>
        <v/>
      </c>
      <c r="FN61" s="73" t="str">
        <f t="shared" si="465"/>
        <v/>
      </c>
      <c r="FO61" s="73" t="str">
        <f t="shared" si="465"/>
        <v/>
      </c>
      <c r="FP61" s="73" t="str">
        <f t="shared" si="465"/>
        <v/>
      </c>
      <c r="FQ61" s="73" t="str">
        <f t="shared" si="465"/>
        <v/>
      </c>
      <c r="FR61" s="73" t="str">
        <f t="shared" si="465"/>
        <v/>
      </c>
      <c r="FS61" s="73" t="str">
        <f t="shared" si="465"/>
        <v/>
      </c>
      <c r="FT61" s="73" t="str">
        <f t="shared" si="465"/>
        <v/>
      </c>
      <c r="FU61" s="73" t="str">
        <f t="shared" si="465"/>
        <v/>
      </c>
      <c r="FV61" s="73" t="str">
        <f t="shared" si="465"/>
        <v/>
      </c>
      <c r="FW61" s="73" t="str">
        <f t="shared" si="465"/>
        <v/>
      </c>
      <c r="FX61" s="73" t="str">
        <f t="shared" si="465"/>
        <v/>
      </c>
      <c r="FY61" s="73" t="str">
        <f t="shared" ref="FY61:IJ61" si="466">IF(FY5="",""," / "&amp;FY5)&amp; IF(FY6="",""," / "&amp;FY6)&amp; IF(FY7="",""," / "&amp;FY7)&amp; IF(FY8="",""," / "&amp;FY8)&amp; IF(FY9="",""," / "&amp;FY9)&amp; IF(FY10="",""," / "&amp;FY10)&amp; IF(FY11="",""," / "&amp;FY11)&amp; IF(FY12="",""," / "&amp;FY12)&amp; IF(FY13="",""," / "&amp;FY13)&amp; IF(FY14="",""," / "&amp;FY14)&amp; IF(FY15="",""," / "&amp;FY15)&amp; IF(FY16="",""," / "&amp;FY16)&amp; IF(FY17="",""," / "&amp;FY17)&amp; IF(FY18="",""," / "&amp;FY18)&amp; IF(FY19="",""," / "&amp;FY19)&amp; IF(FY20="",""," / "&amp;FY20)&amp; IF(FY21="",""," / "&amp;FY21)&amp; IF(FY22="",""," / "&amp;FY22)&amp; IF(FY23="",""," / "&amp;FY23)&amp; IF(FY24="",""," / "&amp;FY24)&amp; IF(FY25="",""," / "&amp;FY25)&amp; IF(FY26="",""," / "&amp;FY26)&amp; IF(FY27="",""," / "&amp;FY27)&amp; IF(FY28="",""," / "&amp;FY28)&amp; IF(FY29="",""," / "&amp;FY29)&amp; IF(FY30="",""," / "&amp;FY30)&amp; IF(FY31="",""," / "&amp;FY31)&amp; IF(FY32="",""," / "&amp;FY32)&amp; IF(FY33="",""," / "&amp;FY33)&amp; IF(FY34="",""," / "&amp;FY34)&amp; IF(FY35="",""," / "&amp;FY35)&amp; IF(FY36="",""," / "&amp;FY36)&amp; IF(FY37="",""," / "&amp;FY37)&amp; IF(FY38="",""," / "&amp;FY38)&amp; IF(FY39="",""," / "&amp;FY39)&amp; IF(FY40="",""," / "&amp;FY40)&amp; IF(FY41="",""," / "&amp;FY41)&amp; IF(FY42="",""," / "&amp;FY42)&amp; IF(FY43="",""," / "&amp;FY43)&amp; IF(FY44="",""," / "&amp;FY44)&amp; IF(FY45="",""," / "&amp;FY45)&amp; IF(FY46="",""," / "&amp;FY46)&amp; IF(FY47="",""," / "&amp;FY47)&amp; IF(FY48="",""," / "&amp;FY48)&amp; IF(FY49="",""," / "&amp;FY49)&amp; IF(FY50="",""," / "&amp;FY50)&amp; IF(FY51="",""," / "&amp;FY51)&amp; IF(FY52="",""," / "&amp;FY52)&amp; IF(FY53="",""," / "&amp;FY53)&amp; IF(FY54="",""," / "&amp;FY54)&amp; IF(FY55="",""," / "&amp;FY55)&amp; IF(FY56="",""," / "&amp;FY56)&amp; IF(FY57="",""," / "&amp;FY57)&amp; IF(FY58="",""," / "&amp;FY58)&amp; IF(FY59="",""," / "&amp;FY59)&amp; IF(FY60="",""," / "&amp;FY60)</f>
        <v/>
      </c>
      <c r="FZ61" s="73" t="str">
        <f t="shared" si="466"/>
        <v/>
      </c>
      <c r="GA61" s="73" t="str">
        <f t="shared" si="466"/>
        <v/>
      </c>
      <c r="GB61" s="73" t="str">
        <f t="shared" si="466"/>
        <v/>
      </c>
      <c r="GC61" s="73" t="str">
        <f t="shared" si="466"/>
        <v/>
      </c>
      <c r="GD61" s="73" t="str">
        <f t="shared" si="466"/>
        <v/>
      </c>
      <c r="GE61" s="73" t="str">
        <f t="shared" si="466"/>
        <v/>
      </c>
      <c r="GF61" s="73" t="str">
        <f t="shared" si="466"/>
        <v/>
      </c>
      <c r="GG61" s="73" t="str">
        <f t="shared" si="466"/>
        <v/>
      </c>
      <c r="GH61" s="73" t="str">
        <f t="shared" si="466"/>
        <v/>
      </c>
      <c r="GI61" s="73" t="str">
        <f t="shared" si="466"/>
        <v/>
      </c>
      <c r="GJ61" s="73" t="str">
        <f t="shared" si="466"/>
        <v/>
      </c>
      <c r="GK61" s="73" t="str">
        <f t="shared" si="466"/>
        <v/>
      </c>
      <c r="GL61" s="73" t="str">
        <f t="shared" si="466"/>
        <v/>
      </c>
      <c r="GM61" s="73" t="str">
        <f t="shared" si="466"/>
        <v/>
      </c>
      <c r="GN61" s="73" t="str">
        <f t="shared" si="466"/>
        <v/>
      </c>
      <c r="GO61" s="73" t="str">
        <f t="shared" si="466"/>
        <v/>
      </c>
      <c r="GP61" s="73" t="str">
        <f t="shared" si="466"/>
        <v/>
      </c>
      <c r="GQ61" s="73" t="str">
        <f t="shared" si="466"/>
        <v/>
      </c>
      <c r="GR61" s="73" t="str">
        <f t="shared" si="466"/>
        <v/>
      </c>
      <c r="GS61" s="73" t="str">
        <f t="shared" si="466"/>
        <v/>
      </c>
      <c r="GT61" s="73" t="str">
        <f t="shared" si="466"/>
        <v/>
      </c>
      <c r="GU61" s="73" t="str">
        <f t="shared" si="466"/>
        <v/>
      </c>
      <c r="GV61" s="73" t="str">
        <f t="shared" si="466"/>
        <v/>
      </c>
      <c r="GW61" s="73" t="str">
        <f t="shared" si="466"/>
        <v/>
      </c>
      <c r="GX61" s="73" t="str">
        <f t="shared" si="466"/>
        <v/>
      </c>
      <c r="GY61" s="73" t="str">
        <f t="shared" si="466"/>
        <v/>
      </c>
      <c r="GZ61" s="73" t="str">
        <f t="shared" si="466"/>
        <v/>
      </c>
      <c r="HA61" s="73" t="str">
        <f t="shared" si="466"/>
        <v/>
      </c>
      <c r="HB61" s="73" t="str">
        <f t="shared" si="466"/>
        <v/>
      </c>
      <c r="HC61" s="73" t="str">
        <f t="shared" si="466"/>
        <v/>
      </c>
      <c r="HD61" s="73" t="str">
        <f t="shared" si="466"/>
        <v/>
      </c>
      <c r="HE61" s="73" t="str">
        <f t="shared" si="466"/>
        <v/>
      </c>
      <c r="HF61" s="73" t="str">
        <f t="shared" si="466"/>
        <v/>
      </c>
      <c r="HG61" s="73" t="str">
        <f t="shared" si="466"/>
        <v/>
      </c>
      <c r="HH61" s="73" t="str">
        <f t="shared" si="466"/>
        <v/>
      </c>
      <c r="HI61" s="73" t="str">
        <f t="shared" si="466"/>
        <v/>
      </c>
      <c r="HJ61" s="73" t="str">
        <f t="shared" si="466"/>
        <v/>
      </c>
      <c r="HK61" s="73" t="str">
        <f t="shared" si="466"/>
        <v/>
      </c>
      <c r="HL61" s="73" t="str">
        <f t="shared" si="466"/>
        <v/>
      </c>
      <c r="HM61" s="73" t="str">
        <f t="shared" si="466"/>
        <v/>
      </c>
      <c r="HN61" s="73" t="str">
        <f t="shared" si="466"/>
        <v/>
      </c>
      <c r="HO61" s="73" t="str">
        <f t="shared" si="466"/>
        <v/>
      </c>
      <c r="HP61" s="73" t="str">
        <f t="shared" si="466"/>
        <v/>
      </c>
      <c r="HQ61" s="73" t="str">
        <f t="shared" si="466"/>
        <v/>
      </c>
      <c r="HR61" s="73" t="str">
        <f t="shared" si="466"/>
        <v/>
      </c>
      <c r="HS61" s="73" t="str">
        <f t="shared" si="466"/>
        <v/>
      </c>
      <c r="HT61" s="73" t="str">
        <f t="shared" si="466"/>
        <v/>
      </c>
      <c r="HU61" s="73" t="str">
        <f t="shared" si="466"/>
        <v/>
      </c>
      <c r="HV61" s="73" t="str">
        <f t="shared" si="466"/>
        <v/>
      </c>
      <c r="HW61" s="73" t="str">
        <f t="shared" si="466"/>
        <v/>
      </c>
      <c r="HX61" s="73" t="str">
        <f t="shared" si="466"/>
        <v/>
      </c>
      <c r="HY61" s="73" t="str">
        <f t="shared" si="466"/>
        <v/>
      </c>
      <c r="HZ61" s="73" t="str">
        <f t="shared" si="466"/>
        <v/>
      </c>
      <c r="IA61" s="73" t="str">
        <f t="shared" si="466"/>
        <v/>
      </c>
      <c r="IB61" s="73" t="str">
        <f t="shared" si="466"/>
        <v/>
      </c>
      <c r="IC61" s="73" t="str">
        <f t="shared" si="466"/>
        <v/>
      </c>
      <c r="ID61" s="73" t="str">
        <f t="shared" si="466"/>
        <v/>
      </c>
      <c r="IE61" s="73" t="str">
        <f t="shared" si="466"/>
        <v/>
      </c>
      <c r="IF61" s="73" t="str">
        <f t="shared" si="466"/>
        <v/>
      </c>
      <c r="IG61" s="73" t="str">
        <f t="shared" si="466"/>
        <v/>
      </c>
      <c r="IH61" s="73" t="str">
        <f t="shared" si="466"/>
        <v/>
      </c>
      <c r="II61" s="73" t="str">
        <f t="shared" si="466"/>
        <v/>
      </c>
      <c r="IJ61" s="73" t="str">
        <f t="shared" si="466"/>
        <v/>
      </c>
      <c r="IK61" s="73" t="str">
        <f t="shared" ref="IK61:KV61" si="467">IF(IK5="",""," / "&amp;IK5)&amp; IF(IK6="",""," / "&amp;IK6)&amp; IF(IK7="",""," / "&amp;IK7)&amp; IF(IK8="",""," / "&amp;IK8)&amp; IF(IK9="",""," / "&amp;IK9)&amp; IF(IK10="",""," / "&amp;IK10)&amp; IF(IK11="",""," / "&amp;IK11)&amp; IF(IK12="",""," / "&amp;IK12)&amp; IF(IK13="",""," / "&amp;IK13)&amp; IF(IK14="",""," / "&amp;IK14)&amp; IF(IK15="",""," / "&amp;IK15)&amp; IF(IK16="",""," / "&amp;IK16)&amp; IF(IK17="",""," / "&amp;IK17)&amp; IF(IK18="",""," / "&amp;IK18)&amp; IF(IK19="",""," / "&amp;IK19)&amp; IF(IK20="",""," / "&amp;IK20)&amp; IF(IK21="",""," / "&amp;IK21)&amp; IF(IK22="",""," / "&amp;IK22)&amp; IF(IK23="",""," / "&amp;IK23)&amp; IF(IK24="",""," / "&amp;IK24)&amp; IF(IK25="",""," / "&amp;IK25)&amp; IF(IK26="",""," / "&amp;IK26)&amp; IF(IK27="",""," / "&amp;IK27)&amp; IF(IK28="",""," / "&amp;IK28)&amp; IF(IK29="",""," / "&amp;IK29)&amp; IF(IK30="",""," / "&amp;IK30)&amp; IF(IK31="",""," / "&amp;IK31)&amp; IF(IK32="",""," / "&amp;IK32)&amp; IF(IK33="",""," / "&amp;IK33)&amp; IF(IK34="",""," / "&amp;IK34)&amp; IF(IK35="",""," / "&amp;IK35)&amp; IF(IK36="",""," / "&amp;IK36)&amp; IF(IK37="",""," / "&amp;IK37)&amp; IF(IK38="",""," / "&amp;IK38)&amp; IF(IK39="",""," / "&amp;IK39)&amp; IF(IK40="",""," / "&amp;IK40)&amp; IF(IK41="",""," / "&amp;IK41)&amp; IF(IK42="",""," / "&amp;IK42)&amp; IF(IK43="",""," / "&amp;IK43)&amp; IF(IK44="",""," / "&amp;IK44)&amp; IF(IK45="",""," / "&amp;IK45)&amp; IF(IK46="",""," / "&amp;IK46)&amp; IF(IK47="",""," / "&amp;IK47)&amp; IF(IK48="",""," / "&amp;IK48)&amp; IF(IK49="",""," / "&amp;IK49)&amp; IF(IK50="",""," / "&amp;IK50)&amp; IF(IK51="",""," / "&amp;IK51)&amp; IF(IK52="",""," / "&amp;IK52)&amp; IF(IK53="",""," / "&amp;IK53)&amp; IF(IK54="",""," / "&amp;IK54)&amp; IF(IK55="",""," / "&amp;IK55)&amp; IF(IK56="",""," / "&amp;IK56)&amp; IF(IK57="",""," / "&amp;IK57)&amp; IF(IK58="",""," / "&amp;IK58)&amp; IF(IK59="",""," / "&amp;IK59)&amp; IF(IK60="",""," / "&amp;IK60)</f>
        <v/>
      </c>
      <c r="IL61" s="73" t="str">
        <f t="shared" si="467"/>
        <v/>
      </c>
      <c r="IM61" s="73" t="str">
        <f t="shared" si="467"/>
        <v/>
      </c>
      <c r="IN61" s="73" t="str">
        <f t="shared" si="467"/>
        <v/>
      </c>
      <c r="IO61" s="73" t="str">
        <f t="shared" si="467"/>
        <v/>
      </c>
      <c r="IP61" s="73" t="str">
        <f t="shared" si="467"/>
        <v/>
      </c>
      <c r="IQ61" s="73" t="str">
        <f t="shared" si="467"/>
        <v/>
      </c>
      <c r="IR61" s="73" t="str">
        <f t="shared" si="467"/>
        <v/>
      </c>
      <c r="IS61" s="73" t="str">
        <f t="shared" si="467"/>
        <v/>
      </c>
      <c r="IT61" s="73" t="str">
        <f t="shared" si="467"/>
        <v/>
      </c>
      <c r="IU61" s="73" t="str">
        <f t="shared" si="467"/>
        <v/>
      </c>
      <c r="IV61" s="73" t="str">
        <f t="shared" si="467"/>
        <v/>
      </c>
      <c r="IW61" s="73" t="str">
        <f t="shared" si="467"/>
        <v/>
      </c>
      <c r="IX61" s="73" t="str">
        <f t="shared" si="467"/>
        <v/>
      </c>
      <c r="IY61" s="73" t="str">
        <f t="shared" si="467"/>
        <v/>
      </c>
      <c r="IZ61" s="73" t="str">
        <f t="shared" si="467"/>
        <v/>
      </c>
      <c r="JA61" s="73" t="str">
        <f t="shared" si="467"/>
        <v/>
      </c>
      <c r="JB61" s="73" t="str">
        <f t="shared" si="467"/>
        <v/>
      </c>
      <c r="JC61" s="73" t="str">
        <f t="shared" si="467"/>
        <v/>
      </c>
      <c r="JD61" s="73" t="str">
        <f t="shared" si="467"/>
        <v/>
      </c>
      <c r="JE61" s="73" t="str">
        <f t="shared" si="467"/>
        <v/>
      </c>
      <c r="JF61" s="73" t="str">
        <f t="shared" si="467"/>
        <v/>
      </c>
      <c r="JG61" s="73" t="str">
        <f t="shared" si="467"/>
        <v/>
      </c>
      <c r="JH61" s="73" t="str">
        <f t="shared" si="467"/>
        <v/>
      </c>
      <c r="JI61" s="73" t="str">
        <f t="shared" si="467"/>
        <v/>
      </c>
      <c r="JJ61" s="73" t="str">
        <f t="shared" si="467"/>
        <v/>
      </c>
      <c r="JK61" s="73" t="str">
        <f t="shared" si="467"/>
        <v/>
      </c>
      <c r="JL61" s="73" t="str">
        <f t="shared" si="467"/>
        <v/>
      </c>
      <c r="JM61" s="73" t="str">
        <f t="shared" si="467"/>
        <v/>
      </c>
      <c r="JN61" s="73" t="str">
        <f t="shared" si="467"/>
        <v/>
      </c>
      <c r="JO61" s="73" t="str">
        <f t="shared" si="467"/>
        <v/>
      </c>
      <c r="JP61" s="73" t="str">
        <f t="shared" si="467"/>
        <v/>
      </c>
      <c r="JQ61" s="73" t="str">
        <f t="shared" si="467"/>
        <v/>
      </c>
      <c r="JR61" s="73" t="str">
        <f t="shared" si="467"/>
        <v/>
      </c>
      <c r="JS61" s="73" t="str">
        <f t="shared" si="467"/>
        <v/>
      </c>
      <c r="JT61" s="73" t="str">
        <f t="shared" si="467"/>
        <v/>
      </c>
      <c r="JU61" s="73" t="str">
        <f t="shared" si="467"/>
        <v/>
      </c>
      <c r="JV61" s="73" t="str">
        <f t="shared" si="467"/>
        <v/>
      </c>
      <c r="JW61" s="73" t="str">
        <f t="shared" si="467"/>
        <v/>
      </c>
      <c r="JX61" s="73" t="str">
        <f t="shared" si="467"/>
        <v/>
      </c>
      <c r="JY61" s="73" t="str">
        <f t="shared" si="467"/>
        <v/>
      </c>
      <c r="JZ61" s="73" t="str">
        <f t="shared" si="467"/>
        <v/>
      </c>
      <c r="KA61" s="73" t="str">
        <f t="shared" si="467"/>
        <v/>
      </c>
      <c r="KB61" s="73" t="str">
        <f t="shared" si="467"/>
        <v/>
      </c>
      <c r="KC61" s="73" t="str">
        <f t="shared" si="467"/>
        <v/>
      </c>
      <c r="KD61" s="73" t="str">
        <f t="shared" si="467"/>
        <v/>
      </c>
      <c r="KE61" s="73" t="str">
        <f t="shared" si="467"/>
        <v/>
      </c>
      <c r="KF61" s="73" t="str">
        <f t="shared" si="467"/>
        <v/>
      </c>
      <c r="KG61" s="73" t="str">
        <f t="shared" si="467"/>
        <v/>
      </c>
      <c r="KH61" s="73" t="str">
        <f t="shared" si="467"/>
        <v/>
      </c>
      <c r="KI61" s="73" t="str">
        <f t="shared" si="467"/>
        <v/>
      </c>
      <c r="KJ61" s="73" t="str">
        <f t="shared" si="467"/>
        <v/>
      </c>
      <c r="KK61" s="73" t="str">
        <f t="shared" si="467"/>
        <v/>
      </c>
      <c r="KL61" s="73" t="str">
        <f t="shared" si="467"/>
        <v/>
      </c>
      <c r="KM61" s="73" t="str">
        <f t="shared" si="467"/>
        <v/>
      </c>
      <c r="KN61" s="73" t="str">
        <f t="shared" si="467"/>
        <v/>
      </c>
      <c r="KO61" s="73" t="str">
        <f t="shared" si="467"/>
        <v/>
      </c>
      <c r="KP61" s="73" t="str">
        <f t="shared" si="467"/>
        <v/>
      </c>
      <c r="KQ61" s="73" t="str">
        <f t="shared" si="467"/>
        <v/>
      </c>
      <c r="KR61" s="73" t="str">
        <f t="shared" si="467"/>
        <v/>
      </c>
      <c r="KS61" s="73" t="str">
        <f t="shared" si="467"/>
        <v/>
      </c>
      <c r="KT61" s="73" t="str">
        <f t="shared" si="467"/>
        <v/>
      </c>
      <c r="KU61" s="73" t="str">
        <f t="shared" si="467"/>
        <v/>
      </c>
      <c r="KV61" s="73" t="str">
        <f t="shared" si="467"/>
        <v/>
      </c>
      <c r="KW61" s="73" t="str">
        <f t="shared" ref="KW61:NH61" si="468">IF(KW5="",""," / "&amp;KW5)&amp; IF(KW6="",""," / "&amp;KW6)&amp; IF(KW7="",""," / "&amp;KW7)&amp; IF(KW8="",""," / "&amp;KW8)&amp; IF(KW9="",""," / "&amp;KW9)&amp; IF(KW10="",""," / "&amp;KW10)&amp; IF(KW11="",""," / "&amp;KW11)&amp; IF(KW12="",""," / "&amp;KW12)&amp; IF(KW13="",""," / "&amp;KW13)&amp; IF(KW14="",""," / "&amp;KW14)&amp; IF(KW15="",""," / "&amp;KW15)&amp; IF(KW16="",""," / "&amp;KW16)&amp; IF(KW17="",""," / "&amp;KW17)&amp; IF(KW18="",""," / "&amp;KW18)&amp; IF(KW19="",""," / "&amp;KW19)&amp; IF(KW20="",""," / "&amp;KW20)&amp; IF(KW21="",""," / "&amp;KW21)&amp; IF(KW22="",""," / "&amp;KW22)&amp; IF(KW23="",""," / "&amp;KW23)&amp; IF(KW24="",""," / "&amp;KW24)&amp; IF(KW25="",""," / "&amp;KW25)&amp; IF(KW26="",""," / "&amp;KW26)&amp; IF(KW27="",""," / "&amp;KW27)&amp; IF(KW28="",""," / "&amp;KW28)&amp; IF(KW29="",""," / "&amp;KW29)&amp; IF(KW30="",""," / "&amp;KW30)&amp; IF(KW31="",""," / "&amp;KW31)&amp; IF(KW32="",""," / "&amp;KW32)&amp; IF(KW33="",""," / "&amp;KW33)&amp; IF(KW34="",""," / "&amp;KW34)&amp; IF(KW35="",""," / "&amp;KW35)&amp; IF(KW36="",""," / "&amp;KW36)&amp; IF(KW37="",""," / "&amp;KW37)&amp; IF(KW38="",""," / "&amp;KW38)&amp; IF(KW39="",""," / "&amp;KW39)&amp; IF(KW40="",""," / "&amp;KW40)&amp; IF(KW41="",""," / "&amp;KW41)&amp; IF(KW42="",""," / "&amp;KW42)&amp; IF(KW43="",""," / "&amp;KW43)&amp; IF(KW44="",""," / "&amp;KW44)&amp; IF(KW45="",""," / "&amp;KW45)&amp; IF(KW46="",""," / "&amp;KW46)&amp; IF(KW47="",""," / "&amp;KW47)&amp; IF(KW48="",""," / "&amp;KW48)&amp; IF(KW49="",""," / "&amp;KW49)&amp; IF(KW50="",""," / "&amp;KW50)&amp; IF(KW51="",""," / "&amp;KW51)&amp; IF(KW52="",""," / "&amp;KW52)&amp; IF(KW53="",""," / "&amp;KW53)&amp; IF(KW54="",""," / "&amp;KW54)&amp; IF(KW55="",""," / "&amp;KW55)&amp; IF(KW56="",""," / "&amp;KW56)&amp; IF(KW57="",""," / "&amp;KW57)&amp; IF(KW58="",""," / "&amp;KW58)&amp; IF(KW59="",""," / "&amp;KW59)&amp; IF(KW60="",""," / "&amp;KW60)</f>
        <v/>
      </c>
      <c r="KX61" s="73" t="str">
        <f t="shared" si="468"/>
        <v/>
      </c>
      <c r="KY61" s="73" t="str">
        <f t="shared" si="468"/>
        <v/>
      </c>
      <c r="KZ61" s="73" t="str">
        <f t="shared" si="468"/>
        <v/>
      </c>
      <c r="LA61" s="73" t="str">
        <f t="shared" si="468"/>
        <v/>
      </c>
      <c r="LB61" s="73" t="str">
        <f t="shared" si="468"/>
        <v/>
      </c>
      <c r="LC61" s="73" t="str">
        <f t="shared" si="468"/>
        <v/>
      </c>
      <c r="LD61" s="73" t="str">
        <f t="shared" si="468"/>
        <v/>
      </c>
      <c r="LE61" s="73" t="str">
        <f t="shared" si="468"/>
        <v/>
      </c>
      <c r="LF61" s="73" t="str">
        <f t="shared" si="468"/>
        <v/>
      </c>
      <c r="LG61" s="73" t="str">
        <f t="shared" si="468"/>
        <v/>
      </c>
      <c r="LH61" s="73" t="str">
        <f t="shared" si="468"/>
        <v/>
      </c>
      <c r="LI61" s="73" t="str">
        <f t="shared" si="468"/>
        <v/>
      </c>
      <c r="LJ61" s="73" t="str">
        <f t="shared" si="468"/>
        <v/>
      </c>
      <c r="LK61" s="73" t="str">
        <f t="shared" si="468"/>
        <v/>
      </c>
      <c r="LL61" s="73" t="str">
        <f t="shared" si="468"/>
        <v/>
      </c>
      <c r="LM61" s="73" t="str">
        <f t="shared" si="468"/>
        <v/>
      </c>
      <c r="LN61" s="73" t="str">
        <f t="shared" si="468"/>
        <v/>
      </c>
      <c r="LO61" s="73" t="str">
        <f t="shared" si="468"/>
        <v/>
      </c>
      <c r="LP61" s="73" t="str">
        <f t="shared" si="468"/>
        <v/>
      </c>
      <c r="LQ61" s="73" t="str">
        <f t="shared" si="468"/>
        <v/>
      </c>
      <c r="LR61" s="73" t="str">
        <f t="shared" si="468"/>
        <v/>
      </c>
      <c r="LS61" s="73" t="str">
        <f t="shared" si="468"/>
        <v/>
      </c>
      <c r="LT61" s="73" t="str">
        <f t="shared" si="468"/>
        <v/>
      </c>
      <c r="LU61" s="73" t="str">
        <f t="shared" si="468"/>
        <v/>
      </c>
      <c r="LV61" s="73" t="str">
        <f t="shared" si="468"/>
        <v/>
      </c>
      <c r="LW61" s="73" t="str">
        <f t="shared" si="468"/>
        <v/>
      </c>
      <c r="LX61" s="73" t="str">
        <f t="shared" si="468"/>
        <v/>
      </c>
      <c r="LY61" s="73" t="str">
        <f t="shared" si="468"/>
        <v/>
      </c>
      <c r="LZ61" s="73" t="str">
        <f t="shared" si="468"/>
        <v/>
      </c>
      <c r="MA61" s="73" t="str">
        <f t="shared" si="468"/>
        <v/>
      </c>
      <c r="MB61" s="73" t="str">
        <f t="shared" si="468"/>
        <v/>
      </c>
      <c r="MC61" s="73" t="str">
        <f t="shared" si="468"/>
        <v/>
      </c>
      <c r="MD61" s="73" t="str">
        <f t="shared" si="468"/>
        <v/>
      </c>
      <c r="ME61" s="73" t="str">
        <f t="shared" si="468"/>
        <v/>
      </c>
      <c r="MF61" s="73" t="str">
        <f t="shared" si="468"/>
        <v/>
      </c>
      <c r="MG61" s="73" t="str">
        <f t="shared" si="468"/>
        <v/>
      </c>
      <c r="MH61" s="73" t="str">
        <f t="shared" si="468"/>
        <v/>
      </c>
      <c r="MI61" s="73" t="str">
        <f t="shared" si="468"/>
        <v/>
      </c>
      <c r="MJ61" s="73" t="str">
        <f t="shared" si="468"/>
        <v/>
      </c>
      <c r="MK61" s="73" t="str">
        <f t="shared" si="468"/>
        <v/>
      </c>
      <c r="ML61" s="73" t="str">
        <f t="shared" si="468"/>
        <v/>
      </c>
      <c r="MM61" s="73" t="str">
        <f t="shared" si="468"/>
        <v/>
      </c>
      <c r="MN61" s="73" t="str">
        <f t="shared" si="468"/>
        <v/>
      </c>
      <c r="MO61" s="73" t="str">
        <f t="shared" si="468"/>
        <v/>
      </c>
      <c r="MP61" s="73" t="str">
        <f t="shared" si="468"/>
        <v/>
      </c>
      <c r="MQ61" s="73" t="str">
        <f t="shared" si="468"/>
        <v/>
      </c>
      <c r="MR61" s="73" t="str">
        <f t="shared" si="468"/>
        <v/>
      </c>
      <c r="MS61" s="73" t="str">
        <f t="shared" si="468"/>
        <v/>
      </c>
      <c r="MT61" s="73" t="str">
        <f t="shared" si="468"/>
        <v/>
      </c>
      <c r="MU61" s="73" t="str">
        <f t="shared" si="468"/>
        <v/>
      </c>
      <c r="MV61" s="73" t="str">
        <f t="shared" si="468"/>
        <v/>
      </c>
      <c r="MW61" s="73" t="str">
        <f t="shared" si="468"/>
        <v/>
      </c>
      <c r="MX61" s="73" t="str">
        <f t="shared" si="468"/>
        <v/>
      </c>
      <c r="MY61" s="73" t="str">
        <f t="shared" si="468"/>
        <v/>
      </c>
      <c r="MZ61" s="73" t="str">
        <f t="shared" si="468"/>
        <v/>
      </c>
      <c r="NA61" s="73" t="str">
        <f t="shared" si="468"/>
        <v/>
      </c>
      <c r="NB61" s="73" t="str">
        <f t="shared" si="468"/>
        <v/>
      </c>
      <c r="NC61" s="73" t="str">
        <f t="shared" si="468"/>
        <v/>
      </c>
      <c r="ND61" s="73" t="str">
        <f t="shared" si="468"/>
        <v/>
      </c>
      <c r="NE61" s="73" t="str">
        <f t="shared" si="468"/>
        <v/>
      </c>
      <c r="NF61" s="73" t="str">
        <f t="shared" si="468"/>
        <v/>
      </c>
      <c r="NG61" s="73" t="str">
        <f t="shared" si="468"/>
        <v/>
      </c>
      <c r="NH61" s="73" t="str">
        <f t="shared" si="468"/>
        <v/>
      </c>
      <c r="NI61" s="73" t="str">
        <f t="shared" ref="NI61:PK61" si="469">IF(NI5="",""," / "&amp;NI5)&amp; IF(NI6="",""," / "&amp;NI6)&amp; IF(NI7="",""," / "&amp;NI7)&amp; IF(NI8="",""," / "&amp;NI8)&amp; IF(NI9="",""," / "&amp;NI9)&amp; IF(NI10="",""," / "&amp;NI10)&amp; IF(NI11="",""," / "&amp;NI11)&amp; IF(NI12="",""," / "&amp;NI12)&amp; IF(NI13="",""," / "&amp;NI13)&amp; IF(NI14="",""," / "&amp;NI14)&amp; IF(NI15="",""," / "&amp;NI15)&amp; IF(NI16="",""," / "&amp;NI16)&amp; IF(NI17="",""," / "&amp;NI17)&amp; IF(NI18="",""," / "&amp;NI18)&amp; IF(NI19="",""," / "&amp;NI19)&amp; IF(NI20="",""," / "&amp;NI20)&amp; IF(NI21="",""," / "&amp;NI21)&amp; IF(NI22="",""," / "&amp;NI22)&amp; IF(NI23="",""," / "&amp;NI23)&amp; IF(NI24="",""," / "&amp;NI24)&amp; IF(NI25="",""," / "&amp;NI25)&amp; IF(NI26="",""," / "&amp;NI26)&amp; IF(NI27="",""," / "&amp;NI27)&amp; IF(NI28="",""," / "&amp;NI28)&amp; IF(NI29="",""," / "&amp;NI29)&amp; IF(NI30="",""," / "&amp;NI30)&amp; IF(NI31="",""," / "&amp;NI31)&amp; IF(NI32="",""," / "&amp;NI32)&amp; IF(NI33="",""," / "&amp;NI33)&amp; IF(NI34="",""," / "&amp;NI34)&amp; IF(NI35="",""," / "&amp;NI35)&amp; IF(NI36="",""," / "&amp;NI36)&amp; IF(NI37="",""," / "&amp;NI37)&amp; IF(NI38="",""," / "&amp;NI38)&amp; IF(NI39="",""," / "&amp;NI39)&amp; IF(NI40="",""," / "&amp;NI40)&amp; IF(NI41="",""," / "&amp;NI41)&amp; IF(NI42="",""," / "&amp;NI42)&amp; IF(NI43="",""," / "&amp;NI43)&amp; IF(NI44="",""," / "&amp;NI44)&amp; IF(NI45="",""," / "&amp;NI45)&amp; IF(NI46="",""," / "&amp;NI46)&amp; IF(NI47="",""," / "&amp;NI47)&amp; IF(NI48="",""," / "&amp;NI48)&amp; IF(NI49="",""," / "&amp;NI49)&amp; IF(NI50="",""," / "&amp;NI50)&amp; IF(NI51="",""," / "&amp;NI51)&amp; IF(NI52="",""," / "&amp;NI52)&amp; IF(NI53="",""," / "&amp;NI53)&amp; IF(NI54="",""," / "&amp;NI54)&amp; IF(NI55="",""," / "&amp;NI55)&amp; IF(NI56="",""," / "&amp;NI56)&amp; IF(NI57="",""," / "&amp;NI57)&amp; IF(NI58="",""," / "&amp;NI58)&amp; IF(NI59="",""," / "&amp;NI59)&amp; IF(NI60="",""," / "&amp;NI60)</f>
        <v/>
      </c>
      <c r="NJ61" s="73" t="str">
        <f t="shared" si="469"/>
        <v/>
      </c>
      <c r="NK61" s="73" t="str">
        <f t="shared" si="469"/>
        <v/>
      </c>
      <c r="NL61" s="73" t="str">
        <f t="shared" si="469"/>
        <v/>
      </c>
      <c r="NM61" s="73" t="str">
        <f t="shared" si="469"/>
        <v/>
      </c>
      <c r="NN61" s="73" t="str">
        <f t="shared" si="469"/>
        <v/>
      </c>
      <c r="NO61" s="73" t="str">
        <f t="shared" si="469"/>
        <v/>
      </c>
      <c r="NP61" s="73" t="str">
        <f t="shared" si="469"/>
        <v/>
      </c>
      <c r="NQ61" s="73" t="str">
        <f t="shared" si="469"/>
        <v/>
      </c>
      <c r="NR61" s="73" t="str">
        <f t="shared" si="469"/>
        <v/>
      </c>
      <c r="NS61" s="73" t="str">
        <f t="shared" si="469"/>
        <v/>
      </c>
      <c r="NT61" s="73" t="str">
        <f t="shared" si="469"/>
        <v/>
      </c>
      <c r="NU61" s="73" t="str">
        <f t="shared" si="469"/>
        <v/>
      </c>
      <c r="NV61" s="73" t="str">
        <f t="shared" si="469"/>
        <v/>
      </c>
      <c r="NW61" s="73" t="str">
        <f t="shared" si="469"/>
        <v/>
      </c>
      <c r="NX61" s="73" t="str">
        <f t="shared" si="469"/>
        <v/>
      </c>
      <c r="NY61" s="73" t="str">
        <f t="shared" si="469"/>
        <v/>
      </c>
      <c r="NZ61" s="73" t="str">
        <f t="shared" si="469"/>
        <v/>
      </c>
      <c r="OA61" s="73" t="str">
        <f t="shared" si="469"/>
        <v/>
      </c>
      <c r="OB61" s="73" t="str">
        <f t="shared" si="469"/>
        <v/>
      </c>
      <c r="OC61" s="73" t="str">
        <f t="shared" si="469"/>
        <v/>
      </c>
      <c r="OD61" s="73" t="str">
        <f t="shared" si="469"/>
        <v/>
      </c>
      <c r="OE61" s="73" t="str">
        <f t="shared" si="469"/>
        <v/>
      </c>
      <c r="OF61" s="73" t="str">
        <f t="shared" si="469"/>
        <v/>
      </c>
      <c r="OG61" s="73" t="str">
        <f t="shared" si="469"/>
        <v/>
      </c>
      <c r="OH61" s="73" t="str">
        <f t="shared" si="469"/>
        <v/>
      </c>
      <c r="OI61" s="73" t="str">
        <f t="shared" si="469"/>
        <v/>
      </c>
      <c r="OJ61" s="73" t="str">
        <f t="shared" si="469"/>
        <v/>
      </c>
      <c r="OK61" s="73" t="str">
        <f t="shared" si="469"/>
        <v/>
      </c>
      <c r="OL61" s="73" t="str">
        <f t="shared" si="469"/>
        <v/>
      </c>
      <c r="OM61" s="73" t="str">
        <f t="shared" si="469"/>
        <v/>
      </c>
      <c r="ON61" s="73" t="str">
        <f t="shared" si="469"/>
        <v/>
      </c>
      <c r="OO61" s="73" t="str">
        <f t="shared" si="469"/>
        <v/>
      </c>
      <c r="OP61" s="73" t="str">
        <f t="shared" si="469"/>
        <v/>
      </c>
      <c r="OQ61" s="73" t="str">
        <f t="shared" si="469"/>
        <v/>
      </c>
      <c r="OR61" s="73" t="str">
        <f t="shared" si="469"/>
        <v/>
      </c>
      <c r="OS61" s="73" t="str">
        <f t="shared" si="469"/>
        <v/>
      </c>
      <c r="OT61" s="73" t="str">
        <f t="shared" si="469"/>
        <v/>
      </c>
      <c r="OU61" s="73" t="str">
        <f t="shared" si="469"/>
        <v/>
      </c>
      <c r="OV61" s="73" t="str">
        <f t="shared" si="469"/>
        <v/>
      </c>
      <c r="OW61" s="73" t="str">
        <f t="shared" si="469"/>
        <v/>
      </c>
      <c r="OX61" s="73" t="str">
        <f t="shared" si="469"/>
        <v/>
      </c>
      <c r="OY61" s="73" t="str">
        <f t="shared" si="469"/>
        <v/>
      </c>
      <c r="OZ61" s="73" t="str">
        <f t="shared" si="469"/>
        <v/>
      </c>
      <c r="PA61" s="73" t="str">
        <f t="shared" si="469"/>
        <v/>
      </c>
      <c r="PB61" s="73" t="str">
        <f t="shared" si="469"/>
        <v/>
      </c>
      <c r="PC61" s="73" t="str">
        <f t="shared" si="469"/>
        <v/>
      </c>
      <c r="PD61" s="73" t="str">
        <f t="shared" si="469"/>
        <v/>
      </c>
      <c r="PE61" s="73" t="str">
        <f t="shared" si="469"/>
        <v/>
      </c>
      <c r="PF61" s="73" t="str">
        <f t="shared" si="469"/>
        <v/>
      </c>
      <c r="PG61" s="73" t="str">
        <f t="shared" si="469"/>
        <v/>
      </c>
      <c r="PH61" s="73" t="str">
        <f t="shared" si="469"/>
        <v/>
      </c>
      <c r="PI61" s="73" t="str">
        <f t="shared" si="469"/>
        <v/>
      </c>
      <c r="PJ61" s="73" t="str">
        <f t="shared" si="469"/>
        <v/>
      </c>
      <c r="PK61" s="73" t="str">
        <f t="shared" si="469"/>
        <v/>
      </c>
      <c r="PL61" s="73" t="str">
        <f t="shared" ref="PL61:QY61" si="470">IF(PL5="",""," / "&amp;PL5)&amp; IF(PL6="",""," / "&amp;PL6)&amp; IF(PL7="",""," / "&amp;PL7)&amp; IF(PL8="",""," / "&amp;PL8)&amp; IF(PL9="",""," / "&amp;PL9)&amp; IF(PL10="",""," / "&amp;PL10)&amp; IF(PL11="",""," / "&amp;PL11)&amp; IF(PL12="",""," / "&amp;PL12)&amp; IF(PL13="",""," / "&amp;PL13)&amp; IF(PL14="",""," / "&amp;PL14)&amp; IF(PL15="",""," / "&amp;PL15)&amp; IF(PL16="",""," / "&amp;PL16)&amp; IF(PL17="",""," / "&amp;PL17)&amp; IF(PL18="",""," / "&amp;PL18)&amp; IF(PL19="",""," / "&amp;PL19)&amp; IF(PL20="",""," / "&amp;PL20)&amp; IF(PL21="",""," / "&amp;PL21)&amp; IF(PL22="",""," / "&amp;PL22)&amp; IF(PL23="",""," / "&amp;PL23)&amp; IF(PL24="",""," / "&amp;PL24)&amp; IF(PL25="",""," / "&amp;PL25)&amp; IF(PL26="",""," / "&amp;PL26)&amp; IF(PL27="",""," / "&amp;PL27)&amp; IF(PL28="",""," / "&amp;PL28)&amp; IF(PL29="",""," / "&amp;PL29)&amp; IF(PL30="",""," / "&amp;PL30)&amp; IF(PL31="",""," / "&amp;PL31)&amp; IF(PL32="",""," / "&amp;PL32)&amp; IF(PL33="",""," / "&amp;PL33)&amp; IF(PL34="",""," / "&amp;PL34)&amp; IF(PL35="",""," / "&amp;PL35)&amp; IF(PL36="",""," / "&amp;PL36)&amp; IF(PL37="",""," / "&amp;PL37)&amp; IF(PL38="",""," / "&amp;PL38)&amp; IF(PL39="",""," / "&amp;PL39)&amp; IF(PL40="",""," / "&amp;PL40)&amp; IF(PL41="",""," / "&amp;PL41)&amp; IF(PL42="",""," / "&amp;PL42)&amp; IF(PL43="",""," / "&amp;PL43)&amp; IF(PL44="",""," / "&amp;PL44)&amp; IF(PL45="",""," / "&amp;PL45)&amp; IF(PL46="",""," / "&amp;PL46)&amp; IF(PL47="",""," / "&amp;PL47)&amp; IF(PL48="",""," / "&amp;PL48)&amp; IF(PL49="",""," / "&amp;PL49)&amp; IF(PL50="",""," / "&amp;PL50)&amp; IF(PL51="",""," / "&amp;PL51)&amp; IF(PL52="",""," / "&amp;PL52)&amp; IF(PL53="",""," / "&amp;PL53)&amp; IF(PL54="",""," / "&amp;PL54)&amp; IF(PL55="",""," / "&amp;PL55)&amp; IF(PL56="",""," / "&amp;PL56)&amp; IF(PL57="",""," / "&amp;PL57)&amp; IF(PL58="",""," / "&amp;PL58)&amp; IF(PL59="",""," / "&amp;PL59)&amp; IF(PL60="",""," / "&amp;PL60)</f>
        <v/>
      </c>
      <c r="PM61" s="73" t="str">
        <f t="shared" si="470"/>
        <v/>
      </c>
      <c r="PN61" s="73" t="str">
        <f t="shared" si="470"/>
        <v/>
      </c>
      <c r="PO61" s="73" t="str">
        <f t="shared" si="470"/>
        <v/>
      </c>
      <c r="PP61" s="73" t="str">
        <f t="shared" si="470"/>
        <v/>
      </c>
      <c r="PQ61" s="73" t="str">
        <f t="shared" si="470"/>
        <v/>
      </c>
      <c r="PR61" s="73" t="str">
        <f t="shared" si="470"/>
        <v/>
      </c>
      <c r="PS61" s="73" t="str">
        <f t="shared" si="470"/>
        <v/>
      </c>
      <c r="PT61" s="73" t="str">
        <f t="shared" si="470"/>
        <v/>
      </c>
      <c r="PU61" s="73" t="str">
        <f t="shared" si="470"/>
        <v/>
      </c>
      <c r="PV61" s="73" t="str">
        <f t="shared" si="470"/>
        <v/>
      </c>
      <c r="PW61" s="73" t="str">
        <f t="shared" si="470"/>
        <v/>
      </c>
      <c r="PX61" s="73" t="str">
        <f t="shared" si="470"/>
        <v/>
      </c>
      <c r="PY61" s="73" t="str">
        <f t="shared" si="470"/>
        <v/>
      </c>
      <c r="PZ61" s="73" t="str">
        <f t="shared" si="470"/>
        <v/>
      </c>
      <c r="QA61" s="73" t="str">
        <f t="shared" si="470"/>
        <v/>
      </c>
      <c r="QB61" s="73" t="str">
        <f t="shared" si="470"/>
        <v/>
      </c>
      <c r="QC61" s="73" t="str">
        <f t="shared" si="470"/>
        <v/>
      </c>
      <c r="QD61" s="73" t="str">
        <f t="shared" si="470"/>
        <v/>
      </c>
      <c r="QE61" s="73" t="str">
        <f t="shared" si="470"/>
        <v/>
      </c>
      <c r="QF61" s="73" t="str">
        <f t="shared" si="470"/>
        <v/>
      </c>
      <c r="QG61" s="73" t="str">
        <f t="shared" si="470"/>
        <v/>
      </c>
      <c r="QH61" s="73" t="str">
        <f t="shared" si="470"/>
        <v/>
      </c>
      <c r="QI61" s="73" t="str">
        <f t="shared" si="470"/>
        <v/>
      </c>
      <c r="QJ61" s="73" t="str">
        <f t="shared" si="470"/>
        <v/>
      </c>
      <c r="QK61" s="73" t="str">
        <f t="shared" si="470"/>
        <v/>
      </c>
      <c r="QL61" s="73" t="str">
        <f t="shared" si="470"/>
        <v/>
      </c>
      <c r="QM61" s="73" t="str">
        <f t="shared" si="470"/>
        <v/>
      </c>
      <c r="QN61" s="73" t="str">
        <f t="shared" si="470"/>
        <v/>
      </c>
      <c r="QO61" s="73" t="str">
        <f t="shared" si="470"/>
        <v/>
      </c>
      <c r="QP61" s="73" t="str">
        <f t="shared" si="470"/>
        <v/>
      </c>
      <c r="QQ61" s="73" t="str">
        <f t="shared" si="470"/>
        <v/>
      </c>
      <c r="QR61" s="73" t="str">
        <f t="shared" si="470"/>
        <v/>
      </c>
      <c r="QS61" s="73" t="str">
        <f t="shared" si="470"/>
        <v/>
      </c>
      <c r="QT61" s="73" t="str">
        <f t="shared" si="470"/>
        <v/>
      </c>
      <c r="QU61" s="73" t="str">
        <f t="shared" si="470"/>
        <v/>
      </c>
      <c r="QV61" s="73" t="str">
        <f t="shared" si="470"/>
        <v/>
      </c>
      <c r="QW61" s="73" t="str">
        <f t="shared" si="470"/>
        <v/>
      </c>
      <c r="QX61" s="73" t="str">
        <f t="shared" si="470"/>
        <v/>
      </c>
      <c r="QY61" s="73" t="str">
        <f t="shared" si="470"/>
        <v/>
      </c>
      <c r="QZ61" s="73" t="str">
        <f t="shared" ref="QZ61:TK61" si="471">IF(QZ5="",""," / "&amp;QZ5)&amp; IF(QZ6="",""," / "&amp;QZ6)&amp; IF(QZ7="",""," / "&amp;QZ7)&amp; IF(QZ8="",""," / "&amp;QZ8)&amp; IF(QZ9="",""," / "&amp;QZ9)&amp; IF(QZ10="",""," / "&amp;QZ10)&amp; IF(QZ11="",""," / "&amp;QZ11)&amp; IF(QZ12="",""," / "&amp;QZ12)&amp; IF(QZ13="",""," / "&amp;QZ13)&amp; IF(QZ14="",""," / "&amp;QZ14)&amp; IF(QZ15="",""," / "&amp;QZ15)&amp; IF(QZ16="",""," / "&amp;QZ16)&amp; IF(QZ17="",""," / "&amp;QZ17)&amp; IF(QZ18="",""," / "&amp;QZ18)&amp; IF(QZ19="",""," / "&amp;QZ19)&amp; IF(QZ20="",""," / "&amp;QZ20)&amp; IF(QZ21="",""," / "&amp;QZ21)&amp; IF(QZ22="",""," / "&amp;QZ22)&amp; IF(QZ23="",""," / "&amp;QZ23)&amp; IF(QZ24="",""," / "&amp;QZ24)&amp; IF(QZ25="",""," / "&amp;QZ25)&amp; IF(QZ26="",""," / "&amp;QZ26)&amp; IF(QZ27="",""," / "&amp;QZ27)&amp; IF(QZ28="",""," / "&amp;QZ28)&amp; IF(QZ29="",""," / "&amp;QZ29)&amp; IF(QZ30="",""," / "&amp;QZ30)&amp; IF(QZ31="",""," / "&amp;QZ31)&amp; IF(QZ32="",""," / "&amp;QZ32)&amp; IF(QZ33="",""," / "&amp;QZ33)&amp; IF(QZ34="",""," / "&amp;QZ34)&amp; IF(QZ35="",""," / "&amp;QZ35)&amp; IF(QZ36="",""," / "&amp;QZ36)&amp; IF(QZ37="",""," / "&amp;QZ37)&amp; IF(QZ38="",""," / "&amp;QZ38)&amp; IF(QZ39="",""," / "&amp;QZ39)&amp; IF(QZ40="",""," / "&amp;QZ40)&amp; IF(QZ41="",""," / "&amp;QZ41)&amp; IF(QZ42="",""," / "&amp;QZ42)&amp; IF(QZ43="",""," / "&amp;QZ43)&amp; IF(QZ44="",""," / "&amp;QZ44)&amp; IF(QZ45="",""," / "&amp;QZ45)&amp; IF(QZ46="",""," / "&amp;QZ46)&amp; IF(QZ47="",""," / "&amp;QZ47)&amp; IF(QZ48="",""," / "&amp;QZ48)&amp; IF(QZ49="",""," / "&amp;QZ49)&amp; IF(QZ50="",""," / "&amp;QZ50)&amp; IF(QZ51="",""," / "&amp;QZ51)&amp; IF(QZ52="",""," / "&amp;QZ52)&amp; IF(QZ53="",""," / "&amp;QZ53)&amp; IF(QZ54="",""," / "&amp;QZ54)&amp; IF(QZ55="",""," / "&amp;QZ55)&amp; IF(QZ56="",""," / "&amp;QZ56)&amp; IF(QZ57="",""," / "&amp;QZ57)&amp; IF(QZ58="",""," / "&amp;QZ58)&amp; IF(QZ59="",""," / "&amp;QZ59)&amp; IF(QZ60="",""," / "&amp;QZ60)</f>
        <v/>
      </c>
      <c r="RA61" s="73" t="str">
        <f t="shared" si="471"/>
        <v/>
      </c>
      <c r="RB61" s="73" t="str">
        <f t="shared" si="471"/>
        <v/>
      </c>
      <c r="RC61" s="73" t="str">
        <f t="shared" si="471"/>
        <v/>
      </c>
      <c r="RD61" s="73" t="str">
        <f t="shared" si="471"/>
        <v/>
      </c>
      <c r="RE61" s="73" t="str">
        <f t="shared" si="471"/>
        <v/>
      </c>
      <c r="RF61" s="73" t="str">
        <f t="shared" si="471"/>
        <v/>
      </c>
      <c r="RG61" s="73" t="str">
        <f t="shared" si="471"/>
        <v/>
      </c>
      <c r="RH61" s="73" t="str">
        <f t="shared" si="471"/>
        <v/>
      </c>
      <c r="RI61" s="73" t="str">
        <f t="shared" si="471"/>
        <v/>
      </c>
      <c r="RJ61" s="73" t="str">
        <f t="shared" si="471"/>
        <v/>
      </c>
      <c r="RK61" s="73" t="str">
        <f t="shared" si="471"/>
        <v/>
      </c>
      <c r="RL61" s="73" t="str">
        <f t="shared" si="471"/>
        <v/>
      </c>
      <c r="RM61" s="73" t="str">
        <f t="shared" si="471"/>
        <v/>
      </c>
      <c r="RN61" s="73" t="str">
        <f t="shared" si="471"/>
        <v/>
      </c>
      <c r="RO61" s="73" t="str">
        <f t="shared" si="471"/>
        <v/>
      </c>
      <c r="RP61" s="73" t="str">
        <f t="shared" si="471"/>
        <v/>
      </c>
      <c r="RQ61" s="73" t="str">
        <f t="shared" si="471"/>
        <v/>
      </c>
      <c r="RR61" s="73" t="str">
        <f t="shared" si="471"/>
        <v/>
      </c>
      <c r="RS61" s="73" t="str">
        <f t="shared" si="471"/>
        <v/>
      </c>
      <c r="RT61" s="73" t="str">
        <f t="shared" si="471"/>
        <v/>
      </c>
      <c r="RU61" s="73" t="str">
        <f t="shared" si="471"/>
        <v/>
      </c>
      <c r="RV61" s="73" t="str">
        <f t="shared" si="471"/>
        <v/>
      </c>
      <c r="RW61" s="73" t="str">
        <f t="shared" si="471"/>
        <v/>
      </c>
      <c r="RX61" s="73" t="str">
        <f t="shared" si="471"/>
        <v/>
      </c>
      <c r="RY61" s="73" t="str">
        <f t="shared" si="471"/>
        <v/>
      </c>
      <c r="RZ61" s="73" t="str">
        <f t="shared" si="471"/>
        <v/>
      </c>
      <c r="SA61" s="73" t="str">
        <f t="shared" si="471"/>
        <v/>
      </c>
      <c r="SB61" s="73" t="str">
        <f t="shared" si="471"/>
        <v/>
      </c>
      <c r="SC61" s="73" t="str">
        <f t="shared" si="471"/>
        <v/>
      </c>
      <c r="SD61" s="73" t="str">
        <f t="shared" si="471"/>
        <v/>
      </c>
      <c r="SE61" s="73" t="str">
        <f t="shared" si="471"/>
        <v/>
      </c>
      <c r="SF61" s="73" t="str">
        <f t="shared" si="471"/>
        <v/>
      </c>
      <c r="SG61" s="73" t="str">
        <f t="shared" si="471"/>
        <v/>
      </c>
      <c r="SH61" s="73" t="str">
        <f t="shared" si="471"/>
        <v/>
      </c>
      <c r="SI61" s="73" t="str">
        <f t="shared" si="471"/>
        <v/>
      </c>
      <c r="SJ61" s="73" t="str">
        <f t="shared" si="471"/>
        <v/>
      </c>
      <c r="SK61" s="73" t="str">
        <f t="shared" si="471"/>
        <v/>
      </c>
      <c r="SL61" s="73" t="str">
        <f t="shared" si="471"/>
        <v/>
      </c>
      <c r="SM61" s="73" t="str">
        <f t="shared" si="471"/>
        <v/>
      </c>
      <c r="SN61" s="73" t="str">
        <f t="shared" si="471"/>
        <v/>
      </c>
      <c r="SO61" s="73" t="str">
        <f t="shared" si="471"/>
        <v/>
      </c>
      <c r="SP61" s="73" t="str">
        <f t="shared" si="471"/>
        <v/>
      </c>
      <c r="SQ61" s="73" t="str">
        <f t="shared" si="471"/>
        <v/>
      </c>
      <c r="SR61" s="73" t="str">
        <f t="shared" si="471"/>
        <v/>
      </c>
      <c r="SS61" s="73" t="str">
        <f t="shared" si="471"/>
        <v/>
      </c>
      <c r="ST61" s="73" t="str">
        <f t="shared" si="471"/>
        <v/>
      </c>
      <c r="SU61" s="73" t="str">
        <f t="shared" si="471"/>
        <v/>
      </c>
      <c r="SV61" s="73" t="str">
        <f t="shared" si="471"/>
        <v/>
      </c>
      <c r="SW61" s="73" t="str">
        <f t="shared" si="471"/>
        <v/>
      </c>
      <c r="SX61" s="73" t="str">
        <f t="shared" si="471"/>
        <v/>
      </c>
      <c r="SY61" s="73" t="str">
        <f t="shared" si="471"/>
        <v/>
      </c>
      <c r="SZ61" s="73" t="str">
        <f t="shared" si="471"/>
        <v/>
      </c>
      <c r="TA61" s="73" t="str">
        <f t="shared" si="471"/>
        <v/>
      </c>
      <c r="TB61" s="73" t="str">
        <f t="shared" si="471"/>
        <v/>
      </c>
      <c r="TC61" s="73" t="str">
        <f t="shared" si="471"/>
        <v/>
      </c>
      <c r="TD61" s="73" t="str">
        <f t="shared" si="471"/>
        <v/>
      </c>
      <c r="TE61" s="73" t="str">
        <f t="shared" si="471"/>
        <v/>
      </c>
      <c r="TF61" s="73" t="str">
        <f t="shared" si="471"/>
        <v/>
      </c>
      <c r="TG61" s="73" t="str">
        <f t="shared" si="471"/>
        <v/>
      </c>
      <c r="TH61" s="73" t="str">
        <f t="shared" si="471"/>
        <v/>
      </c>
      <c r="TI61" s="73" t="str">
        <f t="shared" si="471"/>
        <v/>
      </c>
      <c r="TJ61" s="73" t="str">
        <f t="shared" si="471"/>
        <v/>
      </c>
      <c r="TK61" s="73" t="str">
        <f t="shared" si="471"/>
        <v/>
      </c>
      <c r="TL61" s="73" t="str">
        <f t="shared" ref="TL61:VW61" si="472">IF(TL5="",""," / "&amp;TL5)&amp; IF(TL6="",""," / "&amp;TL6)&amp; IF(TL7="",""," / "&amp;TL7)&amp; IF(TL8="",""," / "&amp;TL8)&amp; IF(TL9="",""," / "&amp;TL9)&amp; IF(TL10="",""," / "&amp;TL10)&amp; IF(TL11="",""," / "&amp;TL11)&amp; IF(TL12="",""," / "&amp;TL12)&amp; IF(TL13="",""," / "&amp;TL13)&amp; IF(TL14="",""," / "&amp;TL14)&amp; IF(TL15="",""," / "&amp;TL15)&amp; IF(TL16="",""," / "&amp;TL16)&amp; IF(TL17="",""," / "&amp;TL17)&amp; IF(TL18="",""," / "&amp;TL18)&amp; IF(TL19="",""," / "&amp;TL19)&amp; IF(TL20="",""," / "&amp;TL20)&amp; IF(TL21="",""," / "&amp;TL21)&amp; IF(TL22="",""," / "&amp;TL22)&amp; IF(TL23="",""," / "&amp;TL23)&amp; IF(TL24="",""," / "&amp;TL24)&amp; IF(TL25="",""," / "&amp;TL25)&amp; IF(TL26="",""," / "&amp;TL26)&amp; IF(TL27="",""," / "&amp;TL27)&amp; IF(TL28="",""," / "&amp;TL28)&amp; IF(TL29="",""," / "&amp;TL29)&amp; IF(TL30="",""," / "&amp;TL30)&amp; IF(TL31="",""," / "&amp;TL31)&amp; IF(TL32="",""," / "&amp;TL32)&amp; IF(TL33="",""," / "&amp;TL33)&amp; IF(TL34="",""," / "&amp;TL34)&amp; IF(TL35="",""," / "&amp;TL35)&amp; IF(TL36="",""," / "&amp;TL36)&amp; IF(TL37="",""," / "&amp;TL37)&amp; IF(TL38="",""," / "&amp;TL38)&amp; IF(TL39="",""," / "&amp;TL39)&amp; IF(TL40="",""," / "&amp;TL40)&amp; IF(TL41="",""," / "&amp;TL41)&amp; IF(TL42="",""," / "&amp;TL42)&amp; IF(TL43="",""," / "&amp;TL43)&amp; IF(TL44="",""," / "&amp;TL44)&amp; IF(TL45="",""," / "&amp;TL45)&amp; IF(TL46="",""," / "&amp;TL46)&amp; IF(TL47="",""," / "&amp;TL47)&amp; IF(TL48="",""," / "&amp;TL48)&amp; IF(TL49="",""," / "&amp;TL49)&amp; IF(TL50="",""," / "&amp;TL50)&amp; IF(TL51="",""," / "&amp;TL51)&amp; IF(TL52="",""," / "&amp;TL52)&amp; IF(TL53="",""," / "&amp;TL53)&amp; IF(TL54="",""," / "&amp;TL54)&amp; IF(TL55="",""," / "&amp;TL55)&amp; IF(TL56="",""," / "&amp;TL56)&amp; IF(TL57="",""," / "&amp;TL57)&amp; IF(TL58="",""," / "&amp;TL58)&amp; IF(TL59="",""," / "&amp;TL59)&amp; IF(TL60="",""," / "&amp;TL60)</f>
        <v/>
      </c>
      <c r="TM61" s="73" t="str">
        <f t="shared" si="472"/>
        <v/>
      </c>
      <c r="TN61" s="73" t="str">
        <f t="shared" si="472"/>
        <v/>
      </c>
      <c r="TO61" s="73" t="str">
        <f t="shared" si="472"/>
        <v/>
      </c>
      <c r="TP61" s="73" t="str">
        <f t="shared" si="472"/>
        <v/>
      </c>
      <c r="TQ61" s="73" t="str">
        <f t="shared" si="472"/>
        <v/>
      </c>
      <c r="TR61" s="73" t="str">
        <f t="shared" si="472"/>
        <v/>
      </c>
      <c r="TS61" s="73" t="str">
        <f t="shared" si="472"/>
        <v/>
      </c>
      <c r="TT61" s="73" t="str">
        <f t="shared" si="472"/>
        <v/>
      </c>
      <c r="TU61" s="73" t="str">
        <f t="shared" si="472"/>
        <v/>
      </c>
      <c r="TV61" s="73" t="str">
        <f t="shared" si="472"/>
        <v/>
      </c>
      <c r="TW61" s="73" t="str">
        <f t="shared" si="472"/>
        <v/>
      </c>
      <c r="TX61" s="73" t="str">
        <f t="shared" si="472"/>
        <v/>
      </c>
      <c r="TY61" s="73" t="str">
        <f t="shared" si="472"/>
        <v/>
      </c>
      <c r="TZ61" s="73" t="str">
        <f t="shared" si="472"/>
        <v/>
      </c>
      <c r="UA61" s="73" t="str">
        <f t="shared" si="472"/>
        <v/>
      </c>
      <c r="UB61" s="73" t="str">
        <f t="shared" si="472"/>
        <v/>
      </c>
      <c r="UC61" s="73" t="str">
        <f t="shared" si="472"/>
        <v/>
      </c>
      <c r="UD61" s="73" t="str">
        <f t="shared" si="472"/>
        <v/>
      </c>
      <c r="UE61" s="73" t="str">
        <f t="shared" si="472"/>
        <v/>
      </c>
      <c r="UF61" s="73" t="str">
        <f t="shared" si="472"/>
        <v/>
      </c>
      <c r="UG61" s="73" t="str">
        <f t="shared" si="472"/>
        <v/>
      </c>
      <c r="UH61" s="73" t="str">
        <f t="shared" si="472"/>
        <v/>
      </c>
      <c r="UI61" s="73" t="str">
        <f t="shared" si="472"/>
        <v/>
      </c>
      <c r="UJ61" s="73" t="str">
        <f t="shared" si="472"/>
        <v/>
      </c>
      <c r="UK61" s="73" t="str">
        <f t="shared" si="472"/>
        <v/>
      </c>
      <c r="UL61" s="73" t="str">
        <f t="shared" si="472"/>
        <v/>
      </c>
      <c r="UM61" s="73" t="str">
        <f t="shared" si="472"/>
        <v/>
      </c>
      <c r="UN61" s="73" t="str">
        <f t="shared" si="472"/>
        <v/>
      </c>
      <c r="UO61" s="73" t="str">
        <f t="shared" si="472"/>
        <v/>
      </c>
      <c r="UP61" s="73" t="str">
        <f t="shared" si="472"/>
        <v/>
      </c>
      <c r="UQ61" s="73" t="str">
        <f t="shared" si="472"/>
        <v/>
      </c>
      <c r="UR61" s="73" t="str">
        <f t="shared" si="472"/>
        <v/>
      </c>
      <c r="US61" s="73" t="str">
        <f t="shared" si="472"/>
        <v/>
      </c>
      <c r="UT61" s="73" t="str">
        <f t="shared" si="472"/>
        <v/>
      </c>
      <c r="UU61" s="73" t="str">
        <f t="shared" si="472"/>
        <v/>
      </c>
      <c r="UV61" s="73" t="str">
        <f t="shared" si="472"/>
        <v/>
      </c>
      <c r="UW61" s="73" t="str">
        <f t="shared" si="472"/>
        <v/>
      </c>
      <c r="UX61" s="73" t="str">
        <f t="shared" si="472"/>
        <v/>
      </c>
      <c r="UY61" s="73" t="str">
        <f t="shared" si="472"/>
        <v/>
      </c>
      <c r="UZ61" s="73" t="str">
        <f t="shared" si="472"/>
        <v/>
      </c>
      <c r="VA61" s="73" t="str">
        <f t="shared" si="472"/>
        <v/>
      </c>
      <c r="VB61" s="73" t="str">
        <f t="shared" si="472"/>
        <v/>
      </c>
      <c r="VC61" s="73" t="str">
        <f t="shared" si="472"/>
        <v/>
      </c>
      <c r="VD61" s="73" t="str">
        <f t="shared" si="472"/>
        <v/>
      </c>
      <c r="VE61" s="73" t="str">
        <f t="shared" si="472"/>
        <v/>
      </c>
      <c r="VF61" s="73" t="str">
        <f t="shared" si="472"/>
        <v/>
      </c>
      <c r="VG61" s="73" t="str">
        <f t="shared" si="472"/>
        <v/>
      </c>
      <c r="VH61" s="73" t="str">
        <f t="shared" si="472"/>
        <v/>
      </c>
      <c r="VI61" s="73" t="str">
        <f t="shared" si="472"/>
        <v/>
      </c>
      <c r="VJ61" s="73" t="str">
        <f t="shared" si="472"/>
        <v/>
      </c>
      <c r="VK61" s="73" t="str">
        <f t="shared" si="472"/>
        <v/>
      </c>
      <c r="VL61" s="73" t="str">
        <f t="shared" si="472"/>
        <v/>
      </c>
      <c r="VM61" s="73" t="str">
        <f t="shared" si="472"/>
        <v/>
      </c>
      <c r="VN61" s="73" t="str">
        <f t="shared" si="472"/>
        <v/>
      </c>
      <c r="VO61" s="73" t="str">
        <f t="shared" si="472"/>
        <v/>
      </c>
      <c r="VP61" s="73" t="str">
        <f t="shared" si="472"/>
        <v/>
      </c>
      <c r="VQ61" s="73" t="str">
        <f t="shared" si="472"/>
        <v/>
      </c>
      <c r="VR61" s="73" t="str">
        <f t="shared" si="472"/>
        <v/>
      </c>
      <c r="VS61" s="73" t="str">
        <f t="shared" si="472"/>
        <v/>
      </c>
      <c r="VT61" s="73" t="str">
        <f t="shared" si="472"/>
        <v/>
      </c>
      <c r="VU61" s="73" t="str">
        <f t="shared" si="472"/>
        <v/>
      </c>
      <c r="VV61" s="73" t="str">
        <f t="shared" si="472"/>
        <v/>
      </c>
      <c r="VW61" s="73" t="str">
        <f t="shared" si="472"/>
        <v/>
      </c>
      <c r="VX61" s="73" t="str">
        <f t="shared" ref="VX61:YI61" si="473">IF(VX5="",""," / "&amp;VX5)&amp; IF(VX6="",""," / "&amp;VX6)&amp; IF(VX7="",""," / "&amp;VX7)&amp; IF(VX8="",""," / "&amp;VX8)&amp; IF(VX9="",""," / "&amp;VX9)&amp; IF(VX10="",""," / "&amp;VX10)&amp; IF(VX11="",""," / "&amp;VX11)&amp; IF(VX12="",""," / "&amp;VX12)&amp; IF(VX13="",""," / "&amp;VX13)&amp; IF(VX14="",""," / "&amp;VX14)&amp; IF(VX15="",""," / "&amp;VX15)&amp; IF(VX16="",""," / "&amp;VX16)&amp; IF(VX17="",""," / "&amp;VX17)&amp; IF(VX18="",""," / "&amp;VX18)&amp; IF(VX19="",""," / "&amp;VX19)&amp; IF(VX20="",""," / "&amp;VX20)&amp; IF(VX21="",""," / "&amp;VX21)&amp; IF(VX22="",""," / "&amp;VX22)&amp; IF(VX23="",""," / "&amp;VX23)&amp; IF(VX24="",""," / "&amp;VX24)&amp; IF(VX25="",""," / "&amp;VX25)&amp; IF(VX26="",""," / "&amp;VX26)&amp; IF(VX27="",""," / "&amp;VX27)&amp; IF(VX28="",""," / "&amp;VX28)&amp; IF(VX29="",""," / "&amp;VX29)&amp; IF(VX30="",""," / "&amp;VX30)&amp; IF(VX31="",""," / "&amp;VX31)&amp; IF(VX32="",""," / "&amp;VX32)&amp; IF(VX33="",""," / "&amp;VX33)&amp; IF(VX34="",""," / "&amp;VX34)&amp; IF(VX35="",""," / "&amp;VX35)&amp; IF(VX36="",""," / "&amp;VX36)&amp; IF(VX37="",""," / "&amp;VX37)&amp; IF(VX38="",""," / "&amp;VX38)&amp; IF(VX39="",""," / "&amp;VX39)&amp; IF(VX40="",""," / "&amp;VX40)&amp; IF(VX41="",""," / "&amp;VX41)&amp; IF(VX42="",""," / "&amp;VX42)&amp; IF(VX43="",""," / "&amp;VX43)&amp; IF(VX44="",""," / "&amp;VX44)&amp; IF(VX45="",""," / "&amp;VX45)&amp; IF(VX46="",""," / "&amp;VX46)&amp; IF(VX47="",""," / "&amp;VX47)&amp; IF(VX48="",""," / "&amp;VX48)&amp; IF(VX49="",""," / "&amp;VX49)&amp; IF(VX50="",""," / "&amp;VX50)&amp; IF(VX51="",""," / "&amp;VX51)&amp; IF(VX52="",""," / "&amp;VX52)&amp; IF(VX53="",""," / "&amp;VX53)&amp; IF(VX54="",""," / "&amp;VX54)&amp; IF(VX55="",""," / "&amp;VX55)&amp; IF(VX56="",""," / "&amp;VX56)&amp; IF(VX57="",""," / "&amp;VX57)&amp; IF(VX58="",""," / "&amp;VX58)&amp; IF(VX59="",""," / "&amp;VX59)&amp; IF(VX60="",""," / "&amp;VX60)</f>
        <v/>
      </c>
      <c r="VY61" s="73" t="str">
        <f t="shared" si="473"/>
        <v/>
      </c>
      <c r="VZ61" s="73" t="str">
        <f t="shared" si="473"/>
        <v/>
      </c>
      <c r="WA61" s="73" t="str">
        <f t="shared" si="473"/>
        <v/>
      </c>
      <c r="WB61" s="73" t="str">
        <f t="shared" si="473"/>
        <v/>
      </c>
      <c r="WC61" s="73" t="str">
        <f t="shared" si="473"/>
        <v/>
      </c>
      <c r="WD61" s="73" t="str">
        <f t="shared" si="473"/>
        <v/>
      </c>
      <c r="WE61" s="73" t="str">
        <f t="shared" si="473"/>
        <v/>
      </c>
      <c r="WF61" s="73" t="str">
        <f t="shared" si="473"/>
        <v/>
      </c>
      <c r="WG61" s="73" t="str">
        <f t="shared" si="473"/>
        <v/>
      </c>
      <c r="WH61" s="73" t="str">
        <f t="shared" si="473"/>
        <v/>
      </c>
      <c r="WI61" s="73" t="str">
        <f t="shared" si="473"/>
        <v/>
      </c>
      <c r="WJ61" s="73" t="str">
        <f t="shared" si="473"/>
        <v/>
      </c>
      <c r="WK61" s="73" t="str">
        <f t="shared" si="473"/>
        <v/>
      </c>
      <c r="WL61" s="73" t="str">
        <f t="shared" si="473"/>
        <v/>
      </c>
      <c r="WM61" s="73" t="str">
        <f t="shared" si="473"/>
        <v/>
      </c>
      <c r="WN61" s="73" t="str">
        <f t="shared" si="473"/>
        <v/>
      </c>
      <c r="WO61" s="73" t="str">
        <f t="shared" si="473"/>
        <v/>
      </c>
      <c r="WP61" s="73" t="str">
        <f t="shared" si="473"/>
        <v/>
      </c>
      <c r="WQ61" s="73" t="str">
        <f t="shared" si="473"/>
        <v/>
      </c>
      <c r="WR61" s="73" t="str">
        <f t="shared" si="473"/>
        <v/>
      </c>
      <c r="WS61" s="73" t="str">
        <f t="shared" si="473"/>
        <v/>
      </c>
      <c r="WT61" s="73" t="str">
        <f t="shared" si="473"/>
        <v/>
      </c>
      <c r="WU61" s="73" t="str">
        <f t="shared" si="473"/>
        <v/>
      </c>
      <c r="WV61" s="73" t="str">
        <f t="shared" si="473"/>
        <v/>
      </c>
      <c r="WW61" s="73" t="str">
        <f t="shared" si="473"/>
        <v/>
      </c>
      <c r="WX61" s="73" t="str">
        <f t="shared" si="473"/>
        <v/>
      </c>
      <c r="WY61" s="73" t="str">
        <f t="shared" si="473"/>
        <v/>
      </c>
      <c r="WZ61" s="73" t="str">
        <f t="shared" si="473"/>
        <v/>
      </c>
      <c r="XA61" s="73" t="str">
        <f t="shared" si="473"/>
        <v/>
      </c>
      <c r="XB61" s="73" t="str">
        <f t="shared" si="473"/>
        <v/>
      </c>
      <c r="XC61" s="73" t="str">
        <f t="shared" si="473"/>
        <v/>
      </c>
      <c r="XD61" s="73" t="str">
        <f t="shared" si="473"/>
        <v/>
      </c>
      <c r="XE61" s="73" t="str">
        <f t="shared" si="473"/>
        <v/>
      </c>
      <c r="XF61" s="73" t="str">
        <f t="shared" si="473"/>
        <v/>
      </c>
      <c r="XG61" s="73" t="str">
        <f t="shared" si="473"/>
        <v/>
      </c>
      <c r="XH61" s="73" t="str">
        <f t="shared" si="473"/>
        <v/>
      </c>
      <c r="XI61" s="73" t="str">
        <f t="shared" si="473"/>
        <v/>
      </c>
      <c r="XJ61" s="73" t="str">
        <f t="shared" si="473"/>
        <v/>
      </c>
      <c r="XK61" s="73" t="str">
        <f t="shared" si="473"/>
        <v/>
      </c>
      <c r="XL61" s="73" t="str">
        <f t="shared" si="473"/>
        <v/>
      </c>
      <c r="XM61" s="73" t="str">
        <f t="shared" si="473"/>
        <v/>
      </c>
      <c r="XN61" s="73" t="str">
        <f t="shared" si="473"/>
        <v/>
      </c>
      <c r="XO61" s="73" t="str">
        <f t="shared" si="473"/>
        <v/>
      </c>
      <c r="XP61" s="73" t="str">
        <f t="shared" si="473"/>
        <v/>
      </c>
      <c r="XQ61" s="73" t="str">
        <f t="shared" si="473"/>
        <v/>
      </c>
      <c r="XR61" s="73" t="str">
        <f t="shared" si="473"/>
        <v/>
      </c>
      <c r="XS61" s="73" t="str">
        <f t="shared" si="473"/>
        <v/>
      </c>
      <c r="XT61" s="73" t="str">
        <f t="shared" si="473"/>
        <v/>
      </c>
      <c r="XU61" s="73" t="str">
        <f t="shared" si="473"/>
        <v/>
      </c>
      <c r="XV61" s="73" t="str">
        <f t="shared" si="473"/>
        <v/>
      </c>
      <c r="XW61" s="73" t="str">
        <f t="shared" si="473"/>
        <v/>
      </c>
      <c r="XX61" s="73" t="str">
        <f t="shared" si="473"/>
        <v/>
      </c>
      <c r="XY61" s="73" t="str">
        <f t="shared" si="473"/>
        <v/>
      </c>
      <c r="XZ61" s="73" t="str">
        <f t="shared" si="473"/>
        <v/>
      </c>
      <c r="YA61" s="73" t="str">
        <f t="shared" si="473"/>
        <v/>
      </c>
      <c r="YB61" s="73" t="str">
        <f t="shared" si="473"/>
        <v/>
      </c>
      <c r="YC61" s="73" t="str">
        <f t="shared" si="473"/>
        <v/>
      </c>
      <c r="YD61" s="73" t="str">
        <f t="shared" si="473"/>
        <v/>
      </c>
      <c r="YE61" s="73" t="str">
        <f t="shared" si="473"/>
        <v/>
      </c>
      <c r="YF61" s="73" t="str">
        <f t="shared" si="473"/>
        <v/>
      </c>
      <c r="YG61" s="73" t="str">
        <f t="shared" si="473"/>
        <v/>
      </c>
      <c r="YH61" s="73" t="str">
        <f t="shared" si="473"/>
        <v/>
      </c>
      <c r="YI61" s="73" t="str">
        <f t="shared" si="473"/>
        <v/>
      </c>
      <c r="YJ61" s="73" t="str">
        <f t="shared" ref="YJ61:YQ61" si="474">IF(YJ5="",""," / "&amp;YJ5)&amp; IF(YJ6="",""," / "&amp;YJ6)&amp; IF(YJ7="",""," / "&amp;YJ7)&amp; IF(YJ8="",""," / "&amp;YJ8)&amp; IF(YJ9="",""," / "&amp;YJ9)&amp; IF(YJ10="",""," / "&amp;YJ10)&amp; IF(YJ11="",""," / "&amp;YJ11)&amp; IF(YJ12="",""," / "&amp;YJ12)&amp; IF(YJ13="",""," / "&amp;YJ13)&amp; IF(YJ14="",""," / "&amp;YJ14)&amp; IF(YJ15="",""," / "&amp;YJ15)&amp; IF(YJ16="",""," / "&amp;YJ16)&amp; IF(YJ17="",""," / "&amp;YJ17)&amp; IF(YJ18="",""," / "&amp;YJ18)&amp; IF(YJ19="",""," / "&amp;YJ19)&amp; IF(YJ20="",""," / "&amp;YJ20)&amp; IF(YJ21="",""," / "&amp;YJ21)&amp; IF(YJ22="",""," / "&amp;YJ22)&amp; IF(YJ23="",""," / "&amp;YJ23)&amp; IF(YJ24="",""," / "&amp;YJ24)&amp; IF(YJ25="",""," / "&amp;YJ25)&amp; IF(YJ26="",""," / "&amp;YJ26)&amp; IF(YJ27="",""," / "&amp;YJ27)&amp; IF(YJ28="",""," / "&amp;YJ28)&amp; IF(YJ29="",""," / "&amp;YJ29)&amp; IF(YJ30="",""," / "&amp;YJ30)&amp; IF(YJ31="",""," / "&amp;YJ31)&amp; IF(YJ32="",""," / "&amp;YJ32)&amp; IF(YJ33="",""," / "&amp;YJ33)&amp; IF(YJ34="",""," / "&amp;YJ34)&amp; IF(YJ35="",""," / "&amp;YJ35)&amp; IF(YJ36="",""," / "&amp;YJ36)&amp; IF(YJ37="",""," / "&amp;YJ37)&amp; IF(YJ38="",""," / "&amp;YJ38)&amp; IF(YJ39="",""," / "&amp;YJ39)&amp; IF(YJ40="",""," / "&amp;YJ40)&amp; IF(YJ41="",""," / "&amp;YJ41)&amp; IF(YJ42="",""," / "&amp;YJ42)&amp; IF(YJ43="",""," / "&amp;YJ43)&amp; IF(YJ44="",""," / "&amp;YJ44)&amp; IF(YJ45="",""," / "&amp;YJ45)&amp; IF(YJ46="",""," / "&amp;YJ46)&amp; IF(YJ47="",""," / "&amp;YJ47)&amp; IF(YJ48="",""," / "&amp;YJ48)&amp; IF(YJ49="",""," / "&amp;YJ49)&amp; IF(YJ50="",""," / "&amp;YJ50)&amp; IF(YJ51="",""," / "&amp;YJ51)&amp; IF(YJ52="",""," / "&amp;YJ52)&amp; IF(YJ53="",""," / "&amp;YJ53)&amp; IF(YJ54="",""," / "&amp;YJ54)&amp; IF(YJ55="",""," / "&amp;YJ55)&amp; IF(YJ56="",""," / "&amp;YJ56)&amp; IF(YJ57="",""," / "&amp;YJ57)&amp; IF(YJ58="",""," / "&amp;YJ58)&amp; IF(YJ59="",""," / "&amp;YJ59)&amp; IF(YJ60="",""," / "&amp;YJ60)</f>
        <v/>
      </c>
      <c r="YK61" s="73" t="str">
        <f t="shared" si="474"/>
        <v/>
      </c>
      <c r="YL61" s="73" t="str">
        <f t="shared" si="474"/>
        <v/>
      </c>
      <c r="YM61" s="73" t="str">
        <f t="shared" si="474"/>
        <v/>
      </c>
      <c r="YN61" s="73" t="str">
        <f t="shared" si="474"/>
        <v/>
      </c>
      <c r="YO61" s="73" t="str">
        <f t="shared" si="474"/>
        <v/>
      </c>
      <c r="YP61" s="73" t="str">
        <f t="shared" si="474"/>
        <v/>
      </c>
      <c r="YQ61" s="73" t="str">
        <f t="shared" si="474"/>
        <v/>
      </c>
    </row>
    <row r="62" spans="1:667" x14ac:dyDescent="0.35">
      <c r="A62" s="128">
        <v>0.61805555555555558</v>
      </c>
      <c r="B62" s="98">
        <v>5</v>
      </c>
      <c r="AB62" s="73" t="str">
        <f t="shared" ref="AB62" si="475">IF(AB61="","",MID(AB61,4,99))</f>
        <v/>
      </c>
      <c r="AC62" s="73" t="str">
        <f t="shared" ref="AC62" si="476">IF(AC61="","",MID(AC61,4,99))</f>
        <v/>
      </c>
      <c r="AD62" s="73" t="str">
        <f t="shared" ref="AD62" si="477">IF(AD61="","",MID(AD61,4,99))</f>
        <v/>
      </c>
      <c r="AE62" s="73" t="str">
        <f t="shared" ref="AE62:AF62" si="478">IF(AE61="","",MID(AE61,4,99))</f>
        <v/>
      </c>
      <c r="AF62" s="73" t="str">
        <f t="shared" si="478"/>
        <v/>
      </c>
      <c r="AG62" s="73" t="str">
        <f t="shared" ref="AG62" si="479">IF(AG61="","",MID(AG61,4,99))</f>
        <v/>
      </c>
      <c r="AH62" s="73" t="str">
        <f t="shared" ref="AH62" si="480">IF(AH61="","",MID(AH61,4,99))</f>
        <v/>
      </c>
      <c r="AI62" s="73" t="str">
        <f t="shared" ref="AI62" si="481">IF(AI61="","",MID(AI61,4,99))</f>
        <v/>
      </c>
      <c r="AJ62" s="73" t="str">
        <f t="shared" ref="AJ62:AK62" si="482">IF(AJ61="","",MID(AJ61,4,99))</f>
        <v/>
      </c>
      <c r="AK62" s="73" t="str">
        <f t="shared" si="482"/>
        <v/>
      </c>
      <c r="AL62" s="73" t="str">
        <f t="shared" ref="AL62" si="483">IF(AL61="","",MID(AL61,4,99))</f>
        <v/>
      </c>
      <c r="AM62" s="73" t="str">
        <f t="shared" ref="AM62" si="484">IF(AM61="","",MID(AM61,4,99))</f>
        <v/>
      </c>
      <c r="AN62" s="73" t="str">
        <f t="shared" ref="AN62" si="485">IF(AN61="","",MID(AN61,4,99))</f>
        <v/>
      </c>
      <c r="AO62" s="73" t="str">
        <f t="shared" ref="AO62:AP62" si="486">IF(AO61="","",MID(AO61,4,99))</f>
        <v/>
      </c>
      <c r="AP62" s="73" t="str">
        <f t="shared" si="486"/>
        <v/>
      </c>
      <c r="AQ62" s="73" t="str">
        <f t="shared" ref="AQ62" si="487">IF(AQ61="","",MID(AQ61,4,99))</f>
        <v/>
      </c>
      <c r="AR62" s="73" t="str">
        <f t="shared" ref="AR62" si="488">IF(AR61="","",MID(AR61,4,99))</f>
        <v/>
      </c>
      <c r="AS62" s="73" t="str">
        <f t="shared" ref="AS62" si="489">IF(AS61="","",MID(AS61,4,99))</f>
        <v/>
      </c>
      <c r="AT62" s="73" t="str">
        <f t="shared" ref="AT62:AU62" si="490">IF(AT61="","",MID(AT61,4,99))</f>
        <v/>
      </c>
      <c r="AU62" s="73" t="str">
        <f t="shared" si="490"/>
        <v/>
      </c>
      <c r="AV62" s="73" t="str">
        <f t="shared" ref="AV62" si="491">IF(AV61="","",MID(AV61,4,99))</f>
        <v/>
      </c>
      <c r="AW62" s="73" t="str">
        <f t="shared" ref="AW62" si="492">IF(AW61="","",MID(AW61,4,99))</f>
        <v/>
      </c>
      <c r="AX62" s="73" t="str">
        <f t="shared" ref="AX62" si="493">IF(AX61="","",MID(AX61,4,99))</f>
        <v/>
      </c>
      <c r="AY62" s="73" t="str">
        <f t="shared" ref="AY62:AZ62" si="494">IF(AY61="","",MID(AY61,4,99))</f>
        <v/>
      </c>
      <c r="AZ62" s="73" t="str">
        <f t="shared" si="494"/>
        <v/>
      </c>
      <c r="BA62" s="73" t="str">
        <f t="shared" ref="BA62" si="495">IF(BA61="","",MID(BA61,4,99))</f>
        <v/>
      </c>
      <c r="BB62" s="73" t="str">
        <f t="shared" ref="BB62" si="496">IF(BB61="","",MID(BB61,4,99))</f>
        <v/>
      </c>
      <c r="BC62" s="73" t="str">
        <f t="shared" ref="BC62" si="497">IF(BC61="","",MID(BC61,4,99))</f>
        <v/>
      </c>
      <c r="BD62" s="73" t="str">
        <f t="shared" ref="BD62:BE62" si="498">IF(BD61="","",MID(BD61,4,99))</f>
        <v/>
      </c>
      <c r="BE62" s="73" t="str">
        <f t="shared" si="498"/>
        <v/>
      </c>
      <c r="BF62" s="73" t="str">
        <f t="shared" ref="BF62" si="499">IF(BF61="","",MID(BF61,4,99))</f>
        <v/>
      </c>
      <c r="BG62" s="73" t="str">
        <f t="shared" ref="BG62" si="500">IF(BG61="","",MID(BG61,4,99))</f>
        <v/>
      </c>
      <c r="BH62" s="73" t="str">
        <f t="shared" ref="BH62" si="501">IF(BH61="","",MID(BH61,4,99))</f>
        <v/>
      </c>
      <c r="BI62" s="73" t="str">
        <f t="shared" ref="BI62:BJ62" si="502">IF(BI61="","",MID(BI61,4,99))</f>
        <v/>
      </c>
      <c r="BJ62" s="73" t="str">
        <f t="shared" si="502"/>
        <v/>
      </c>
      <c r="BK62" s="73" t="str">
        <f t="shared" ref="BK62" si="503">IF(BK61="","",MID(BK61,4,99))</f>
        <v/>
      </c>
      <c r="BL62" s="73" t="str">
        <f t="shared" ref="BL62" si="504">IF(BL61="","",MID(BL61,4,99))</f>
        <v/>
      </c>
      <c r="BM62" s="73" t="str">
        <f t="shared" ref="BM62" si="505">IF(BM61="","",MID(BM61,4,99))</f>
        <v/>
      </c>
      <c r="BN62" s="73" t="str">
        <f t="shared" ref="BN62:BO62" si="506">IF(BN61="","",MID(BN61,4,99))</f>
        <v/>
      </c>
      <c r="BO62" s="73" t="str">
        <f t="shared" si="506"/>
        <v/>
      </c>
      <c r="BP62" s="73" t="str">
        <f t="shared" ref="BP62" si="507">IF(BP61="","",MID(BP61,4,99))</f>
        <v/>
      </c>
      <c r="BQ62" s="73" t="str">
        <f t="shared" ref="BQ62" si="508">IF(BQ61="","",MID(BQ61,4,99))</f>
        <v/>
      </c>
      <c r="BR62" s="73" t="str">
        <f t="shared" ref="BR62" si="509">IF(BR61="","",MID(BR61,4,99))</f>
        <v/>
      </c>
      <c r="BS62" s="73" t="str">
        <f t="shared" ref="BS62:BT62" si="510">IF(BS61="","",MID(BS61,4,99))</f>
        <v/>
      </c>
      <c r="BT62" s="73" t="str">
        <f t="shared" si="510"/>
        <v/>
      </c>
      <c r="BU62" s="73" t="str">
        <f t="shared" ref="BU62" si="511">IF(BU61="","",MID(BU61,4,99))</f>
        <v/>
      </c>
      <c r="BV62" s="73" t="str">
        <f t="shared" ref="BV62" si="512">IF(BV61="","",MID(BV61,4,99))</f>
        <v/>
      </c>
      <c r="BW62" s="73" t="str">
        <f t="shared" ref="BW62" si="513">IF(BW61="","",MID(BW61,4,99))</f>
        <v/>
      </c>
      <c r="BX62" s="73" t="str">
        <f t="shared" ref="BX62:BY62" si="514">IF(BX61="","",MID(BX61,4,99))</f>
        <v/>
      </c>
      <c r="BY62" s="73" t="str">
        <f t="shared" si="514"/>
        <v/>
      </c>
      <c r="BZ62" s="73" t="str">
        <f t="shared" ref="BZ62" si="515">IF(BZ61="","",MID(BZ61,4,99))</f>
        <v/>
      </c>
      <c r="CA62" s="73" t="str">
        <f t="shared" ref="CA62" si="516">IF(CA61="","",MID(CA61,4,99))</f>
        <v/>
      </c>
      <c r="CB62" s="73" t="str">
        <f t="shared" ref="CB62" si="517">IF(CB61="","",MID(CB61,4,99))</f>
        <v/>
      </c>
      <c r="CC62" s="73" t="str">
        <f t="shared" ref="CC62:CD62" si="518">IF(CC61="","",MID(CC61,4,99))</f>
        <v/>
      </c>
      <c r="CD62" s="73" t="str">
        <f t="shared" si="518"/>
        <v/>
      </c>
      <c r="CE62" s="73" t="str">
        <f t="shared" ref="CE62" si="519">IF(CE61="","",MID(CE61,4,99))</f>
        <v/>
      </c>
      <c r="CF62" s="73" t="str">
        <f t="shared" ref="CF62" si="520">IF(CF61="","",MID(CF61,4,99))</f>
        <v/>
      </c>
      <c r="CG62" s="73" t="str">
        <f t="shared" ref="CG62" si="521">IF(CG61="","",MID(CG61,4,99))</f>
        <v/>
      </c>
      <c r="CH62" s="73" t="str">
        <f t="shared" ref="CH62:CI62" si="522">IF(CH61="","",MID(CH61,4,99))</f>
        <v/>
      </c>
      <c r="CI62" s="73" t="str">
        <f t="shared" si="522"/>
        <v/>
      </c>
      <c r="CJ62" s="73" t="str">
        <f t="shared" ref="CJ62" si="523">IF(CJ61="","",MID(CJ61,4,99))</f>
        <v/>
      </c>
      <c r="CK62" s="73" t="str">
        <f t="shared" ref="CK62" si="524">IF(CK61="","",MID(CK61,4,99))</f>
        <v/>
      </c>
      <c r="CL62" s="73" t="str">
        <f t="shared" ref="CL62" si="525">IF(CL61="","",MID(CL61,4,99))</f>
        <v/>
      </c>
      <c r="CM62" s="73" t="str">
        <f t="shared" ref="CM62:CN62" si="526">IF(CM61="","",MID(CM61,4,99))</f>
        <v/>
      </c>
      <c r="CN62" s="73" t="str">
        <f t="shared" si="526"/>
        <v/>
      </c>
      <c r="CO62" s="73" t="str">
        <f t="shared" ref="CO62" si="527">IF(CO61="","",MID(CO61,4,99))</f>
        <v/>
      </c>
      <c r="CP62" s="73" t="str">
        <f t="shared" ref="CP62" si="528">IF(CP61="","",MID(CP61,4,99))</f>
        <v/>
      </c>
      <c r="CQ62" s="73" t="str">
        <f t="shared" ref="CQ62" si="529">IF(CQ61="","",MID(CQ61,4,99))</f>
        <v/>
      </c>
      <c r="CR62" s="73" t="str">
        <f t="shared" ref="CR62:CS62" si="530">IF(CR61="","",MID(CR61,4,99))</f>
        <v/>
      </c>
      <c r="CS62" s="73" t="str">
        <f t="shared" si="530"/>
        <v/>
      </c>
      <c r="CT62" s="73" t="str">
        <f t="shared" ref="CT62" si="531">IF(CT61="","",MID(CT61,4,99))</f>
        <v/>
      </c>
      <c r="CU62" s="73" t="str">
        <f t="shared" ref="CU62" si="532">IF(CU61="","",MID(CU61,4,99))</f>
        <v/>
      </c>
      <c r="CV62" s="73" t="str">
        <f t="shared" ref="CV62" si="533">IF(CV61="","",MID(CV61,4,99))</f>
        <v/>
      </c>
      <c r="CW62" s="73" t="str">
        <f t="shared" ref="CW62:CX62" si="534">IF(CW61="","",MID(CW61,4,99))</f>
        <v/>
      </c>
      <c r="CX62" s="73" t="str">
        <f t="shared" si="534"/>
        <v/>
      </c>
      <c r="CY62" s="73" t="str">
        <f t="shared" ref="CY62" si="535">IF(CY61="","",MID(CY61,4,99))</f>
        <v/>
      </c>
      <c r="CZ62" s="73" t="str">
        <f t="shared" ref="CZ62" si="536">IF(CZ61="","",MID(CZ61,4,99))</f>
        <v/>
      </c>
      <c r="DA62" s="73" t="str">
        <f t="shared" ref="DA62" si="537">IF(DA61="","",MID(DA61,4,99))</f>
        <v/>
      </c>
      <c r="DB62" s="73" t="str">
        <f t="shared" ref="DB62:DC62" si="538">IF(DB61="","",MID(DB61,4,99))</f>
        <v/>
      </c>
      <c r="DC62" s="73" t="str">
        <f t="shared" si="538"/>
        <v/>
      </c>
      <c r="DD62" s="73" t="str">
        <f t="shared" ref="DD62" si="539">IF(DD61="","",MID(DD61,4,99))</f>
        <v/>
      </c>
      <c r="DE62" s="73" t="str">
        <f t="shared" ref="DE62" si="540">IF(DE61="","",MID(DE61,4,99))</f>
        <v/>
      </c>
      <c r="DF62" s="73" t="str">
        <f t="shared" ref="DF62" si="541">IF(DF61="","",MID(DF61,4,99))</f>
        <v/>
      </c>
      <c r="DG62" s="73" t="str">
        <f t="shared" ref="DG62:DH62" si="542">IF(DG61="","",MID(DG61,4,99))</f>
        <v/>
      </c>
      <c r="DH62" s="73" t="str">
        <f t="shared" si="542"/>
        <v/>
      </c>
      <c r="DI62" s="73" t="str">
        <f t="shared" ref="DI62" si="543">IF(DI61="","",MID(DI61,4,99))</f>
        <v/>
      </c>
      <c r="DJ62" s="73" t="str">
        <f t="shared" ref="DJ62" si="544">IF(DJ61="","",MID(DJ61,4,99))</f>
        <v/>
      </c>
      <c r="DK62" s="73" t="str">
        <f t="shared" ref="DK62" si="545">IF(DK61="","",MID(DK61,4,99))</f>
        <v/>
      </c>
      <c r="DL62" s="73" t="str">
        <f t="shared" ref="DL62:DM62" si="546">IF(DL61="","",MID(DL61,4,99))</f>
        <v/>
      </c>
      <c r="DM62" s="73" t="str">
        <f t="shared" si="546"/>
        <v/>
      </c>
      <c r="DN62" s="73" t="str">
        <f t="shared" ref="DN62" si="547">IF(DN61="","",MID(DN61,4,99))</f>
        <v/>
      </c>
      <c r="DO62" s="73" t="str">
        <f t="shared" ref="DO62" si="548">IF(DO61="","",MID(DO61,4,99))</f>
        <v/>
      </c>
      <c r="DP62" s="73" t="str">
        <f t="shared" ref="DP62" si="549">IF(DP61="","",MID(DP61,4,99))</f>
        <v/>
      </c>
      <c r="DQ62" s="73" t="str">
        <f t="shared" ref="DQ62:DR62" si="550">IF(DQ61="","",MID(DQ61,4,99))</f>
        <v/>
      </c>
      <c r="DR62" s="73" t="str">
        <f t="shared" si="550"/>
        <v/>
      </c>
      <c r="DS62" s="73" t="str">
        <f t="shared" ref="DS62" si="551">IF(DS61="","",MID(DS61,4,99))</f>
        <v/>
      </c>
      <c r="DT62" s="73" t="str">
        <f t="shared" ref="DT62" si="552">IF(DT61="","",MID(DT61,4,99))</f>
        <v/>
      </c>
      <c r="DU62" s="73" t="str">
        <f t="shared" ref="DU62" si="553">IF(DU61="","",MID(DU61,4,99))</f>
        <v/>
      </c>
      <c r="DV62" s="73" t="str">
        <f t="shared" ref="DV62:DW62" si="554">IF(DV61="","",MID(DV61,4,99))</f>
        <v/>
      </c>
      <c r="DW62" s="73" t="str">
        <f t="shared" si="554"/>
        <v/>
      </c>
      <c r="DX62" s="73" t="str">
        <f t="shared" ref="DX62" si="555">IF(DX61="","",MID(DX61,4,99))</f>
        <v/>
      </c>
      <c r="DY62" s="73" t="str">
        <f t="shared" ref="DY62" si="556">IF(DY61="","",MID(DY61,4,99))</f>
        <v/>
      </c>
      <c r="DZ62" s="73" t="str">
        <f t="shared" ref="DZ62" si="557">IF(DZ61="","",MID(DZ61,4,99))</f>
        <v/>
      </c>
      <c r="EA62" s="73" t="str">
        <f t="shared" ref="EA62:EB62" si="558">IF(EA61="","",MID(EA61,4,99))</f>
        <v/>
      </c>
      <c r="EB62" s="73" t="str">
        <f t="shared" si="558"/>
        <v/>
      </c>
      <c r="EC62" s="73" t="str">
        <f t="shared" ref="EC62" si="559">IF(EC61="","",MID(EC61,4,99))</f>
        <v/>
      </c>
      <c r="ED62" s="73" t="str">
        <f t="shared" ref="ED62" si="560">IF(ED61="","",MID(ED61,4,99))</f>
        <v/>
      </c>
      <c r="EE62" s="73" t="str">
        <f t="shared" ref="EE62" si="561">IF(EE61="","",MID(EE61,4,99))</f>
        <v/>
      </c>
      <c r="EF62" s="73" t="str">
        <f t="shared" ref="EF62:EG62" si="562">IF(EF61="","",MID(EF61,4,99))</f>
        <v/>
      </c>
      <c r="EG62" s="73" t="str">
        <f t="shared" si="562"/>
        <v/>
      </c>
      <c r="EH62" s="73" t="str">
        <f t="shared" ref="EH62" si="563">IF(EH61="","",MID(EH61,4,99))</f>
        <v/>
      </c>
      <c r="EI62" s="73" t="str">
        <f t="shared" ref="EI62" si="564">IF(EI61="","",MID(EI61,4,99))</f>
        <v/>
      </c>
      <c r="EJ62" s="73" t="str">
        <f t="shared" ref="EJ62" si="565">IF(EJ61="","",MID(EJ61,4,99))</f>
        <v/>
      </c>
      <c r="EK62" s="73" t="str">
        <f t="shared" ref="EK62:EL62" si="566">IF(EK61="","",MID(EK61,4,99))</f>
        <v/>
      </c>
      <c r="EL62" s="73" t="str">
        <f t="shared" si="566"/>
        <v/>
      </c>
      <c r="EM62" s="73" t="str">
        <f t="shared" ref="EM62" si="567">IF(EM61="","",MID(EM61,4,99))</f>
        <v/>
      </c>
      <c r="EN62" s="73" t="str">
        <f t="shared" ref="EN62" si="568">IF(EN61="","",MID(EN61,4,99))</f>
        <v/>
      </c>
      <c r="EO62" s="73" t="str">
        <f t="shared" ref="EO62" si="569">IF(EO61="","",MID(EO61,4,99))</f>
        <v/>
      </c>
      <c r="EP62" s="73" t="str">
        <f t="shared" ref="EP62:EQ62" si="570">IF(EP61="","",MID(EP61,4,99))</f>
        <v/>
      </c>
      <c r="EQ62" s="73" t="str">
        <f t="shared" si="570"/>
        <v/>
      </c>
      <c r="ER62" s="73" t="str">
        <f t="shared" ref="ER62" si="571">IF(ER61="","",MID(ER61,4,99))</f>
        <v/>
      </c>
      <c r="ES62" s="73" t="str">
        <f t="shared" ref="ES62" si="572">IF(ES61="","",MID(ES61,4,99))</f>
        <v/>
      </c>
      <c r="ET62" s="73" t="str">
        <f t="shared" ref="ET62" si="573">IF(ET61="","",MID(ET61,4,99))</f>
        <v/>
      </c>
      <c r="EU62" s="73" t="str">
        <f t="shared" ref="EU62:EV62" si="574">IF(EU61="","",MID(EU61,4,99))</f>
        <v/>
      </c>
      <c r="EV62" s="73" t="str">
        <f t="shared" si="574"/>
        <v/>
      </c>
      <c r="EW62" s="73" t="str">
        <f t="shared" ref="EW62" si="575">IF(EW61="","",MID(EW61,4,99))</f>
        <v/>
      </c>
      <c r="EX62" s="73" t="str">
        <f t="shared" ref="EX62" si="576">IF(EX61="","",MID(EX61,4,99))</f>
        <v/>
      </c>
      <c r="EY62" s="73" t="str">
        <f t="shared" ref="EY62" si="577">IF(EY61="","",MID(EY61,4,99))</f>
        <v/>
      </c>
      <c r="EZ62" s="73" t="str">
        <f t="shared" ref="EZ62:FA62" si="578">IF(EZ61="","",MID(EZ61,4,99))</f>
        <v/>
      </c>
      <c r="FA62" s="73" t="str">
        <f t="shared" si="578"/>
        <v/>
      </c>
      <c r="FB62" s="73" t="str">
        <f t="shared" ref="FB62" si="579">IF(FB61="","",MID(FB61,4,99))</f>
        <v/>
      </c>
      <c r="FC62" s="73" t="str">
        <f t="shared" ref="FC62" si="580">IF(FC61="","",MID(FC61,4,99))</f>
        <v/>
      </c>
      <c r="FD62" s="73" t="str">
        <f t="shared" ref="FD62" si="581">IF(FD61="","",MID(FD61,4,99))</f>
        <v/>
      </c>
      <c r="FE62" s="73" t="str">
        <f t="shared" ref="FE62:FF62" si="582">IF(FE61="","",MID(FE61,4,99))</f>
        <v/>
      </c>
      <c r="FF62" s="73" t="str">
        <f t="shared" si="582"/>
        <v/>
      </c>
      <c r="FG62" s="73" t="str">
        <f t="shared" ref="FG62" si="583">IF(FG61="","",MID(FG61,4,99))</f>
        <v/>
      </c>
      <c r="FH62" s="73" t="str">
        <f t="shared" ref="FH62" si="584">IF(FH61="","",MID(FH61,4,99))</f>
        <v/>
      </c>
      <c r="FI62" s="73" t="str">
        <f t="shared" ref="FI62" si="585">IF(FI61="","",MID(FI61,4,99))</f>
        <v/>
      </c>
      <c r="FJ62" s="73" t="str">
        <f t="shared" ref="FJ62:FK62" si="586">IF(FJ61="","",MID(FJ61,4,99))</f>
        <v/>
      </c>
      <c r="FK62" s="73" t="str">
        <f t="shared" si="586"/>
        <v/>
      </c>
      <c r="FL62" s="73" t="str">
        <f t="shared" ref="FL62" si="587">IF(FL61="","",MID(FL61,4,99))</f>
        <v/>
      </c>
      <c r="FM62" s="73" t="str">
        <f t="shared" ref="FM62" si="588">IF(FM61="","",MID(FM61,4,99))</f>
        <v/>
      </c>
      <c r="FN62" s="73" t="str">
        <f t="shared" ref="FN62" si="589">IF(FN61="","",MID(FN61,4,99))</f>
        <v/>
      </c>
      <c r="FO62" s="73" t="str">
        <f t="shared" ref="FO62:FP62" si="590">IF(FO61="","",MID(FO61,4,99))</f>
        <v/>
      </c>
      <c r="FP62" s="73" t="str">
        <f t="shared" si="590"/>
        <v/>
      </c>
      <c r="FQ62" s="73" t="str">
        <f t="shared" ref="FQ62" si="591">IF(FQ61="","",MID(FQ61,4,99))</f>
        <v/>
      </c>
      <c r="FR62" s="73" t="str">
        <f t="shared" ref="FR62" si="592">IF(FR61="","",MID(FR61,4,99))</f>
        <v/>
      </c>
      <c r="FS62" s="73" t="str">
        <f t="shared" ref="FS62" si="593">IF(FS61="","",MID(FS61,4,99))</f>
        <v/>
      </c>
      <c r="FT62" s="73" t="str">
        <f t="shared" ref="FT62:FU62" si="594">IF(FT61="","",MID(FT61,4,99))</f>
        <v/>
      </c>
      <c r="FU62" s="73" t="str">
        <f t="shared" si="594"/>
        <v/>
      </c>
      <c r="FV62" s="73" t="str">
        <f t="shared" ref="FV62" si="595">IF(FV61="","",MID(FV61,4,99))</f>
        <v/>
      </c>
      <c r="FW62" s="73" t="str">
        <f t="shared" ref="FW62" si="596">IF(FW61="","",MID(FW61,4,99))</f>
        <v/>
      </c>
      <c r="FX62" s="73" t="str">
        <f t="shared" ref="FX62" si="597">IF(FX61="","",MID(FX61,4,99))</f>
        <v/>
      </c>
      <c r="FY62" s="73" t="str">
        <f t="shared" ref="FY62:FZ62" si="598">IF(FY61="","",MID(FY61,4,99))</f>
        <v/>
      </c>
      <c r="FZ62" s="73" t="str">
        <f t="shared" si="598"/>
        <v/>
      </c>
      <c r="GA62" s="73" t="str">
        <f t="shared" ref="GA62" si="599">IF(GA61="","",MID(GA61,4,99))</f>
        <v/>
      </c>
      <c r="GB62" s="73" t="str">
        <f t="shared" ref="GB62" si="600">IF(GB61="","",MID(GB61,4,99))</f>
        <v/>
      </c>
      <c r="GC62" s="73" t="str">
        <f t="shared" ref="GC62" si="601">IF(GC61="","",MID(GC61,4,99))</f>
        <v/>
      </c>
      <c r="GD62" s="73" t="str">
        <f t="shared" ref="GD62:GE62" si="602">IF(GD61="","",MID(GD61,4,99))</f>
        <v/>
      </c>
      <c r="GE62" s="73" t="str">
        <f t="shared" si="602"/>
        <v/>
      </c>
      <c r="GF62" s="73" t="str">
        <f t="shared" ref="GF62" si="603">IF(GF61="","",MID(GF61,4,99))</f>
        <v/>
      </c>
      <c r="GG62" s="73" t="str">
        <f t="shared" ref="GG62" si="604">IF(GG61="","",MID(GG61,4,99))</f>
        <v/>
      </c>
      <c r="GH62" s="73" t="str">
        <f t="shared" ref="GH62" si="605">IF(GH61="","",MID(GH61,4,99))</f>
        <v/>
      </c>
      <c r="GI62" s="73" t="str">
        <f t="shared" ref="GI62:GJ62" si="606">IF(GI61="","",MID(GI61,4,99))</f>
        <v/>
      </c>
      <c r="GJ62" s="73" t="str">
        <f t="shared" si="606"/>
        <v/>
      </c>
      <c r="GK62" s="73" t="str">
        <f t="shared" ref="GK62" si="607">IF(GK61="","",MID(GK61,4,99))</f>
        <v/>
      </c>
      <c r="GL62" s="73" t="str">
        <f t="shared" ref="GL62" si="608">IF(GL61="","",MID(GL61,4,99))</f>
        <v/>
      </c>
      <c r="GM62" s="73" t="str">
        <f t="shared" ref="GM62" si="609">IF(GM61="","",MID(GM61,4,99))</f>
        <v/>
      </c>
      <c r="GN62" s="73" t="str">
        <f t="shared" ref="GN62:GO62" si="610">IF(GN61="","",MID(GN61,4,99))</f>
        <v/>
      </c>
      <c r="GO62" s="73" t="str">
        <f t="shared" si="610"/>
        <v/>
      </c>
      <c r="GP62" s="73" t="str">
        <f t="shared" ref="GP62" si="611">IF(GP61="","",MID(GP61,4,99))</f>
        <v/>
      </c>
      <c r="GQ62" s="73" t="str">
        <f t="shared" ref="GQ62" si="612">IF(GQ61="","",MID(GQ61,4,99))</f>
        <v/>
      </c>
      <c r="GR62" s="73" t="str">
        <f t="shared" ref="GR62" si="613">IF(GR61="","",MID(GR61,4,99))</f>
        <v/>
      </c>
      <c r="GS62" s="73" t="str">
        <f t="shared" ref="GS62:GT62" si="614">IF(GS61="","",MID(GS61,4,99))</f>
        <v/>
      </c>
      <c r="GT62" s="73" t="str">
        <f t="shared" si="614"/>
        <v/>
      </c>
      <c r="GU62" s="73" t="str">
        <f t="shared" ref="GU62" si="615">IF(GU61="","",MID(GU61,4,99))</f>
        <v/>
      </c>
      <c r="GV62" s="73" t="str">
        <f t="shared" ref="GV62" si="616">IF(GV61="","",MID(GV61,4,99))</f>
        <v/>
      </c>
      <c r="GW62" s="73" t="str">
        <f t="shared" ref="GW62" si="617">IF(GW61="","",MID(GW61,4,99))</f>
        <v/>
      </c>
      <c r="GX62" s="73" t="str">
        <f t="shared" ref="GX62:GY62" si="618">IF(GX61="","",MID(GX61,4,99))</f>
        <v/>
      </c>
      <c r="GY62" s="73" t="str">
        <f t="shared" si="618"/>
        <v/>
      </c>
      <c r="GZ62" s="73" t="str">
        <f t="shared" ref="GZ62" si="619">IF(GZ61="","",MID(GZ61,4,99))</f>
        <v/>
      </c>
      <c r="HA62" s="73" t="str">
        <f t="shared" ref="HA62" si="620">IF(HA61="","",MID(HA61,4,99))</f>
        <v/>
      </c>
      <c r="HB62" s="73" t="str">
        <f t="shared" ref="HB62" si="621">IF(HB61="","",MID(HB61,4,99))</f>
        <v/>
      </c>
      <c r="HC62" s="73" t="str">
        <f t="shared" ref="HC62:HD62" si="622">IF(HC61="","",MID(HC61,4,99))</f>
        <v/>
      </c>
      <c r="HD62" s="73" t="str">
        <f t="shared" si="622"/>
        <v/>
      </c>
      <c r="HE62" s="73" t="str">
        <f t="shared" ref="HE62" si="623">IF(HE61="","",MID(HE61,4,99))</f>
        <v/>
      </c>
      <c r="HF62" s="73" t="str">
        <f t="shared" ref="HF62" si="624">IF(HF61="","",MID(HF61,4,99))</f>
        <v/>
      </c>
      <c r="HG62" s="73" t="str">
        <f t="shared" ref="HG62" si="625">IF(HG61="","",MID(HG61,4,99))</f>
        <v/>
      </c>
      <c r="HH62" s="73" t="str">
        <f t="shared" ref="HH62:HI62" si="626">IF(HH61="","",MID(HH61,4,99))</f>
        <v/>
      </c>
      <c r="HI62" s="73" t="str">
        <f t="shared" si="626"/>
        <v/>
      </c>
      <c r="HJ62" s="73" t="str">
        <f t="shared" ref="HJ62" si="627">IF(HJ61="","",MID(HJ61,4,99))</f>
        <v/>
      </c>
      <c r="HK62" s="73" t="str">
        <f t="shared" ref="HK62" si="628">IF(HK61="","",MID(HK61,4,99))</f>
        <v/>
      </c>
      <c r="HL62" s="73" t="str">
        <f t="shared" ref="HL62" si="629">IF(HL61="","",MID(HL61,4,99))</f>
        <v/>
      </c>
      <c r="HM62" s="73" t="str">
        <f t="shared" ref="HM62:HN62" si="630">IF(HM61="","",MID(HM61,4,99))</f>
        <v/>
      </c>
      <c r="HN62" s="73" t="str">
        <f t="shared" si="630"/>
        <v/>
      </c>
      <c r="HO62" s="73" t="str">
        <f t="shared" ref="HO62" si="631">IF(HO61="","",MID(HO61,4,99))</f>
        <v/>
      </c>
      <c r="HP62" s="73" t="str">
        <f t="shared" ref="HP62" si="632">IF(HP61="","",MID(HP61,4,99))</f>
        <v/>
      </c>
      <c r="HQ62" s="73" t="str">
        <f t="shared" ref="HQ62" si="633">IF(HQ61="","",MID(HQ61,4,99))</f>
        <v/>
      </c>
      <c r="HR62" s="73" t="str">
        <f t="shared" ref="HR62:HS62" si="634">IF(HR61="","",MID(HR61,4,99))</f>
        <v/>
      </c>
      <c r="HS62" s="73" t="str">
        <f t="shared" si="634"/>
        <v/>
      </c>
      <c r="HT62" s="73" t="str">
        <f t="shared" ref="HT62" si="635">IF(HT61="","",MID(HT61,4,99))</f>
        <v/>
      </c>
      <c r="HU62" s="73" t="str">
        <f t="shared" ref="HU62" si="636">IF(HU61="","",MID(HU61,4,99))</f>
        <v/>
      </c>
      <c r="HV62" s="73" t="str">
        <f t="shared" ref="HV62" si="637">IF(HV61="","",MID(HV61,4,99))</f>
        <v/>
      </c>
      <c r="HW62" s="73" t="str">
        <f t="shared" ref="HW62:HX62" si="638">IF(HW61="","",MID(HW61,4,99))</f>
        <v/>
      </c>
      <c r="HX62" s="73" t="str">
        <f t="shared" si="638"/>
        <v/>
      </c>
      <c r="HY62" s="73" t="str">
        <f t="shared" ref="HY62" si="639">IF(HY61="","",MID(HY61,4,99))</f>
        <v/>
      </c>
      <c r="HZ62" s="73" t="str">
        <f t="shared" ref="HZ62" si="640">IF(HZ61="","",MID(HZ61,4,99))</f>
        <v/>
      </c>
      <c r="IA62" s="73" t="str">
        <f t="shared" ref="IA62" si="641">IF(IA61="","",MID(IA61,4,99))</f>
        <v/>
      </c>
      <c r="IB62" s="73" t="str">
        <f t="shared" ref="IB62:IC62" si="642">IF(IB61="","",MID(IB61,4,99))</f>
        <v/>
      </c>
      <c r="IC62" s="73" t="str">
        <f t="shared" si="642"/>
        <v/>
      </c>
      <c r="ID62" s="73" t="str">
        <f t="shared" ref="ID62" si="643">IF(ID61="","",MID(ID61,4,99))</f>
        <v/>
      </c>
      <c r="IE62" s="73" t="str">
        <f t="shared" ref="IE62" si="644">IF(IE61="","",MID(IE61,4,99))</f>
        <v/>
      </c>
      <c r="IF62" s="73" t="str">
        <f t="shared" ref="IF62" si="645">IF(IF61="","",MID(IF61,4,99))</f>
        <v/>
      </c>
      <c r="IG62" s="73" t="str">
        <f t="shared" ref="IG62:IH62" si="646">IF(IG61="","",MID(IG61,4,99))</f>
        <v/>
      </c>
      <c r="IH62" s="73" t="str">
        <f t="shared" si="646"/>
        <v/>
      </c>
      <c r="II62" s="73" t="str">
        <f t="shared" ref="II62" si="647">IF(II61="","",MID(II61,4,99))</f>
        <v/>
      </c>
      <c r="IJ62" s="73" t="str">
        <f t="shared" ref="IJ62" si="648">IF(IJ61="","",MID(IJ61,4,99))</f>
        <v/>
      </c>
      <c r="IK62" s="73" t="str">
        <f t="shared" ref="IK62" si="649">IF(IK61="","",MID(IK61,4,99))</f>
        <v/>
      </c>
      <c r="IL62" s="73" t="str">
        <f t="shared" ref="IL62:IM62" si="650">IF(IL61="","",MID(IL61,4,99))</f>
        <v/>
      </c>
      <c r="IM62" s="73" t="str">
        <f t="shared" si="650"/>
        <v/>
      </c>
      <c r="IN62" s="73" t="str">
        <f t="shared" ref="IN62" si="651">IF(IN61="","",MID(IN61,4,99))</f>
        <v/>
      </c>
      <c r="IO62" s="73" t="str">
        <f t="shared" ref="IO62" si="652">IF(IO61="","",MID(IO61,4,99))</f>
        <v/>
      </c>
      <c r="IP62" s="73" t="str">
        <f t="shared" ref="IP62" si="653">IF(IP61="","",MID(IP61,4,99))</f>
        <v/>
      </c>
      <c r="IQ62" s="73" t="str">
        <f t="shared" ref="IQ62:IR62" si="654">IF(IQ61="","",MID(IQ61,4,99))</f>
        <v/>
      </c>
      <c r="IR62" s="73" t="str">
        <f t="shared" si="654"/>
        <v/>
      </c>
      <c r="IS62" s="73" t="str">
        <f t="shared" ref="IS62" si="655">IF(IS61="","",MID(IS61,4,99))</f>
        <v/>
      </c>
      <c r="IT62" s="73" t="str">
        <f t="shared" ref="IT62" si="656">IF(IT61="","",MID(IT61,4,99))</f>
        <v/>
      </c>
      <c r="IU62" s="73" t="str">
        <f t="shared" ref="IU62" si="657">IF(IU61="","",MID(IU61,4,99))</f>
        <v/>
      </c>
      <c r="IV62" s="73" t="str">
        <f t="shared" ref="IV62:IW62" si="658">IF(IV61="","",MID(IV61,4,99))</f>
        <v/>
      </c>
      <c r="IW62" s="73" t="str">
        <f t="shared" si="658"/>
        <v/>
      </c>
      <c r="IX62" s="73" t="str">
        <f t="shared" ref="IX62" si="659">IF(IX61="","",MID(IX61,4,99))</f>
        <v/>
      </c>
      <c r="IY62" s="73" t="str">
        <f t="shared" ref="IY62" si="660">IF(IY61="","",MID(IY61,4,99))</f>
        <v/>
      </c>
      <c r="IZ62" s="73" t="str">
        <f t="shared" ref="IZ62" si="661">IF(IZ61="","",MID(IZ61,4,99))</f>
        <v/>
      </c>
      <c r="JA62" s="73" t="str">
        <f t="shared" ref="JA62:JB62" si="662">IF(JA61="","",MID(JA61,4,99))</f>
        <v/>
      </c>
      <c r="JB62" s="73" t="str">
        <f t="shared" si="662"/>
        <v/>
      </c>
      <c r="JC62" s="73" t="str">
        <f t="shared" ref="JC62" si="663">IF(JC61="","",MID(JC61,4,99))</f>
        <v/>
      </c>
      <c r="JD62" s="73" t="str">
        <f t="shared" ref="JD62" si="664">IF(JD61="","",MID(JD61,4,99))</f>
        <v/>
      </c>
      <c r="JE62" s="73" t="str">
        <f t="shared" ref="JE62" si="665">IF(JE61="","",MID(JE61,4,99))</f>
        <v/>
      </c>
      <c r="JF62" s="73" t="str">
        <f t="shared" ref="JF62:JG62" si="666">IF(JF61="","",MID(JF61,4,99))</f>
        <v/>
      </c>
      <c r="JG62" s="73" t="str">
        <f t="shared" si="666"/>
        <v/>
      </c>
      <c r="JH62" s="73" t="str">
        <f t="shared" ref="JH62" si="667">IF(JH61="","",MID(JH61,4,99))</f>
        <v/>
      </c>
      <c r="JI62" s="73" t="str">
        <f t="shared" ref="JI62" si="668">IF(JI61="","",MID(JI61,4,99))</f>
        <v/>
      </c>
      <c r="JJ62" s="73" t="str">
        <f t="shared" ref="JJ62" si="669">IF(JJ61="","",MID(JJ61,4,99))</f>
        <v/>
      </c>
      <c r="JK62" s="73" t="str">
        <f t="shared" ref="JK62:JL62" si="670">IF(JK61="","",MID(JK61,4,99))</f>
        <v/>
      </c>
      <c r="JL62" s="73" t="str">
        <f t="shared" si="670"/>
        <v/>
      </c>
      <c r="JM62" s="73" t="str">
        <f t="shared" ref="JM62" si="671">IF(JM61="","",MID(JM61,4,99))</f>
        <v/>
      </c>
      <c r="JN62" s="73" t="str">
        <f t="shared" ref="JN62" si="672">IF(JN61="","",MID(JN61,4,99))</f>
        <v/>
      </c>
      <c r="JO62" s="73" t="str">
        <f t="shared" ref="JO62" si="673">IF(JO61="","",MID(JO61,4,99))</f>
        <v/>
      </c>
      <c r="JP62" s="73" t="str">
        <f t="shared" ref="JP62:JQ62" si="674">IF(JP61="","",MID(JP61,4,99))</f>
        <v/>
      </c>
      <c r="JQ62" s="73" t="str">
        <f t="shared" si="674"/>
        <v/>
      </c>
      <c r="JR62" s="73" t="str">
        <f t="shared" ref="JR62" si="675">IF(JR61="","",MID(JR61,4,99))</f>
        <v/>
      </c>
      <c r="JS62" s="73" t="str">
        <f t="shared" ref="JS62" si="676">IF(JS61="","",MID(JS61,4,99))</f>
        <v/>
      </c>
      <c r="JT62" s="73" t="str">
        <f t="shared" ref="JT62" si="677">IF(JT61="","",MID(JT61,4,99))</f>
        <v/>
      </c>
      <c r="JU62" s="73" t="str">
        <f t="shared" ref="JU62:JV62" si="678">IF(JU61="","",MID(JU61,4,99))</f>
        <v/>
      </c>
      <c r="JV62" s="73" t="str">
        <f t="shared" si="678"/>
        <v/>
      </c>
      <c r="JW62" s="73" t="str">
        <f t="shared" ref="JW62" si="679">IF(JW61="","",MID(JW61,4,99))</f>
        <v/>
      </c>
      <c r="JX62" s="73" t="str">
        <f t="shared" ref="JX62" si="680">IF(JX61="","",MID(JX61,4,99))</f>
        <v/>
      </c>
      <c r="JY62" s="73" t="str">
        <f t="shared" ref="JY62" si="681">IF(JY61="","",MID(JY61,4,99))</f>
        <v/>
      </c>
      <c r="JZ62" s="73" t="str">
        <f t="shared" ref="JZ62:KA62" si="682">IF(JZ61="","",MID(JZ61,4,99))</f>
        <v/>
      </c>
      <c r="KA62" s="73" t="str">
        <f t="shared" si="682"/>
        <v/>
      </c>
      <c r="KB62" s="73" t="str">
        <f t="shared" ref="KB62" si="683">IF(KB61="","",MID(KB61,4,99))</f>
        <v/>
      </c>
      <c r="KC62" s="73" t="str">
        <f t="shared" ref="KC62" si="684">IF(KC61="","",MID(KC61,4,99))</f>
        <v/>
      </c>
      <c r="KD62" s="73" t="str">
        <f t="shared" ref="KD62" si="685">IF(KD61="","",MID(KD61,4,99))</f>
        <v/>
      </c>
      <c r="KE62" s="73" t="str">
        <f t="shared" ref="KE62:KF62" si="686">IF(KE61="","",MID(KE61,4,99))</f>
        <v/>
      </c>
      <c r="KF62" s="73" t="str">
        <f t="shared" si="686"/>
        <v/>
      </c>
      <c r="KG62" s="73" t="str">
        <f t="shared" ref="KG62" si="687">IF(KG61="","",MID(KG61,4,99))</f>
        <v/>
      </c>
      <c r="KH62" s="73" t="str">
        <f t="shared" ref="KH62" si="688">IF(KH61="","",MID(KH61,4,99))</f>
        <v/>
      </c>
      <c r="KI62" s="73" t="str">
        <f t="shared" ref="KI62" si="689">IF(KI61="","",MID(KI61,4,99))</f>
        <v/>
      </c>
      <c r="KJ62" s="73" t="str">
        <f t="shared" ref="KJ62:KK62" si="690">IF(KJ61="","",MID(KJ61,4,99))</f>
        <v/>
      </c>
      <c r="KK62" s="73" t="str">
        <f t="shared" si="690"/>
        <v/>
      </c>
      <c r="KL62" s="73" t="str">
        <f t="shared" ref="KL62" si="691">IF(KL61="","",MID(KL61,4,99))</f>
        <v/>
      </c>
      <c r="KM62" s="73" t="str">
        <f t="shared" ref="KM62" si="692">IF(KM61="","",MID(KM61,4,99))</f>
        <v/>
      </c>
      <c r="KN62" s="73" t="str">
        <f t="shared" ref="KN62" si="693">IF(KN61="","",MID(KN61,4,99))</f>
        <v/>
      </c>
      <c r="KO62" s="73" t="str">
        <f t="shared" ref="KO62:KP62" si="694">IF(KO61="","",MID(KO61,4,99))</f>
        <v/>
      </c>
      <c r="KP62" s="73" t="str">
        <f t="shared" si="694"/>
        <v/>
      </c>
      <c r="KQ62" s="73" t="str">
        <f t="shared" ref="KQ62" si="695">IF(KQ61="","",MID(KQ61,4,99))</f>
        <v/>
      </c>
      <c r="KR62" s="73" t="str">
        <f t="shared" ref="KR62" si="696">IF(KR61="","",MID(KR61,4,99))</f>
        <v/>
      </c>
      <c r="KS62" s="73" t="str">
        <f t="shared" ref="KS62" si="697">IF(KS61="","",MID(KS61,4,99))</f>
        <v/>
      </c>
      <c r="KT62" s="73" t="str">
        <f t="shared" ref="KT62:KU62" si="698">IF(KT61="","",MID(KT61,4,99))</f>
        <v/>
      </c>
      <c r="KU62" s="73" t="str">
        <f t="shared" si="698"/>
        <v/>
      </c>
      <c r="KV62" s="73" t="str">
        <f t="shared" ref="KV62" si="699">IF(KV61="","",MID(KV61,4,99))</f>
        <v/>
      </c>
      <c r="KW62" s="73" t="str">
        <f t="shared" ref="KW62" si="700">IF(KW61="","",MID(KW61,4,99))</f>
        <v/>
      </c>
      <c r="KX62" s="73" t="str">
        <f t="shared" ref="KX62" si="701">IF(KX61="","",MID(KX61,4,99))</f>
        <v/>
      </c>
      <c r="KY62" s="73" t="str">
        <f t="shared" ref="KY62:KZ62" si="702">IF(KY61="","",MID(KY61,4,99))</f>
        <v/>
      </c>
      <c r="KZ62" s="73" t="str">
        <f t="shared" si="702"/>
        <v/>
      </c>
      <c r="LA62" s="73" t="str">
        <f t="shared" ref="LA62" si="703">IF(LA61="","",MID(LA61,4,99))</f>
        <v/>
      </c>
      <c r="LB62" s="73" t="str">
        <f t="shared" ref="LB62" si="704">IF(LB61="","",MID(LB61,4,99))</f>
        <v/>
      </c>
      <c r="LC62" s="73" t="str">
        <f t="shared" ref="LC62" si="705">IF(LC61="","",MID(LC61,4,99))</f>
        <v/>
      </c>
      <c r="LD62" s="73" t="str">
        <f t="shared" ref="LD62:LE62" si="706">IF(LD61="","",MID(LD61,4,99))</f>
        <v/>
      </c>
      <c r="LE62" s="73" t="str">
        <f t="shared" si="706"/>
        <v/>
      </c>
      <c r="LF62" s="73" t="str">
        <f t="shared" ref="LF62" si="707">IF(LF61="","",MID(LF61,4,99))</f>
        <v/>
      </c>
      <c r="LG62" s="73" t="str">
        <f t="shared" ref="LG62" si="708">IF(LG61="","",MID(LG61,4,99))</f>
        <v/>
      </c>
      <c r="LH62" s="73" t="str">
        <f t="shared" ref="LH62" si="709">IF(LH61="","",MID(LH61,4,99))</f>
        <v/>
      </c>
      <c r="LI62" s="73" t="str">
        <f t="shared" ref="LI62:LJ62" si="710">IF(LI61="","",MID(LI61,4,99))</f>
        <v/>
      </c>
      <c r="LJ62" s="73" t="str">
        <f t="shared" si="710"/>
        <v/>
      </c>
      <c r="LK62" s="73" t="str">
        <f t="shared" ref="LK62" si="711">IF(LK61="","",MID(LK61,4,99))</f>
        <v/>
      </c>
      <c r="LL62" s="73" t="str">
        <f t="shared" ref="LL62" si="712">IF(LL61="","",MID(LL61,4,99))</f>
        <v/>
      </c>
      <c r="LM62" s="73" t="str">
        <f t="shared" ref="LM62" si="713">IF(LM61="","",MID(LM61,4,99))</f>
        <v/>
      </c>
      <c r="LN62" s="73" t="str">
        <f t="shared" ref="LN62:LO62" si="714">IF(LN61="","",MID(LN61,4,99))</f>
        <v/>
      </c>
      <c r="LO62" s="73" t="str">
        <f t="shared" si="714"/>
        <v/>
      </c>
      <c r="LP62" s="73" t="str">
        <f t="shared" ref="LP62" si="715">IF(LP61="","",MID(LP61,4,99))</f>
        <v/>
      </c>
      <c r="LQ62" s="73" t="str">
        <f t="shared" ref="LQ62" si="716">IF(LQ61="","",MID(LQ61,4,99))</f>
        <v/>
      </c>
      <c r="LR62" s="73" t="str">
        <f t="shared" ref="LR62" si="717">IF(LR61="","",MID(LR61,4,99))</f>
        <v/>
      </c>
      <c r="LS62" s="73" t="str">
        <f t="shared" ref="LS62:LT62" si="718">IF(LS61="","",MID(LS61,4,99))</f>
        <v/>
      </c>
      <c r="LT62" s="73" t="str">
        <f t="shared" si="718"/>
        <v/>
      </c>
      <c r="LU62" s="73" t="str">
        <f t="shared" ref="LU62" si="719">IF(LU61="","",MID(LU61,4,99))</f>
        <v/>
      </c>
      <c r="LV62" s="73" t="str">
        <f t="shared" ref="LV62" si="720">IF(LV61="","",MID(LV61,4,99))</f>
        <v/>
      </c>
      <c r="LW62" s="73" t="str">
        <f t="shared" ref="LW62" si="721">IF(LW61="","",MID(LW61,4,99))</f>
        <v/>
      </c>
      <c r="LX62" s="73" t="str">
        <f t="shared" ref="LX62:LY62" si="722">IF(LX61="","",MID(LX61,4,99))</f>
        <v/>
      </c>
      <c r="LY62" s="73" t="str">
        <f t="shared" si="722"/>
        <v/>
      </c>
      <c r="LZ62" s="73" t="str">
        <f t="shared" ref="LZ62" si="723">IF(LZ61="","",MID(LZ61,4,99))</f>
        <v/>
      </c>
      <c r="MA62" s="73" t="str">
        <f t="shared" ref="MA62" si="724">IF(MA61="","",MID(MA61,4,99))</f>
        <v/>
      </c>
      <c r="MB62" s="73" t="str">
        <f t="shared" ref="MB62" si="725">IF(MB61="","",MID(MB61,4,99))</f>
        <v/>
      </c>
      <c r="MC62" s="73" t="str">
        <f t="shared" ref="MC62:MD62" si="726">IF(MC61="","",MID(MC61,4,99))</f>
        <v/>
      </c>
      <c r="MD62" s="73" t="str">
        <f t="shared" si="726"/>
        <v/>
      </c>
      <c r="ME62" s="73" t="str">
        <f t="shared" ref="ME62" si="727">IF(ME61="","",MID(ME61,4,99))</f>
        <v/>
      </c>
      <c r="MF62" s="73" t="str">
        <f t="shared" ref="MF62" si="728">IF(MF61="","",MID(MF61,4,99))</f>
        <v/>
      </c>
      <c r="MG62" s="73" t="str">
        <f t="shared" ref="MG62" si="729">IF(MG61="","",MID(MG61,4,99))</f>
        <v/>
      </c>
      <c r="MH62" s="73" t="str">
        <f t="shared" ref="MH62:MI62" si="730">IF(MH61="","",MID(MH61,4,99))</f>
        <v/>
      </c>
      <c r="MI62" s="73" t="str">
        <f t="shared" si="730"/>
        <v/>
      </c>
      <c r="MJ62" s="73" t="str">
        <f t="shared" ref="MJ62" si="731">IF(MJ61="","",MID(MJ61,4,99))</f>
        <v/>
      </c>
      <c r="MK62" s="73" t="str">
        <f t="shared" ref="MK62" si="732">IF(MK61="","",MID(MK61,4,99))</f>
        <v/>
      </c>
      <c r="ML62" s="73" t="str">
        <f t="shared" ref="ML62" si="733">IF(ML61="","",MID(ML61,4,99))</f>
        <v/>
      </c>
      <c r="MM62" s="73" t="str">
        <f t="shared" ref="MM62:MN62" si="734">IF(MM61="","",MID(MM61,4,99))</f>
        <v/>
      </c>
      <c r="MN62" s="73" t="str">
        <f t="shared" si="734"/>
        <v/>
      </c>
      <c r="MO62" s="73" t="str">
        <f t="shared" ref="MO62" si="735">IF(MO61="","",MID(MO61,4,99))</f>
        <v/>
      </c>
      <c r="MP62" s="73" t="str">
        <f t="shared" ref="MP62" si="736">IF(MP61="","",MID(MP61,4,99))</f>
        <v/>
      </c>
      <c r="MQ62" s="73" t="str">
        <f t="shared" ref="MQ62" si="737">IF(MQ61="","",MID(MQ61,4,99))</f>
        <v/>
      </c>
      <c r="MR62" s="73" t="str">
        <f t="shared" ref="MR62:MS62" si="738">IF(MR61="","",MID(MR61,4,99))</f>
        <v/>
      </c>
      <c r="MS62" s="73" t="str">
        <f t="shared" si="738"/>
        <v/>
      </c>
      <c r="MT62" s="73" t="str">
        <f t="shared" ref="MT62" si="739">IF(MT61="","",MID(MT61,4,99))</f>
        <v/>
      </c>
      <c r="MU62" s="73" t="str">
        <f t="shared" ref="MU62" si="740">IF(MU61="","",MID(MU61,4,99))</f>
        <v/>
      </c>
      <c r="MV62" s="73" t="str">
        <f t="shared" ref="MV62" si="741">IF(MV61="","",MID(MV61,4,99))</f>
        <v/>
      </c>
      <c r="MW62" s="73" t="str">
        <f t="shared" ref="MW62:MX62" si="742">IF(MW61="","",MID(MW61,4,99))</f>
        <v/>
      </c>
      <c r="MX62" s="73" t="str">
        <f t="shared" si="742"/>
        <v/>
      </c>
      <c r="MY62" s="73" t="str">
        <f t="shared" ref="MY62" si="743">IF(MY61="","",MID(MY61,4,99))</f>
        <v/>
      </c>
      <c r="MZ62" s="73" t="str">
        <f t="shared" ref="MZ62" si="744">IF(MZ61="","",MID(MZ61,4,99))</f>
        <v/>
      </c>
      <c r="NA62" s="73" t="str">
        <f t="shared" ref="NA62" si="745">IF(NA61="","",MID(NA61,4,99))</f>
        <v/>
      </c>
      <c r="NB62" s="73" t="str">
        <f t="shared" ref="NB62:NC62" si="746">IF(NB61="","",MID(NB61,4,99))</f>
        <v/>
      </c>
      <c r="NC62" s="73" t="str">
        <f t="shared" si="746"/>
        <v/>
      </c>
      <c r="ND62" s="73" t="str">
        <f t="shared" ref="ND62" si="747">IF(ND61="","",MID(ND61,4,99))</f>
        <v/>
      </c>
      <c r="NE62" s="73" t="str">
        <f t="shared" ref="NE62" si="748">IF(NE61="","",MID(NE61,4,99))</f>
        <v/>
      </c>
      <c r="NF62" s="73" t="str">
        <f t="shared" ref="NF62" si="749">IF(NF61="","",MID(NF61,4,99))</f>
        <v/>
      </c>
      <c r="NG62" s="73" t="str">
        <f t="shared" ref="NG62:NH62" si="750">IF(NG61="","",MID(NG61,4,99))</f>
        <v/>
      </c>
      <c r="NH62" s="73" t="str">
        <f t="shared" si="750"/>
        <v/>
      </c>
      <c r="NI62" s="73" t="str">
        <f t="shared" ref="NI62" si="751">IF(NI61="","",MID(NI61,4,99))</f>
        <v/>
      </c>
      <c r="NJ62" s="73" t="str">
        <f t="shared" ref="NJ62" si="752">IF(NJ61="","",MID(NJ61,4,99))</f>
        <v/>
      </c>
      <c r="NK62" s="73" t="str">
        <f t="shared" ref="NK62" si="753">IF(NK61="","",MID(NK61,4,99))</f>
        <v/>
      </c>
      <c r="NL62" s="73" t="str">
        <f t="shared" ref="NL62:NM62" si="754">IF(NL61="","",MID(NL61,4,99))</f>
        <v/>
      </c>
      <c r="NM62" s="73" t="str">
        <f t="shared" si="754"/>
        <v/>
      </c>
      <c r="NN62" s="73" t="str">
        <f t="shared" ref="NN62" si="755">IF(NN61="","",MID(NN61,4,99))</f>
        <v/>
      </c>
      <c r="NO62" s="73" t="str">
        <f t="shared" ref="NO62" si="756">IF(NO61="","",MID(NO61,4,99))</f>
        <v/>
      </c>
      <c r="NP62" s="73" t="str">
        <f t="shared" ref="NP62" si="757">IF(NP61="","",MID(NP61,4,99))</f>
        <v/>
      </c>
      <c r="NQ62" s="73" t="str">
        <f t="shared" ref="NQ62:NR62" si="758">IF(NQ61="","",MID(NQ61,4,99))</f>
        <v/>
      </c>
      <c r="NR62" s="73" t="str">
        <f t="shared" si="758"/>
        <v/>
      </c>
      <c r="NS62" s="73" t="str">
        <f t="shared" ref="NS62" si="759">IF(NS61="","",MID(NS61,4,99))</f>
        <v/>
      </c>
      <c r="NT62" s="73" t="str">
        <f t="shared" ref="NT62" si="760">IF(NT61="","",MID(NT61,4,99))</f>
        <v/>
      </c>
      <c r="NU62" s="73" t="str">
        <f t="shared" ref="NU62" si="761">IF(NU61="","",MID(NU61,4,99))</f>
        <v/>
      </c>
      <c r="NV62" s="73" t="str">
        <f t="shared" ref="NV62:NW62" si="762">IF(NV61="","",MID(NV61,4,99))</f>
        <v/>
      </c>
      <c r="NW62" s="73" t="str">
        <f t="shared" si="762"/>
        <v/>
      </c>
      <c r="NX62" s="73" t="str">
        <f t="shared" ref="NX62" si="763">IF(NX61="","",MID(NX61,4,99))</f>
        <v/>
      </c>
      <c r="NY62" s="73" t="str">
        <f t="shared" ref="NY62" si="764">IF(NY61="","",MID(NY61,4,99))</f>
        <v/>
      </c>
      <c r="NZ62" s="73" t="str">
        <f t="shared" ref="NZ62" si="765">IF(NZ61="","",MID(NZ61,4,99))</f>
        <v/>
      </c>
      <c r="OA62" s="73" t="str">
        <f t="shared" ref="OA62:OB62" si="766">IF(OA61="","",MID(OA61,4,99))</f>
        <v/>
      </c>
      <c r="OB62" s="73" t="str">
        <f t="shared" si="766"/>
        <v/>
      </c>
      <c r="OC62" s="73" t="str">
        <f t="shared" ref="OC62" si="767">IF(OC61="","",MID(OC61,4,99))</f>
        <v/>
      </c>
      <c r="OD62" s="73" t="str">
        <f t="shared" ref="OD62" si="768">IF(OD61="","",MID(OD61,4,99))</f>
        <v/>
      </c>
      <c r="OE62" s="73" t="str">
        <f t="shared" ref="OE62" si="769">IF(OE61="","",MID(OE61,4,99))</f>
        <v/>
      </c>
      <c r="OF62" s="73" t="str">
        <f t="shared" ref="OF62:OG62" si="770">IF(OF61="","",MID(OF61,4,99))</f>
        <v/>
      </c>
      <c r="OG62" s="73" t="str">
        <f t="shared" si="770"/>
        <v/>
      </c>
      <c r="OH62" s="73" t="str">
        <f t="shared" ref="OH62" si="771">IF(OH61="","",MID(OH61,4,99))</f>
        <v/>
      </c>
      <c r="OI62" s="73" t="str">
        <f t="shared" ref="OI62" si="772">IF(OI61="","",MID(OI61,4,99))</f>
        <v/>
      </c>
      <c r="OJ62" s="73" t="str">
        <f t="shared" ref="OJ62" si="773">IF(OJ61="","",MID(OJ61,4,99))</f>
        <v/>
      </c>
      <c r="OK62" s="73" t="str">
        <f t="shared" ref="OK62:OL62" si="774">IF(OK61="","",MID(OK61,4,99))</f>
        <v/>
      </c>
      <c r="OL62" s="73" t="str">
        <f t="shared" si="774"/>
        <v/>
      </c>
      <c r="OM62" s="73" t="str">
        <f t="shared" ref="OM62" si="775">IF(OM61="","",MID(OM61,4,99))</f>
        <v/>
      </c>
      <c r="ON62" s="73" t="str">
        <f t="shared" ref="ON62" si="776">IF(ON61="","",MID(ON61,4,99))</f>
        <v/>
      </c>
      <c r="OO62" s="73" t="str">
        <f t="shared" ref="OO62" si="777">IF(OO61="","",MID(OO61,4,99))</f>
        <v/>
      </c>
      <c r="OP62" s="73" t="str">
        <f t="shared" ref="OP62:OQ62" si="778">IF(OP61="","",MID(OP61,4,99))</f>
        <v/>
      </c>
      <c r="OQ62" s="73" t="str">
        <f t="shared" si="778"/>
        <v/>
      </c>
      <c r="OR62" s="73" t="str">
        <f t="shared" ref="OR62" si="779">IF(OR61="","",MID(OR61,4,99))</f>
        <v/>
      </c>
      <c r="OS62" s="73" t="str">
        <f t="shared" ref="OS62" si="780">IF(OS61="","",MID(OS61,4,99))</f>
        <v/>
      </c>
      <c r="OT62" s="73" t="str">
        <f t="shared" ref="OT62" si="781">IF(OT61="","",MID(OT61,4,99))</f>
        <v/>
      </c>
      <c r="OU62" s="73" t="str">
        <f t="shared" ref="OU62:OV62" si="782">IF(OU61="","",MID(OU61,4,99))</f>
        <v/>
      </c>
      <c r="OV62" s="73" t="str">
        <f t="shared" si="782"/>
        <v/>
      </c>
      <c r="OW62" s="73" t="str">
        <f t="shared" ref="OW62" si="783">IF(OW61="","",MID(OW61,4,99))</f>
        <v/>
      </c>
      <c r="OX62" s="73" t="str">
        <f t="shared" ref="OX62" si="784">IF(OX61="","",MID(OX61,4,99))</f>
        <v/>
      </c>
      <c r="OY62" s="73" t="str">
        <f t="shared" ref="OY62" si="785">IF(OY61="","",MID(OY61,4,99))</f>
        <v/>
      </c>
      <c r="OZ62" s="73" t="str">
        <f t="shared" ref="OZ62:PA62" si="786">IF(OZ61="","",MID(OZ61,4,99))</f>
        <v/>
      </c>
      <c r="PA62" s="73" t="str">
        <f t="shared" si="786"/>
        <v/>
      </c>
      <c r="PB62" s="73" t="str">
        <f t="shared" ref="PB62" si="787">IF(PB61="","",MID(PB61,4,99))</f>
        <v/>
      </c>
      <c r="PC62" s="73" t="str">
        <f t="shared" ref="PC62" si="788">IF(PC61="","",MID(PC61,4,99))</f>
        <v/>
      </c>
      <c r="PD62" s="73" t="str">
        <f t="shared" ref="PD62" si="789">IF(PD61="","",MID(PD61,4,99))</f>
        <v/>
      </c>
      <c r="PE62" s="73" t="str">
        <f t="shared" ref="PE62:PF62" si="790">IF(PE61="","",MID(PE61,4,99))</f>
        <v/>
      </c>
      <c r="PF62" s="73" t="str">
        <f t="shared" si="790"/>
        <v/>
      </c>
      <c r="PG62" s="73" t="str">
        <f t="shared" ref="PG62" si="791">IF(PG61="","",MID(PG61,4,99))</f>
        <v/>
      </c>
      <c r="PH62" s="73" t="str">
        <f t="shared" ref="PH62" si="792">IF(PH61="","",MID(PH61,4,99))</f>
        <v/>
      </c>
      <c r="PI62" s="73" t="str">
        <f t="shared" ref="PI62" si="793">IF(PI61="","",MID(PI61,4,99))</f>
        <v/>
      </c>
      <c r="PJ62" s="73" t="str">
        <f t="shared" ref="PJ62:QW62" si="794">IF(PJ61="","",MID(PJ61,4,99))</f>
        <v/>
      </c>
      <c r="PK62" s="73" t="str">
        <f t="shared" si="794"/>
        <v/>
      </c>
      <c r="PL62" s="73" t="str">
        <f t="shared" si="794"/>
        <v/>
      </c>
      <c r="PM62" s="73" t="str">
        <f t="shared" si="794"/>
        <v/>
      </c>
      <c r="PN62" s="73" t="str">
        <f t="shared" si="794"/>
        <v/>
      </c>
      <c r="PO62" s="73" t="str">
        <f t="shared" si="794"/>
        <v/>
      </c>
      <c r="PP62" s="73" t="str">
        <f t="shared" si="794"/>
        <v/>
      </c>
      <c r="PQ62" s="73" t="str">
        <f t="shared" si="794"/>
        <v/>
      </c>
      <c r="PR62" s="73" t="str">
        <f t="shared" si="794"/>
        <v/>
      </c>
      <c r="PS62" s="73" t="str">
        <f t="shared" si="794"/>
        <v/>
      </c>
      <c r="PT62" s="73" t="str">
        <f t="shared" si="794"/>
        <v/>
      </c>
      <c r="PU62" s="73" t="str">
        <f t="shared" si="794"/>
        <v/>
      </c>
      <c r="PV62" s="73" t="str">
        <f t="shared" si="794"/>
        <v/>
      </c>
      <c r="PW62" s="73" t="str">
        <f t="shared" si="794"/>
        <v/>
      </c>
      <c r="PX62" s="73" t="str">
        <f t="shared" si="794"/>
        <v/>
      </c>
      <c r="PY62" s="73" t="str">
        <f t="shared" si="794"/>
        <v/>
      </c>
      <c r="PZ62" s="73" t="str">
        <f t="shared" si="794"/>
        <v/>
      </c>
      <c r="QA62" s="73" t="str">
        <f t="shared" si="794"/>
        <v/>
      </c>
      <c r="QB62" s="73" t="str">
        <f t="shared" si="794"/>
        <v/>
      </c>
      <c r="QC62" s="73" t="str">
        <f t="shared" si="794"/>
        <v/>
      </c>
      <c r="QD62" s="73" t="str">
        <f t="shared" si="794"/>
        <v/>
      </c>
      <c r="QE62" s="73" t="str">
        <f t="shared" si="794"/>
        <v/>
      </c>
      <c r="QF62" s="73" t="str">
        <f t="shared" si="794"/>
        <v/>
      </c>
      <c r="QG62" s="73" t="str">
        <f t="shared" si="794"/>
        <v/>
      </c>
      <c r="QH62" s="73" t="str">
        <f t="shared" si="794"/>
        <v/>
      </c>
      <c r="QI62" s="73" t="str">
        <f t="shared" si="794"/>
        <v/>
      </c>
      <c r="QJ62" s="73" t="str">
        <f t="shared" si="794"/>
        <v/>
      </c>
      <c r="QK62" s="73" t="str">
        <f t="shared" si="794"/>
        <v/>
      </c>
      <c r="QL62" s="73" t="str">
        <f t="shared" si="794"/>
        <v/>
      </c>
      <c r="QM62" s="73" t="str">
        <f t="shared" si="794"/>
        <v/>
      </c>
      <c r="QN62" s="73" t="str">
        <f t="shared" si="794"/>
        <v/>
      </c>
      <c r="QO62" s="73" t="str">
        <f t="shared" si="794"/>
        <v/>
      </c>
      <c r="QP62" s="73" t="str">
        <f t="shared" si="794"/>
        <v/>
      </c>
      <c r="QQ62" s="73" t="str">
        <f t="shared" si="794"/>
        <v/>
      </c>
      <c r="QR62" s="73" t="str">
        <f t="shared" si="794"/>
        <v/>
      </c>
      <c r="QS62" s="73" t="str">
        <f t="shared" si="794"/>
        <v/>
      </c>
      <c r="QT62" s="73" t="str">
        <f t="shared" si="794"/>
        <v/>
      </c>
      <c r="QU62" s="73" t="str">
        <f t="shared" si="794"/>
        <v/>
      </c>
      <c r="QV62" s="73" t="str">
        <f t="shared" si="794"/>
        <v/>
      </c>
      <c r="QW62" s="73" t="str">
        <f t="shared" si="794"/>
        <v/>
      </c>
      <c r="QX62" s="73" t="str">
        <f t="shared" ref="QX62:SK62" si="795">IF(QX61="","",MID(QX61,4,99))</f>
        <v/>
      </c>
      <c r="QY62" s="73" t="str">
        <f t="shared" si="795"/>
        <v/>
      </c>
      <c r="QZ62" s="73" t="str">
        <f t="shared" si="795"/>
        <v/>
      </c>
      <c r="RA62" s="73" t="str">
        <f t="shared" si="795"/>
        <v/>
      </c>
      <c r="RB62" s="73" t="str">
        <f t="shared" si="795"/>
        <v/>
      </c>
      <c r="RC62" s="73" t="str">
        <f t="shared" si="795"/>
        <v/>
      </c>
      <c r="RD62" s="73" t="str">
        <f t="shared" si="795"/>
        <v/>
      </c>
      <c r="RE62" s="73" t="str">
        <f t="shared" si="795"/>
        <v/>
      </c>
      <c r="RF62" s="73" t="str">
        <f t="shared" si="795"/>
        <v/>
      </c>
      <c r="RG62" s="73" t="str">
        <f t="shared" si="795"/>
        <v/>
      </c>
      <c r="RH62" s="73" t="str">
        <f t="shared" si="795"/>
        <v/>
      </c>
      <c r="RI62" s="73" t="str">
        <f t="shared" si="795"/>
        <v/>
      </c>
      <c r="RJ62" s="73" t="str">
        <f t="shared" si="795"/>
        <v/>
      </c>
      <c r="RK62" s="73" t="str">
        <f t="shared" si="795"/>
        <v/>
      </c>
      <c r="RL62" s="73" t="str">
        <f t="shared" si="795"/>
        <v/>
      </c>
      <c r="RM62" s="73" t="str">
        <f t="shared" si="795"/>
        <v/>
      </c>
      <c r="RN62" s="73" t="str">
        <f t="shared" si="795"/>
        <v/>
      </c>
      <c r="RO62" s="73" t="str">
        <f t="shared" si="795"/>
        <v/>
      </c>
      <c r="RP62" s="73" t="str">
        <f t="shared" si="795"/>
        <v/>
      </c>
      <c r="RQ62" s="73" t="str">
        <f t="shared" si="795"/>
        <v/>
      </c>
      <c r="RR62" s="73" t="str">
        <f t="shared" si="795"/>
        <v/>
      </c>
      <c r="RS62" s="73" t="str">
        <f t="shared" si="795"/>
        <v/>
      </c>
      <c r="RT62" s="73" t="str">
        <f t="shared" si="795"/>
        <v/>
      </c>
      <c r="RU62" s="73" t="str">
        <f t="shared" si="795"/>
        <v/>
      </c>
      <c r="RV62" s="73" t="str">
        <f t="shared" si="795"/>
        <v/>
      </c>
      <c r="RW62" s="73" t="str">
        <f t="shared" si="795"/>
        <v/>
      </c>
      <c r="RX62" s="73" t="str">
        <f t="shared" si="795"/>
        <v/>
      </c>
      <c r="RY62" s="73" t="str">
        <f t="shared" si="795"/>
        <v/>
      </c>
      <c r="RZ62" s="73" t="str">
        <f t="shared" si="795"/>
        <v/>
      </c>
      <c r="SA62" s="73" t="str">
        <f t="shared" si="795"/>
        <v/>
      </c>
      <c r="SB62" s="73" t="str">
        <f t="shared" si="795"/>
        <v/>
      </c>
      <c r="SC62" s="73" t="str">
        <f t="shared" si="795"/>
        <v/>
      </c>
      <c r="SD62" s="73" t="str">
        <f t="shared" si="795"/>
        <v/>
      </c>
      <c r="SE62" s="73" t="str">
        <f t="shared" si="795"/>
        <v/>
      </c>
      <c r="SF62" s="73" t="str">
        <f t="shared" si="795"/>
        <v/>
      </c>
      <c r="SG62" s="73" t="str">
        <f t="shared" si="795"/>
        <v/>
      </c>
      <c r="SH62" s="73" t="str">
        <f t="shared" si="795"/>
        <v/>
      </c>
      <c r="SI62" s="73" t="str">
        <f t="shared" si="795"/>
        <v/>
      </c>
      <c r="SJ62" s="73" t="str">
        <f t="shared" si="795"/>
        <v/>
      </c>
      <c r="SK62" s="73" t="str">
        <f t="shared" si="795"/>
        <v/>
      </c>
      <c r="SL62" s="73" t="str">
        <f t="shared" ref="SL62:UW62" si="796">IF(SL61="","",MID(SL61,4,99))</f>
        <v/>
      </c>
      <c r="SM62" s="73" t="str">
        <f t="shared" si="796"/>
        <v/>
      </c>
      <c r="SN62" s="73" t="str">
        <f t="shared" si="796"/>
        <v/>
      </c>
      <c r="SO62" s="73" t="str">
        <f t="shared" si="796"/>
        <v/>
      </c>
      <c r="SP62" s="73" t="str">
        <f t="shared" si="796"/>
        <v/>
      </c>
      <c r="SQ62" s="73" t="str">
        <f t="shared" si="796"/>
        <v/>
      </c>
      <c r="SR62" s="73" t="str">
        <f t="shared" si="796"/>
        <v/>
      </c>
      <c r="SS62" s="73" t="str">
        <f t="shared" si="796"/>
        <v/>
      </c>
      <c r="ST62" s="73" t="str">
        <f t="shared" si="796"/>
        <v/>
      </c>
      <c r="SU62" s="73" t="str">
        <f t="shared" si="796"/>
        <v/>
      </c>
      <c r="SV62" s="73" t="str">
        <f t="shared" si="796"/>
        <v/>
      </c>
      <c r="SW62" s="73" t="str">
        <f t="shared" si="796"/>
        <v/>
      </c>
      <c r="SX62" s="73" t="str">
        <f t="shared" si="796"/>
        <v/>
      </c>
      <c r="SY62" s="73" t="str">
        <f t="shared" si="796"/>
        <v/>
      </c>
      <c r="SZ62" s="73" t="str">
        <f t="shared" si="796"/>
        <v/>
      </c>
      <c r="TA62" s="73" t="str">
        <f t="shared" si="796"/>
        <v/>
      </c>
      <c r="TB62" s="73" t="str">
        <f t="shared" si="796"/>
        <v/>
      </c>
      <c r="TC62" s="73" t="str">
        <f t="shared" si="796"/>
        <v/>
      </c>
      <c r="TD62" s="73" t="str">
        <f t="shared" si="796"/>
        <v/>
      </c>
      <c r="TE62" s="73" t="str">
        <f t="shared" si="796"/>
        <v/>
      </c>
      <c r="TF62" s="73" t="str">
        <f t="shared" si="796"/>
        <v/>
      </c>
      <c r="TG62" s="73" t="str">
        <f t="shared" si="796"/>
        <v/>
      </c>
      <c r="TH62" s="73" t="str">
        <f t="shared" si="796"/>
        <v/>
      </c>
      <c r="TI62" s="73" t="str">
        <f t="shared" si="796"/>
        <v/>
      </c>
      <c r="TJ62" s="73" t="str">
        <f t="shared" si="796"/>
        <v/>
      </c>
      <c r="TK62" s="73" t="str">
        <f t="shared" si="796"/>
        <v/>
      </c>
      <c r="TL62" s="73" t="str">
        <f t="shared" si="796"/>
        <v/>
      </c>
      <c r="TM62" s="73" t="str">
        <f t="shared" si="796"/>
        <v/>
      </c>
      <c r="TN62" s="73" t="str">
        <f t="shared" si="796"/>
        <v/>
      </c>
      <c r="TO62" s="73" t="str">
        <f t="shared" si="796"/>
        <v/>
      </c>
      <c r="TP62" s="73" t="str">
        <f t="shared" si="796"/>
        <v/>
      </c>
      <c r="TQ62" s="73" t="str">
        <f t="shared" si="796"/>
        <v/>
      </c>
      <c r="TR62" s="73" t="str">
        <f t="shared" si="796"/>
        <v/>
      </c>
      <c r="TS62" s="73" t="str">
        <f t="shared" si="796"/>
        <v/>
      </c>
      <c r="TT62" s="73" t="str">
        <f t="shared" si="796"/>
        <v/>
      </c>
      <c r="TU62" s="73" t="str">
        <f t="shared" si="796"/>
        <v/>
      </c>
      <c r="TV62" s="73" t="str">
        <f t="shared" si="796"/>
        <v/>
      </c>
      <c r="TW62" s="73" t="str">
        <f t="shared" si="796"/>
        <v/>
      </c>
      <c r="TX62" s="73" t="str">
        <f t="shared" si="796"/>
        <v/>
      </c>
      <c r="TY62" s="73" t="str">
        <f t="shared" si="796"/>
        <v/>
      </c>
      <c r="TZ62" s="73" t="str">
        <f t="shared" si="796"/>
        <v/>
      </c>
      <c r="UA62" s="73" t="str">
        <f t="shared" si="796"/>
        <v/>
      </c>
      <c r="UB62" s="73" t="str">
        <f t="shared" si="796"/>
        <v/>
      </c>
      <c r="UC62" s="73" t="str">
        <f t="shared" si="796"/>
        <v/>
      </c>
      <c r="UD62" s="73" t="str">
        <f t="shared" si="796"/>
        <v/>
      </c>
      <c r="UE62" s="73" t="str">
        <f t="shared" si="796"/>
        <v/>
      </c>
      <c r="UF62" s="73" t="str">
        <f t="shared" si="796"/>
        <v/>
      </c>
      <c r="UG62" s="73" t="str">
        <f t="shared" si="796"/>
        <v/>
      </c>
      <c r="UH62" s="73" t="str">
        <f t="shared" si="796"/>
        <v/>
      </c>
      <c r="UI62" s="73" t="str">
        <f t="shared" si="796"/>
        <v/>
      </c>
      <c r="UJ62" s="73" t="str">
        <f t="shared" si="796"/>
        <v/>
      </c>
      <c r="UK62" s="73" t="str">
        <f t="shared" si="796"/>
        <v/>
      </c>
      <c r="UL62" s="73" t="str">
        <f t="shared" si="796"/>
        <v/>
      </c>
      <c r="UM62" s="73" t="str">
        <f t="shared" si="796"/>
        <v/>
      </c>
      <c r="UN62" s="73" t="str">
        <f t="shared" si="796"/>
        <v/>
      </c>
      <c r="UO62" s="73" t="str">
        <f t="shared" si="796"/>
        <v/>
      </c>
      <c r="UP62" s="73" t="str">
        <f t="shared" si="796"/>
        <v/>
      </c>
      <c r="UQ62" s="73" t="str">
        <f t="shared" si="796"/>
        <v/>
      </c>
      <c r="UR62" s="73" t="str">
        <f t="shared" si="796"/>
        <v/>
      </c>
      <c r="US62" s="73" t="str">
        <f t="shared" si="796"/>
        <v/>
      </c>
      <c r="UT62" s="73" t="str">
        <f t="shared" si="796"/>
        <v/>
      </c>
      <c r="UU62" s="73" t="str">
        <f t="shared" si="796"/>
        <v/>
      </c>
      <c r="UV62" s="73" t="str">
        <f t="shared" si="796"/>
        <v/>
      </c>
      <c r="UW62" s="73" t="str">
        <f t="shared" si="796"/>
        <v/>
      </c>
      <c r="UX62" s="73" t="str">
        <f t="shared" ref="UX62:XI62" si="797">IF(UX61="","",MID(UX61,4,99))</f>
        <v/>
      </c>
      <c r="UY62" s="73" t="str">
        <f t="shared" si="797"/>
        <v/>
      </c>
      <c r="UZ62" s="73" t="str">
        <f t="shared" si="797"/>
        <v/>
      </c>
      <c r="VA62" s="73" t="str">
        <f t="shared" si="797"/>
        <v/>
      </c>
      <c r="VB62" s="73" t="str">
        <f t="shared" si="797"/>
        <v/>
      </c>
      <c r="VC62" s="73" t="str">
        <f t="shared" si="797"/>
        <v/>
      </c>
      <c r="VD62" s="73" t="str">
        <f t="shared" si="797"/>
        <v/>
      </c>
      <c r="VE62" s="73" t="str">
        <f t="shared" si="797"/>
        <v/>
      </c>
      <c r="VF62" s="73" t="str">
        <f t="shared" si="797"/>
        <v/>
      </c>
      <c r="VG62" s="73" t="str">
        <f t="shared" si="797"/>
        <v/>
      </c>
      <c r="VH62" s="73" t="str">
        <f t="shared" si="797"/>
        <v/>
      </c>
      <c r="VI62" s="73" t="str">
        <f t="shared" si="797"/>
        <v/>
      </c>
      <c r="VJ62" s="73" t="str">
        <f t="shared" si="797"/>
        <v/>
      </c>
      <c r="VK62" s="73" t="str">
        <f t="shared" si="797"/>
        <v/>
      </c>
      <c r="VL62" s="73" t="str">
        <f t="shared" si="797"/>
        <v/>
      </c>
      <c r="VM62" s="73" t="str">
        <f t="shared" si="797"/>
        <v/>
      </c>
      <c r="VN62" s="73" t="str">
        <f t="shared" si="797"/>
        <v/>
      </c>
      <c r="VO62" s="73" t="str">
        <f t="shared" si="797"/>
        <v/>
      </c>
      <c r="VP62" s="73" t="str">
        <f t="shared" si="797"/>
        <v/>
      </c>
      <c r="VQ62" s="73" t="str">
        <f t="shared" si="797"/>
        <v/>
      </c>
      <c r="VR62" s="73" t="str">
        <f t="shared" si="797"/>
        <v/>
      </c>
      <c r="VS62" s="73" t="str">
        <f t="shared" si="797"/>
        <v/>
      </c>
      <c r="VT62" s="73" t="str">
        <f t="shared" si="797"/>
        <v/>
      </c>
      <c r="VU62" s="73" t="str">
        <f t="shared" si="797"/>
        <v/>
      </c>
      <c r="VV62" s="73" t="str">
        <f t="shared" si="797"/>
        <v/>
      </c>
      <c r="VW62" s="73" t="str">
        <f t="shared" si="797"/>
        <v/>
      </c>
      <c r="VX62" s="73" t="str">
        <f t="shared" si="797"/>
        <v/>
      </c>
      <c r="VY62" s="73" t="str">
        <f t="shared" si="797"/>
        <v/>
      </c>
      <c r="VZ62" s="73" t="str">
        <f t="shared" si="797"/>
        <v/>
      </c>
      <c r="WA62" s="73" t="str">
        <f t="shared" si="797"/>
        <v/>
      </c>
      <c r="WB62" s="73" t="str">
        <f t="shared" si="797"/>
        <v/>
      </c>
      <c r="WC62" s="73" t="str">
        <f t="shared" si="797"/>
        <v/>
      </c>
      <c r="WD62" s="73" t="str">
        <f t="shared" si="797"/>
        <v/>
      </c>
      <c r="WE62" s="73" t="str">
        <f t="shared" si="797"/>
        <v/>
      </c>
      <c r="WF62" s="73" t="str">
        <f t="shared" si="797"/>
        <v/>
      </c>
      <c r="WG62" s="73" t="str">
        <f t="shared" si="797"/>
        <v/>
      </c>
      <c r="WH62" s="73" t="str">
        <f t="shared" si="797"/>
        <v/>
      </c>
      <c r="WI62" s="73" t="str">
        <f t="shared" si="797"/>
        <v/>
      </c>
      <c r="WJ62" s="73" t="str">
        <f t="shared" si="797"/>
        <v/>
      </c>
      <c r="WK62" s="73" t="str">
        <f t="shared" si="797"/>
        <v/>
      </c>
      <c r="WL62" s="73" t="str">
        <f t="shared" si="797"/>
        <v/>
      </c>
      <c r="WM62" s="73" t="str">
        <f t="shared" si="797"/>
        <v/>
      </c>
      <c r="WN62" s="73" t="str">
        <f t="shared" si="797"/>
        <v/>
      </c>
      <c r="WO62" s="73" t="str">
        <f t="shared" si="797"/>
        <v/>
      </c>
      <c r="WP62" s="73" t="str">
        <f t="shared" si="797"/>
        <v/>
      </c>
      <c r="WQ62" s="73" t="str">
        <f t="shared" si="797"/>
        <v/>
      </c>
      <c r="WR62" s="73" t="str">
        <f t="shared" si="797"/>
        <v/>
      </c>
      <c r="WS62" s="73" t="str">
        <f t="shared" si="797"/>
        <v/>
      </c>
      <c r="WT62" s="73" t="str">
        <f t="shared" si="797"/>
        <v/>
      </c>
      <c r="WU62" s="73" t="str">
        <f t="shared" si="797"/>
        <v/>
      </c>
      <c r="WV62" s="73" t="str">
        <f t="shared" si="797"/>
        <v/>
      </c>
      <c r="WW62" s="73" t="str">
        <f t="shared" si="797"/>
        <v/>
      </c>
      <c r="WX62" s="73" t="str">
        <f t="shared" si="797"/>
        <v/>
      </c>
      <c r="WY62" s="73" t="str">
        <f t="shared" si="797"/>
        <v/>
      </c>
      <c r="WZ62" s="73" t="str">
        <f t="shared" si="797"/>
        <v/>
      </c>
      <c r="XA62" s="73" t="str">
        <f t="shared" si="797"/>
        <v/>
      </c>
      <c r="XB62" s="73" t="str">
        <f t="shared" si="797"/>
        <v/>
      </c>
      <c r="XC62" s="73" t="str">
        <f t="shared" si="797"/>
        <v/>
      </c>
      <c r="XD62" s="73" t="str">
        <f t="shared" si="797"/>
        <v/>
      </c>
      <c r="XE62" s="73" t="str">
        <f t="shared" si="797"/>
        <v/>
      </c>
      <c r="XF62" s="73" t="str">
        <f t="shared" si="797"/>
        <v/>
      </c>
      <c r="XG62" s="73" t="str">
        <f t="shared" si="797"/>
        <v/>
      </c>
      <c r="XH62" s="73" t="str">
        <f t="shared" si="797"/>
        <v/>
      </c>
      <c r="XI62" s="73" t="str">
        <f t="shared" si="797"/>
        <v/>
      </c>
      <c r="XJ62" s="73" t="str">
        <f t="shared" ref="XJ62:YQ62" si="798">IF(XJ61="","",MID(XJ61,4,99))</f>
        <v/>
      </c>
      <c r="XK62" s="73" t="str">
        <f t="shared" si="798"/>
        <v/>
      </c>
      <c r="XL62" s="73" t="str">
        <f t="shared" si="798"/>
        <v/>
      </c>
      <c r="XM62" s="73" t="str">
        <f t="shared" si="798"/>
        <v/>
      </c>
      <c r="XN62" s="73" t="str">
        <f t="shared" si="798"/>
        <v/>
      </c>
      <c r="XO62" s="73" t="str">
        <f t="shared" si="798"/>
        <v/>
      </c>
      <c r="XP62" s="73" t="str">
        <f t="shared" si="798"/>
        <v/>
      </c>
      <c r="XQ62" s="73" t="str">
        <f t="shared" si="798"/>
        <v/>
      </c>
      <c r="XR62" s="73" t="str">
        <f t="shared" si="798"/>
        <v/>
      </c>
      <c r="XS62" s="73" t="str">
        <f t="shared" si="798"/>
        <v/>
      </c>
      <c r="XT62" s="73" t="str">
        <f t="shared" si="798"/>
        <v/>
      </c>
      <c r="XU62" s="73" t="str">
        <f t="shared" si="798"/>
        <v/>
      </c>
      <c r="XV62" s="73" t="str">
        <f t="shared" si="798"/>
        <v/>
      </c>
      <c r="XW62" s="73" t="str">
        <f t="shared" si="798"/>
        <v/>
      </c>
      <c r="XX62" s="73" t="str">
        <f t="shared" si="798"/>
        <v/>
      </c>
      <c r="XY62" s="73" t="str">
        <f t="shared" si="798"/>
        <v/>
      </c>
      <c r="XZ62" s="73" t="str">
        <f t="shared" si="798"/>
        <v/>
      </c>
      <c r="YA62" s="73" t="str">
        <f t="shared" si="798"/>
        <v/>
      </c>
      <c r="YB62" s="73" t="str">
        <f t="shared" si="798"/>
        <v/>
      </c>
      <c r="YC62" s="73" t="str">
        <f t="shared" si="798"/>
        <v/>
      </c>
      <c r="YD62" s="73" t="str">
        <f t="shared" si="798"/>
        <v/>
      </c>
      <c r="YE62" s="73" t="str">
        <f t="shared" si="798"/>
        <v/>
      </c>
      <c r="YF62" s="73" t="str">
        <f t="shared" si="798"/>
        <v/>
      </c>
      <c r="YG62" s="73" t="str">
        <f t="shared" si="798"/>
        <v/>
      </c>
      <c r="YH62" s="73" t="str">
        <f t="shared" si="798"/>
        <v/>
      </c>
      <c r="YI62" s="73" t="str">
        <f t="shared" si="798"/>
        <v/>
      </c>
      <c r="YJ62" s="73" t="str">
        <f t="shared" si="798"/>
        <v/>
      </c>
      <c r="YK62" s="73" t="str">
        <f t="shared" si="798"/>
        <v/>
      </c>
      <c r="YL62" s="73" t="str">
        <f t="shared" si="798"/>
        <v/>
      </c>
      <c r="YM62" s="73" t="str">
        <f t="shared" si="798"/>
        <v/>
      </c>
      <c r="YN62" s="73" t="str">
        <f t="shared" si="798"/>
        <v/>
      </c>
      <c r="YO62" s="73" t="str">
        <f t="shared" si="798"/>
        <v/>
      </c>
      <c r="YP62" s="73" t="str">
        <f t="shared" si="798"/>
        <v/>
      </c>
      <c r="YQ62" s="73" t="str">
        <f t="shared" si="798"/>
        <v/>
      </c>
    </row>
    <row r="63" spans="1:667" x14ac:dyDescent="0.35">
      <c r="A63" s="128">
        <v>0.69444444444444453</v>
      </c>
      <c r="B63" s="98">
        <v>6</v>
      </c>
      <c r="AB63" s="98">
        <f t="shared" ref="AB63:AZ63" si="799">56-COUNTIF(AB5:AB60,"")</f>
        <v>0</v>
      </c>
      <c r="AC63" s="98">
        <f t="shared" si="799"/>
        <v>0</v>
      </c>
      <c r="AD63" s="98">
        <f t="shared" si="799"/>
        <v>0</v>
      </c>
      <c r="AE63" s="98">
        <f t="shared" si="799"/>
        <v>0</v>
      </c>
      <c r="AF63" s="98">
        <f t="shared" si="799"/>
        <v>0</v>
      </c>
      <c r="AG63" s="98">
        <f t="shared" si="799"/>
        <v>0</v>
      </c>
      <c r="AH63" s="98">
        <f t="shared" si="799"/>
        <v>0</v>
      </c>
      <c r="AI63" s="98">
        <f t="shared" si="799"/>
        <v>0</v>
      </c>
      <c r="AJ63" s="98">
        <f t="shared" si="799"/>
        <v>0</v>
      </c>
      <c r="AK63" s="98">
        <f t="shared" si="799"/>
        <v>0</v>
      </c>
      <c r="AL63" s="98">
        <f t="shared" si="799"/>
        <v>0</v>
      </c>
      <c r="AM63" s="98">
        <f t="shared" si="799"/>
        <v>0</v>
      </c>
      <c r="AN63" s="98">
        <f t="shared" si="799"/>
        <v>0</v>
      </c>
      <c r="AO63" s="98">
        <f t="shared" si="799"/>
        <v>0</v>
      </c>
      <c r="AP63" s="98">
        <f t="shared" si="799"/>
        <v>0</v>
      </c>
      <c r="AQ63" s="98">
        <f t="shared" si="799"/>
        <v>0</v>
      </c>
      <c r="AR63" s="98">
        <f t="shared" si="799"/>
        <v>0</v>
      </c>
      <c r="AS63" s="98">
        <f t="shared" si="799"/>
        <v>0</v>
      </c>
      <c r="AT63" s="98">
        <f t="shared" si="799"/>
        <v>0</v>
      </c>
      <c r="AU63" s="98">
        <f t="shared" si="799"/>
        <v>0</v>
      </c>
      <c r="AV63" s="98">
        <f t="shared" si="799"/>
        <v>0</v>
      </c>
      <c r="AW63" s="98">
        <f t="shared" si="799"/>
        <v>0</v>
      </c>
      <c r="AX63" s="98">
        <f t="shared" si="799"/>
        <v>0</v>
      </c>
      <c r="AY63" s="98">
        <f t="shared" si="799"/>
        <v>0</v>
      </c>
      <c r="AZ63" s="98">
        <f t="shared" si="799"/>
        <v>0</v>
      </c>
      <c r="BA63" s="98">
        <f t="shared" ref="BA63:DL63" si="800">56-COUNTIF(BA5:BA60,"")</f>
        <v>0</v>
      </c>
      <c r="BB63" s="98">
        <f t="shared" si="800"/>
        <v>0</v>
      </c>
      <c r="BC63" s="98">
        <f t="shared" si="800"/>
        <v>0</v>
      </c>
      <c r="BD63" s="98">
        <f t="shared" si="800"/>
        <v>0</v>
      </c>
      <c r="BE63" s="98">
        <f t="shared" si="800"/>
        <v>0</v>
      </c>
      <c r="BF63" s="98">
        <f t="shared" si="800"/>
        <v>0</v>
      </c>
      <c r="BG63" s="98">
        <f t="shared" si="800"/>
        <v>0</v>
      </c>
      <c r="BH63" s="98">
        <f t="shared" si="800"/>
        <v>0</v>
      </c>
      <c r="BI63" s="98">
        <f t="shared" si="800"/>
        <v>0</v>
      </c>
      <c r="BJ63" s="98">
        <f t="shared" si="800"/>
        <v>0</v>
      </c>
      <c r="BK63" s="98">
        <f t="shared" si="800"/>
        <v>0</v>
      </c>
      <c r="BL63" s="98">
        <f t="shared" si="800"/>
        <v>0</v>
      </c>
      <c r="BM63" s="98">
        <f t="shared" si="800"/>
        <v>0</v>
      </c>
      <c r="BN63" s="98">
        <f t="shared" si="800"/>
        <v>0</v>
      </c>
      <c r="BO63" s="98">
        <f t="shared" si="800"/>
        <v>0</v>
      </c>
      <c r="BP63" s="98">
        <f t="shared" si="800"/>
        <v>0</v>
      </c>
      <c r="BQ63" s="98">
        <f t="shared" si="800"/>
        <v>0</v>
      </c>
      <c r="BR63" s="98">
        <f t="shared" si="800"/>
        <v>0</v>
      </c>
      <c r="BS63" s="98">
        <f t="shared" si="800"/>
        <v>0</v>
      </c>
      <c r="BT63" s="98">
        <f t="shared" si="800"/>
        <v>0</v>
      </c>
      <c r="BU63" s="98">
        <f t="shared" si="800"/>
        <v>0</v>
      </c>
      <c r="BV63" s="98">
        <f t="shared" si="800"/>
        <v>0</v>
      </c>
      <c r="BW63" s="98">
        <f t="shared" si="800"/>
        <v>0</v>
      </c>
      <c r="BX63" s="98">
        <f t="shared" si="800"/>
        <v>0</v>
      </c>
      <c r="BY63" s="98">
        <f t="shared" si="800"/>
        <v>0</v>
      </c>
      <c r="BZ63" s="98">
        <f t="shared" si="800"/>
        <v>0</v>
      </c>
      <c r="CA63" s="98">
        <f t="shared" si="800"/>
        <v>0</v>
      </c>
      <c r="CB63" s="98">
        <f t="shared" si="800"/>
        <v>0</v>
      </c>
      <c r="CC63" s="98">
        <f t="shared" si="800"/>
        <v>0</v>
      </c>
      <c r="CD63" s="98">
        <f t="shared" si="800"/>
        <v>0</v>
      </c>
      <c r="CE63" s="98">
        <f t="shared" si="800"/>
        <v>0</v>
      </c>
      <c r="CF63" s="98">
        <f t="shared" si="800"/>
        <v>0</v>
      </c>
      <c r="CG63" s="98">
        <f t="shared" si="800"/>
        <v>0</v>
      </c>
      <c r="CH63" s="98">
        <f t="shared" si="800"/>
        <v>0</v>
      </c>
      <c r="CI63" s="98">
        <f t="shared" si="800"/>
        <v>0</v>
      </c>
      <c r="CJ63" s="98">
        <f t="shared" si="800"/>
        <v>0</v>
      </c>
      <c r="CK63" s="98">
        <f t="shared" si="800"/>
        <v>0</v>
      </c>
      <c r="CL63" s="98">
        <f t="shared" si="800"/>
        <v>0</v>
      </c>
      <c r="CM63" s="98">
        <f t="shared" si="800"/>
        <v>0</v>
      </c>
      <c r="CN63" s="98">
        <f t="shared" si="800"/>
        <v>0</v>
      </c>
      <c r="CO63" s="98">
        <f t="shared" si="800"/>
        <v>0</v>
      </c>
      <c r="CP63" s="98">
        <f t="shared" si="800"/>
        <v>0</v>
      </c>
      <c r="CQ63" s="98">
        <f t="shared" si="800"/>
        <v>0</v>
      </c>
      <c r="CR63" s="98">
        <f t="shared" si="800"/>
        <v>0</v>
      </c>
      <c r="CS63" s="98">
        <f t="shared" si="800"/>
        <v>0</v>
      </c>
      <c r="CT63" s="98">
        <f t="shared" si="800"/>
        <v>0</v>
      </c>
      <c r="CU63" s="98">
        <f t="shared" si="800"/>
        <v>0</v>
      </c>
      <c r="CV63" s="98">
        <f t="shared" si="800"/>
        <v>0</v>
      </c>
      <c r="CW63" s="98">
        <f t="shared" si="800"/>
        <v>0</v>
      </c>
      <c r="CX63" s="98">
        <f t="shared" si="800"/>
        <v>0</v>
      </c>
      <c r="CY63" s="98">
        <f t="shared" si="800"/>
        <v>0</v>
      </c>
      <c r="CZ63" s="98">
        <f t="shared" si="800"/>
        <v>0</v>
      </c>
      <c r="DA63" s="98">
        <f t="shared" si="800"/>
        <v>0</v>
      </c>
      <c r="DB63" s="98">
        <f t="shared" si="800"/>
        <v>0</v>
      </c>
      <c r="DC63" s="98">
        <f t="shared" si="800"/>
        <v>0</v>
      </c>
      <c r="DD63" s="98">
        <f t="shared" si="800"/>
        <v>0</v>
      </c>
      <c r="DE63" s="98">
        <f t="shared" si="800"/>
        <v>0</v>
      </c>
      <c r="DF63" s="98">
        <f t="shared" si="800"/>
        <v>0</v>
      </c>
      <c r="DG63" s="98">
        <f t="shared" si="800"/>
        <v>0</v>
      </c>
      <c r="DH63" s="98">
        <f t="shared" si="800"/>
        <v>0</v>
      </c>
      <c r="DI63" s="98">
        <f t="shared" si="800"/>
        <v>0</v>
      </c>
      <c r="DJ63" s="98">
        <f t="shared" si="800"/>
        <v>0</v>
      </c>
      <c r="DK63" s="98">
        <f t="shared" si="800"/>
        <v>0</v>
      </c>
      <c r="DL63" s="98">
        <f t="shared" si="800"/>
        <v>0</v>
      </c>
      <c r="DM63" s="98">
        <f t="shared" ref="DM63:FX63" si="801">56-COUNTIF(DM5:DM60,"")</f>
        <v>0</v>
      </c>
      <c r="DN63" s="98">
        <f t="shared" si="801"/>
        <v>0</v>
      </c>
      <c r="DO63" s="98">
        <f t="shared" si="801"/>
        <v>0</v>
      </c>
      <c r="DP63" s="98">
        <f t="shared" si="801"/>
        <v>0</v>
      </c>
      <c r="DQ63" s="98">
        <f t="shared" si="801"/>
        <v>0</v>
      </c>
      <c r="DR63" s="98">
        <f t="shared" si="801"/>
        <v>0</v>
      </c>
      <c r="DS63" s="98">
        <f t="shared" si="801"/>
        <v>0</v>
      </c>
      <c r="DT63" s="98">
        <f t="shared" si="801"/>
        <v>0</v>
      </c>
      <c r="DU63" s="98">
        <f t="shared" si="801"/>
        <v>0</v>
      </c>
      <c r="DV63" s="98">
        <f t="shared" si="801"/>
        <v>0</v>
      </c>
      <c r="DW63" s="98">
        <f t="shared" si="801"/>
        <v>0</v>
      </c>
      <c r="DX63" s="98">
        <f t="shared" si="801"/>
        <v>0</v>
      </c>
      <c r="DY63" s="98">
        <f t="shared" si="801"/>
        <v>0</v>
      </c>
      <c r="DZ63" s="98">
        <f t="shared" si="801"/>
        <v>0</v>
      </c>
      <c r="EA63" s="98">
        <f t="shared" si="801"/>
        <v>0</v>
      </c>
      <c r="EB63" s="98">
        <f t="shared" si="801"/>
        <v>0</v>
      </c>
      <c r="EC63" s="98">
        <f t="shared" si="801"/>
        <v>0</v>
      </c>
      <c r="ED63" s="98">
        <f t="shared" si="801"/>
        <v>0</v>
      </c>
      <c r="EE63" s="98">
        <f t="shared" si="801"/>
        <v>0</v>
      </c>
      <c r="EF63" s="98">
        <f t="shared" si="801"/>
        <v>0</v>
      </c>
      <c r="EG63" s="98">
        <f t="shared" si="801"/>
        <v>0</v>
      </c>
      <c r="EH63" s="98">
        <f t="shared" si="801"/>
        <v>0</v>
      </c>
      <c r="EI63" s="98">
        <f t="shared" si="801"/>
        <v>0</v>
      </c>
      <c r="EJ63" s="98">
        <f t="shared" si="801"/>
        <v>0</v>
      </c>
      <c r="EK63" s="98">
        <f t="shared" si="801"/>
        <v>0</v>
      </c>
      <c r="EL63" s="98">
        <f t="shared" si="801"/>
        <v>0</v>
      </c>
      <c r="EM63" s="98">
        <f t="shared" si="801"/>
        <v>0</v>
      </c>
      <c r="EN63" s="98">
        <f t="shared" si="801"/>
        <v>0</v>
      </c>
      <c r="EO63" s="98">
        <f t="shared" si="801"/>
        <v>0</v>
      </c>
      <c r="EP63" s="98">
        <f t="shared" si="801"/>
        <v>0</v>
      </c>
      <c r="EQ63" s="98">
        <f t="shared" si="801"/>
        <v>0</v>
      </c>
      <c r="ER63" s="98">
        <f t="shared" si="801"/>
        <v>0</v>
      </c>
      <c r="ES63" s="98">
        <f t="shared" si="801"/>
        <v>0</v>
      </c>
      <c r="ET63" s="98">
        <f t="shared" si="801"/>
        <v>0</v>
      </c>
      <c r="EU63" s="98">
        <f t="shared" si="801"/>
        <v>0</v>
      </c>
      <c r="EV63" s="98">
        <f t="shared" si="801"/>
        <v>0</v>
      </c>
      <c r="EW63" s="98">
        <f t="shared" si="801"/>
        <v>0</v>
      </c>
      <c r="EX63" s="98">
        <f t="shared" si="801"/>
        <v>0</v>
      </c>
      <c r="EY63" s="98">
        <f t="shared" si="801"/>
        <v>0</v>
      </c>
      <c r="EZ63" s="98">
        <f t="shared" si="801"/>
        <v>0</v>
      </c>
      <c r="FA63" s="98">
        <f t="shared" si="801"/>
        <v>0</v>
      </c>
      <c r="FB63" s="98">
        <f t="shared" si="801"/>
        <v>0</v>
      </c>
      <c r="FC63" s="98">
        <f t="shared" si="801"/>
        <v>0</v>
      </c>
      <c r="FD63" s="98">
        <f t="shared" si="801"/>
        <v>0</v>
      </c>
      <c r="FE63" s="98">
        <f t="shared" si="801"/>
        <v>0</v>
      </c>
      <c r="FF63" s="98">
        <f t="shared" si="801"/>
        <v>0</v>
      </c>
      <c r="FG63" s="98">
        <f t="shared" si="801"/>
        <v>0</v>
      </c>
      <c r="FH63" s="98">
        <f t="shared" si="801"/>
        <v>0</v>
      </c>
      <c r="FI63" s="98">
        <f t="shared" si="801"/>
        <v>0</v>
      </c>
      <c r="FJ63" s="98">
        <f t="shared" si="801"/>
        <v>0</v>
      </c>
      <c r="FK63" s="98">
        <f t="shared" si="801"/>
        <v>0</v>
      </c>
      <c r="FL63" s="98">
        <f t="shared" si="801"/>
        <v>0</v>
      </c>
      <c r="FM63" s="98">
        <f t="shared" si="801"/>
        <v>0</v>
      </c>
      <c r="FN63" s="98">
        <f t="shared" si="801"/>
        <v>0</v>
      </c>
      <c r="FO63" s="98">
        <f t="shared" si="801"/>
        <v>0</v>
      </c>
      <c r="FP63" s="98">
        <f t="shared" si="801"/>
        <v>0</v>
      </c>
      <c r="FQ63" s="98">
        <f t="shared" si="801"/>
        <v>0</v>
      </c>
      <c r="FR63" s="98">
        <f t="shared" si="801"/>
        <v>0</v>
      </c>
      <c r="FS63" s="98">
        <f t="shared" si="801"/>
        <v>0</v>
      </c>
      <c r="FT63" s="98">
        <f t="shared" si="801"/>
        <v>0</v>
      </c>
      <c r="FU63" s="98">
        <f t="shared" si="801"/>
        <v>0</v>
      </c>
      <c r="FV63" s="98">
        <f t="shared" si="801"/>
        <v>0</v>
      </c>
      <c r="FW63" s="98">
        <f t="shared" si="801"/>
        <v>0</v>
      </c>
      <c r="FX63" s="98">
        <f t="shared" si="801"/>
        <v>0</v>
      </c>
      <c r="FY63" s="98">
        <f t="shared" ref="FY63:IJ63" si="802">56-COUNTIF(FY5:FY60,"")</f>
        <v>0</v>
      </c>
      <c r="FZ63" s="98">
        <f t="shared" si="802"/>
        <v>0</v>
      </c>
      <c r="GA63" s="98">
        <f t="shared" si="802"/>
        <v>0</v>
      </c>
      <c r="GB63" s="98">
        <f t="shared" si="802"/>
        <v>0</v>
      </c>
      <c r="GC63" s="98">
        <f t="shared" si="802"/>
        <v>0</v>
      </c>
      <c r="GD63" s="98">
        <f t="shared" si="802"/>
        <v>0</v>
      </c>
      <c r="GE63" s="98">
        <f t="shared" si="802"/>
        <v>0</v>
      </c>
      <c r="GF63" s="98">
        <f t="shared" si="802"/>
        <v>0</v>
      </c>
      <c r="GG63" s="98">
        <f t="shared" si="802"/>
        <v>0</v>
      </c>
      <c r="GH63" s="98">
        <f t="shared" si="802"/>
        <v>0</v>
      </c>
      <c r="GI63" s="98">
        <f t="shared" si="802"/>
        <v>0</v>
      </c>
      <c r="GJ63" s="98">
        <f t="shared" si="802"/>
        <v>0</v>
      </c>
      <c r="GK63" s="98">
        <f t="shared" si="802"/>
        <v>0</v>
      </c>
      <c r="GL63" s="98">
        <f t="shared" si="802"/>
        <v>0</v>
      </c>
      <c r="GM63" s="98">
        <f t="shared" si="802"/>
        <v>0</v>
      </c>
      <c r="GN63" s="98">
        <f t="shared" si="802"/>
        <v>0</v>
      </c>
      <c r="GO63" s="98">
        <f t="shared" si="802"/>
        <v>0</v>
      </c>
      <c r="GP63" s="98">
        <f t="shared" si="802"/>
        <v>0</v>
      </c>
      <c r="GQ63" s="98">
        <f t="shared" si="802"/>
        <v>0</v>
      </c>
      <c r="GR63" s="98">
        <f t="shared" si="802"/>
        <v>0</v>
      </c>
      <c r="GS63" s="98">
        <f t="shared" si="802"/>
        <v>0</v>
      </c>
      <c r="GT63" s="98">
        <f t="shared" si="802"/>
        <v>0</v>
      </c>
      <c r="GU63" s="98">
        <f t="shared" si="802"/>
        <v>0</v>
      </c>
      <c r="GV63" s="98">
        <f t="shared" si="802"/>
        <v>0</v>
      </c>
      <c r="GW63" s="98">
        <f t="shared" si="802"/>
        <v>0</v>
      </c>
      <c r="GX63" s="98">
        <f t="shared" si="802"/>
        <v>0</v>
      </c>
      <c r="GY63" s="98">
        <f t="shared" si="802"/>
        <v>0</v>
      </c>
      <c r="GZ63" s="98">
        <f t="shared" si="802"/>
        <v>0</v>
      </c>
      <c r="HA63" s="98">
        <f t="shared" si="802"/>
        <v>0</v>
      </c>
      <c r="HB63" s="98">
        <f t="shared" si="802"/>
        <v>0</v>
      </c>
      <c r="HC63" s="98">
        <f t="shared" si="802"/>
        <v>0</v>
      </c>
      <c r="HD63" s="98">
        <f t="shared" si="802"/>
        <v>0</v>
      </c>
      <c r="HE63" s="98">
        <f t="shared" si="802"/>
        <v>0</v>
      </c>
      <c r="HF63" s="98">
        <f t="shared" si="802"/>
        <v>0</v>
      </c>
      <c r="HG63" s="98">
        <f t="shared" si="802"/>
        <v>0</v>
      </c>
      <c r="HH63" s="98">
        <f t="shared" si="802"/>
        <v>0</v>
      </c>
      <c r="HI63" s="98">
        <f t="shared" si="802"/>
        <v>0</v>
      </c>
      <c r="HJ63" s="98">
        <f t="shared" si="802"/>
        <v>0</v>
      </c>
      <c r="HK63" s="98">
        <f t="shared" si="802"/>
        <v>0</v>
      </c>
      <c r="HL63" s="98">
        <f t="shared" si="802"/>
        <v>0</v>
      </c>
      <c r="HM63" s="98">
        <f t="shared" si="802"/>
        <v>0</v>
      </c>
      <c r="HN63" s="98">
        <f t="shared" si="802"/>
        <v>0</v>
      </c>
      <c r="HO63" s="98">
        <f t="shared" si="802"/>
        <v>0</v>
      </c>
      <c r="HP63" s="98">
        <f t="shared" si="802"/>
        <v>0</v>
      </c>
      <c r="HQ63" s="98">
        <f t="shared" si="802"/>
        <v>0</v>
      </c>
      <c r="HR63" s="98">
        <f t="shared" si="802"/>
        <v>0</v>
      </c>
      <c r="HS63" s="98">
        <f t="shared" si="802"/>
        <v>0</v>
      </c>
      <c r="HT63" s="98">
        <f t="shared" si="802"/>
        <v>0</v>
      </c>
      <c r="HU63" s="98">
        <f t="shared" si="802"/>
        <v>0</v>
      </c>
      <c r="HV63" s="98">
        <f t="shared" si="802"/>
        <v>0</v>
      </c>
      <c r="HW63" s="98">
        <f t="shared" si="802"/>
        <v>0</v>
      </c>
      <c r="HX63" s="98">
        <f t="shared" si="802"/>
        <v>0</v>
      </c>
      <c r="HY63" s="98">
        <f t="shared" si="802"/>
        <v>0</v>
      </c>
      <c r="HZ63" s="98">
        <f t="shared" si="802"/>
        <v>0</v>
      </c>
      <c r="IA63" s="98">
        <f t="shared" si="802"/>
        <v>0</v>
      </c>
      <c r="IB63" s="98">
        <f t="shared" si="802"/>
        <v>0</v>
      </c>
      <c r="IC63" s="98">
        <f t="shared" si="802"/>
        <v>0</v>
      </c>
      <c r="ID63" s="98">
        <f t="shared" si="802"/>
        <v>0</v>
      </c>
      <c r="IE63" s="98">
        <f t="shared" si="802"/>
        <v>0</v>
      </c>
      <c r="IF63" s="98">
        <f t="shared" si="802"/>
        <v>0</v>
      </c>
      <c r="IG63" s="98">
        <f t="shared" si="802"/>
        <v>0</v>
      </c>
      <c r="IH63" s="98">
        <f t="shared" si="802"/>
        <v>0</v>
      </c>
      <c r="II63" s="98">
        <f t="shared" si="802"/>
        <v>0</v>
      </c>
      <c r="IJ63" s="98">
        <f t="shared" si="802"/>
        <v>0</v>
      </c>
      <c r="IK63" s="98">
        <f t="shared" ref="IK63:KV63" si="803">56-COUNTIF(IK5:IK60,"")</f>
        <v>0</v>
      </c>
      <c r="IL63" s="98">
        <f t="shared" si="803"/>
        <v>0</v>
      </c>
      <c r="IM63" s="98">
        <f t="shared" si="803"/>
        <v>0</v>
      </c>
      <c r="IN63" s="98">
        <f t="shared" si="803"/>
        <v>0</v>
      </c>
      <c r="IO63" s="98">
        <f t="shared" si="803"/>
        <v>0</v>
      </c>
      <c r="IP63" s="98">
        <f t="shared" si="803"/>
        <v>0</v>
      </c>
      <c r="IQ63" s="98">
        <f t="shared" si="803"/>
        <v>0</v>
      </c>
      <c r="IR63" s="98">
        <f t="shared" si="803"/>
        <v>0</v>
      </c>
      <c r="IS63" s="98">
        <f t="shared" si="803"/>
        <v>0</v>
      </c>
      <c r="IT63" s="98">
        <f t="shared" si="803"/>
        <v>0</v>
      </c>
      <c r="IU63" s="98">
        <f t="shared" si="803"/>
        <v>0</v>
      </c>
      <c r="IV63" s="98">
        <f t="shared" si="803"/>
        <v>0</v>
      </c>
      <c r="IW63" s="98">
        <f t="shared" si="803"/>
        <v>0</v>
      </c>
      <c r="IX63" s="98">
        <f t="shared" si="803"/>
        <v>0</v>
      </c>
      <c r="IY63" s="98">
        <f t="shared" si="803"/>
        <v>0</v>
      </c>
      <c r="IZ63" s="98">
        <f t="shared" si="803"/>
        <v>0</v>
      </c>
      <c r="JA63" s="98">
        <f t="shared" si="803"/>
        <v>0</v>
      </c>
      <c r="JB63" s="98">
        <f t="shared" si="803"/>
        <v>0</v>
      </c>
      <c r="JC63" s="98">
        <f t="shared" si="803"/>
        <v>0</v>
      </c>
      <c r="JD63" s="98">
        <f t="shared" si="803"/>
        <v>0</v>
      </c>
      <c r="JE63" s="98">
        <f t="shared" si="803"/>
        <v>0</v>
      </c>
      <c r="JF63" s="98">
        <f t="shared" si="803"/>
        <v>0</v>
      </c>
      <c r="JG63" s="98">
        <f t="shared" si="803"/>
        <v>0</v>
      </c>
      <c r="JH63" s="98">
        <f t="shared" si="803"/>
        <v>0</v>
      </c>
      <c r="JI63" s="98">
        <f t="shared" si="803"/>
        <v>0</v>
      </c>
      <c r="JJ63" s="98">
        <f t="shared" si="803"/>
        <v>0</v>
      </c>
      <c r="JK63" s="98">
        <f t="shared" si="803"/>
        <v>0</v>
      </c>
      <c r="JL63" s="98">
        <f t="shared" si="803"/>
        <v>0</v>
      </c>
      <c r="JM63" s="98">
        <f t="shared" si="803"/>
        <v>0</v>
      </c>
      <c r="JN63" s="98">
        <f t="shared" si="803"/>
        <v>0</v>
      </c>
      <c r="JO63" s="98">
        <f t="shared" si="803"/>
        <v>0</v>
      </c>
      <c r="JP63" s="98">
        <f t="shared" si="803"/>
        <v>0</v>
      </c>
      <c r="JQ63" s="98">
        <f t="shared" si="803"/>
        <v>0</v>
      </c>
      <c r="JR63" s="98">
        <f t="shared" si="803"/>
        <v>0</v>
      </c>
      <c r="JS63" s="98">
        <f t="shared" si="803"/>
        <v>0</v>
      </c>
      <c r="JT63" s="98">
        <f t="shared" si="803"/>
        <v>0</v>
      </c>
      <c r="JU63" s="98">
        <f t="shared" si="803"/>
        <v>0</v>
      </c>
      <c r="JV63" s="98">
        <f t="shared" si="803"/>
        <v>0</v>
      </c>
      <c r="JW63" s="98">
        <f t="shared" si="803"/>
        <v>0</v>
      </c>
      <c r="JX63" s="98">
        <f t="shared" si="803"/>
        <v>0</v>
      </c>
      <c r="JY63" s="98">
        <f t="shared" si="803"/>
        <v>0</v>
      </c>
      <c r="JZ63" s="98">
        <f t="shared" si="803"/>
        <v>0</v>
      </c>
      <c r="KA63" s="98">
        <f t="shared" si="803"/>
        <v>0</v>
      </c>
      <c r="KB63" s="98">
        <f t="shared" si="803"/>
        <v>0</v>
      </c>
      <c r="KC63" s="98">
        <f t="shared" si="803"/>
        <v>0</v>
      </c>
      <c r="KD63" s="98">
        <f t="shared" si="803"/>
        <v>0</v>
      </c>
      <c r="KE63" s="98">
        <f t="shared" si="803"/>
        <v>0</v>
      </c>
      <c r="KF63" s="98">
        <f t="shared" si="803"/>
        <v>0</v>
      </c>
      <c r="KG63" s="98">
        <f t="shared" si="803"/>
        <v>0</v>
      </c>
      <c r="KH63" s="98">
        <f t="shared" si="803"/>
        <v>0</v>
      </c>
      <c r="KI63" s="98">
        <f t="shared" si="803"/>
        <v>0</v>
      </c>
      <c r="KJ63" s="98">
        <f t="shared" si="803"/>
        <v>0</v>
      </c>
      <c r="KK63" s="98">
        <f t="shared" si="803"/>
        <v>0</v>
      </c>
      <c r="KL63" s="98">
        <f t="shared" si="803"/>
        <v>0</v>
      </c>
      <c r="KM63" s="98">
        <f t="shared" si="803"/>
        <v>0</v>
      </c>
      <c r="KN63" s="98">
        <f t="shared" si="803"/>
        <v>0</v>
      </c>
      <c r="KO63" s="98">
        <f t="shared" si="803"/>
        <v>0</v>
      </c>
      <c r="KP63" s="98">
        <f t="shared" si="803"/>
        <v>0</v>
      </c>
      <c r="KQ63" s="98">
        <f t="shared" si="803"/>
        <v>0</v>
      </c>
      <c r="KR63" s="98">
        <f t="shared" si="803"/>
        <v>0</v>
      </c>
      <c r="KS63" s="98">
        <f t="shared" si="803"/>
        <v>0</v>
      </c>
      <c r="KT63" s="98">
        <f t="shared" si="803"/>
        <v>0</v>
      </c>
      <c r="KU63" s="98">
        <f t="shared" si="803"/>
        <v>0</v>
      </c>
      <c r="KV63" s="98">
        <f t="shared" si="803"/>
        <v>0</v>
      </c>
      <c r="KW63" s="98">
        <f t="shared" ref="KW63:NH63" si="804">56-COUNTIF(KW5:KW60,"")</f>
        <v>0</v>
      </c>
      <c r="KX63" s="98">
        <f t="shared" si="804"/>
        <v>0</v>
      </c>
      <c r="KY63" s="98">
        <f t="shared" si="804"/>
        <v>0</v>
      </c>
      <c r="KZ63" s="98">
        <f t="shared" si="804"/>
        <v>0</v>
      </c>
      <c r="LA63" s="98">
        <f t="shared" si="804"/>
        <v>0</v>
      </c>
      <c r="LB63" s="98">
        <f t="shared" si="804"/>
        <v>0</v>
      </c>
      <c r="LC63" s="98">
        <f t="shared" si="804"/>
        <v>0</v>
      </c>
      <c r="LD63" s="98">
        <f t="shared" si="804"/>
        <v>0</v>
      </c>
      <c r="LE63" s="98">
        <f t="shared" si="804"/>
        <v>0</v>
      </c>
      <c r="LF63" s="98">
        <f t="shared" si="804"/>
        <v>0</v>
      </c>
      <c r="LG63" s="98">
        <f t="shared" si="804"/>
        <v>0</v>
      </c>
      <c r="LH63" s="98">
        <f t="shared" si="804"/>
        <v>0</v>
      </c>
      <c r="LI63" s="98">
        <f t="shared" si="804"/>
        <v>0</v>
      </c>
      <c r="LJ63" s="98">
        <f t="shared" si="804"/>
        <v>0</v>
      </c>
      <c r="LK63" s="98">
        <f t="shared" si="804"/>
        <v>0</v>
      </c>
      <c r="LL63" s="98">
        <f t="shared" si="804"/>
        <v>0</v>
      </c>
      <c r="LM63" s="98">
        <f t="shared" si="804"/>
        <v>0</v>
      </c>
      <c r="LN63" s="98">
        <f t="shared" si="804"/>
        <v>0</v>
      </c>
      <c r="LO63" s="98">
        <f t="shared" si="804"/>
        <v>0</v>
      </c>
      <c r="LP63" s="98">
        <f t="shared" si="804"/>
        <v>0</v>
      </c>
      <c r="LQ63" s="98">
        <f t="shared" si="804"/>
        <v>0</v>
      </c>
      <c r="LR63" s="98">
        <f t="shared" si="804"/>
        <v>0</v>
      </c>
      <c r="LS63" s="98">
        <f t="shared" si="804"/>
        <v>0</v>
      </c>
      <c r="LT63" s="98">
        <f t="shared" si="804"/>
        <v>0</v>
      </c>
      <c r="LU63" s="98">
        <f t="shared" si="804"/>
        <v>0</v>
      </c>
      <c r="LV63" s="98">
        <f t="shared" si="804"/>
        <v>0</v>
      </c>
      <c r="LW63" s="98">
        <f t="shared" si="804"/>
        <v>0</v>
      </c>
      <c r="LX63" s="98">
        <f t="shared" si="804"/>
        <v>0</v>
      </c>
      <c r="LY63" s="98">
        <f t="shared" si="804"/>
        <v>0</v>
      </c>
      <c r="LZ63" s="98">
        <f t="shared" si="804"/>
        <v>0</v>
      </c>
      <c r="MA63" s="98">
        <f t="shared" si="804"/>
        <v>0</v>
      </c>
      <c r="MB63" s="98">
        <f t="shared" si="804"/>
        <v>0</v>
      </c>
      <c r="MC63" s="98">
        <f t="shared" si="804"/>
        <v>0</v>
      </c>
      <c r="MD63" s="98">
        <f t="shared" si="804"/>
        <v>0</v>
      </c>
      <c r="ME63" s="98">
        <f t="shared" si="804"/>
        <v>0</v>
      </c>
      <c r="MF63" s="98">
        <f t="shared" si="804"/>
        <v>0</v>
      </c>
      <c r="MG63" s="98">
        <f t="shared" si="804"/>
        <v>0</v>
      </c>
      <c r="MH63" s="98">
        <f t="shared" si="804"/>
        <v>0</v>
      </c>
      <c r="MI63" s="98">
        <f t="shared" si="804"/>
        <v>0</v>
      </c>
      <c r="MJ63" s="98">
        <f t="shared" si="804"/>
        <v>0</v>
      </c>
      <c r="MK63" s="98">
        <f t="shared" si="804"/>
        <v>0</v>
      </c>
      <c r="ML63" s="98">
        <f t="shared" si="804"/>
        <v>0</v>
      </c>
      <c r="MM63" s="98">
        <f t="shared" si="804"/>
        <v>0</v>
      </c>
      <c r="MN63" s="98">
        <f t="shared" si="804"/>
        <v>0</v>
      </c>
      <c r="MO63" s="98">
        <f t="shared" si="804"/>
        <v>0</v>
      </c>
      <c r="MP63" s="98">
        <f t="shared" si="804"/>
        <v>0</v>
      </c>
      <c r="MQ63" s="98">
        <f t="shared" si="804"/>
        <v>0</v>
      </c>
      <c r="MR63" s="98">
        <f t="shared" si="804"/>
        <v>0</v>
      </c>
      <c r="MS63" s="98">
        <f t="shared" si="804"/>
        <v>0</v>
      </c>
      <c r="MT63" s="98">
        <f t="shared" si="804"/>
        <v>0</v>
      </c>
      <c r="MU63" s="98">
        <f t="shared" si="804"/>
        <v>0</v>
      </c>
      <c r="MV63" s="98">
        <f t="shared" si="804"/>
        <v>0</v>
      </c>
      <c r="MW63" s="98">
        <f t="shared" si="804"/>
        <v>0</v>
      </c>
      <c r="MX63" s="98">
        <f t="shared" si="804"/>
        <v>0</v>
      </c>
      <c r="MY63" s="98">
        <f t="shared" si="804"/>
        <v>0</v>
      </c>
      <c r="MZ63" s="98">
        <f t="shared" si="804"/>
        <v>0</v>
      </c>
      <c r="NA63" s="98">
        <f t="shared" si="804"/>
        <v>0</v>
      </c>
      <c r="NB63" s="98">
        <f t="shared" si="804"/>
        <v>0</v>
      </c>
      <c r="NC63" s="98">
        <f t="shared" si="804"/>
        <v>0</v>
      </c>
      <c r="ND63" s="98">
        <f t="shared" si="804"/>
        <v>0</v>
      </c>
      <c r="NE63" s="98">
        <f t="shared" si="804"/>
        <v>0</v>
      </c>
      <c r="NF63" s="98">
        <f t="shared" si="804"/>
        <v>0</v>
      </c>
      <c r="NG63" s="98">
        <f t="shared" si="804"/>
        <v>0</v>
      </c>
      <c r="NH63" s="98">
        <f t="shared" si="804"/>
        <v>0</v>
      </c>
      <c r="NI63" s="98">
        <f t="shared" ref="NI63:PK63" si="805">56-COUNTIF(NI5:NI60,"")</f>
        <v>0</v>
      </c>
      <c r="NJ63" s="98">
        <f t="shared" si="805"/>
        <v>0</v>
      </c>
      <c r="NK63" s="98">
        <f t="shared" si="805"/>
        <v>0</v>
      </c>
      <c r="NL63" s="98">
        <f t="shared" si="805"/>
        <v>0</v>
      </c>
      <c r="NM63" s="98">
        <f t="shared" si="805"/>
        <v>0</v>
      </c>
      <c r="NN63" s="98">
        <f t="shared" si="805"/>
        <v>0</v>
      </c>
      <c r="NO63" s="98">
        <f t="shared" si="805"/>
        <v>0</v>
      </c>
      <c r="NP63" s="98">
        <f t="shared" si="805"/>
        <v>0</v>
      </c>
      <c r="NQ63" s="98">
        <f t="shared" si="805"/>
        <v>0</v>
      </c>
      <c r="NR63" s="98">
        <f t="shared" si="805"/>
        <v>0</v>
      </c>
      <c r="NS63" s="98">
        <f t="shared" si="805"/>
        <v>0</v>
      </c>
      <c r="NT63" s="98">
        <f t="shared" si="805"/>
        <v>0</v>
      </c>
      <c r="NU63" s="98">
        <f t="shared" si="805"/>
        <v>0</v>
      </c>
      <c r="NV63" s="98">
        <f t="shared" si="805"/>
        <v>0</v>
      </c>
      <c r="NW63" s="98">
        <f t="shared" si="805"/>
        <v>0</v>
      </c>
      <c r="NX63" s="98">
        <f t="shared" si="805"/>
        <v>0</v>
      </c>
      <c r="NY63" s="98">
        <f t="shared" si="805"/>
        <v>0</v>
      </c>
      <c r="NZ63" s="98">
        <f t="shared" si="805"/>
        <v>0</v>
      </c>
      <c r="OA63" s="98">
        <f t="shared" si="805"/>
        <v>0</v>
      </c>
      <c r="OB63" s="98">
        <f t="shared" si="805"/>
        <v>0</v>
      </c>
      <c r="OC63" s="98">
        <f t="shared" si="805"/>
        <v>0</v>
      </c>
      <c r="OD63" s="98">
        <f t="shared" si="805"/>
        <v>0</v>
      </c>
      <c r="OE63" s="98">
        <f t="shared" si="805"/>
        <v>0</v>
      </c>
      <c r="OF63" s="98">
        <f t="shared" si="805"/>
        <v>0</v>
      </c>
      <c r="OG63" s="98">
        <f t="shared" si="805"/>
        <v>0</v>
      </c>
      <c r="OH63" s="98">
        <f t="shared" si="805"/>
        <v>0</v>
      </c>
      <c r="OI63" s="98">
        <f t="shared" si="805"/>
        <v>0</v>
      </c>
      <c r="OJ63" s="98">
        <f t="shared" si="805"/>
        <v>0</v>
      </c>
      <c r="OK63" s="98">
        <f t="shared" si="805"/>
        <v>0</v>
      </c>
      <c r="OL63" s="98">
        <f t="shared" si="805"/>
        <v>0</v>
      </c>
      <c r="OM63" s="98">
        <f t="shared" si="805"/>
        <v>0</v>
      </c>
      <c r="ON63" s="98">
        <f t="shared" si="805"/>
        <v>0</v>
      </c>
      <c r="OO63" s="98">
        <f t="shared" si="805"/>
        <v>0</v>
      </c>
      <c r="OP63" s="98">
        <f t="shared" si="805"/>
        <v>0</v>
      </c>
      <c r="OQ63" s="98">
        <f t="shared" si="805"/>
        <v>0</v>
      </c>
      <c r="OR63" s="98">
        <f t="shared" si="805"/>
        <v>0</v>
      </c>
      <c r="OS63" s="98">
        <f t="shared" si="805"/>
        <v>0</v>
      </c>
      <c r="OT63" s="98">
        <f t="shared" si="805"/>
        <v>0</v>
      </c>
      <c r="OU63" s="98">
        <f t="shared" si="805"/>
        <v>0</v>
      </c>
      <c r="OV63" s="98">
        <f t="shared" si="805"/>
        <v>0</v>
      </c>
      <c r="OW63" s="98">
        <f t="shared" si="805"/>
        <v>0</v>
      </c>
      <c r="OX63" s="98">
        <f t="shared" si="805"/>
        <v>0</v>
      </c>
      <c r="OY63" s="98">
        <f t="shared" si="805"/>
        <v>0</v>
      </c>
      <c r="OZ63" s="98">
        <f t="shared" si="805"/>
        <v>0</v>
      </c>
      <c r="PA63" s="98">
        <f t="shared" si="805"/>
        <v>0</v>
      </c>
      <c r="PB63" s="98">
        <f t="shared" si="805"/>
        <v>0</v>
      </c>
      <c r="PC63" s="98">
        <f t="shared" si="805"/>
        <v>0</v>
      </c>
      <c r="PD63" s="98">
        <f t="shared" si="805"/>
        <v>0</v>
      </c>
      <c r="PE63" s="98">
        <f t="shared" si="805"/>
        <v>0</v>
      </c>
      <c r="PF63" s="98">
        <f t="shared" si="805"/>
        <v>0</v>
      </c>
      <c r="PG63" s="98">
        <f t="shared" si="805"/>
        <v>0</v>
      </c>
      <c r="PH63" s="98">
        <f t="shared" si="805"/>
        <v>0</v>
      </c>
      <c r="PI63" s="98">
        <f t="shared" si="805"/>
        <v>0</v>
      </c>
      <c r="PJ63" s="98">
        <f t="shared" si="805"/>
        <v>0</v>
      </c>
      <c r="PK63" s="98">
        <f t="shared" si="805"/>
        <v>0</v>
      </c>
      <c r="PL63" s="98">
        <f t="shared" ref="PL63:QY63" si="806">56-COUNTIF(PL5:PL60,"")</f>
        <v>0</v>
      </c>
      <c r="PM63" s="98">
        <f t="shared" si="806"/>
        <v>0</v>
      </c>
      <c r="PN63" s="98">
        <f t="shared" si="806"/>
        <v>0</v>
      </c>
      <c r="PO63" s="98">
        <f t="shared" si="806"/>
        <v>0</v>
      </c>
      <c r="PP63" s="98">
        <f t="shared" si="806"/>
        <v>0</v>
      </c>
      <c r="PQ63" s="98">
        <f t="shared" si="806"/>
        <v>0</v>
      </c>
      <c r="PR63" s="98">
        <f t="shared" si="806"/>
        <v>0</v>
      </c>
      <c r="PS63" s="98">
        <f t="shared" si="806"/>
        <v>0</v>
      </c>
      <c r="PT63" s="98">
        <f t="shared" si="806"/>
        <v>0</v>
      </c>
      <c r="PU63" s="98">
        <f t="shared" si="806"/>
        <v>0</v>
      </c>
      <c r="PV63" s="98">
        <f t="shared" si="806"/>
        <v>0</v>
      </c>
      <c r="PW63" s="98">
        <f t="shared" si="806"/>
        <v>0</v>
      </c>
      <c r="PX63" s="98">
        <f t="shared" si="806"/>
        <v>0</v>
      </c>
      <c r="PY63" s="98">
        <f t="shared" si="806"/>
        <v>0</v>
      </c>
      <c r="PZ63" s="98">
        <f t="shared" si="806"/>
        <v>0</v>
      </c>
      <c r="QA63" s="98">
        <f t="shared" si="806"/>
        <v>0</v>
      </c>
      <c r="QB63" s="98">
        <f t="shared" si="806"/>
        <v>0</v>
      </c>
      <c r="QC63" s="98">
        <f t="shared" si="806"/>
        <v>0</v>
      </c>
      <c r="QD63" s="98">
        <f t="shared" si="806"/>
        <v>0</v>
      </c>
      <c r="QE63" s="98">
        <f t="shared" si="806"/>
        <v>0</v>
      </c>
      <c r="QF63" s="98">
        <f t="shared" si="806"/>
        <v>0</v>
      </c>
      <c r="QG63" s="98">
        <f t="shared" si="806"/>
        <v>0</v>
      </c>
      <c r="QH63" s="98">
        <f t="shared" si="806"/>
        <v>0</v>
      </c>
      <c r="QI63" s="98">
        <f t="shared" si="806"/>
        <v>0</v>
      </c>
      <c r="QJ63" s="98">
        <f t="shared" si="806"/>
        <v>0</v>
      </c>
      <c r="QK63" s="98">
        <f t="shared" si="806"/>
        <v>0</v>
      </c>
      <c r="QL63" s="98">
        <f t="shared" si="806"/>
        <v>0</v>
      </c>
      <c r="QM63" s="98">
        <f t="shared" si="806"/>
        <v>0</v>
      </c>
      <c r="QN63" s="98">
        <f t="shared" si="806"/>
        <v>0</v>
      </c>
      <c r="QO63" s="98">
        <f t="shared" si="806"/>
        <v>0</v>
      </c>
      <c r="QP63" s="98">
        <f t="shared" si="806"/>
        <v>0</v>
      </c>
      <c r="QQ63" s="98">
        <f t="shared" si="806"/>
        <v>0</v>
      </c>
      <c r="QR63" s="98">
        <f t="shared" si="806"/>
        <v>0</v>
      </c>
      <c r="QS63" s="98">
        <f t="shared" si="806"/>
        <v>0</v>
      </c>
      <c r="QT63" s="98">
        <f t="shared" si="806"/>
        <v>0</v>
      </c>
      <c r="QU63" s="98">
        <f t="shared" si="806"/>
        <v>0</v>
      </c>
      <c r="QV63" s="98">
        <f t="shared" si="806"/>
        <v>0</v>
      </c>
      <c r="QW63" s="98">
        <f t="shared" si="806"/>
        <v>0</v>
      </c>
      <c r="QX63" s="98">
        <f t="shared" si="806"/>
        <v>0</v>
      </c>
      <c r="QY63" s="98">
        <f t="shared" si="806"/>
        <v>0</v>
      </c>
      <c r="QZ63" s="98">
        <f t="shared" ref="QZ63:TK63" si="807">56-COUNTIF(QZ5:QZ60,"")</f>
        <v>0</v>
      </c>
      <c r="RA63" s="98">
        <f t="shared" si="807"/>
        <v>0</v>
      </c>
      <c r="RB63" s="98">
        <f t="shared" si="807"/>
        <v>0</v>
      </c>
      <c r="RC63" s="98">
        <f t="shared" si="807"/>
        <v>0</v>
      </c>
      <c r="RD63" s="98">
        <f t="shared" si="807"/>
        <v>0</v>
      </c>
      <c r="RE63" s="98">
        <f t="shared" si="807"/>
        <v>0</v>
      </c>
      <c r="RF63" s="98">
        <f t="shared" si="807"/>
        <v>0</v>
      </c>
      <c r="RG63" s="98">
        <f t="shared" si="807"/>
        <v>0</v>
      </c>
      <c r="RH63" s="98">
        <f t="shared" si="807"/>
        <v>0</v>
      </c>
      <c r="RI63" s="98">
        <f t="shared" si="807"/>
        <v>0</v>
      </c>
      <c r="RJ63" s="98">
        <f t="shared" si="807"/>
        <v>0</v>
      </c>
      <c r="RK63" s="98">
        <f t="shared" si="807"/>
        <v>0</v>
      </c>
      <c r="RL63" s="98">
        <f t="shared" si="807"/>
        <v>0</v>
      </c>
      <c r="RM63" s="98">
        <f t="shared" si="807"/>
        <v>0</v>
      </c>
      <c r="RN63" s="98">
        <f t="shared" si="807"/>
        <v>0</v>
      </c>
      <c r="RO63" s="98">
        <f t="shared" si="807"/>
        <v>0</v>
      </c>
      <c r="RP63" s="98">
        <f t="shared" si="807"/>
        <v>0</v>
      </c>
      <c r="RQ63" s="98">
        <f t="shared" si="807"/>
        <v>0</v>
      </c>
      <c r="RR63" s="98">
        <f t="shared" si="807"/>
        <v>0</v>
      </c>
      <c r="RS63" s="98">
        <f t="shared" si="807"/>
        <v>0</v>
      </c>
      <c r="RT63" s="98">
        <f t="shared" si="807"/>
        <v>0</v>
      </c>
      <c r="RU63" s="98">
        <f t="shared" si="807"/>
        <v>0</v>
      </c>
      <c r="RV63" s="98">
        <f t="shared" si="807"/>
        <v>0</v>
      </c>
      <c r="RW63" s="98">
        <f t="shared" si="807"/>
        <v>0</v>
      </c>
      <c r="RX63" s="98">
        <f t="shared" si="807"/>
        <v>0</v>
      </c>
      <c r="RY63" s="98">
        <f t="shared" si="807"/>
        <v>0</v>
      </c>
      <c r="RZ63" s="98">
        <f t="shared" si="807"/>
        <v>0</v>
      </c>
      <c r="SA63" s="98">
        <f t="shared" si="807"/>
        <v>0</v>
      </c>
      <c r="SB63" s="98">
        <f t="shared" si="807"/>
        <v>0</v>
      </c>
      <c r="SC63" s="98">
        <f t="shared" si="807"/>
        <v>0</v>
      </c>
      <c r="SD63" s="98">
        <f t="shared" si="807"/>
        <v>0</v>
      </c>
      <c r="SE63" s="98">
        <f t="shared" si="807"/>
        <v>0</v>
      </c>
      <c r="SF63" s="98">
        <f t="shared" si="807"/>
        <v>0</v>
      </c>
      <c r="SG63" s="98">
        <f t="shared" si="807"/>
        <v>0</v>
      </c>
      <c r="SH63" s="98">
        <f t="shared" si="807"/>
        <v>0</v>
      </c>
      <c r="SI63" s="98">
        <f t="shared" si="807"/>
        <v>0</v>
      </c>
      <c r="SJ63" s="98">
        <f t="shared" si="807"/>
        <v>0</v>
      </c>
      <c r="SK63" s="98">
        <f t="shared" si="807"/>
        <v>0</v>
      </c>
      <c r="SL63" s="98">
        <f t="shared" si="807"/>
        <v>0</v>
      </c>
      <c r="SM63" s="98">
        <f t="shared" si="807"/>
        <v>0</v>
      </c>
      <c r="SN63" s="98">
        <f t="shared" si="807"/>
        <v>0</v>
      </c>
      <c r="SO63" s="98">
        <f t="shared" si="807"/>
        <v>0</v>
      </c>
      <c r="SP63" s="98">
        <f t="shared" si="807"/>
        <v>0</v>
      </c>
      <c r="SQ63" s="98">
        <f t="shared" si="807"/>
        <v>0</v>
      </c>
      <c r="SR63" s="98">
        <f t="shared" si="807"/>
        <v>0</v>
      </c>
      <c r="SS63" s="98">
        <f t="shared" si="807"/>
        <v>0</v>
      </c>
      <c r="ST63" s="98">
        <f t="shared" si="807"/>
        <v>0</v>
      </c>
      <c r="SU63" s="98">
        <f t="shared" si="807"/>
        <v>0</v>
      </c>
      <c r="SV63" s="98">
        <f t="shared" si="807"/>
        <v>0</v>
      </c>
      <c r="SW63" s="98">
        <f t="shared" si="807"/>
        <v>0</v>
      </c>
      <c r="SX63" s="98">
        <f t="shared" si="807"/>
        <v>0</v>
      </c>
      <c r="SY63" s="98">
        <f t="shared" si="807"/>
        <v>0</v>
      </c>
      <c r="SZ63" s="98">
        <f t="shared" si="807"/>
        <v>0</v>
      </c>
      <c r="TA63" s="98">
        <f t="shared" si="807"/>
        <v>0</v>
      </c>
      <c r="TB63" s="98">
        <f t="shared" si="807"/>
        <v>0</v>
      </c>
      <c r="TC63" s="98">
        <f t="shared" si="807"/>
        <v>0</v>
      </c>
      <c r="TD63" s="98">
        <f t="shared" si="807"/>
        <v>0</v>
      </c>
      <c r="TE63" s="98">
        <f t="shared" si="807"/>
        <v>0</v>
      </c>
      <c r="TF63" s="98">
        <f t="shared" si="807"/>
        <v>0</v>
      </c>
      <c r="TG63" s="98">
        <f t="shared" si="807"/>
        <v>0</v>
      </c>
      <c r="TH63" s="98">
        <f t="shared" si="807"/>
        <v>0</v>
      </c>
      <c r="TI63" s="98">
        <f t="shared" si="807"/>
        <v>0</v>
      </c>
      <c r="TJ63" s="98">
        <f t="shared" si="807"/>
        <v>0</v>
      </c>
      <c r="TK63" s="98">
        <f t="shared" si="807"/>
        <v>0</v>
      </c>
      <c r="TL63" s="98">
        <f t="shared" ref="TL63:VW63" si="808">56-COUNTIF(TL5:TL60,"")</f>
        <v>0</v>
      </c>
      <c r="TM63" s="98">
        <f t="shared" si="808"/>
        <v>0</v>
      </c>
      <c r="TN63" s="98">
        <f t="shared" si="808"/>
        <v>0</v>
      </c>
      <c r="TO63" s="98">
        <f t="shared" si="808"/>
        <v>0</v>
      </c>
      <c r="TP63" s="98">
        <f t="shared" si="808"/>
        <v>0</v>
      </c>
      <c r="TQ63" s="98">
        <f t="shared" si="808"/>
        <v>0</v>
      </c>
      <c r="TR63" s="98">
        <f t="shared" si="808"/>
        <v>0</v>
      </c>
      <c r="TS63" s="98">
        <f t="shared" si="808"/>
        <v>0</v>
      </c>
      <c r="TT63" s="98">
        <f t="shared" si="808"/>
        <v>0</v>
      </c>
      <c r="TU63" s="98">
        <f t="shared" si="808"/>
        <v>0</v>
      </c>
      <c r="TV63" s="98">
        <f t="shared" si="808"/>
        <v>0</v>
      </c>
      <c r="TW63" s="98">
        <f t="shared" si="808"/>
        <v>0</v>
      </c>
      <c r="TX63" s="98">
        <f t="shared" si="808"/>
        <v>0</v>
      </c>
      <c r="TY63" s="98">
        <f t="shared" si="808"/>
        <v>0</v>
      </c>
      <c r="TZ63" s="98">
        <f t="shared" si="808"/>
        <v>0</v>
      </c>
      <c r="UA63" s="98">
        <f t="shared" si="808"/>
        <v>0</v>
      </c>
      <c r="UB63" s="98">
        <f t="shared" si="808"/>
        <v>0</v>
      </c>
      <c r="UC63" s="98">
        <f t="shared" si="808"/>
        <v>0</v>
      </c>
      <c r="UD63" s="98">
        <f t="shared" si="808"/>
        <v>0</v>
      </c>
      <c r="UE63" s="98">
        <f t="shared" si="808"/>
        <v>0</v>
      </c>
      <c r="UF63" s="98">
        <f t="shared" si="808"/>
        <v>0</v>
      </c>
      <c r="UG63" s="98">
        <f t="shared" si="808"/>
        <v>0</v>
      </c>
      <c r="UH63" s="98">
        <f t="shared" si="808"/>
        <v>0</v>
      </c>
      <c r="UI63" s="98">
        <f t="shared" si="808"/>
        <v>0</v>
      </c>
      <c r="UJ63" s="98">
        <f t="shared" si="808"/>
        <v>0</v>
      </c>
      <c r="UK63" s="98">
        <f t="shared" si="808"/>
        <v>0</v>
      </c>
      <c r="UL63" s="98">
        <f t="shared" si="808"/>
        <v>0</v>
      </c>
      <c r="UM63" s="98">
        <f t="shared" si="808"/>
        <v>0</v>
      </c>
      <c r="UN63" s="98">
        <f t="shared" si="808"/>
        <v>0</v>
      </c>
      <c r="UO63" s="98">
        <f t="shared" si="808"/>
        <v>0</v>
      </c>
      <c r="UP63" s="98">
        <f t="shared" si="808"/>
        <v>0</v>
      </c>
      <c r="UQ63" s="98">
        <f t="shared" si="808"/>
        <v>0</v>
      </c>
      <c r="UR63" s="98">
        <f t="shared" si="808"/>
        <v>0</v>
      </c>
      <c r="US63" s="98">
        <f t="shared" si="808"/>
        <v>0</v>
      </c>
      <c r="UT63" s="98">
        <f t="shared" si="808"/>
        <v>0</v>
      </c>
      <c r="UU63" s="98">
        <f t="shared" si="808"/>
        <v>0</v>
      </c>
      <c r="UV63" s="98">
        <f t="shared" si="808"/>
        <v>0</v>
      </c>
      <c r="UW63" s="98">
        <f t="shared" si="808"/>
        <v>0</v>
      </c>
      <c r="UX63" s="98">
        <f t="shared" si="808"/>
        <v>0</v>
      </c>
      <c r="UY63" s="98">
        <f t="shared" si="808"/>
        <v>0</v>
      </c>
      <c r="UZ63" s="98">
        <f t="shared" si="808"/>
        <v>0</v>
      </c>
      <c r="VA63" s="98">
        <f t="shared" si="808"/>
        <v>0</v>
      </c>
      <c r="VB63" s="98">
        <f t="shared" si="808"/>
        <v>0</v>
      </c>
      <c r="VC63" s="98">
        <f t="shared" si="808"/>
        <v>0</v>
      </c>
      <c r="VD63" s="98">
        <f t="shared" si="808"/>
        <v>0</v>
      </c>
      <c r="VE63" s="98">
        <f t="shared" si="808"/>
        <v>0</v>
      </c>
      <c r="VF63" s="98">
        <f t="shared" si="808"/>
        <v>0</v>
      </c>
      <c r="VG63" s="98">
        <f t="shared" si="808"/>
        <v>0</v>
      </c>
      <c r="VH63" s="98">
        <f t="shared" si="808"/>
        <v>0</v>
      </c>
      <c r="VI63" s="98">
        <f t="shared" si="808"/>
        <v>0</v>
      </c>
      <c r="VJ63" s="98">
        <f t="shared" si="808"/>
        <v>0</v>
      </c>
      <c r="VK63" s="98">
        <f t="shared" si="808"/>
        <v>0</v>
      </c>
      <c r="VL63" s="98">
        <f t="shared" si="808"/>
        <v>0</v>
      </c>
      <c r="VM63" s="98">
        <f t="shared" si="808"/>
        <v>0</v>
      </c>
      <c r="VN63" s="98">
        <f t="shared" si="808"/>
        <v>0</v>
      </c>
      <c r="VO63" s="98">
        <f t="shared" si="808"/>
        <v>0</v>
      </c>
      <c r="VP63" s="98">
        <f t="shared" si="808"/>
        <v>0</v>
      </c>
      <c r="VQ63" s="98">
        <f t="shared" si="808"/>
        <v>0</v>
      </c>
      <c r="VR63" s="98">
        <f t="shared" si="808"/>
        <v>0</v>
      </c>
      <c r="VS63" s="98">
        <f t="shared" si="808"/>
        <v>0</v>
      </c>
      <c r="VT63" s="98">
        <f t="shared" si="808"/>
        <v>0</v>
      </c>
      <c r="VU63" s="98">
        <f t="shared" si="808"/>
        <v>0</v>
      </c>
      <c r="VV63" s="98">
        <f t="shared" si="808"/>
        <v>0</v>
      </c>
      <c r="VW63" s="98">
        <f t="shared" si="808"/>
        <v>0</v>
      </c>
      <c r="VX63" s="98">
        <f t="shared" ref="VX63:YI63" si="809">56-COUNTIF(VX5:VX60,"")</f>
        <v>0</v>
      </c>
      <c r="VY63" s="98">
        <f t="shared" si="809"/>
        <v>0</v>
      </c>
      <c r="VZ63" s="98">
        <f t="shared" si="809"/>
        <v>0</v>
      </c>
      <c r="WA63" s="98">
        <f t="shared" si="809"/>
        <v>0</v>
      </c>
      <c r="WB63" s="98">
        <f t="shared" si="809"/>
        <v>0</v>
      </c>
      <c r="WC63" s="98">
        <f t="shared" si="809"/>
        <v>0</v>
      </c>
      <c r="WD63" s="98">
        <f t="shared" si="809"/>
        <v>0</v>
      </c>
      <c r="WE63" s="98">
        <f t="shared" si="809"/>
        <v>0</v>
      </c>
      <c r="WF63" s="98">
        <f t="shared" si="809"/>
        <v>0</v>
      </c>
      <c r="WG63" s="98">
        <f t="shared" si="809"/>
        <v>0</v>
      </c>
      <c r="WH63" s="98">
        <f t="shared" si="809"/>
        <v>0</v>
      </c>
      <c r="WI63" s="98">
        <f t="shared" si="809"/>
        <v>0</v>
      </c>
      <c r="WJ63" s="98">
        <f t="shared" si="809"/>
        <v>0</v>
      </c>
      <c r="WK63" s="98">
        <f t="shared" si="809"/>
        <v>0</v>
      </c>
      <c r="WL63" s="98">
        <f t="shared" si="809"/>
        <v>0</v>
      </c>
      <c r="WM63" s="98">
        <f t="shared" si="809"/>
        <v>0</v>
      </c>
      <c r="WN63" s="98">
        <f t="shared" si="809"/>
        <v>0</v>
      </c>
      <c r="WO63" s="98">
        <f t="shared" si="809"/>
        <v>0</v>
      </c>
      <c r="WP63" s="98">
        <f t="shared" si="809"/>
        <v>0</v>
      </c>
      <c r="WQ63" s="98">
        <f t="shared" si="809"/>
        <v>0</v>
      </c>
      <c r="WR63" s="98">
        <f t="shared" si="809"/>
        <v>0</v>
      </c>
      <c r="WS63" s="98">
        <f t="shared" si="809"/>
        <v>0</v>
      </c>
      <c r="WT63" s="98">
        <f t="shared" si="809"/>
        <v>0</v>
      </c>
      <c r="WU63" s="98">
        <f t="shared" si="809"/>
        <v>0</v>
      </c>
      <c r="WV63" s="98">
        <f t="shared" si="809"/>
        <v>0</v>
      </c>
      <c r="WW63" s="98">
        <f t="shared" si="809"/>
        <v>0</v>
      </c>
      <c r="WX63" s="98">
        <f t="shared" si="809"/>
        <v>0</v>
      </c>
      <c r="WY63" s="98">
        <f t="shared" si="809"/>
        <v>0</v>
      </c>
      <c r="WZ63" s="98">
        <f t="shared" si="809"/>
        <v>0</v>
      </c>
      <c r="XA63" s="98">
        <f t="shared" si="809"/>
        <v>0</v>
      </c>
      <c r="XB63" s="98">
        <f t="shared" si="809"/>
        <v>0</v>
      </c>
      <c r="XC63" s="98">
        <f t="shared" si="809"/>
        <v>0</v>
      </c>
      <c r="XD63" s="98">
        <f t="shared" si="809"/>
        <v>0</v>
      </c>
      <c r="XE63" s="98">
        <f t="shared" si="809"/>
        <v>0</v>
      </c>
      <c r="XF63" s="98">
        <f t="shared" si="809"/>
        <v>0</v>
      </c>
      <c r="XG63" s="98">
        <f t="shared" si="809"/>
        <v>0</v>
      </c>
      <c r="XH63" s="98">
        <f t="shared" si="809"/>
        <v>0</v>
      </c>
      <c r="XI63" s="98">
        <f t="shared" si="809"/>
        <v>0</v>
      </c>
      <c r="XJ63" s="98">
        <f t="shared" si="809"/>
        <v>0</v>
      </c>
      <c r="XK63" s="98">
        <f t="shared" si="809"/>
        <v>0</v>
      </c>
      <c r="XL63" s="98">
        <f t="shared" si="809"/>
        <v>0</v>
      </c>
      <c r="XM63" s="98">
        <f t="shared" si="809"/>
        <v>0</v>
      </c>
      <c r="XN63" s="98">
        <f t="shared" si="809"/>
        <v>0</v>
      </c>
      <c r="XO63" s="98">
        <f t="shared" si="809"/>
        <v>0</v>
      </c>
      <c r="XP63" s="98">
        <f t="shared" si="809"/>
        <v>0</v>
      </c>
      <c r="XQ63" s="98">
        <f t="shared" si="809"/>
        <v>0</v>
      </c>
      <c r="XR63" s="98">
        <f t="shared" si="809"/>
        <v>0</v>
      </c>
      <c r="XS63" s="98">
        <f t="shared" si="809"/>
        <v>0</v>
      </c>
      <c r="XT63" s="98">
        <f t="shared" si="809"/>
        <v>0</v>
      </c>
      <c r="XU63" s="98">
        <f t="shared" si="809"/>
        <v>0</v>
      </c>
      <c r="XV63" s="98">
        <f t="shared" si="809"/>
        <v>0</v>
      </c>
      <c r="XW63" s="98">
        <f t="shared" si="809"/>
        <v>0</v>
      </c>
      <c r="XX63" s="98">
        <f t="shared" si="809"/>
        <v>0</v>
      </c>
      <c r="XY63" s="98">
        <f t="shared" si="809"/>
        <v>0</v>
      </c>
      <c r="XZ63" s="98">
        <f t="shared" si="809"/>
        <v>0</v>
      </c>
      <c r="YA63" s="98">
        <f t="shared" si="809"/>
        <v>0</v>
      </c>
      <c r="YB63" s="98">
        <f t="shared" si="809"/>
        <v>0</v>
      </c>
      <c r="YC63" s="98">
        <f t="shared" si="809"/>
        <v>0</v>
      </c>
      <c r="YD63" s="98">
        <f t="shared" si="809"/>
        <v>0</v>
      </c>
      <c r="YE63" s="98">
        <f t="shared" si="809"/>
        <v>0</v>
      </c>
      <c r="YF63" s="98">
        <f t="shared" si="809"/>
        <v>0</v>
      </c>
      <c r="YG63" s="98">
        <f t="shared" si="809"/>
        <v>0</v>
      </c>
      <c r="YH63" s="98">
        <f t="shared" si="809"/>
        <v>0</v>
      </c>
      <c r="YI63" s="98">
        <f t="shared" si="809"/>
        <v>0</v>
      </c>
      <c r="YJ63" s="98">
        <f t="shared" ref="YJ63:YQ63" si="810">56-COUNTIF(YJ5:YJ60,"")</f>
        <v>0</v>
      </c>
      <c r="YK63" s="98">
        <f t="shared" si="810"/>
        <v>0</v>
      </c>
      <c r="YL63" s="98">
        <f t="shared" si="810"/>
        <v>0</v>
      </c>
      <c r="YM63" s="98">
        <f t="shared" si="810"/>
        <v>0</v>
      </c>
      <c r="YN63" s="98">
        <f t="shared" si="810"/>
        <v>0</v>
      </c>
      <c r="YO63" s="98">
        <f t="shared" si="810"/>
        <v>0</v>
      </c>
      <c r="YP63" s="98">
        <f t="shared" si="810"/>
        <v>0</v>
      </c>
      <c r="YQ63" s="98">
        <f t="shared" si="810"/>
        <v>0</v>
      </c>
    </row>
    <row r="64" spans="1:667" x14ac:dyDescent="0.35">
      <c r="A64" s="128">
        <v>0.77083333333333337</v>
      </c>
      <c r="B64" s="98">
        <v>7</v>
      </c>
    </row>
    <row r="65" spans="1:67" s="129" customFormat="1" ht="12" x14ac:dyDescent="0.3">
      <c r="A65" s="128">
        <v>0.84722222222222221</v>
      </c>
      <c r="B65" s="98">
        <v>8</v>
      </c>
      <c r="S65" s="130"/>
      <c r="AA65" s="131"/>
    </row>
    <row r="66" spans="1:67" s="129" customFormat="1" ht="12" x14ac:dyDescent="0.3">
      <c r="S66" s="130"/>
      <c r="AA66" s="131"/>
      <c r="BO66" s="131"/>
    </row>
    <row r="67" spans="1:67" s="129" customFormat="1" ht="12" x14ac:dyDescent="0.3">
      <c r="S67" s="130"/>
      <c r="AA67" s="131"/>
      <c r="BO67" s="131"/>
    </row>
    <row r="68" spans="1:67" s="129" customFormat="1" ht="12" x14ac:dyDescent="0.3">
      <c r="S68" s="130"/>
      <c r="AA68" s="131"/>
      <c r="BO68" s="131"/>
    </row>
    <row r="69" spans="1:67" s="129" customFormat="1" ht="12" x14ac:dyDescent="0.3">
      <c r="S69" s="130"/>
      <c r="AA69" s="131"/>
      <c r="BO69" s="131"/>
    </row>
    <row r="70" spans="1:67" s="129" customFormat="1" ht="12" x14ac:dyDescent="0.3">
      <c r="S70" s="130"/>
      <c r="AA70" s="131"/>
      <c r="BO70" s="131"/>
    </row>
    <row r="71" spans="1:67" s="129" customFormat="1" ht="12" x14ac:dyDescent="0.3">
      <c r="S71" s="130"/>
      <c r="AA71" s="131"/>
      <c r="BO71" s="131"/>
    </row>
    <row r="72" spans="1:67" s="129" customFormat="1" ht="12" x14ac:dyDescent="0.3">
      <c r="S72" s="130"/>
      <c r="AA72" s="131"/>
      <c r="BO72" s="131"/>
    </row>
  </sheetData>
  <sheetProtection algorithmName="SHA-512" hashValue="aY1jnVHyuMr2OtNc4609SZh5Wk+BN7N/yMmqBz67ssYerlYJQzC6c03HXxDXjptju8t+8QW9J7Rsr6Nggp1VLg==" saltValue="M9mBfOFLcasuX9L/6Dnctw==" spinCount="100000" sheet="1" objects="1" scenarios="1" selectLockedCells="1"/>
  <mergeCells count="96">
    <mergeCell ref="NX1:PK1"/>
    <mergeCell ref="NX2:OE2"/>
    <mergeCell ref="OF2:OM2"/>
    <mergeCell ref="ON2:OU2"/>
    <mergeCell ref="OV2:PC2"/>
    <mergeCell ref="PD2:PK2"/>
    <mergeCell ref="MJ1:NW1"/>
    <mergeCell ref="MJ2:MQ2"/>
    <mergeCell ref="MR2:MY2"/>
    <mergeCell ref="MZ2:NG2"/>
    <mergeCell ref="NH2:NO2"/>
    <mergeCell ref="NP2:NW2"/>
    <mergeCell ref="KV1:MI1"/>
    <mergeCell ref="KV2:LC2"/>
    <mergeCell ref="LD2:LK2"/>
    <mergeCell ref="LL2:LS2"/>
    <mergeCell ref="LT2:MA2"/>
    <mergeCell ref="MB2:MI2"/>
    <mergeCell ref="JH1:KU1"/>
    <mergeCell ref="JH2:JO2"/>
    <mergeCell ref="JP2:JW2"/>
    <mergeCell ref="JX2:KE2"/>
    <mergeCell ref="KF2:KM2"/>
    <mergeCell ref="KN2:KU2"/>
    <mergeCell ref="HT1:JG1"/>
    <mergeCell ref="HT2:IA2"/>
    <mergeCell ref="IB2:II2"/>
    <mergeCell ref="IJ2:IQ2"/>
    <mergeCell ref="IR2:IY2"/>
    <mergeCell ref="IZ2:JG2"/>
    <mergeCell ref="GF1:HS1"/>
    <mergeCell ref="GF2:GM2"/>
    <mergeCell ref="GN2:GU2"/>
    <mergeCell ref="GV2:HC2"/>
    <mergeCell ref="HD2:HK2"/>
    <mergeCell ref="HL2:HS2"/>
    <mergeCell ref="ER1:GE1"/>
    <mergeCell ref="ER2:EY2"/>
    <mergeCell ref="EZ2:FG2"/>
    <mergeCell ref="FH2:FO2"/>
    <mergeCell ref="FP2:FW2"/>
    <mergeCell ref="FX2:GE2"/>
    <mergeCell ref="DD1:EQ1"/>
    <mergeCell ref="DD2:DK2"/>
    <mergeCell ref="DL2:DS2"/>
    <mergeCell ref="DT2:EA2"/>
    <mergeCell ref="EB2:EI2"/>
    <mergeCell ref="EJ2:EQ2"/>
    <mergeCell ref="AB1:BO1"/>
    <mergeCell ref="AB2:AI2"/>
    <mergeCell ref="AJ2:AQ2"/>
    <mergeCell ref="AR2:AY2"/>
    <mergeCell ref="AZ2:BG2"/>
    <mergeCell ref="BH2:BO2"/>
    <mergeCell ref="BP1:DC1"/>
    <mergeCell ref="BP2:BW2"/>
    <mergeCell ref="BX2:CE2"/>
    <mergeCell ref="CF2:CM2"/>
    <mergeCell ref="CN2:CU2"/>
    <mergeCell ref="CV2:DC2"/>
    <mergeCell ref="PL1:QY1"/>
    <mergeCell ref="PL2:PS2"/>
    <mergeCell ref="PT2:QA2"/>
    <mergeCell ref="QB2:QI2"/>
    <mergeCell ref="QJ2:QQ2"/>
    <mergeCell ref="QR2:QY2"/>
    <mergeCell ref="QZ1:SM1"/>
    <mergeCell ref="QZ2:RG2"/>
    <mergeCell ref="RH2:RO2"/>
    <mergeCell ref="RP2:RW2"/>
    <mergeCell ref="RX2:SE2"/>
    <mergeCell ref="SF2:SM2"/>
    <mergeCell ref="SN1:UA1"/>
    <mergeCell ref="SN2:SU2"/>
    <mergeCell ref="SV2:TC2"/>
    <mergeCell ref="TD2:TK2"/>
    <mergeCell ref="TL2:TS2"/>
    <mergeCell ref="TT2:UA2"/>
    <mergeCell ref="UB1:VO1"/>
    <mergeCell ref="UB2:UI2"/>
    <mergeCell ref="UJ2:UQ2"/>
    <mergeCell ref="UR2:UY2"/>
    <mergeCell ref="UZ2:VG2"/>
    <mergeCell ref="VH2:VO2"/>
    <mergeCell ref="VP1:XC1"/>
    <mergeCell ref="VP2:VW2"/>
    <mergeCell ref="VX2:WE2"/>
    <mergeCell ref="WF2:WM2"/>
    <mergeCell ref="WN2:WU2"/>
    <mergeCell ref="WV2:XC2"/>
    <mergeCell ref="XD1:YQ1"/>
    <mergeCell ref="XD2:XK2"/>
    <mergeCell ref="XL2:XS2"/>
    <mergeCell ref="XT2:YA2"/>
    <mergeCell ref="YB2:YI2"/>
    <mergeCell ref="YJ2:YQ2"/>
  </mergeCells>
  <pageMargins left="0.51181102362204722" right="0.51181102362204722" top="0.78740157480314965" bottom="0.78740157480314965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BOA</vt:lpstr>
      <vt:lpstr>Fluxograma</vt:lpstr>
      <vt:lpstr>Grade Horária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Marcelo</cp:lastModifiedBy>
  <cp:lastPrinted>2020-01-31T20:40:49Z</cp:lastPrinted>
  <dcterms:created xsi:type="dcterms:W3CDTF">2019-08-09T03:08:02Z</dcterms:created>
  <dcterms:modified xsi:type="dcterms:W3CDTF">2023-03-27T18:29:43Z</dcterms:modified>
</cp:coreProperties>
</file>