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1670" windowHeight="4890" tabRatio="574" activeTab="1"/>
  </bookViews>
  <sheets>
    <sheet name="BOA" sheetId="1" r:id="rId1"/>
    <sheet name="Fluxograma" sheetId="2" r:id="rId2"/>
    <sheet name="Grade Horária" sheetId="3" r:id="rId3"/>
    <sheet name="aux" sheetId="5" r:id="rId4"/>
  </sheets>
  <calcPr calcId="124519"/>
</workbook>
</file>

<file path=xl/calcChain.xml><?xml version="1.0" encoding="utf-8"?>
<calcChain xmlns="http://schemas.openxmlformats.org/spreadsheetml/2006/main">
  <c r="B3" i="3"/>
  <c r="A201"/>
  <c r="A188"/>
  <c r="A175"/>
  <c r="A162"/>
  <c r="A149"/>
  <c r="A136"/>
  <c r="A123"/>
  <c r="A110"/>
  <c r="A97"/>
  <c r="A84"/>
  <c r="A71"/>
  <c r="A58"/>
  <c r="A45"/>
  <c r="A32"/>
  <c r="A19"/>
  <c r="A6"/>
  <c r="B2"/>
  <c r="XJ1" i="5"/>
  <c r="VV1"/>
  <c r="UH1"/>
  <c r="ST1"/>
  <c r="RF1"/>
  <c r="YW42"/>
  <c r="YV42"/>
  <c r="YU42"/>
  <c r="YT42"/>
  <c r="YS42"/>
  <c r="YR42"/>
  <c r="YQ42"/>
  <c r="YP42"/>
  <c r="YO42"/>
  <c r="YN42"/>
  <c r="YM42"/>
  <c r="YL42"/>
  <c r="YK42"/>
  <c r="YJ42"/>
  <c r="YI42"/>
  <c r="YH42"/>
  <c r="YG42"/>
  <c r="YF42"/>
  <c r="YE42"/>
  <c r="YD42"/>
  <c r="YC42"/>
  <c r="YB42"/>
  <c r="YA42"/>
  <c r="XZ42"/>
  <c r="XY42"/>
  <c r="XX42"/>
  <c r="XW42"/>
  <c r="XV42"/>
  <c r="XU42"/>
  <c r="XT42"/>
  <c r="XS42"/>
  <c r="XR42"/>
  <c r="XQ42"/>
  <c r="XP42"/>
  <c r="XO42"/>
  <c r="XN42"/>
  <c r="XM42"/>
  <c r="XL42"/>
  <c r="XJ42"/>
  <c r="YW41"/>
  <c r="YV41"/>
  <c r="YU41"/>
  <c r="YT41"/>
  <c r="YS41"/>
  <c r="YR41"/>
  <c r="YQ41"/>
  <c r="YP41"/>
  <c r="YO41"/>
  <c r="YN41"/>
  <c r="YM41"/>
  <c r="YL41"/>
  <c r="YK41"/>
  <c r="YJ41"/>
  <c r="YI41"/>
  <c r="YH41"/>
  <c r="YG41"/>
  <c r="YF41"/>
  <c r="YE41"/>
  <c r="YD41"/>
  <c r="YC41"/>
  <c r="YB41"/>
  <c r="YA41"/>
  <c r="XZ41"/>
  <c r="XY41"/>
  <c r="XX41"/>
  <c r="XW41"/>
  <c r="XV41"/>
  <c r="XU41"/>
  <c r="XT41"/>
  <c r="XS41"/>
  <c r="XR41"/>
  <c r="XQ41"/>
  <c r="XP41"/>
  <c r="XO41"/>
  <c r="XN41"/>
  <c r="XM41"/>
  <c r="XL41"/>
  <c r="XK41"/>
  <c r="XI42"/>
  <c r="XH42"/>
  <c r="XG42"/>
  <c r="XF42"/>
  <c r="XE42"/>
  <c r="XD42"/>
  <c r="XC42"/>
  <c r="XB42"/>
  <c r="XA42"/>
  <c r="WZ42"/>
  <c r="WY42"/>
  <c r="WX42"/>
  <c r="WW42"/>
  <c r="WV42"/>
  <c r="WU42"/>
  <c r="WT42"/>
  <c r="WS42"/>
  <c r="WR42"/>
  <c r="WQ42"/>
  <c r="WP42"/>
  <c r="WO42"/>
  <c r="WN42"/>
  <c r="WM42"/>
  <c r="WL42"/>
  <c r="WK42"/>
  <c r="WJ42"/>
  <c r="WI42"/>
  <c r="WH42"/>
  <c r="WG42"/>
  <c r="WF42"/>
  <c r="WE42"/>
  <c r="WD42"/>
  <c r="WC42"/>
  <c r="WB42"/>
  <c r="WA42"/>
  <c r="VZ42"/>
  <c r="VY42"/>
  <c r="VX42"/>
  <c r="VV42"/>
  <c r="XI41"/>
  <c r="XH41"/>
  <c r="XG41"/>
  <c r="XF41"/>
  <c r="XE41"/>
  <c r="XD41"/>
  <c r="XC41"/>
  <c r="XB41"/>
  <c r="XA41"/>
  <c r="WZ41"/>
  <c r="WY41"/>
  <c r="WX41"/>
  <c r="WW41"/>
  <c r="WV41"/>
  <c r="WU41"/>
  <c r="WT41"/>
  <c r="WS41"/>
  <c r="WR41"/>
  <c r="WQ41"/>
  <c r="WP41"/>
  <c r="WO41"/>
  <c r="WN41"/>
  <c r="WM41"/>
  <c r="WL41"/>
  <c r="WK41"/>
  <c r="WJ41"/>
  <c r="WI41"/>
  <c r="WH41"/>
  <c r="WG41"/>
  <c r="WF41"/>
  <c r="WE41"/>
  <c r="WD41"/>
  <c r="WC41"/>
  <c r="WB41"/>
  <c r="WA41"/>
  <c r="VZ41"/>
  <c r="VY41"/>
  <c r="VX41"/>
  <c r="VW41"/>
  <c r="VU42"/>
  <c r="VT42"/>
  <c r="VS42"/>
  <c r="VR42"/>
  <c r="VQ42"/>
  <c r="VP42"/>
  <c r="VO42"/>
  <c r="VN42"/>
  <c r="VM42"/>
  <c r="VL42"/>
  <c r="VK42"/>
  <c r="VJ42"/>
  <c r="VI42"/>
  <c r="VH42"/>
  <c r="VG42"/>
  <c r="VF42"/>
  <c r="VE42"/>
  <c r="VD42"/>
  <c r="VC42"/>
  <c r="VB42"/>
  <c r="VA42"/>
  <c r="UZ42"/>
  <c r="UY42"/>
  <c r="UX42"/>
  <c r="UW42"/>
  <c r="UV42"/>
  <c r="UU42"/>
  <c r="UT42"/>
  <c r="US42"/>
  <c r="UR42"/>
  <c r="UQ42"/>
  <c r="UP42"/>
  <c r="UO42"/>
  <c r="UN42"/>
  <c r="UM42"/>
  <c r="UL42"/>
  <c r="UK42"/>
  <c r="UJ42"/>
  <c r="UH42"/>
  <c r="VU41"/>
  <c r="VT41"/>
  <c r="VS41"/>
  <c r="VR41"/>
  <c r="VQ41"/>
  <c r="VP41"/>
  <c r="VO41"/>
  <c r="VN41"/>
  <c r="VM41"/>
  <c r="VL41"/>
  <c r="VK41"/>
  <c r="VJ41"/>
  <c r="VI41"/>
  <c r="VH41"/>
  <c r="VG41"/>
  <c r="VF41"/>
  <c r="VE41"/>
  <c r="VD41"/>
  <c r="VC41"/>
  <c r="VB41"/>
  <c r="VA41"/>
  <c r="UZ41"/>
  <c r="UY41"/>
  <c r="UX41"/>
  <c r="UW41"/>
  <c r="UV41"/>
  <c r="UU41"/>
  <c r="UT41"/>
  <c r="US41"/>
  <c r="UR41"/>
  <c r="UQ41"/>
  <c r="UP41"/>
  <c r="UO41"/>
  <c r="UN41"/>
  <c r="UM41"/>
  <c r="UL41"/>
  <c r="UK41"/>
  <c r="UJ41"/>
  <c r="UI41"/>
  <c r="UG42"/>
  <c r="UF42"/>
  <c r="UE42"/>
  <c r="UD42"/>
  <c r="UC42"/>
  <c r="UB42"/>
  <c r="UA42"/>
  <c r="TZ42"/>
  <c r="TY42"/>
  <c r="TX42"/>
  <c r="TW42"/>
  <c r="TV42"/>
  <c r="TU42"/>
  <c r="TT42"/>
  <c r="TS42"/>
  <c r="TR42"/>
  <c r="TQ42"/>
  <c r="TP42"/>
  <c r="TO42"/>
  <c r="TN42"/>
  <c r="TM42"/>
  <c r="TL42"/>
  <c r="TK42"/>
  <c r="TJ42"/>
  <c r="TI42"/>
  <c r="TH42"/>
  <c r="TG42"/>
  <c r="TF42"/>
  <c r="TE42"/>
  <c r="TD42"/>
  <c r="TC42"/>
  <c r="TB42"/>
  <c r="TA42"/>
  <c r="SZ42"/>
  <c r="SY42"/>
  <c r="SX42"/>
  <c r="SW42"/>
  <c r="SV42"/>
  <c r="ST42"/>
  <c r="UG41"/>
  <c r="UF41"/>
  <c r="UE41"/>
  <c r="UD41"/>
  <c r="UC41"/>
  <c r="UB41"/>
  <c r="UA41"/>
  <c r="TZ41"/>
  <c r="TY41"/>
  <c r="TX41"/>
  <c r="TW41"/>
  <c r="TV41"/>
  <c r="TU41"/>
  <c r="TT41"/>
  <c r="TS41"/>
  <c r="TR41"/>
  <c r="TQ41"/>
  <c r="TP41"/>
  <c r="TO41"/>
  <c r="TN41"/>
  <c r="TM41"/>
  <c r="TL41"/>
  <c r="TK41"/>
  <c r="TJ41"/>
  <c r="TI41"/>
  <c r="TH41"/>
  <c r="TG41"/>
  <c r="TF41"/>
  <c r="TE41"/>
  <c r="TD41"/>
  <c r="TC41"/>
  <c r="TB41"/>
  <c r="TA41"/>
  <c r="SZ41"/>
  <c r="SY41"/>
  <c r="SX41"/>
  <c r="SW41"/>
  <c r="SV41"/>
  <c r="SU41"/>
  <c r="SS42"/>
  <c r="SR42"/>
  <c r="SQ42"/>
  <c r="SP42"/>
  <c r="SO42"/>
  <c r="SN42"/>
  <c r="SM42"/>
  <c r="SL42"/>
  <c r="SK42"/>
  <c r="SJ42"/>
  <c r="SI42"/>
  <c r="SH42"/>
  <c r="SG42"/>
  <c r="SF42"/>
  <c r="SE42"/>
  <c r="SD42"/>
  <c r="SC42"/>
  <c r="SB42"/>
  <c r="SA42"/>
  <c r="RZ42"/>
  <c r="RY42"/>
  <c r="RX42"/>
  <c r="RW42"/>
  <c r="RV42"/>
  <c r="RU42"/>
  <c r="RT42"/>
  <c r="RS42"/>
  <c r="RR42"/>
  <c r="RQ42"/>
  <c r="RP42"/>
  <c r="RO42"/>
  <c r="RN42"/>
  <c r="RM42"/>
  <c r="RL42"/>
  <c r="RK42"/>
  <c r="RJ42"/>
  <c r="RI42"/>
  <c r="RH42"/>
  <c r="RF42"/>
  <c r="SS41"/>
  <c r="SR41"/>
  <c r="SQ41"/>
  <c r="SP41"/>
  <c r="SO41"/>
  <c r="SN41"/>
  <c r="SM41"/>
  <c r="SL41"/>
  <c r="SK41"/>
  <c r="SJ41"/>
  <c r="SI41"/>
  <c r="SH41"/>
  <c r="SG41"/>
  <c r="SF41"/>
  <c r="SE41"/>
  <c r="SD41"/>
  <c r="SC41"/>
  <c r="SB41"/>
  <c r="SA41"/>
  <c r="RZ41"/>
  <c r="RY41"/>
  <c r="RX41"/>
  <c r="RW41"/>
  <c r="RV41"/>
  <c r="RU41"/>
  <c r="RT41"/>
  <c r="RS41"/>
  <c r="RR41"/>
  <c r="RQ41"/>
  <c r="RP41"/>
  <c r="RO41"/>
  <c r="RN41"/>
  <c r="RM41"/>
  <c r="RL41"/>
  <c r="RK41"/>
  <c r="RJ41"/>
  <c r="RI41"/>
  <c r="RH41"/>
  <c r="RG41"/>
  <c r="RE42"/>
  <c r="RD42"/>
  <c r="RC42"/>
  <c r="RB42"/>
  <c r="RA42"/>
  <c r="QZ42"/>
  <c r="QY42"/>
  <c r="QX42"/>
  <c r="QW42"/>
  <c r="QV42"/>
  <c r="QU42"/>
  <c r="QT42"/>
  <c r="QS42"/>
  <c r="QR42"/>
  <c r="QQ42"/>
  <c r="QP42"/>
  <c r="QO42"/>
  <c r="QN42"/>
  <c r="QM42"/>
  <c r="QL42"/>
  <c r="QK42"/>
  <c r="QJ42"/>
  <c r="QI42"/>
  <c r="QH42"/>
  <c r="QG42"/>
  <c r="QF42"/>
  <c r="QE42"/>
  <c r="QD42"/>
  <c r="QC42"/>
  <c r="QB42"/>
  <c r="QA42"/>
  <c r="PZ42"/>
  <c r="PY42"/>
  <c r="PX42"/>
  <c r="PW42"/>
  <c r="PV42"/>
  <c r="PU42"/>
  <c r="PT42"/>
  <c r="PR42"/>
  <c r="RE41"/>
  <c r="RD41"/>
  <c r="RC41"/>
  <c r="RB41"/>
  <c r="RA41"/>
  <c r="QZ41"/>
  <c r="QY41"/>
  <c r="QX41"/>
  <c r="QW41"/>
  <c r="QV41"/>
  <c r="QU41"/>
  <c r="QT41"/>
  <c r="QS41"/>
  <c r="QR41"/>
  <c r="QQ41"/>
  <c r="QP41"/>
  <c r="QO41"/>
  <c r="QN41"/>
  <c r="QM41"/>
  <c r="QL41"/>
  <c r="QK41"/>
  <c r="QJ41"/>
  <c r="QI41"/>
  <c r="QH41"/>
  <c r="QG41"/>
  <c r="QF41"/>
  <c r="QE41"/>
  <c r="QD41"/>
  <c r="QC41"/>
  <c r="QB41"/>
  <c r="QA41"/>
  <c r="PZ41"/>
  <c r="PY41"/>
  <c r="PX41"/>
  <c r="PW41"/>
  <c r="PV41"/>
  <c r="PU41"/>
  <c r="PT41"/>
  <c r="PS41"/>
  <c r="PR1"/>
  <c r="OD1"/>
  <c r="MP1"/>
  <c r="LB1"/>
  <c r="JN1"/>
  <c r="HZ1"/>
  <c r="GL1"/>
  <c r="EX1"/>
  <c r="DJ1"/>
  <c r="BV1"/>
  <c r="AH1"/>
  <c r="AB46" i="2"/>
  <c r="Y51"/>
  <c r="Y46"/>
  <c r="V46"/>
  <c r="V51"/>
  <c r="S51"/>
  <c r="P51"/>
  <c r="S46"/>
  <c r="P46"/>
  <c r="E16" i="5" s="1"/>
  <c r="AB41" i="2"/>
  <c r="V41"/>
  <c r="E39" i="5" s="1"/>
  <c r="S41" i="2"/>
  <c r="E35" i="5" s="1"/>
  <c r="P41" i="2"/>
  <c r="E30" i="5" s="1"/>
  <c r="AB36" i="2"/>
  <c r="Y36"/>
  <c r="V36"/>
  <c r="E34" i="5" s="1"/>
  <c r="S36" i="2"/>
  <c r="E29" i="5" s="1"/>
  <c r="M36" i="2"/>
  <c r="E25" i="5" s="1"/>
  <c r="J36" i="2"/>
  <c r="G46"/>
  <c r="E10" i="5" s="1"/>
  <c r="D41" i="2"/>
  <c r="E15" i="5" s="1"/>
  <c r="A41" i="2"/>
  <c r="E9" i="5" s="1"/>
  <c r="P31" i="2"/>
  <c r="M31"/>
  <c r="E22" i="5" s="1"/>
  <c r="G31" i="2"/>
  <c r="E5" i="5" s="1"/>
  <c r="M26" i="2"/>
  <c r="E26" i="5" s="1"/>
  <c r="J26" i="2"/>
  <c r="E20" i="5" s="1"/>
  <c r="D26" i="2"/>
  <c r="E13" i="5" s="1"/>
  <c r="A26" i="2"/>
  <c r="E8" i="5" s="1"/>
  <c r="Y21" i="2"/>
  <c r="E38" i="5" s="1"/>
  <c r="S21" i="2"/>
  <c r="P21"/>
  <c r="E28" i="5" s="1"/>
  <c r="J21" i="2"/>
  <c r="E23" i="5" s="1"/>
  <c r="G21" i="2"/>
  <c r="E18" i="5" s="1"/>
  <c r="D21" i="2"/>
  <c r="A21"/>
  <c r="E7" i="5" s="1"/>
  <c r="A16" i="2"/>
  <c r="E6" i="5" s="1"/>
  <c r="D16" i="2"/>
  <c r="E11" i="5" s="1"/>
  <c r="G16" i="2"/>
  <c r="G11"/>
  <c r="J16"/>
  <c r="E14" i="5" s="1"/>
  <c r="J11" i="2"/>
  <c r="E27" i="5" s="1"/>
  <c r="M11" i="2"/>
  <c r="M16"/>
  <c r="V16"/>
  <c r="E36" i="5" s="1"/>
  <c r="Y16" i="2"/>
  <c r="E40" i="5" s="1"/>
  <c r="Y43"/>
  <c r="Y44"/>
  <c r="Y45"/>
  <c r="Y46"/>
  <c r="Y47"/>
  <c r="Y48"/>
  <c r="Y49"/>
  <c r="Y50"/>
  <c r="V51"/>
  <c r="W51"/>
  <c r="X51"/>
  <c r="Y51"/>
  <c r="V52"/>
  <c r="W52"/>
  <c r="X52"/>
  <c r="Y52"/>
  <c r="J50"/>
  <c r="V50" s="1"/>
  <c r="L50"/>
  <c r="X50" s="1"/>
  <c r="K50"/>
  <c r="W50" s="1"/>
  <c r="I50"/>
  <c r="J49"/>
  <c r="V49" s="1"/>
  <c r="L49"/>
  <c r="X49" s="1"/>
  <c r="K49"/>
  <c r="W49" s="1"/>
  <c r="I49"/>
  <c r="J48"/>
  <c r="V48" s="1"/>
  <c r="L48"/>
  <c r="X48" s="1"/>
  <c r="K48"/>
  <c r="W48" s="1"/>
  <c r="I48"/>
  <c r="J47"/>
  <c r="L47"/>
  <c r="X47" s="1"/>
  <c r="K47"/>
  <c r="W47" s="1"/>
  <c r="I47"/>
  <c r="J46"/>
  <c r="V46" s="1"/>
  <c r="L46"/>
  <c r="X46" s="1"/>
  <c r="K46"/>
  <c r="I46"/>
  <c r="K45"/>
  <c r="L45"/>
  <c r="X45" s="1"/>
  <c r="J45"/>
  <c r="V45" s="1"/>
  <c r="I45"/>
  <c r="J44"/>
  <c r="V44" s="1"/>
  <c r="L44"/>
  <c r="X44" s="1"/>
  <c r="K44"/>
  <c r="W44" s="1"/>
  <c r="I44"/>
  <c r="J43"/>
  <c r="V43" s="1"/>
  <c r="L43"/>
  <c r="X43" s="1"/>
  <c r="K43"/>
  <c r="I43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G5"/>
  <c r="H5" s="1"/>
  <c r="Z5" s="1"/>
  <c r="G6"/>
  <c r="H6" s="1"/>
  <c r="X6" s="1"/>
  <c r="G7"/>
  <c r="H7" s="1"/>
  <c r="V7" s="1"/>
  <c r="G8"/>
  <c r="H8" s="1"/>
  <c r="W8" s="1"/>
  <c r="G9"/>
  <c r="H9" s="1"/>
  <c r="V9" s="1"/>
  <c r="G10"/>
  <c r="H10" s="1"/>
  <c r="W10" s="1"/>
  <c r="G11"/>
  <c r="H11" s="1"/>
  <c r="Y11" s="1"/>
  <c r="G12"/>
  <c r="H12" s="1"/>
  <c r="W12" s="1"/>
  <c r="G13"/>
  <c r="H13" s="1"/>
  <c r="Y13" s="1"/>
  <c r="G14"/>
  <c r="H14" s="1"/>
  <c r="W14" s="1"/>
  <c r="G15"/>
  <c r="H15" s="1"/>
  <c r="W15" s="1"/>
  <c r="G16"/>
  <c r="H16" s="1"/>
  <c r="AC16" s="1"/>
  <c r="G17"/>
  <c r="H17" s="1"/>
  <c r="Y17" s="1"/>
  <c r="G18"/>
  <c r="H18" s="1"/>
  <c r="V18" s="1"/>
  <c r="G19"/>
  <c r="H19" s="1"/>
  <c r="V19" s="1"/>
  <c r="G20"/>
  <c r="G21"/>
  <c r="G22"/>
  <c r="H22" s="1"/>
  <c r="V22" s="1"/>
  <c r="G23"/>
  <c r="G24"/>
  <c r="G25"/>
  <c r="H25" s="1"/>
  <c r="V25" s="1"/>
  <c r="G26"/>
  <c r="H26" s="1"/>
  <c r="W26" s="1"/>
  <c r="G27"/>
  <c r="H27" s="1"/>
  <c r="V27" s="1"/>
  <c r="G28"/>
  <c r="G29"/>
  <c r="H29" s="1"/>
  <c r="V29" s="1"/>
  <c r="G30"/>
  <c r="G31"/>
  <c r="H31" s="1"/>
  <c r="Y31" s="1"/>
  <c r="G32"/>
  <c r="G33"/>
  <c r="G34"/>
  <c r="G35"/>
  <c r="H35" s="1"/>
  <c r="AC35" s="1"/>
  <c r="G36"/>
  <c r="G37"/>
  <c r="H37" s="1"/>
  <c r="V37" s="1"/>
  <c r="G38"/>
  <c r="G39"/>
  <c r="G40"/>
  <c r="AB30" i="1"/>
  <c r="AB6"/>
  <c r="AB11"/>
  <c r="AA3"/>
  <c r="AA4"/>
  <c r="AA5"/>
  <c r="AB5" s="1"/>
  <c r="AA6"/>
  <c r="AA7"/>
  <c r="AB7" s="1"/>
  <c r="AA8"/>
  <c r="AB8" s="1"/>
  <c r="AA9"/>
  <c r="AB9" s="1"/>
  <c r="AA10"/>
  <c r="AB10" s="1"/>
  <c r="AA1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A31"/>
  <c r="AB31" s="1"/>
  <c r="AA32"/>
  <c r="AB32" s="1"/>
  <c r="AA33"/>
  <c r="AB33" s="1"/>
  <c r="AA34"/>
  <c r="AB34" s="1"/>
  <c r="AA35"/>
  <c r="AB35" s="1"/>
  <c r="AA36"/>
  <c r="AB36" s="1"/>
  <c r="AA37"/>
  <c r="AB37" s="1"/>
  <c r="AA38"/>
  <c r="AB38" s="1"/>
  <c r="AA39"/>
  <c r="AB39" s="1"/>
  <c r="AA40"/>
  <c r="AB40" s="1"/>
  <c r="AA2"/>
  <c r="V31" i="2"/>
  <c r="V26"/>
  <c r="V21"/>
  <c r="V11"/>
  <c r="E37" i="5"/>
  <c r="S26" i="2"/>
  <c r="S11"/>
  <c r="E33" i="5"/>
  <c r="P26" i="2"/>
  <c r="E32" i="5"/>
  <c r="P16" i="2"/>
  <c r="P11"/>
  <c r="E31" i="5"/>
  <c r="J51" i="2"/>
  <c r="J46"/>
  <c r="J41"/>
  <c r="E24" i="5"/>
  <c r="G51" i="2"/>
  <c r="G41"/>
  <c r="E17" i="5"/>
  <c r="E19"/>
  <c r="E21"/>
  <c r="D51" i="2"/>
  <c r="D46"/>
  <c r="D31"/>
  <c r="E12" i="5"/>
  <c r="A51" i="2"/>
  <c r="A46"/>
  <c r="A36"/>
  <c r="A31"/>
  <c r="Z43" i="5"/>
  <c r="AA43"/>
  <c r="AD43"/>
  <c r="AE43"/>
  <c r="AF43"/>
  <c r="AG43"/>
  <c r="Z44"/>
  <c r="AA44"/>
  <c r="AD44"/>
  <c r="AE44"/>
  <c r="AF44"/>
  <c r="AG44"/>
  <c r="Z45"/>
  <c r="AA45"/>
  <c r="AD45"/>
  <c r="AE45"/>
  <c r="AF45"/>
  <c r="AG45"/>
  <c r="Z46"/>
  <c r="AA46"/>
  <c r="AD46"/>
  <c r="AE46"/>
  <c r="AF46"/>
  <c r="AG46"/>
  <c r="Z47"/>
  <c r="AA47"/>
  <c r="AD47"/>
  <c r="AE47"/>
  <c r="AF47"/>
  <c r="AG47"/>
  <c r="Z48"/>
  <c r="AA48"/>
  <c r="AD48"/>
  <c r="AE48"/>
  <c r="AF48"/>
  <c r="AG48"/>
  <c r="Z49"/>
  <c r="AA49"/>
  <c r="AD49"/>
  <c r="AE49"/>
  <c r="AF49"/>
  <c r="AG49"/>
  <c r="Z50"/>
  <c r="AA50"/>
  <c r="AD50"/>
  <c r="AE50"/>
  <c r="AF50"/>
  <c r="AG50"/>
  <c r="A50"/>
  <c r="A49"/>
  <c r="A48"/>
  <c r="A47"/>
  <c r="A46"/>
  <c r="A45"/>
  <c r="A44"/>
  <c r="A43"/>
  <c r="X10"/>
  <c r="AA10"/>
  <c r="AB10"/>
  <c r="AC10"/>
  <c r="AD10"/>
  <c r="AG10"/>
  <c r="AB11"/>
  <c r="AC11"/>
  <c r="AD11"/>
  <c r="X12"/>
  <c r="AA12"/>
  <c r="AB12"/>
  <c r="AC12"/>
  <c r="AD12"/>
  <c r="AG12"/>
  <c r="X13"/>
  <c r="AA13"/>
  <c r="AB13"/>
  <c r="AC13"/>
  <c r="AD13"/>
  <c r="AG13"/>
  <c r="X14"/>
  <c r="AA14"/>
  <c r="AB14"/>
  <c r="AC14"/>
  <c r="AD14"/>
  <c r="AG14"/>
  <c r="X15"/>
  <c r="AA15"/>
  <c r="AB15"/>
  <c r="AC15"/>
  <c r="AD15"/>
  <c r="AG15"/>
  <c r="V16"/>
  <c r="W16"/>
  <c r="X16"/>
  <c r="Y16"/>
  <c r="Z16"/>
  <c r="AA16"/>
  <c r="AD16"/>
  <c r="AG16"/>
  <c r="X17"/>
  <c r="AA17"/>
  <c r="AB17"/>
  <c r="AC17"/>
  <c r="AD17"/>
  <c r="AG17"/>
  <c r="X18"/>
  <c r="AA18"/>
  <c r="AB18"/>
  <c r="AC18"/>
  <c r="AD18"/>
  <c r="AG18"/>
  <c r="X19"/>
  <c r="AA19"/>
  <c r="AB19"/>
  <c r="AC19"/>
  <c r="AD19"/>
  <c r="AG19"/>
  <c r="X20"/>
  <c r="AA20"/>
  <c r="AB20"/>
  <c r="AC20"/>
  <c r="AD20"/>
  <c r="AG20"/>
  <c r="X21"/>
  <c r="AA21"/>
  <c r="AB21"/>
  <c r="AC21"/>
  <c r="AD21"/>
  <c r="AG21"/>
  <c r="X22"/>
  <c r="AA22"/>
  <c r="AB22"/>
  <c r="AC22"/>
  <c r="AD22"/>
  <c r="AG22"/>
  <c r="X23"/>
  <c r="AA23"/>
  <c r="AB23"/>
  <c r="AC23"/>
  <c r="AD23"/>
  <c r="AG23"/>
  <c r="X24"/>
  <c r="AA24"/>
  <c r="AB24"/>
  <c r="AC24"/>
  <c r="AD24"/>
  <c r="AG24"/>
  <c r="X25"/>
  <c r="AA25"/>
  <c r="AB25"/>
  <c r="AC25"/>
  <c r="AD25"/>
  <c r="AG25"/>
  <c r="X26"/>
  <c r="AA26"/>
  <c r="AB26"/>
  <c r="AC26"/>
  <c r="AD26"/>
  <c r="AG26"/>
  <c r="X27"/>
  <c r="AA27"/>
  <c r="AB27"/>
  <c r="AC27"/>
  <c r="AD27"/>
  <c r="AG27"/>
  <c r="V28"/>
  <c r="W28"/>
  <c r="X28"/>
  <c r="Y28"/>
  <c r="Z28"/>
  <c r="AA28"/>
  <c r="AD28"/>
  <c r="AG28"/>
  <c r="X29"/>
  <c r="AA29"/>
  <c r="AB29"/>
  <c r="AC29"/>
  <c r="AD29"/>
  <c r="AG29"/>
  <c r="V30"/>
  <c r="W30"/>
  <c r="X30"/>
  <c r="Y30"/>
  <c r="Z30"/>
  <c r="AA30"/>
  <c r="AD30"/>
  <c r="AG30"/>
  <c r="X31"/>
  <c r="AA31"/>
  <c r="AB31"/>
  <c r="AC31"/>
  <c r="AD31"/>
  <c r="AG31"/>
  <c r="V32"/>
  <c r="W32"/>
  <c r="X32"/>
  <c r="Y32"/>
  <c r="Z32"/>
  <c r="AA32"/>
  <c r="AD32"/>
  <c r="AG32"/>
  <c r="V33"/>
  <c r="W33"/>
  <c r="X33"/>
  <c r="Y33"/>
  <c r="Z33"/>
  <c r="AA33"/>
  <c r="AD33"/>
  <c r="AG33"/>
  <c r="V34"/>
  <c r="W34"/>
  <c r="X34"/>
  <c r="Y34"/>
  <c r="Z34"/>
  <c r="AA34"/>
  <c r="AD34"/>
  <c r="AG34"/>
  <c r="V35"/>
  <c r="W35"/>
  <c r="X35"/>
  <c r="Y35"/>
  <c r="Z35"/>
  <c r="AA35"/>
  <c r="AD35"/>
  <c r="AG35"/>
  <c r="X36"/>
  <c r="AA36"/>
  <c r="AD36"/>
  <c r="AG36"/>
  <c r="X37"/>
  <c r="AA37"/>
  <c r="AB37"/>
  <c r="AC37"/>
  <c r="AD37"/>
  <c r="AG37"/>
  <c r="V38"/>
  <c r="W38"/>
  <c r="X38"/>
  <c r="Y38"/>
  <c r="Z38"/>
  <c r="AA38"/>
  <c r="AD38"/>
  <c r="AG38"/>
  <c r="V39"/>
  <c r="W39"/>
  <c r="X39"/>
  <c r="Y39"/>
  <c r="Z39"/>
  <c r="AA39"/>
  <c r="AD39"/>
  <c r="AG39"/>
  <c r="V40"/>
  <c r="W40"/>
  <c r="X40"/>
  <c r="Y40"/>
  <c r="Z40"/>
  <c r="AA40"/>
  <c r="AD40"/>
  <c r="AG40"/>
  <c r="V41"/>
  <c r="W41"/>
  <c r="X41"/>
  <c r="Y41"/>
  <c r="Z41"/>
  <c r="AA41"/>
  <c r="AB41"/>
  <c r="AC41"/>
  <c r="AD41"/>
  <c r="AE41"/>
  <c r="AF41"/>
  <c r="AG41"/>
  <c r="V42"/>
  <c r="W42"/>
  <c r="X42"/>
  <c r="Y42"/>
  <c r="Z42"/>
  <c r="AA42"/>
  <c r="AB42"/>
  <c r="AC42"/>
  <c r="AD42"/>
  <c r="AE42"/>
  <c r="AF42"/>
  <c r="AG42"/>
  <c r="Z51"/>
  <c r="AA51"/>
  <c r="AB51"/>
  <c r="AC51"/>
  <c r="AD51"/>
  <c r="AE51"/>
  <c r="AF51"/>
  <c r="AG51"/>
  <c r="Z52"/>
  <c r="AA52"/>
  <c r="AB52"/>
  <c r="AC52"/>
  <c r="AD52"/>
  <c r="AE52"/>
  <c r="AF52"/>
  <c r="AG52"/>
  <c r="V53"/>
  <c r="W53"/>
  <c r="X53"/>
  <c r="Y53"/>
  <c r="Z53"/>
  <c r="AA53"/>
  <c r="AB53"/>
  <c r="AC53"/>
  <c r="AD53"/>
  <c r="AE53"/>
  <c r="AF53"/>
  <c r="AG53"/>
  <c r="V54"/>
  <c r="W54"/>
  <c r="X54"/>
  <c r="Y54"/>
  <c r="Z54"/>
  <c r="AA54"/>
  <c r="AB54"/>
  <c r="AC54"/>
  <c r="AD54"/>
  <c r="AE54"/>
  <c r="AF54"/>
  <c r="AG54"/>
  <c r="V55"/>
  <c r="W55"/>
  <c r="X55"/>
  <c r="Y55"/>
  <c r="Z55"/>
  <c r="AA55"/>
  <c r="AB55"/>
  <c r="AC55"/>
  <c r="AD55"/>
  <c r="AE55"/>
  <c r="AF55"/>
  <c r="AG55"/>
  <c r="V56"/>
  <c r="W56"/>
  <c r="X56"/>
  <c r="Y56"/>
  <c r="Z56"/>
  <c r="AA56"/>
  <c r="AB56"/>
  <c r="AC56"/>
  <c r="AD56"/>
  <c r="AE56"/>
  <c r="AF56"/>
  <c r="AG56"/>
  <c r="V57"/>
  <c r="W57"/>
  <c r="X57"/>
  <c r="Y57"/>
  <c r="Z57"/>
  <c r="AA57"/>
  <c r="AB57"/>
  <c r="AC57"/>
  <c r="AD57"/>
  <c r="AE57"/>
  <c r="AF57"/>
  <c r="AG57"/>
  <c r="V58"/>
  <c r="W58"/>
  <c r="X58"/>
  <c r="Y58"/>
  <c r="Z58"/>
  <c r="AA58"/>
  <c r="AB58"/>
  <c r="AC58"/>
  <c r="AD58"/>
  <c r="AE58"/>
  <c r="AF58"/>
  <c r="AG58"/>
  <c r="V59"/>
  <c r="W59"/>
  <c r="X59"/>
  <c r="Y59"/>
  <c r="Z59"/>
  <c r="AA59"/>
  <c r="AB59"/>
  <c r="AC59"/>
  <c r="AD59"/>
  <c r="AE59"/>
  <c r="AF59"/>
  <c r="AG59"/>
  <c r="V60"/>
  <c r="W60"/>
  <c r="X60"/>
  <c r="Y60"/>
  <c r="Z60"/>
  <c r="AA60"/>
  <c r="AB60"/>
  <c r="AC60"/>
  <c r="AD60"/>
  <c r="AE60"/>
  <c r="AF60"/>
  <c r="AG60"/>
  <c r="AB6"/>
  <c r="AC6"/>
  <c r="AD6"/>
  <c r="X7"/>
  <c r="AA7"/>
  <c r="AB7"/>
  <c r="AC7"/>
  <c r="AD7"/>
  <c r="AG7"/>
  <c r="X8"/>
  <c r="AA8"/>
  <c r="AB8"/>
  <c r="AC8"/>
  <c r="AD8"/>
  <c r="AG8"/>
  <c r="X9"/>
  <c r="AA9"/>
  <c r="AB9"/>
  <c r="AC9"/>
  <c r="AD9"/>
  <c r="AG9"/>
  <c r="X5"/>
  <c r="AA5"/>
  <c r="AB5"/>
  <c r="AC5"/>
  <c r="AD5"/>
  <c r="AG5"/>
  <c r="H39" l="1"/>
  <c r="AB39" s="1"/>
  <c r="H30"/>
  <c r="AB30" s="1"/>
  <c r="UH41"/>
  <c r="H34"/>
  <c r="AB34" s="1"/>
  <c r="H38"/>
  <c r="AB38" s="1"/>
  <c r="H33"/>
  <c r="AB33" s="1"/>
  <c r="H32"/>
  <c r="AB32" s="1"/>
  <c r="H28"/>
  <c r="AC28" s="1"/>
  <c r="H20"/>
  <c r="V20" s="1"/>
  <c r="H23"/>
  <c r="V23" s="1"/>
  <c r="P43"/>
  <c r="AB43" s="1"/>
  <c r="P44"/>
  <c r="AB44" s="1"/>
  <c r="P46"/>
  <c r="AB46" s="1"/>
  <c r="P47"/>
  <c r="P48"/>
  <c r="AB48" s="1"/>
  <c r="P49"/>
  <c r="AB49" s="1"/>
  <c r="Q45"/>
  <c r="AC45" s="1"/>
  <c r="Q49"/>
  <c r="AC49" s="1"/>
  <c r="P45"/>
  <c r="AB45" s="1"/>
  <c r="W45"/>
  <c r="Q47"/>
  <c r="AC47" s="1"/>
  <c r="Q43"/>
  <c r="AC43" s="1"/>
  <c r="P50"/>
  <c r="AB50" s="1"/>
  <c r="Q50"/>
  <c r="AC50" s="1"/>
  <c r="Q44"/>
  <c r="AC44" s="1"/>
  <c r="Q46"/>
  <c r="AC46" s="1"/>
  <c r="W46"/>
  <c r="Q48"/>
  <c r="AC48" s="1"/>
  <c r="W43"/>
  <c r="V47"/>
  <c r="Y15" i="2"/>
  <c r="B40" i="5" s="1"/>
  <c r="D40" s="1"/>
  <c r="H36"/>
  <c r="G30" i="2"/>
  <c r="AB3" i="1"/>
  <c r="H40" i="5"/>
  <c r="AC40" s="1"/>
  <c r="H24"/>
  <c r="W24" s="1"/>
  <c r="H21"/>
  <c r="Z21" s="1"/>
  <c r="AB2" i="1"/>
  <c r="Y25" i="5"/>
  <c r="AE7"/>
  <c r="AF7"/>
  <c r="D48"/>
  <c r="D50"/>
  <c r="Y20" i="2"/>
  <c r="D49" i="5"/>
  <c r="D45"/>
  <c r="D41"/>
  <c r="D46"/>
  <c r="D42"/>
  <c r="D44"/>
  <c r="D47"/>
  <c r="D43"/>
  <c r="A25" i="2"/>
  <c r="D20"/>
  <c r="G10"/>
  <c r="P45"/>
  <c r="J20"/>
  <c r="M10"/>
  <c r="S20"/>
  <c r="V15"/>
  <c r="V40"/>
  <c r="A20"/>
  <c r="D15"/>
  <c r="D40"/>
  <c r="J25"/>
  <c r="M15"/>
  <c r="M35"/>
  <c r="P40"/>
  <c r="S40"/>
  <c r="Y35"/>
  <c r="AB4" i="1"/>
  <c r="A15" i="2"/>
  <c r="J15"/>
  <c r="G45"/>
  <c r="G20"/>
  <c r="J10"/>
  <c r="M30"/>
  <c r="S35"/>
  <c r="V35"/>
  <c r="A40"/>
  <c r="D25"/>
  <c r="G15"/>
  <c r="J35"/>
  <c r="M25"/>
  <c r="P20"/>
  <c r="P30"/>
  <c r="HZ42" i="5"/>
  <c r="DB42"/>
  <c r="AE37"/>
  <c r="AE18"/>
  <c r="AE25"/>
  <c r="AF18"/>
  <c r="AE9"/>
  <c r="AE16"/>
  <c r="AF9"/>
  <c r="Y37"/>
  <c r="AF16"/>
  <c r="AE31"/>
  <c r="AE13"/>
  <c r="AG11"/>
  <c r="AE29"/>
  <c r="AF27"/>
  <c r="AF13"/>
  <c r="AE10"/>
  <c r="AE35"/>
  <c r="AE22"/>
  <c r="AE19"/>
  <c r="AE17"/>
  <c r="AF10"/>
  <c r="AF31"/>
  <c r="AF29"/>
  <c r="AF35"/>
  <c r="AE33"/>
  <c r="AE27"/>
  <c r="AF19"/>
  <c r="AF17"/>
  <c r="AF11"/>
  <c r="AE26"/>
  <c r="AE5"/>
  <c r="AG6"/>
  <c r="AE38"/>
  <c r="AE28"/>
  <c r="AF15"/>
  <c r="AF14"/>
  <c r="AF12"/>
  <c r="AF5"/>
  <c r="AE8"/>
  <c r="AE6"/>
  <c r="AF22"/>
  <c r="AF8"/>
  <c r="AF6"/>
  <c r="AF37"/>
  <c r="AF26"/>
  <c r="AF25"/>
  <c r="AE15"/>
  <c r="AE14"/>
  <c r="AE12"/>
  <c r="AE11"/>
  <c r="V10"/>
  <c r="AB47"/>
  <c r="Z8"/>
  <c r="V8"/>
  <c r="MX42"/>
  <c r="BV42"/>
  <c r="BN41"/>
  <c r="W37"/>
  <c r="W25"/>
  <c r="Y12"/>
  <c r="Z25"/>
  <c r="Y8"/>
  <c r="Z37"/>
  <c r="W19"/>
  <c r="Y18"/>
  <c r="Y9"/>
  <c r="V13"/>
  <c r="Y10"/>
  <c r="Z13"/>
  <c r="W13"/>
  <c r="Z10"/>
  <c r="OD42"/>
  <c r="JF42"/>
  <c r="EH42"/>
  <c r="PJ42"/>
  <c r="KL42"/>
  <c r="FN42"/>
  <c r="AP42"/>
  <c r="LR42"/>
  <c r="GT42"/>
  <c r="HR41"/>
  <c r="CT41"/>
  <c r="NV41"/>
  <c r="IX41"/>
  <c r="PB41"/>
  <c r="KD41"/>
  <c r="FF41"/>
  <c r="DZ41"/>
  <c r="LJ41"/>
  <c r="PM42"/>
  <c r="NA42"/>
  <c r="KO42"/>
  <c r="IC42"/>
  <c r="GW42"/>
  <c r="FQ42"/>
  <c r="EK42"/>
  <c r="BY42"/>
  <c r="AS42"/>
  <c r="OW42"/>
  <c r="NQ42"/>
  <c r="MK42"/>
  <c r="LE42"/>
  <c r="JY42"/>
  <c r="IS42"/>
  <c r="HM42"/>
  <c r="GG42"/>
  <c r="FA42"/>
  <c r="DU42"/>
  <c r="CO42"/>
  <c r="BI42"/>
  <c r="OG42"/>
  <c r="LU42"/>
  <c r="JI42"/>
  <c r="DE42"/>
  <c r="OT42"/>
  <c r="NN42"/>
  <c r="MH42"/>
  <c r="LB42"/>
  <c r="JV42"/>
  <c r="IP42"/>
  <c r="HJ42"/>
  <c r="GD42"/>
  <c r="EX42"/>
  <c r="DR42"/>
  <c r="CL42"/>
  <c r="BF42"/>
  <c r="PE41"/>
  <c r="MS41"/>
  <c r="KG41"/>
  <c r="HU41"/>
  <c r="FI41"/>
  <c r="CW41"/>
  <c r="BQ41"/>
  <c r="AK41"/>
  <c r="OO41"/>
  <c r="NI41"/>
  <c r="MC41"/>
  <c r="KW41"/>
  <c r="JQ41"/>
  <c r="IK41"/>
  <c r="HE41"/>
  <c r="FY41"/>
  <c r="ES41"/>
  <c r="DM41"/>
  <c r="CG41"/>
  <c r="BA41"/>
  <c r="NY41"/>
  <c r="LM41"/>
  <c r="JA41"/>
  <c r="GO41"/>
  <c r="EC41"/>
  <c r="OL41"/>
  <c r="NF41"/>
  <c r="LZ41"/>
  <c r="KT41"/>
  <c r="IH41"/>
  <c r="HB41"/>
  <c r="FV41"/>
  <c r="EP41"/>
  <c r="CD41"/>
  <c r="AX41"/>
  <c r="AB35"/>
  <c r="AC30"/>
  <c r="Y19"/>
  <c r="Z31"/>
  <c r="Y7"/>
  <c r="W22"/>
  <c r="Z19"/>
  <c r="W31"/>
  <c r="V31"/>
  <c r="AE30"/>
  <c r="W29"/>
  <c r="Y29"/>
  <c r="Z29"/>
  <c r="AB28"/>
  <c r="W27"/>
  <c r="V26"/>
  <c r="Y27"/>
  <c r="Y26"/>
  <c r="Y22"/>
  <c r="Z27"/>
  <c r="Z26"/>
  <c r="Z22"/>
  <c r="AB16"/>
  <c r="Z17"/>
  <c r="V17"/>
  <c r="W17"/>
  <c r="W18"/>
  <c r="RL18" s="1"/>
  <c r="Z18"/>
  <c r="Z12"/>
  <c r="V12"/>
  <c r="W9"/>
  <c r="RL9" s="1"/>
  <c r="W7"/>
  <c r="Z9"/>
  <c r="Z7"/>
  <c r="AK42"/>
  <c r="BA42"/>
  <c r="BQ42"/>
  <c r="CG42"/>
  <c r="CW42"/>
  <c r="DM42"/>
  <c r="EC42"/>
  <c r="ES42"/>
  <c r="FI42"/>
  <c r="FY42"/>
  <c r="GO42"/>
  <c r="HE42"/>
  <c r="HU42"/>
  <c r="IK42"/>
  <c r="JA42"/>
  <c r="JQ42"/>
  <c r="KG42"/>
  <c r="KW42"/>
  <c r="LM42"/>
  <c r="MC42"/>
  <c r="MS42"/>
  <c r="NI42"/>
  <c r="NY42"/>
  <c r="OO42"/>
  <c r="PE42"/>
  <c r="AH42"/>
  <c r="AX42"/>
  <c r="BN42"/>
  <c r="CD42"/>
  <c r="CT42"/>
  <c r="DJ42"/>
  <c r="DZ42"/>
  <c r="EP42"/>
  <c r="FF42"/>
  <c r="FV42"/>
  <c r="GL42"/>
  <c r="HB42"/>
  <c r="HR42"/>
  <c r="IH42"/>
  <c r="IX42"/>
  <c r="JN42"/>
  <c r="KD42"/>
  <c r="KT42"/>
  <c r="LJ42"/>
  <c r="LZ42"/>
  <c r="MP42"/>
  <c r="NF42"/>
  <c r="NV42"/>
  <c r="OL42"/>
  <c r="PB42"/>
  <c r="AS41"/>
  <c r="BI41"/>
  <c r="BY41"/>
  <c r="CO41"/>
  <c r="DE41"/>
  <c r="DU41"/>
  <c r="EK41"/>
  <c r="FA41"/>
  <c r="FQ41"/>
  <c r="GG41"/>
  <c r="GW41"/>
  <c r="HM41"/>
  <c r="IC41"/>
  <c r="IS41"/>
  <c r="JI41"/>
  <c r="JY41"/>
  <c r="KO41"/>
  <c r="LE41"/>
  <c r="LU41"/>
  <c r="MK41"/>
  <c r="NA41"/>
  <c r="NQ41"/>
  <c r="OG41"/>
  <c r="OW41"/>
  <c r="PM41"/>
  <c r="AP41"/>
  <c r="BF41"/>
  <c r="CL41"/>
  <c r="DB41"/>
  <c r="DR41"/>
  <c r="EH41"/>
  <c r="FN41"/>
  <c r="GD41"/>
  <c r="GT41"/>
  <c r="HJ41"/>
  <c r="IP41"/>
  <c r="JF41"/>
  <c r="JV41"/>
  <c r="KL41"/>
  <c r="LR41"/>
  <c r="MH41"/>
  <c r="MX41"/>
  <c r="NN41"/>
  <c r="OT41"/>
  <c r="PJ41"/>
  <c r="Y15"/>
  <c r="Z15"/>
  <c r="V15"/>
  <c r="Z11"/>
  <c r="V11"/>
  <c r="AA11"/>
  <c r="W11"/>
  <c r="X11"/>
  <c r="Y14"/>
  <c r="Z14"/>
  <c r="V14"/>
  <c r="AJ42"/>
  <c r="AN42"/>
  <c r="AR42"/>
  <c r="AV42"/>
  <c r="AZ42"/>
  <c r="BD42"/>
  <c r="BH42"/>
  <c r="BL42"/>
  <c r="BP42"/>
  <c r="BT42"/>
  <c r="BX42"/>
  <c r="CB42"/>
  <c r="CF42"/>
  <c r="CJ42"/>
  <c r="CN42"/>
  <c r="CR42"/>
  <c r="CV42"/>
  <c r="CZ42"/>
  <c r="DD42"/>
  <c r="DH42"/>
  <c r="DL42"/>
  <c r="DP42"/>
  <c r="DT42"/>
  <c r="DX42"/>
  <c r="EB42"/>
  <c r="EF42"/>
  <c r="EJ42"/>
  <c r="EN42"/>
  <c r="ER42"/>
  <c r="EV42"/>
  <c r="EZ42"/>
  <c r="FD42"/>
  <c r="FH42"/>
  <c r="FL42"/>
  <c r="FP42"/>
  <c r="FT42"/>
  <c r="FX42"/>
  <c r="GB42"/>
  <c r="GF42"/>
  <c r="GJ42"/>
  <c r="GN42"/>
  <c r="GR42"/>
  <c r="GV42"/>
  <c r="GZ42"/>
  <c r="HD42"/>
  <c r="HH42"/>
  <c r="HL42"/>
  <c r="HP42"/>
  <c r="HT42"/>
  <c r="HX42"/>
  <c r="IB42"/>
  <c r="IF42"/>
  <c r="IJ42"/>
  <c r="IN42"/>
  <c r="IR42"/>
  <c r="IV42"/>
  <c r="IZ42"/>
  <c r="JD42"/>
  <c r="JH42"/>
  <c r="JL42"/>
  <c r="JP42"/>
  <c r="JT42"/>
  <c r="JX42"/>
  <c r="KB42"/>
  <c r="KF42"/>
  <c r="KJ42"/>
  <c r="KN42"/>
  <c r="KR42"/>
  <c r="KV42"/>
  <c r="KZ42"/>
  <c r="LD42"/>
  <c r="LH42"/>
  <c r="LL42"/>
  <c r="LP42"/>
  <c r="LT42"/>
  <c r="LX42"/>
  <c r="MB42"/>
  <c r="MF42"/>
  <c r="MJ42"/>
  <c r="MN42"/>
  <c r="MR42"/>
  <c r="MV42"/>
  <c r="MZ42"/>
  <c r="ND42"/>
  <c r="NH42"/>
  <c r="NL42"/>
  <c r="NP42"/>
  <c r="NT42"/>
  <c r="NX42"/>
  <c r="OB42"/>
  <c r="OF42"/>
  <c r="OJ42"/>
  <c r="ON42"/>
  <c r="OR42"/>
  <c r="OV42"/>
  <c r="OZ42"/>
  <c r="PD42"/>
  <c r="PH42"/>
  <c r="PL42"/>
  <c r="PP42"/>
  <c r="AM42"/>
  <c r="AQ42"/>
  <c r="AU42"/>
  <c r="AY42"/>
  <c r="BC42"/>
  <c r="BG42"/>
  <c r="BK42"/>
  <c r="BO42"/>
  <c r="BS42"/>
  <c r="CA42"/>
  <c r="CE42"/>
  <c r="CI42"/>
  <c r="CM42"/>
  <c r="CQ42"/>
  <c r="CU42"/>
  <c r="CY42"/>
  <c r="DC42"/>
  <c r="DG42"/>
  <c r="DO42"/>
  <c r="DS42"/>
  <c r="DW42"/>
  <c r="EA42"/>
  <c r="EE42"/>
  <c r="EI42"/>
  <c r="EM42"/>
  <c r="EQ42"/>
  <c r="EU42"/>
  <c r="FC42"/>
  <c r="FG42"/>
  <c r="FK42"/>
  <c r="FO42"/>
  <c r="FS42"/>
  <c r="FW42"/>
  <c r="GA42"/>
  <c r="GE42"/>
  <c r="GI42"/>
  <c r="GQ42"/>
  <c r="GU42"/>
  <c r="GY42"/>
  <c r="HC42"/>
  <c r="HG42"/>
  <c r="HK42"/>
  <c r="HO42"/>
  <c r="HS42"/>
  <c r="HW42"/>
  <c r="IE42"/>
  <c r="II42"/>
  <c r="IM42"/>
  <c r="IQ42"/>
  <c r="IU42"/>
  <c r="IY42"/>
  <c r="JC42"/>
  <c r="JG42"/>
  <c r="JK42"/>
  <c r="JS42"/>
  <c r="JW42"/>
  <c r="KA42"/>
  <c r="KE42"/>
  <c r="KI42"/>
  <c r="KM42"/>
  <c r="KQ42"/>
  <c r="KU42"/>
  <c r="KY42"/>
  <c r="LG42"/>
  <c r="LK42"/>
  <c r="LO42"/>
  <c r="LS42"/>
  <c r="LW42"/>
  <c r="MA42"/>
  <c r="ME42"/>
  <c r="MI42"/>
  <c r="MM42"/>
  <c r="MU42"/>
  <c r="MY42"/>
  <c r="NC42"/>
  <c r="NG42"/>
  <c r="NK42"/>
  <c r="NO42"/>
  <c r="NS42"/>
  <c r="NW42"/>
  <c r="OA42"/>
  <c r="OI42"/>
  <c r="OM42"/>
  <c r="OQ42"/>
  <c r="OU42"/>
  <c r="OY42"/>
  <c r="PC42"/>
  <c r="PG42"/>
  <c r="PK42"/>
  <c r="PO42"/>
  <c r="PN42"/>
  <c r="PF42"/>
  <c r="OX42"/>
  <c r="OP42"/>
  <c r="OH42"/>
  <c r="NZ42"/>
  <c r="NR42"/>
  <c r="NJ42"/>
  <c r="NB42"/>
  <c r="MT42"/>
  <c r="ML42"/>
  <c r="MD42"/>
  <c r="LV42"/>
  <c r="LN42"/>
  <c r="LF42"/>
  <c r="KX42"/>
  <c r="KP42"/>
  <c r="KH42"/>
  <c r="JZ42"/>
  <c r="JR42"/>
  <c r="JJ42"/>
  <c r="JB42"/>
  <c r="IT42"/>
  <c r="IL42"/>
  <c r="ID42"/>
  <c r="HV42"/>
  <c r="HN42"/>
  <c r="HF42"/>
  <c r="GX42"/>
  <c r="GP42"/>
  <c r="GH42"/>
  <c r="FZ42"/>
  <c r="FR42"/>
  <c r="FJ42"/>
  <c r="FB42"/>
  <c r="ET42"/>
  <c r="EL42"/>
  <c r="ED42"/>
  <c r="DV42"/>
  <c r="DN42"/>
  <c r="DF42"/>
  <c r="CX42"/>
  <c r="CP42"/>
  <c r="CH42"/>
  <c r="BZ42"/>
  <c r="BR42"/>
  <c r="BJ42"/>
  <c r="BB42"/>
  <c r="AT42"/>
  <c r="AL42"/>
  <c r="PN41"/>
  <c r="PF41"/>
  <c r="OX41"/>
  <c r="OP41"/>
  <c r="OH41"/>
  <c r="NZ41"/>
  <c r="NR41"/>
  <c r="NJ41"/>
  <c r="NB41"/>
  <c r="MT41"/>
  <c r="ML41"/>
  <c r="MD41"/>
  <c r="LV41"/>
  <c r="LN41"/>
  <c r="LF41"/>
  <c r="KX41"/>
  <c r="KP41"/>
  <c r="KH41"/>
  <c r="JZ41"/>
  <c r="JR41"/>
  <c r="JJ41"/>
  <c r="JB41"/>
  <c r="IT41"/>
  <c r="IL41"/>
  <c r="ID41"/>
  <c r="HV41"/>
  <c r="HN41"/>
  <c r="HF41"/>
  <c r="GX41"/>
  <c r="GP41"/>
  <c r="GH41"/>
  <c r="FZ41"/>
  <c r="FR41"/>
  <c r="FJ41"/>
  <c r="FB41"/>
  <c r="ET41"/>
  <c r="EL41"/>
  <c r="ED41"/>
  <c r="DV41"/>
  <c r="DN41"/>
  <c r="DF41"/>
  <c r="CX41"/>
  <c r="CP41"/>
  <c r="CH41"/>
  <c r="BZ41"/>
  <c r="BR41"/>
  <c r="BJ41"/>
  <c r="BB41"/>
  <c r="AT41"/>
  <c r="AL41"/>
  <c r="AJ41"/>
  <c r="AN41"/>
  <c r="AR41"/>
  <c r="AV41"/>
  <c r="AZ41"/>
  <c r="BD41"/>
  <c r="BH41"/>
  <c r="BL41"/>
  <c r="BP41"/>
  <c r="BT41"/>
  <c r="BX41"/>
  <c r="CB41"/>
  <c r="CF41"/>
  <c r="CJ41"/>
  <c r="CN41"/>
  <c r="CR41"/>
  <c r="CV41"/>
  <c r="CZ41"/>
  <c r="DD41"/>
  <c r="DH41"/>
  <c r="DL41"/>
  <c r="DP41"/>
  <c r="DT41"/>
  <c r="DX41"/>
  <c r="EB41"/>
  <c r="EF41"/>
  <c r="EJ41"/>
  <c r="EN41"/>
  <c r="ER41"/>
  <c r="EV41"/>
  <c r="EZ41"/>
  <c r="FD41"/>
  <c r="FH41"/>
  <c r="FL41"/>
  <c r="FP41"/>
  <c r="FT41"/>
  <c r="FX41"/>
  <c r="GB41"/>
  <c r="GF41"/>
  <c r="GJ41"/>
  <c r="GN41"/>
  <c r="GR41"/>
  <c r="GV41"/>
  <c r="GZ41"/>
  <c r="HD41"/>
  <c r="HH41"/>
  <c r="HL41"/>
  <c r="HP41"/>
  <c r="HT41"/>
  <c r="HX41"/>
  <c r="IB41"/>
  <c r="IF41"/>
  <c r="IJ41"/>
  <c r="IN41"/>
  <c r="IR41"/>
  <c r="IV41"/>
  <c r="IZ41"/>
  <c r="JD41"/>
  <c r="JH41"/>
  <c r="JL41"/>
  <c r="JP41"/>
  <c r="JT41"/>
  <c r="JX41"/>
  <c r="KB41"/>
  <c r="KF41"/>
  <c r="KJ41"/>
  <c r="KN41"/>
  <c r="KR41"/>
  <c r="KV41"/>
  <c r="KZ41"/>
  <c r="LD41"/>
  <c r="LH41"/>
  <c r="LL41"/>
  <c r="LP41"/>
  <c r="LT41"/>
  <c r="LX41"/>
  <c r="MB41"/>
  <c r="MF41"/>
  <c r="MJ41"/>
  <c r="MN41"/>
  <c r="MR41"/>
  <c r="MV41"/>
  <c r="MZ41"/>
  <c r="ND41"/>
  <c r="NH41"/>
  <c r="NL41"/>
  <c r="NP41"/>
  <c r="NT41"/>
  <c r="NX41"/>
  <c r="OB41"/>
  <c r="OF41"/>
  <c r="OJ41"/>
  <c r="ON41"/>
  <c r="OR41"/>
  <c r="OV41"/>
  <c r="OZ41"/>
  <c r="PD41"/>
  <c r="PH41"/>
  <c r="PL41"/>
  <c r="PP41"/>
  <c r="AI41"/>
  <c r="AM41"/>
  <c r="AQ41"/>
  <c r="AU41"/>
  <c r="AY41"/>
  <c r="BC41"/>
  <c r="BG41"/>
  <c r="BK41"/>
  <c r="BO41"/>
  <c r="BS41"/>
  <c r="BW41"/>
  <c r="CA41"/>
  <c r="CE41"/>
  <c r="CI41"/>
  <c r="CM41"/>
  <c r="CQ41"/>
  <c r="CU41"/>
  <c r="CY41"/>
  <c r="DC41"/>
  <c r="DG41"/>
  <c r="DK41"/>
  <c r="DO41"/>
  <c r="DS41"/>
  <c r="DW41"/>
  <c r="EA41"/>
  <c r="EE41"/>
  <c r="EI41"/>
  <c r="EM41"/>
  <c r="EQ41"/>
  <c r="EU41"/>
  <c r="EY41"/>
  <c r="FC41"/>
  <c r="FG41"/>
  <c r="FK41"/>
  <c r="FO41"/>
  <c r="FS41"/>
  <c r="FW41"/>
  <c r="GA41"/>
  <c r="GE41"/>
  <c r="GI41"/>
  <c r="GM41"/>
  <c r="GQ41"/>
  <c r="GU41"/>
  <c r="GY41"/>
  <c r="HC41"/>
  <c r="HG41"/>
  <c r="HK41"/>
  <c r="HO41"/>
  <c r="HS41"/>
  <c r="HW41"/>
  <c r="IA41"/>
  <c r="IE41"/>
  <c r="II41"/>
  <c r="IM41"/>
  <c r="IQ41"/>
  <c r="IU41"/>
  <c r="IY41"/>
  <c r="JC41"/>
  <c r="JG41"/>
  <c r="JK41"/>
  <c r="JO41"/>
  <c r="JS41"/>
  <c r="JW41"/>
  <c r="KA41"/>
  <c r="KE41"/>
  <c r="KI41"/>
  <c r="KM41"/>
  <c r="KQ41"/>
  <c r="KU41"/>
  <c r="KY41"/>
  <c r="LC41"/>
  <c r="LG41"/>
  <c r="LK41"/>
  <c r="LO41"/>
  <c r="LS41"/>
  <c r="LW41"/>
  <c r="MA41"/>
  <c r="ME41"/>
  <c r="MI41"/>
  <c r="MM41"/>
  <c r="MQ41"/>
  <c r="MU41"/>
  <c r="MY41"/>
  <c r="NC41"/>
  <c r="NG41"/>
  <c r="NK41"/>
  <c r="NO41"/>
  <c r="NS41"/>
  <c r="NW41"/>
  <c r="OA41"/>
  <c r="OE41"/>
  <c r="OI41"/>
  <c r="OM41"/>
  <c r="OQ41"/>
  <c r="OU41"/>
  <c r="OY41"/>
  <c r="PC41"/>
  <c r="PG41"/>
  <c r="PK41"/>
  <c r="PO41"/>
  <c r="PQ42"/>
  <c r="PI42"/>
  <c r="PA42"/>
  <c r="OS42"/>
  <c r="OK42"/>
  <c r="OC42"/>
  <c r="NU42"/>
  <c r="NM42"/>
  <c r="NE42"/>
  <c r="MW42"/>
  <c r="MO42"/>
  <c r="MG42"/>
  <c r="LY42"/>
  <c r="LQ42"/>
  <c r="LI42"/>
  <c r="LA42"/>
  <c r="KS42"/>
  <c r="KK42"/>
  <c r="KC42"/>
  <c r="JU42"/>
  <c r="JM42"/>
  <c r="JE42"/>
  <c r="IW42"/>
  <c r="IO42"/>
  <c r="IG42"/>
  <c r="HY42"/>
  <c r="HQ42"/>
  <c r="HI42"/>
  <c r="HA42"/>
  <c r="GS42"/>
  <c r="GK42"/>
  <c r="GC42"/>
  <c r="FU42"/>
  <c r="FM42"/>
  <c r="FE42"/>
  <c r="EW42"/>
  <c r="EO42"/>
  <c r="EG42"/>
  <c r="DY42"/>
  <c r="DQ42"/>
  <c r="DI42"/>
  <c r="DA42"/>
  <c r="CS42"/>
  <c r="CK42"/>
  <c r="CC42"/>
  <c r="BU42"/>
  <c r="BM42"/>
  <c r="BE42"/>
  <c r="AW42"/>
  <c r="AO42"/>
  <c r="PQ41"/>
  <c r="PI41"/>
  <c r="PA41"/>
  <c r="OS41"/>
  <c r="OK41"/>
  <c r="OC41"/>
  <c r="NU41"/>
  <c r="NM41"/>
  <c r="NE41"/>
  <c r="MW41"/>
  <c r="MO41"/>
  <c r="MG41"/>
  <c r="LY41"/>
  <c r="LQ41"/>
  <c r="LI41"/>
  <c r="LA41"/>
  <c r="KS41"/>
  <c r="KK41"/>
  <c r="KC41"/>
  <c r="JU41"/>
  <c r="JM41"/>
  <c r="JE41"/>
  <c r="IW41"/>
  <c r="IO41"/>
  <c r="IG41"/>
  <c r="HY41"/>
  <c r="HQ41"/>
  <c r="HI41"/>
  <c r="HA41"/>
  <c r="GS41"/>
  <c r="GK41"/>
  <c r="GC41"/>
  <c r="FU41"/>
  <c r="FM41"/>
  <c r="FE41"/>
  <c r="EW41"/>
  <c r="EO41"/>
  <c r="EG41"/>
  <c r="DY41"/>
  <c r="DQ41"/>
  <c r="DI41"/>
  <c r="DA41"/>
  <c r="CS41"/>
  <c r="CK41"/>
  <c r="CC41"/>
  <c r="BU41"/>
  <c r="BM41"/>
  <c r="BE41"/>
  <c r="AW41"/>
  <c r="AO41"/>
  <c r="Y6"/>
  <c r="Z6"/>
  <c r="V6"/>
  <c r="AA6"/>
  <c r="W6"/>
  <c r="W5"/>
  <c r="Y5"/>
  <c r="V5"/>
  <c r="YV16" l="1"/>
  <c r="AE39"/>
  <c r="PW39" s="1"/>
  <c r="AF39"/>
  <c r="AC39"/>
  <c r="YW35"/>
  <c r="AF30"/>
  <c r="VR30" s="1"/>
  <c r="VW42"/>
  <c r="PS42"/>
  <c r="RG42"/>
  <c r="UI42"/>
  <c r="SU42"/>
  <c r="XK42"/>
  <c r="ST41"/>
  <c r="VV41"/>
  <c r="PR41"/>
  <c r="XJ41"/>
  <c r="RF41"/>
  <c r="PT37"/>
  <c r="AE34"/>
  <c r="AF34"/>
  <c r="XI34" s="1"/>
  <c r="AC34"/>
  <c r="WI34" s="1"/>
  <c r="QJ29"/>
  <c r="AF38"/>
  <c r="AC38"/>
  <c r="XC38" s="1"/>
  <c r="AC33"/>
  <c r="AF33"/>
  <c r="YF33" s="1"/>
  <c r="AC32"/>
  <c r="AF32"/>
  <c r="AE32"/>
  <c r="XJ32" s="1"/>
  <c r="AF28"/>
  <c r="RB28" s="1"/>
  <c r="Y20"/>
  <c r="UU20" s="1"/>
  <c r="W20"/>
  <c r="AF20"/>
  <c r="Z20"/>
  <c r="AE20"/>
  <c r="W23"/>
  <c r="TR23" s="1"/>
  <c r="AE23"/>
  <c r="AF23"/>
  <c r="Z23"/>
  <c r="Y23"/>
  <c r="SR18"/>
  <c r="QH19"/>
  <c r="SR9"/>
  <c r="RB7"/>
  <c r="VQ28"/>
  <c r="YV6"/>
  <c r="YR6"/>
  <c r="YN6"/>
  <c r="YJ6"/>
  <c r="YF6"/>
  <c r="YB6"/>
  <c r="XX6"/>
  <c r="XT6"/>
  <c r="XP6"/>
  <c r="XL6"/>
  <c r="XG6"/>
  <c r="XC6"/>
  <c r="WY6"/>
  <c r="WU6"/>
  <c r="WQ6"/>
  <c r="WM6"/>
  <c r="WI6"/>
  <c r="WE6"/>
  <c r="WA6"/>
  <c r="VW6"/>
  <c r="VR6"/>
  <c r="VN6"/>
  <c r="VJ6"/>
  <c r="VF6"/>
  <c r="VB6"/>
  <c r="UX6"/>
  <c r="UT6"/>
  <c r="UP6"/>
  <c r="UL6"/>
  <c r="UH6"/>
  <c r="UF6"/>
  <c r="UB6"/>
  <c r="TX6"/>
  <c r="TT6"/>
  <c r="TP6"/>
  <c r="TL6"/>
  <c r="TH6"/>
  <c r="TD6"/>
  <c r="SZ6"/>
  <c r="SV6"/>
  <c r="SQ6"/>
  <c r="SM6"/>
  <c r="SI6"/>
  <c r="SE6"/>
  <c r="SA6"/>
  <c r="RW6"/>
  <c r="RS6"/>
  <c r="RO6"/>
  <c r="RK6"/>
  <c r="RG6"/>
  <c r="RC6"/>
  <c r="QY6"/>
  <c r="QU6"/>
  <c r="QQ6"/>
  <c r="QM6"/>
  <c r="QI6"/>
  <c r="QE6"/>
  <c r="QA6"/>
  <c r="PW6"/>
  <c r="PS6"/>
  <c r="YP6"/>
  <c r="YD6"/>
  <c r="XV6"/>
  <c r="XN6"/>
  <c r="XI6"/>
  <c r="XA6"/>
  <c r="WS6"/>
  <c r="WK6"/>
  <c r="WC6"/>
  <c r="VT6"/>
  <c r="VL6"/>
  <c r="VD6"/>
  <c r="UV6"/>
  <c r="UN6"/>
  <c r="UD6"/>
  <c r="TV6"/>
  <c r="TN6"/>
  <c r="TF6"/>
  <c r="SX6"/>
  <c r="SS6"/>
  <c r="SK6"/>
  <c r="SC6"/>
  <c r="RU6"/>
  <c r="RM6"/>
  <c r="RE6"/>
  <c r="QW6"/>
  <c r="QO6"/>
  <c r="QG6"/>
  <c r="PY6"/>
  <c r="YU6"/>
  <c r="YQ6"/>
  <c r="YM6"/>
  <c r="YI6"/>
  <c r="YE6"/>
  <c r="YA6"/>
  <c r="XW6"/>
  <c r="XO6"/>
  <c r="XK6"/>
  <c r="XF6"/>
  <c r="XB6"/>
  <c r="WX6"/>
  <c r="WT6"/>
  <c r="WP6"/>
  <c r="WL6"/>
  <c r="WH6"/>
  <c r="VZ6"/>
  <c r="VU6"/>
  <c r="VM6"/>
  <c r="VE6"/>
  <c r="UW6"/>
  <c r="UO6"/>
  <c r="UE6"/>
  <c r="TW6"/>
  <c r="TO6"/>
  <c r="TG6"/>
  <c r="SY6"/>
  <c r="SP6"/>
  <c r="SH6"/>
  <c r="RZ6"/>
  <c r="RR6"/>
  <c r="RJ6"/>
  <c r="RB6"/>
  <c r="QT6"/>
  <c r="QL6"/>
  <c r="QD6"/>
  <c r="PV6"/>
  <c r="YW6"/>
  <c r="YS6"/>
  <c r="YO6"/>
  <c r="YK6"/>
  <c r="YG6"/>
  <c r="YC6"/>
  <c r="XY6"/>
  <c r="XU6"/>
  <c r="XQ6"/>
  <c r="XM6"/>
  <c r="XH6"/>
  <c r="XD6"/>
  <c r="WZ6"/>
  <c r="WV6"/>
  <c r="WR6"/>
  <c r="WN6"/>
  <c r="WJ6"/>
  <c r="WF6"/>
  <c r="WB6"/>
  <c r="VX6"/>
  <c r="VS6"/>
  <c r="VO6"/>
  <c r="VK6"/>
  <c r="VG6"/>
  <c r="VC6"/>
  <c r="UY6"/>
  <c r="UU6"/>
  <c r="UQ6"/>
  <c r="UM6"/>
  <c r="UI6"/>
  <c r="UG6"/>
  <c r="UC6"/>
  <c r="TY6"/>
  <c r="TU6"/>
  <c r="TQ6"/>
  <c r="TM6"/>
  <c r="TI6"/>
  <c r="TE6"/>
  <c r="TA6"/>
  <c r="SW6"/>
  <c r="SR6"/>
  <c r="SN6"/>
  <c r="SJ6"/>
  <c r="SF6"/>
  <c r="SB6"/>
  <c r="RX6"/>
  <c r="RT6"/>
  <c r="RP6"/>
  <c r="RL6"/>
  <c r="RH6"/>
  <c r="RD6"/>
  <c r="QZ6"/>
  <c r="QV6"/>
  <c r="QR6"/>
  <c r="QN6"/>
  <c r="QJ6"/>
  <c r="QF6"/>
  <c r="QB6"/>
  <c r="PX6"/>
  <c r="PT6"/>
  <c r="YT6"/>
  <c r="YL6"/>
  <c r="YH6"/>
  <c r="XZ6"/>
  <c r="XR6"/>
  <c r="XJ6"/>
  <c r="XE6"/>
  <c r="WW6"/>
  <c r="WO6"/>
  <c r="WG6"/>
  <c r="VY6"/>
  <c r="VP6"/>
  <c r="VH6"/>
  <c r="UZ6"/>
  <c r="UR6"/>
  <c r="UJ6"/>
  <c r="TZ6"/>
  <c r="TR6"/>
  <c r="TJ6"/>
  <c r="TB6"/>
  <c r="ST6"/>
  <c r="SO6"/>
  <c r="SG6"/>
  <c r="RY6"/>
  <c r="RQ6"/>
  <c r="RI6"/>
  <c r="RA6"/>
  <c r="QS6"/>
  <c r="QK6"/>
  <c r="QC6"/>
  <c r="PU6"/>
  <c r="XS6"/>
  <c r="WD6"/>
  <c r="VV6"/>
  <c r="VQ6"/>
  <c r="VI6"/>
  <c r="VA6"/>
  <c r="US6"/>
  <c r="UK6"/>
  <c r="UA6"/>
  <c r="TS6"/>
  <c r="TK6"/>
  <c r="TC6"/>
  <c r="SU6"/>
  <c r="SL6"/>
  <c r="SD6"/>
  <c r="RV6"/>
  <c r="RN6"/>
  <c r="RF6"/>
  <c r="QX6"/>
  <c r="QP6"/>
  <c r="QH6"/>
  <c r="PZ6"/>
  <c r="PR6"/>
  <c r="QL7"/>
  <c r="XP7"/>
  <c r="WI7"/>
  <c r="VB7"/>
  <c r="TX7"/>
  <c r="SQ7"/>
  <c r="RK7"/>
  <c r="QE7"/>
  <c r="VT7"/>
  <c r="QW7"/>
  <c r="XF7"/>
  <c r="UW7"/>
  <c r="PR7"/>
  <c r="XU7"/>
  <c r="WN7"/>
  <c r="VG7"/>
  <c r="UC7"/>
  <c r="SW7"/>
  <c r="RP7"/>
  <c r="QJ7"/>
  <c r="YH7"/>
  <c r="XA7"/>
  <c r="UR7"/>
  <c r="SG7"/>
  <c r="PU7"/>
  <c r="WT7"/>
  <c r="UK7"/>
  <c r="RV7"/>
  <c r="YV7"/>
  <c r="YJ7"/>
  <c r="XC7"/>
  <c r="VW7"/>
  <c r="UP7"/>
  <c r="TL7"/>
  <c r="SE7"/>
  <c r="QY7"/>
  <c r="PS7"/>
  <c r="UV7"/>
  <c r="SK7"/>
  <c r="PY7"/>
  <c r="TS7"/>
  <c r="RJ7"/>
  <c r="YO7"/>
  <c r="XH7"/>
  <c r="WB7"/>
  <c r="UU7"/>
  <c r="TQ7"/>
  <c r="SJ7"/>
  <c r="RD7"/>
  <c r="PX7"/>
  <c r="XR7"/>
  <c r="WG7"/>
  <c r="TR7"/>
  <c r="RM7"/>
  <c r="YE7"/>
  <c r="VV7"/>
  <c r="TO7"/>
  <c r="PV7"/>
  <c r="YN7"/>
  <c r="XX7"/>
  <c r="XG7"/>
  <c r="WQ7"/>
  <c r="WA7"/>
  <c r="UF7"/>
  <c r="TP7"/>
  <c r="SZ7"/>
  <c r="SI7"/>
  <c r="RS7"/>
  <c r="RC7"/>
  <c r="QM7"/>
  <c r="PW7"/>
  <c r="WK7"/>
  <c r="VD7"/>
  <c r="SS7"/>
  <c r="RI7"/>
  <c r="QG7"/>
  <c r="XW7"/>
  <c r="WP7"/>
  <c r="VM7"/>
  <c r="UE7"/>
  <c r="SU7"/>
  <c r="QH7"/>
  <c r="YS7"/>
  <c r="YC7"/>
  <c r="XM7"/>
  <c r="WV7"/>
  <c r="WF7"/>
  <c r="VO7"/>
  <c r="UY7"/>
  <c r="UI7"/>
  <c r="TU7"/>
  <c r="TE7"/>
  <c r="SN7"/>
  <c r="RX7"/>
  <c r="RH7"/>
  <c r="QR7"/>
  <c r="QB7"/>
  <c r="YP7"/>
  <c r="XI7"/>
  <c r="WO7"/>
  <c r="VH7"/>
  <c r="TZ7"/>
  <c r="ST7"/>
  <c r="RU7"/>
  <c r="QK7"/>
  <c r="YM7"/>
  <c r="XK7"/>
  <c r="WD7"/>
  <c r="VA7"/>
  <c r="TW7"/>
  <c r="SL7"/>
  <c r="RF7"/>
  <c r="YF7"/>
  <c r="WY7"/>
  <c r="VR7"/>
  <c r="UL7"/>
  <c r="TH7"/>
  <c r="SA7"/>
  <c r="QU7"/>
  <c r="XZ7"/>
  <c r="UN7"/>
  <c r="SC7"/>
  <c r="YQ7"/>
  <c r="VZ7"/>
  <c r="TK7"/>
  <c r="QX7"/>
  <c r="YK7"/>
  <c r="XD7"/>
  <c r="VX7"/>
  <c r="UQ7"/>
  <c r="TM7"/>
  <c r="SF7"/>
  <c r="QZ7"/>
  <c r="PT7"/>
  <c r="XN7"/>
  <c r="VY7"/>
  <c r="TJ7"/>
  <c r="RA7"/>
  <c r="YA7"/>
  <c r="VQ7"/>
  <c r="TG7"/>
  <c r="XT7"/>
  <c r="WM7"/>
  <c r="VF7"/>
  <c r="UB7"/>
  <c r="SV7"/>
  <c r="RO7"/>
  <c r="QI7"/>
  <c r="WC7"/>
  <c r="TN7"/>
  <c r="RE7"/>
  <c r="XO7"/>
  <c r="VE7"/>
  <c r="SP7"/>
  <c r="PZ7"/>
  <c r="XY7"/>
  <c r="WR7"/>
  <c r="VK7"/>
  <c r="UG7"/>
  <c r="TA7"/>
  <c r="RT7"/>
  <c r="QN7"/>
  <c r="XE7"/>
  <c r="UZ7"/>
  <c r="SO7"/>
  <c r="QC7"/>
  <c r="XB7"/>
  <c r="US7"/>
  <c r="SD7"/>
  <c r="YR7"/>
  <c r="YB7"/>
  <c r="XL7"/>
  <c r="WU7"/>
  <c r="WE7"/>
  <c r="VN7"/>
  <c r="UX7"/>
  <c r="UH7"/>
  <c r="TT7"/>
  <c r="TD7"/>
  <c r="SM7"/>
  <c r="RW7"/>
  <c r="RG7"/>
  <c r="QQ7"/>
  <c r="QA7"/>
  <c r="WW7"/>
  <c r="VL7"/>
  <c r="UD7"/>
  <c r="SX7"/>
  <c r="RQ7"/>
  <c r="QO7"/>
  <c r="YI7"/>
  <c r="VU7"/>
  <c r="UO7"/>
  <c r="TC7"/>
  <c r="RZ7"/>
  <c r="QP7"/>
  <c r="YW7"/>
  <c r="YG7"/>
  <c r="XQ7"/>
  <c r="WZ7"/>
  <c r="WJ7"/>
  <c r="VS7"/>
  <c r="VC7"/>
  <c r="UM7"/>
  <c r="TY7"/>
  <c r="TI7"/>
  <c r="SR7"/>
  <c r="SB7"/>
  <c r="RL7"/>
  <c r="QV7"/>
  <c r="QF7"/>
  <c r="YT7"/>
  <c r="YD7"/>
  <c r="XJ7"/>
  <c r="WS7"/>
  <c r="VP7"/>
  <c r="UJ7"/>
  <c r="TB7"/>
  <c r="RY7"/>
  <c r="QS7"/>
  <c r="YU7"/>
  <c r="XS7"/>
  <c r="WL7"/>
  <c r="VI7"/>
  <c r="UA7"/>
  <c r="SY7"/>
  <c r="RN7"/>
  <c r="XP9"/>
  <c r="VB9"/>
  <c r="QE9"/>
  <c r="UM9"/>
  <c r="YV9"/>
  <c r="YF9"/>
  <c r="VR9"/>
  <c r="TH9"/>
  <c r="QU9"/>
  <c r="XQ9"/>
  <c r="VC9"/>
  <c r="QF9"/>
  <c r="WI9"/>
  <c r="TX9"/>
  <c r="RK9"/>
  <c r="YG9"/>
  <c r="VS9"/>
  <c r="TI9"/>
  <c r="QV9"/>
  <c r="SQ9"/>
  <c r="WZ9"/>
  <c r="SB9"/>
  <c r="WY9"/>
  <c r="UL9"/>
  <c r="SA9"/>
  <c r="YW9"/>
  <c r="WJ9"/>
  <c r="TY9"/>
  <c r="YL9"/>
  <c r="XZ9"/>
  <c r="XR9"/>
  <c r="XJ9"/>
  <c r="XI9"/>
  <c r="XA9"/>
  <c r="WS9"/>
  <c r="WK9"/>
  <c r="WC9"/>
  <c r="VP9"/>
  <c r="VH9"/>
  <c r="UZ9"/>
  <c r="UR9"/>
  <c r="UJ9"/>
  <c r="TZ9"/>
  <c r="TR9"/>
  <c r="TJ9"/>
  <c r="TB9"/>
  <c r="ST9"/>
  <c r="SS9"/>
  <c r="SK9"/>
  <c r="SC9"/>
  <c r="RU9"/>
  <c r="RI9"/>
  <c r="QS9"/>
  <c r="QO9"/>
  <c r="QG9"/>
  <c r="PY9"/>
  <c r="YU9"/>
  <c r="YQ9"/>
  <c r="YI9"/>
  <c r="YE9"/>
  <c r="XW9"/>
  <c r="XO9"/>
  <c r="XF9"/>
  <c r="WX9"/>
  <c r="WP9"/>
  <c r="WH9"/>
  <c r="VZ9"/>
  <c r="VU9"/>
  <c r="VM9"/>
  <c r="VE9"/>
  <c r="UW9"/>
  <c r="UO9"/>
  <c r="UE9"/>
  <c r="TW9"/>
  <c r="TO9"/>
  <c r="TG9"/>
  <c r="SY9"/>
  <c r="SP9"/>
  <c r="SH9"/>
  <c r="RZ9"/>
  <c r="RR9"/>
  <c r="RJ9"/>
  <c r="RB9"/>
  <c r="QT9"/>
  <c r="QL9"/>
  <c r="QD9"/>
  <c r="PV9"/>
  <c r="YT9"/>
  <c r="YP9"/>
  <c r="YH9"/>
  <c r="YD9"/>
  <c r="XV9"/>
  <c r="XN9"/>
  <c r="WW9"/>
  <c r="WG9"/>
  <c r="VY9"/>
  <c r="VT9"/>
  <c r="VL9"/>
  <c r="VD9"/>
  <c r="UV9"/>
  <c r="UN9"/>
  <c r="UD9"/>
  <c r="TV9"/>
  <c r="TN9"/>
  <c r="TF9"/>
  <c r="SX9"/>
  <c r="SG9"/>
  <c r="RY9"/>
  <c r="RQ9"/>
  <c r="RM9"/>
  <c r="RE9"/>
  <c r="QW9"/>
  <c r="QC9"/>
  <c r="PU9"/>
  <c r="YM9"/>
  <c r="YA9"/>
  <c r="XS9"/>
  <c r="XK9"/>
  <c r="XB9"/>
  <c r="WT9"/>
  <c r="WL9"/>
  <c r="WD9"/>
  <c r="VV9"/>
  <c r="VI9"/>
  <c r="US9"/>
  <c r="UK9"/>
  <c r="UA9"/>
  <c r="TS9"/>
  <c r="TK9"/>
  <c r="TC9"/>
  <c r="SU9"/>
  <c r="SL9"/>
  <c r="SD9"/>
  <c r="RV9"/>
  <c r="RN9"/>
  <c r="RF9"/>
  <c r="QX9"/>
  <c r="QP9"/>
  <c r="QH9"/>
  <c r="PZ9"/>
  <c r="PR9"/>
  <c r="YJ9"/>
  <c r="XC9"/>
  <c r="VW9"/>
  <c r="UP9"/>
  <c r="TL9"/>
  <c r="SE9"/>
  <c r="QY9"/>
  <c r="PS9"/>
  <c r="XU9"/>
  <c r="WN9"/>
  <c r="VG9"/>
  <c r="SW9"/>
  <c r="RP9"/>
  <c r="PT9"/>
  <c r="YN9"/>
  <c r="XX9"/>
  <c r="XG9"/>
  <c r="WQ9"/>
  <c r="WA9"/>
  <c r="VJ9"/>
  <c r="UT9"/>
  <c r="UF9"/>
  <c r="TP9"/>
  <c r="SZ9"/>
  <c r="SI9"/>
  <c r="RS9"/>
  <c r="RC9"/>
  <c r="QM9"/>
  <c r="PW9"/>
  <c r="YO9"/>
  <c r="XY9"/>
  <c r="XH9"/>
  <c r="WR9"/>
  <c r="WB9"/>
  <c r="VK9"/>
  <c r="UU9"/>
  <c r="UG9"/>
  <c r="TQ9"/>
  <c r="TA9"/>
  <c r="SJ9"/>
  <c r="RT9"/>
  <c r="RD9"/>
  <c r="QN9"/>
  <c r="PX9"/>
  <c r="XT9"/>
  <c r="WM9"/>
  <c r="VF9"/>
  <c r="UB9"/>
  <c r="SV9"/>
  <c r="RO9"/>
  <c r="QI9"/>
  <c r="YK9"/>
  <c r="XD9"/>
  <c r="VX9"/>
  <c r="UQ9"/>
  <c r="TM9"/>
  <c r="SF9"/>
  <c r="QZ9"/>
  <c r="QJ9"/>
  <c r="YR9"/>
  <c r="YB9"/>
  <c r="XL9"/>
  <c r="WU9"/>
  <c r="WE9"/>
  <c r="VN9"/>
  <c r="UX9"/>
  <c r="UH9"/>
  <c r="TT9"/>
  <c r="TD9"/>
  <c r="SM9"/>
  <c r="RW9"/>
  <c r="RG9"/>
  <c r="QQ9"/>
  <c r="QA9"/>
  <c r="YC9"/>
  <c r="XM9"/>
  <c r="WV9"/>
  <c r="WF9"/>
  <c r="VO9"/>
  <c r="UY9"/>
  <c r="UI9"/>
  <c r="TU9"/>
  <c r="TE9"/>
  <c r="SN9"/>
  <c r="RX9"/>
  <c r="RH9"/>
  <c r="QR9"/>
  <c r="QB9"/>
  <c r="YV8"/>
  <c r="YR8"/>
  <c r="YN8"/>
  <c r="YJ8"/>
  <c r="YF8"/>
  <c r="YB8"/>
  <c r="XX8"/>
  <c r="XT8"/>
  <c r="XP8"/>
  <c r="XL8"/>
  <c r="XG8"/>
  <c r="XC8"/>
  <c r="WY8"/>
  <c r="WU8"/>
  <c r="WQ8"/>
  <c r="WM8"/>
  <c r="WI8"/>
  <c r="WE8"/>
  <c r="WA8"/>
  <c r="VW8"/>
  <c r="VR8"/>
  <c r="VN8"/>
  <c r="VJ8"/>
  <c r="VF8"/>
  <c r="VB8"/>
  <c r="UX8"/>
  <c r="UT8"/>
  <c r="UP8"/>
  <c r="UL8"/>
  <c r="UH8"/>
  <c r="UF8"/>
  <c r="UB8"/>
  <c r="TX8"/>
  <c r="TT8"/>
  <c r="TP8"/>
  <c r="TL8"/>
  <c r="TH8"/>
  <c r="TD8"/>
  <c r="SZ8"/>
  <c r="SV8"/>
  <c r="SQ8"/>
  <c r="SM8"/>
  <c r="SI8"/>
  <c r="SE8"/>
  <c r="SA8"/>
  <c r="RW8"/>
  <c r="RS8"/>
  <c r="RO8"/>
  <c r="RK8"/>
  <c r="RG8"/>
  <c r="RC8"/>
  <c r="QY8"/>
  <c r="QU8"/>
  <c r="QQ8"/>
  <c r="QM8"/>
  <c r="QI8"/>
  <c r="QE8"/>
  <c r="QA8"/>
  <c r="PW8"/>
  <c r="PS8"/>
  <c r="YT8"/>
  <c r="YP8"/>
  <c r="YL8"/>
  <c r="YD8"/>
  <c r="XV8"/>
  <c r="XR8"/>
  <c r="XJ8"/>
  <c r="XE8"/>
  <c r="WO8"/>
  <c r="VY8"/>
  <c r="VT8"/>
  <c r="VL8"/>
  <c r="UZ8"/>
  <c r="UR8"/>
  <c r="UJ8"/>
  <c r="TZ8"/>
  <c r="TR8"/>
  <c r="TJ8"/>
  <c r="TB8"/>
  <c r="ST8"/>
  <c r="SS8"/>
  <c r="SK8"/>
  <c r="SC8"/>
  <c r="RU8"/>
  <c r="RM8"/>
  <c r="RE8"/>
  <c r="QK8"/>
  <c r="QC8"/>
  <c r="PU8"/>
  <c r="YQ8"/>
  <c r="YM8"/>
  <c r="YE8"/>
  <c r="XW8"/>
  <c r="XO8"/>
  <c r="XF8"/>
  <c r="WX8"/>
  <c r="WP8"/>
  <c r="WH8"/>
  <c r="VZ8"/>
  <c r="VQ8"/>
  <c r="VA8"/>
  <c r="UK8"/>
  <c r="UA8"/>
  <c r="TS8"/>
  <c r="TK8"/>
  <c r="TC8"/>
  <c r="SU8"/>
  <c r="SL8"/>
  <c r="SD8"/>
  <c r="RV8"/>
  <c r="RN8"/>
  <c r="RF8"/>
  <c r="QX8"/>
  <c r="QP8"/>
  <c r="QH8"/>
  <c r="PZ8"/>
  <c r="PR8"/>
  <c r="YW8"/>
  <c r="YS8"/>
  <c r="YO8"/>
  <c r="YG8"/>
  <c r="YC8"/>
  <c r="XY8"/>
  <c r="XQ8"/>
  <c r="XM8"/>
  <c r="XH8"/>
  <c r="XD8"/>
  <c r="WZ8"/>
  <c r="WV8"/>
  <c r="WR8"/>
  <c r="WN8"/>
  <c r="WJ8"/>
  <c r="WF8"/>
  <c r="WB8"/>
  <c r="VX8"/>
  <c r="VS8"/>
  <c r="VO8"/>
  <c r="VK8"/>
  <c r="VG8"/>
  <c r="VC8"/>
  <c r="UY8"/>
  <c r="UU8"/>
  <c r="UQ8"/>
  <c r="UM8"/>
  <c r="UI8"/>
  <c r="UG8"/>
  <c r="UC8"/>
  <c r="TY8"/>
  <c r="TQ8"/>
  <c r="TM8"/>
  <c r="TI8"/>
  <c r="TA8"/>
  <c r="SW8"/>
  <c r="SR8"/>
  <c r="SN8"/>
  <c r="SJ8"/>
  <c r="SF8"/>
  <c r="SB8"/>
  <c r="RX8"/>
  <c r="RT8"/>
  <c r="RP8"/>
  <c r="RL8"/>
  <c r="RH8"/>
  <c r="RD8"/>
  <c r="QZ8"/>
  <c r="QV8"/>
  <c r="QR8"/>
  <c r="QN8"/>
  <c r="QJ8"/>
  <c r="QF8"/>
  <c r="QB8"/>
  <c r="PX8"/>
  <c r="PT8"/>
  <c r="YH8"/>
  <c r="XZ8"/>
  <c r="XN8"/>
  <c r="XI8"/>
  <c r="XA8"/>
  <c r="WS8"/>
  <c r="WK8"/>
  <c r="WC8"/>
  <c r="VP8"/>
  <c r="VH8"/>
  <c r="VD8"/>
  <c r="UV8"/>
  <c r="UN8"/>
  <c r="UD8"/>
  <c r="TV8"/>
  <c r="TN8"/>
  <c r="TF8"/>
  <c r="SX8"/>
  <c r="SO8"/>
  <c r="RY8"/>
  <c r="RI8"/>
  <c r="RA8"/>
  <c r="QW8"/>
  <c r="QO8"/>
  <c r="QG8"/>
  <c r="PY8"/>
  <c r="YU8"/>
  <c r="YI8"/>
  <c r="YA8"/>
  <c r="XS8"/>
  <c r="XK8"/>
  <c r="XB8"/>
  <c r="WT8"/>
  <c r="WL8"/>
  <c r="WD8"/>
  <c r="VV8"/>
  <c r="VU8"/>
  <c r="VM8"/>
  <c r="VE8"/>
  <c r="UW8"/>
  <c r="UO8"/>
  <c r="UE8"/>
  <c r="TW8"/>
  <c r="TO8"/>
  <c r="TG8"/>
  <c r="SY8"/>
  <c r="SP8"/>
  <c r="SH8"/>
  <c r="RZ8"/>
  <c r="RR8"/>
  <c r="RJ8"/>
  <c r="RB8"/>
  <c r="QT8"/>
  <c r="QL8"/>
  <c r="QD8"/>
  <c r="PV8"/>
  <c r="YV15"/>
  <c r="YR15"/>
  <c r="YN15"/>
  <c r="YJ15"/>
  <c r="YF15"/>
  <c r="YB15"/>
  <c r="XX15"/>
  <c r="XT15"/>
  <c r="XP15"/>
  <c r="XL15"/>
  <c r="XG15"/>
  <c r="XC15"/>
  <c r="WY15"/>
  <c r="WU15"/>
  <c r="WQ15"/>
  <c r="WM15"/>
  <c r="WI15"/>
  <c r="WE15"/>
  <c r="WA15"/>
  <c r="VW15"/>
  <c r="VR15"/>
  <c r="VN15"/>
  <c r="VJ15"/>
  <c r="VF15"/>
  <c r="VB15"/>
  <c r="UX15"/>
  <c r="UT15"/>
  <c r="UP15"/>
  <c r="UL15"/>
  <c r="UH15"/>
  <c r="UF15"/>
  <c r="UB15"/>
  <c r="TX15"/>
  <c r="TT15"/>
  <c r="TP15"/>
  <c r="TL15"/>
  <c r="TH15"/>
  <c r="TD15"/>
  <c r="SZ15"/>
  <c r="SV15"/>
  <c r="SQ15"/>
  <c r="SM15"/>
  <c r="SI15"/>
  <c r="SE15"/>
  <c r="SA15"/>
  <c r="RW15"/>
  <c r="RS15"/>
  <c r="RO15"/>
  <c r="RK15"/>
  <c r="RG15"/>
  <c r="RC15"/>
  <c r="QY15"/>
  <c r="QU15"/>
  <c r="QQ15"/>
  <c r="QM15"/>
  <c r="QI15"/>
  <c r="QE15"/>
  <c r="QA15"/>
  <c r="PW15"/>
  <c r="PS15"/>
  <c r="XZ15"/>
  <c r="WC15"/>
  <c r="VT15"/>
  <c r="VL15"/>
  <c r="VD15"/>
  <c r="UV15"/>
  <c r="UN15"/>
  <c r="TZ15"/>
  <c r="TV15"/>
  <c r="TN15"/>
  <c r="TF15"/>
  <c r="SX15"/>
  <c r="SS15"/>
  <c r="SK15"/>
  <c r="SC15"/>
  <c r="RU15"/>
  <c r="RM15"/>
  <c r="RE15"/>
  <c r="QW15"/>
  <c r="QO15"/>
  <c r="QG15"/>
  <c r="PY15"/>
  <c r="YU15"/>
  <c r="YI15"/>
  <c r="YA15"/>
  <c r="XS15"/>
  <c r="XK15"/>
  <c r="XB15"/>
  <c r="WT15"/>
  <c r="WP15"/>
  <c r="WH15"/>
  <c r="VZ15"/>
  <c r="VU15"/>
  <c r="VM15"/>
  <c r="VE15"/>
  <c r="UW15"/>
  <c r="UO15"/>
  <c r="UE15"/>
  <c r="TW15"/>
  <c r="TO15"/>
  <c r="TG15"/>
  <c r="SY15"/>
  <c r="SP15"/>
  <c r="SH15"/>
  <c r="RZ15"/>
  <c r="RR15"/>
  <c r="RJ15"/>
  <c r="QX15"/>
  <c r="QP15"/>
  <c r="QL15"/>
  <c r="QD15"/>
  <c r="PV15"/>
  <c r="YW15"/>
  <c r="YO15"/>
  <c r="YK15"/>
  <c r="YG15"/>
  <c r="XY15"/>
  <c r="XU15"/>
  <c r="XQ15"/>
  <c r="XM15"/>
  <c r="XH15"/>
  <c r="XD15"/>
  <c r="WZ15"/>
  <c r="WV15"/>
  <c r="WR15"/>
  <c r="WN15"/>
  <c r="WJ15"/>
  <c r="WF15"/>
  <c r="WB15"/>
  <c r="VX15"/>
  <c r="VS15"/>
  <c r="VO15"/>
  <c r="VK15"/>
  <c r="VG15"/>
  <c r="VC15"/>
  <c r="UY15"/>
  <c r="UU15"/>
  <c r="UQ15"/>
  <c r="UM15"/>
  <c r="UI15"/>
  <c r="UG15"/>
  <c r="TY15"/>
  <c r="TU15"/>
  <c r="TQ15"/>
  <c r="TI15"/>
  <c r="TE15"/>
  <c r="TA15"/>
  <c r="SW15"/>
  <c r="SR15"/>
  <c r="SN15"/>
  <c r="SJ15"/>
  <c r="SF15"/>
  <c r="SB15"/>
  <c r="RX15"/>
  <c r="RT15"/>
  <c r="RP15"/>
  <c r="RL15"/>
  <c r="RH15"/>
  <c r="RD15"/>
  <c r="QZ15"/>
  <c r="QV15"/>
  <c r="QR15"/>
  <c r="QN15"/>
  <c r="QJ15"/>
  <c r="QF15"/>
  <c r="QB15"/>
  <c r="PX15"/>
  <c r="PT15"/>
  <c r="YT15"/>
  <c r="YP15"/>
  <c r="YL15"/>
  <c r="YH15"/>
  <c r="YD15"/>
  <c r="XV15"/>
  <c r="XR15"/>
  <c r="XN15"/>
  <c r="XJ15"/>
  <c r="XI15"/>
  <c r="XA15"/>
  <c r="WW15"/>
  <c r="WS15"/>
  <c r="WK15"/>
  <c r="WG15"/>
  <c r="VY15"/>
  <c r="VP15"/>
  <c r="VH15"/>
  <c r="UZ15"/>
  <c r="UR15"/>
  <c r="UJ15"/>
  <c r="UD15"/>
  <c r="TR15"/>
  <c r="TJ15"/>
  <c r="TB15"/>
  <c r="ST15"/>
  <c r="SG15"/>
  <c r="RQ15"/>
  <c r="RI15"/>
  <c r="QS15"/>
  <c r="QC15"/>
  <c r="PU15"/>
  <c r="YQ15"/>
  <c r="YM15"/>
  <c r="YE15"/>
  <c r="XW15"/>
  <c r="XO15"/>
  <c r="XF15"/>
  <c r="WX15"/>
  <c r="WL15"/>
  <c r="WD15"/>
  <c r="VV15"/>
  <c r="VI15"/>
  <c r="US15"/>
  <c r="UK15"/>
  <c r="UA15"/>
  <c r="TS15"/>
  <c r="TK15"/>
  <c r="TC15"/>
  <c r="SU15"/>
  <c r="SL15"/>
  <c r="SD15"/>
  <c r="RV15"/>
  <c r="RN15"/>
  <c r="RF15"/>
  <c r="RB15"/>
  <c r="QT15"/>
  <c r="QH15"/>
  <c r="PZ15"/>
  <c r="PR15"/>
  <c r="YV13"/>
  <c r="YR13"/>
  <c r="YN13"/>
  <c r="YJ13"/>
  <c r="YF13"/>
  <c r="YB13"/>
  <c r="XX13"/>
  <c r="XT13"/>
  <c r="XP13"/>
  <c r="XL13"/>
  <c r="XG13"/>
  <c r="XC13"/>
  <c r="WY13"/>
  <c r="WU13"/>
  <c r="WQ13"/>
  <c r="WM13"/>
  <c r="WI13"/>
  <c r="WE13"/>
  <c r="WA13"/>
  <c r="VW13"/>
  <c r="VR13"/>
  <c r="VN13"/>
  <c r="VJ13"/>
  <c r="VF13"/>
  <c r="VB13"/>
  <c r="UX13"/>
  <c r="UT13"/>
  <c r="UP13"/>
  <c r="UL13"/>
  <c r="UH13"/>
  <c r="UF13"/>
  <c r="UB13"/>
  <c r="TX13"/>
  <c r="TT13"/>
  <c r="TP13"/>
  <c r="TL13"/>
  <c r="TH13"/>
  <c r="TD13"/>
  <c r="SZ13"/>
  <c r="SV13"/>
  <c r="SQ13"/>
  <c r="SM13"/>
  <c r="SI13"/>
  <c r="SE13"/>
  <c r="SA13"/>
  <c r="RW13"/>
  <c r="RS13"/>
  <c r="RO13"/>
  <c r="RK13"/>
  <c r="RG13"/>
  <c r="RC13"/>
  <c r="QY13"/>
  <c r="QU13"/>
  <c r="QQ13"/>
  <c r="QM13"/>
  <c r="QI13"/>
  <c r="QE13"/>
  <c r="QA13"/>
  <c r="PW13"/>
  <c r="PS13"/>
  <c r="YP13"/>
  <c r="YH13"/>
  <c r="XZ13"/>
  <c r="XR13"/>
  <c r="XJ13"/>
  <c r="XE13"/>
  <c r="WO13"/>
  <c r="VY13"/>
  <c r="VP13"/>
  <c r="VH13"/>
  <c r="UZ13"/>
  <c r="UR13"/>
  <c r="UJ13"/>
  <c r="TZ13"/>
  <c r="TR13"/>
  <c r="TN13"/>
  <c r="TB13"/>
  <c r="ST13"/>
  <c r="SS13"/>
  <c r="SK13"/>
  <c r="RY13"/>
  <c r="RI13"/>
  <c r="RE13"/>
  <c r="QW13"/>
  <c r="QO13"/>
  <c r="QG13"/>
  <c r="PY13"/>
  <c r="YQ13"/>
  <c r="YM13"/>
  <c r="YE13"/>
  <c r="XW13"/>
  <c r="XO13"/>
  <c r="XB13"/>
  <c r="WX13"/>
  <c r="WP13"/>
  <c r="WH13"/>
  <c r="VZ13"/>
  <c r="VQ13"/>
  <c r="VA13"/>
  <c r="UK13"/>
  <c r="UE13"/>
  <c r="TW13"/>
  <c r="TO13"/>
  <c r="TG13"/>
  <c r="SY13"/>
  <c r="SP13"/>
  <c r="SH13"/>
  <c r="RZ13"/>
  <c r="RR13"/>
  <c r="RJ13"/>
  <c r="QX13"/>
  <c r="QT13"/>
  <c r="QL13"/>
  <c r="QD13"/>
  <c r="PV13"/>
  <c r="YW13"/>
  <c r="YS13"/>
  <c r="YO13"/>
  <c r="YG13"/>
  <c r="YC13"/>
  <c r="XY13"/>
  <c r="XQ13"/>
  <c r="XM13"/>
  <c r="XH13"/>
  <c r="XD13"/>
  <c r="WZ13"/>
  <c r="WV13"/>
  <c r="WR13"/>
  <c r="WN13"/>
  <c r="WJ13"/>
  <c r="WF13"/>
  <c r="WB13"/>
  <c r="VX13"/>
  <c r="VS13"/>
  <c r="VO13"/>
  <c r="VK13"/>
  <c r="VG13"/>
  <c r="VC13"/>
  <c r="UY13"/>
  <c r="UU13"/>
  <c r="UQ13"/>
  <c r="UM13"/>
  <c r="UI13"/>
  <c r="UG13"/>
  <c r="UC13"/>
  <c r="TY13"/>
  <c r="TQ13"/>
  <c r="TM13"/>
  <c r="TI13"/>
  <c r="TA13"/>
  <c r="SW13"/>
  <c r="SR13"/>
  <c r="SN13"/>
  <c r="SJ13"/>
  <c r="SF13"/>
  <c r="SB13"/>
  <c r="RX13"/>
  <c r="RT13"/>
  <c r="RP13"/>
  <c r="RL13"/>
  <c r="RH13"/>
  <c r="RD13"/>
  <c r="QZ13"/>
  <c r="QV13"/>
  <c r="QR13"/>
  <c r="QN13"/>
  <c r="QJ13"/>
  <c r="QF13"/>
  <c r="QB13"/>
  <c r="PX13"/>
  <c r="PT13"/>
  <c r="YT13"/>
  <c r="YL13"/>
  <c r="YD13"/>
  <c r="XV13"/>
  <c r="XN13"/>
  <c r="XI13"/>
  <c r="XA13"/>
  <c r="WS13"/>
  <c r="WK13"/>
  <c r="WC13"/>
  <c r="VT13"/>
  <c r="VL13"/>
  <c r="VD13"/>
  <c r="UV13"/>
  <c r="UN13"/>
  <c r="UD13"/>
  <c r="TV13"/>
  <c r="TJ13"/>
  <c r="TF13"/>
  <c r="SX13"/>
  <c r="SO13"/>
  <c r="SC13"/>
  <c r="RU13"/>
  <c r="RM13"/>
  <c r="RA13"/>
  <c r="QK13"/>
  <c r="PU13"/>
  <c r="YU13"/>
  <c r="YI13"/>
  <c r="YA13"/>
  <c r="XS13"/>
  <c r="XK13"/>
  <c r="XF13"/>
  <c r="WT13"/>
  <c r="WL13"/>
  <c r="WD13"/>
  <c r="VV13"/>
  <c r="VU13"/>
  <c r="VM13"/>
  <c r="VE13"/>
  <c r="UW13"/>
  <c r="UO13"/>
  <c r="UA13"/>
  <c r="TS13"/>
  <c r="TK13"/>
  <c r="TC13"/>
  <c r="SU13"/>
  <c r="SL13"/>
  <c r="SD13"/>
  <c r="RV13"/>
  <c r="RN13"/>
  <c r="RF13"/>
  <c r="RB13"/>
  <c r="QP13"/>
  <c r="QH13"/>
  <c r="PZ13"/>
  <c r="PR13"/>
  <c r="YV12"/>
  <c r="YR12"/>
  <c r="YN12"/>
  <c r="YJ12"/>
  <c r="YF12"/>
  <c r="YB12"/>
  <c r="XX12"/>
  <c r="XT12"/>
  <c r="XP12"/>
  <c r="XL12"/>
  <c r="XG12"/>
  <c r="XC12"/>
  <c r="WY12"/>
  <c r="WU12"/>
  <c r="WQ12"/>
  <c r="WM12"/>
  <c r="WI12"/>
  <c r="WE12"/>
  <c r="WA12"/>
  <c r="VW12"/>
  <c r="VR12"/>
  <c r="VN12"/>
  <c r="VF12"/>
  <c r="VB12"/>
  <c r="UX12"/>
  <c r="UP12"/>
  <c r="UL12"/>
  <c r="UH12"/>
  <c r="UF12"/>
  <c r="UB12"/>
  <c r="TX12"/>
  <c r="TT12"/>
  <c r="TP12"/>
  <c r="TL12"/>
  <c r="TH12"/>
  <c r="TD12"/>
  <c r="SZ12"/>
  <c r="SV12"/>
  <c r="SQ12"/>
  <c r="SM12"/>
  <c r="SI12"/>
  <c r="SE12"/>
  <c r="SA12"/>
  <c r="RW12"/>
  <c r="RS12"/>
  <c r="RO12"/>
  <c r="RK12"/>
  <c r="RG12"/>
  <c r="RC12"/>
  <c r="QY12"/>
  <c r="QU12"/>
  <c r="QQ12"/>
  <c r="QM12"/>
  <c r="QI12"/>
  <c r="QE12"/>
  <c r="QA12"/>
  <c r="PW12"/>
  <c r="PS12"/>
  <c r="YP12"/>
  <c r="YD12"/>
  <c r="XN12"/>
  <c r="XI12"/>
  <c r="WW12"/>
  <c r="WO12"/>
  <c r="WG12"/>
  <c r="VY12"/>
  <c r="VP12"/>
  <c r="VH12"/>
  <c r="VD12"/>
  <c r="UV12"/>
  <c r="UN12"/>
  <c r="UD12"/>
  <c r="TR12"/>
  <c r="TJ12"/>
  <c r="TB12"/>
  <c r="ST12"/>
  <c r="SO12"/>
  <c r="SG12"/>
  <c r="SC12"/>
  <c r="RU12"/>
  <c r="RM12"/>
  <c r="RA12"/>
  <c r="QS12"/>
  <c r="QK12"/>
  <c r="QC12"/>
  <c r="PU12"/>
  <c r="YQ12"/>
  <c r="YI12"/>
  <c r="YA12"/>
  <c r="XS12"/>
  <c r="XK12"/>
  <c r="XF12"/>
  <c r="WT12"/>
  <c r="WL12"/>
  <c r="WD12"/>
  <c r="VV12"/>
  <c r="VQ12"/>
  <c r="VI12"/>
  <c r="VA12"/>
  <c r="UW12"/>
  <c r="UO12"/>
  <c r="UE12"/>
  <c r="TW12"/>
  <c r="TO12"/>
  <c r="TG12"/>
  <c r="SY12"/>
  <c r="SP12"/>
  <c r="RZ12"/>
  <c r="RJ12"/>
  <c r="QX12"/>
  <c r="QL12"/>
  <c r="PV12"/>
  <c r="YW12"/>
  <c r="YS12"/>
  <c r="YO12"/>
  <c r="YK12"/>
  <c r="YG12"/>
  <c r="YC12"/>
  <c r="XY12"/>
  <c r="XU12"/>
  <c r="XQ12"/>
  <c r="XM12"/>
  <c r="XH12"/>
  <c r="XD12"/>
  <c r="WZ12"/>
  <c r="WV12"/>
  <c r="WR12"/>
  <c r="WN12"/>
  <c r="WJ12"/>
  <c r="WF12"/>
  <c r="WB12"/>
  <c r="VX12"/>
  <c r="VS12"/>
  <c r="VO12"/>
  <c r="VK12"/>
  <c r="VG12"/>
  <c r="VC12"/>
  <c r="UY12"/>
  <c r="UU12"/>
  <c r="UQ12"/>
  <c r="UM12"/>
  <c r="UI12"/>
  <c r="UG12"/>
  <c r="UC12"/>
  <c r="TY12"/>
  <c r="TU12"/>
  <c r="TQ12"/>
  <c r="TM12"/>
  <c r="TI12"/>
  <c r="TE12"/>
  <c r="TA12"/>
  <c r="SW12"/>
  <c r="SR12"/>
  <c r="SN12"/>
  <c r="SJ12"/>
  <c r="SF12"/>
  <c r="SB12"/>
  <c r="RX12"/>
  <c r="RT12"/>
  <c r="RP12"/>
  <c r="RL12"/>
  <c r="RH12"/>
  <c r="RD12"/>
  <c r="QZ12"/>
  <c r="QV12"/>
  <c r="QR12"/>
  <c r="QN12"/>
  <c r="QJ12"/>
  <c r="QF12"/>
  <c r="QB12"/>
  <c r="PX12"/>
  <c r="PT12"/>
  <c r="YT12"/>
  <c r="YH12"/>
  <c r="XZ12"/>
  <c r="XR12"/>
  <c r="XJ12"/>
  <c r="XE12"/>
  <c r="XA12"/>
  <c r="WS12"/>
  <c r="WK12"/>
  <c r="WC12"/>
  <c r="VT12"/>
  <c r="VL12"/>
  <c r="UZ12"/>
  <c r="UR12"/>
  <c r="UJ12"/>
  <c r="TZ12"/>
  <c r="TN12"/>
  <c r="TF12"/>
  <c r="SX12"/>
  <c r="SS12"/>
  <c r="SK12"/>
  <c r="RY12"/>
  <c r="RQ12"/>
  <c r="RI12"/>
  <c r="RE12"/>
  <c r="QW12"/>
  <c r="QO12"/>
  <c r="QG12"/>
  <c r="PY12"/>
  <c r="YU12"/>
  <c r="YM12"/>
  <c r="YE12"/>
  <c r="XW12"/>
  <c r="XO12"/>
  <c r="XB12"/>
  <c r="WP12"/>
  <c r="WH12"/>
  <c r="VZ12"/>
  <c r="VU12"/>
  <c r="VM12"/>
  <c r="VE12"/>
  <c r="US12"/>
  <c r="UK12"/>
  <c r="UA12"/>
  <c r="TS12"/>
  <c r="TK12"/>
  <c r="TC12"/>
  <c r="SU12"/>
  <c r="SL12"/>
  <c r="SD12"/>
  <c r="RV12"/>
  <c r="RN12"/>
  <c r="RF12"/>
  <c r="RB12"/>
  <c r="QP12"/>
  <c r="QH12"/>
  <c r="PZ12"/>
  <c r="PR12"/>
  <c r="YV11"/>
  <c r="YR11"/>
  <c r="YN11"/>
  <c r="YJ11"/>
  <c r="YF11"/>
  <c r="YB11"/>
  <c r="XX11"/>
  <c r="XT11"/>
  <c r="XP11"/>
  <c r="XL11"/>
  <c r="XG11"/>
  <c r="XC11"/>
  <c r="WY11"/>
  <c r="WU11"/>
  <c r="WQ11"/>
  <c r="WM11"/>
  <c r="WI11"/>
  <c r="WE11"/>
  <c r="WA11"/>
  <c r="VW11"/>
  <c r="VN11"/>
  <c r="VJ11"/>
  <c r="VF11"/>
  <c r="UX11"/>
  <c r="UT11"/>
  <c r="UP11"/>
  <c r="UH11"/>
  <c r="UF11"/>
  <c r="UB11"/>
  <c r="TX11"/>
  <c r="TT11"/>
  <c r="TP11"/>
  <c r="TL11"/>
  <c r="TH11"/>
  <c r="TD11"/>
  <c r="SZ11"/>
  <c r="SV11"/>
  <c r="SQ11"/>
  <c r="SM11"/>
  <c r="SI11"/>
  <c r="SE11"/>
  <c r="SA11"/>
  <c r="RW11"/>
  <c r="RS11"/>
  <c r="RO11"/>
  <c r="RK11"/>
  <c r="RG11"/>
  <c r="RC11"/>
  <c r="QY11"/>
  <c r="QU11"/>
  <c r="QQ11"/>
  <c r="QM11"/>
  <c r="QI11"/>
  <c r="QE11"/>
  <c r="QA11"/>
  <c r="PW11"/>
  <c r="PS11"/>
  <c r="YP11"/>
  <c r="YL11"/>
  <c r="XV11"/>
  <c r="XI11"/>
  <c r="XA11"/>
  <c r="WS11"/>
  <c r="WK11"/>
  <c r="WC11"/>
  <c r="VP11"/>
  <c r="VL11"/>
  <c r="VD11"/>
  <c r="UV11"/>
  <c r="UN11"/>
  <c r="TV11"/>
  <c r="TF11"/>
  <c r="SO11"/>
  <c r="SK11"/>
  <c r="SC11"/>
  <c r="RU11"/>
  <c r="RM11"/>
  <c r="RA11"/>
  <c r="QS11"/>
  <c r="QK11"/>
  <c r="QC11"/>
  <c r="PU11"/>
  <c r="YU11"/>
  <c r="YQ11"/>
  <c r="YI11"/>
  <c r="YE11"/>
  <c r="XW11"/>
  <c r="XO11"/>
  <c r="XB11"/>
  <c r="WX11"/>
  <c r="WH11"/>
  <c r="VQ11"/>
  <c r="VM11"/>
  <c r="VE11"/>
  <c r="UW11"/>
  <c r="UK11"/>
  <c r="UA11"/>
  <c r="TS11"/>
  <c r="TK11"/>
  <c r="TC11"/>
  <c r="SU11"/>
  <c r="SH11"/>
  <c r="RR11"/>
  <c r="QX11"/>
  <c r="QP11"/>
  <c r="QH11"/>
  <c r="PZ11"/>
  <c r="PR11"/>
  <c r="YW11"/>
  <c r="YS11"/>
  <c r="YO11"/>
  <c r="YK11"/>
  <c r="YG11"/>
  <c r="YC11"/>
  <c r="XY11"/>
  <c r="XU11"/>
  <c r="XQ11"/>
  <c r="XM11"/>
  <c r="XH11"/>
  <c r="XD11"/>
  <c r="WZ11"/>
  <c r="WV11"/>
  <c r="WR11"/>
  <c r="WN11"/>
  <c r="WJ11"/>
  <c r="WF11"/>
  <c r="WB11"/>
  <c r="VX11"/>
  <c r="VS11"/>
  <c r="VO11"/>
  <c r="VK11"/>
  <c r="VG11"/>
  <c r="VC11"/>
  <c r="UY11"/>
  <c r="UU11"/>
  <c r="UQ11"/>
  <c r="UM11"/>
  <c r="UI11"/>
  <c r="UG11"/>
  <c r="UC11"/>
  <c r="TY11"/>
  <c r="TU11"/>
  <c r="TQ11"/>
  <c r="TM11"/>
  <c r="TI11"/>
  <c r="TE11"/>
  <c r="TA11"/>
  <c r="SW11"/>
  <c r="SR11"/>
  <c r="SN11"/>
  <c r="SJ11"/>
  <c r="SF11"/>
  <c r="SB11"/>
  <c r="RX11"/>
  <c r="RT11"/>
  <c r="RP11"/>
  <c r="RL11"/>
  <c r="RH11"/>
  <c r="RD11"/>
  <c r="QZ11"/>
  <c r="QV11"/>
  <c r="QR11"/>
  <c r="QN11"/>
  <c r="QJ11"/>
  <c r="QF11"/>
  <c r="QB11"/>
  <c r="PX11"/>
  <c r="PT11"/>
  <c r="YH11"/>
  <c r="XZ11"/>
  <c r="XR11"/>
  <c r="XJ11"/>
  <c r="XE11"/>
  <c r="WW11"/>
  <c r="WO11"/>
  <c r="WG11"/>
  <c r="VY11"/>
  <c r="VT11"/>
  <c r="VH11"/>
  <c r="UZ11"/>
  <c r="UR11"/>
  <c r="UJ11"/>
  <c r="TZ11"/>
  <c r="TR11"/>
  <c r="TJ11"/>
  <c r="TB11"/>
  <c r="ST11"/>
  <c r="SS11"/>
  <c r="SG11"/>
  <c r="RY11"/>
  <c r="RQ11"/>
  <c r="RI11"/>
  <c r="RE11"/>
  <c r="QW11"/>
  <c r="QO11"/>
  <c r="QG11"/>
  <c r="PY11"/>
  <c r="YM11"/>
  <c r="YA11"/>
  <c r="XS11"/>
  <c r="XK11"/>
  <c r="WT11"/>
  <c r="WL11"/>
  <c r="WD11"/>
  <c r="VV11"/>
  <c r="VU11"/>
  <c r="VI11"/>
  <c r="VA11"/>
  <c r="US11"/>
  <c r="UO11"/>
  <c r="UE11"/>
  <c r="TW11"/>
  <c r="TO11"/>
  <c r="TG11"/>
  <c r="SY11"/>
  <c r="SL11"/>
  <c r="SD11"/>
  <c r="RV11"/>
  <c r="RN11"/>
  <c r="RF11"/>
  <c r="QT11"/>
  <c r="QL11"/>
  <c r="QD11"/>
  <c r="YF19"/>
  <c r="XP19"/>
  <c r="WY19"/>
  <c r="WI19"/>
  <c r="VR19"/>
  <c r="VB19"/>
  <c r="UL19"/>
  <c r="TX19"/>
  <c r="TH19"/>
  <c r="SQ19"/>
  <c r="SA19"/>
  <c r="RK19"/>
  <c r="QU19"/>
  <c r="QE19"/>
  <c r="YP19"/>
  <c r="XN19"/>
  <c r="UZ19"/>
  <c r="TR19"/>
  <c r="SO19"/>
  <c r="RI19"/>
  <c r="YA19"/>
  <c r="WT19"/>
  <c r="VQ19"/>
  <c r="UK19"/>
  <c r="TC19"/>
  <c r="RV19"/>
  <c r="QT19"/>
  <c r="YW19"/>
  <c r="YG19"/>
  <c r="XQ19"/>
  <c r="WZ19"/>
  <c r="WJ19"/>
  <c r="VS19"/>
  <c r="VC19"/>
  <c r="UM19"/>
  <c r="TY19"/>
  <c r="TI19"/>
  <c r="SR19"/>
  <c r="SB19"/>
  <c r="RL19"/>
  <c r="QV19"/>
  <c r="QF19"/>
  <c r="YT19"/>
  <c r="XJ19"/>
  <c r="WK19"/>
  <c r="VD19"/>
  <c r="TV19"/>
  <c r="SS19"/>
  <c r="RM19"/>
  <c r="QG19"/>
  <c r="YE19"/>
  <c r="WX19"/>
  <c r="VU19"/>
  <c r="UO19"/>
  <c r="TG19"/>
  <c r="RZ19"/>
  <c r="QP19"/>
  <c r="YV19"/>
  <c r="YJ19"/>
  <c r="XT19"/>
  <c r="XC19"/>
  <c r="WM19"/>
  <c r="VW19"/>
  <c r="VF19"/>
  <c r="UP19"/>
  <c r="UB19"/>
  <c r="TL19"/>
  <c r="SV19"/>
  <c r="SE19"/>
  <c r="RO19"/>
  <c r="QY19"/>
  <c r="QI19"/>
  <c r="PS19"/>
  <c r="XV19"/>
  <c r="WO19"/>
  <c r="VH19"/>
  <c r="TZ19"/>
  <c r="ST19"/>
  <c r="QK19"/>
  <c r="YI19"/>
  <c r="XF19"/>
  <c r="VV19"/>
  <c r="UW19"/>
  <c r="TK19"/>
  <c r="SD19"/>
  <c r="QX19"/>
  <c r="PV19"/>
  <c r="XD19"/>
  <c r="WN19"/>
  <c r="VX19"/>
  <c r="VG19"/>
  <c r="UQ19"/>
  <c r="UC19"/>
  <c r="TM19"/>
  <c r="SW19"/>
  <c r="SF19"/>
  <c r="RP19"/>
  <c r="QZ19"/>
  <c r="QJ19"/>
  <c r="PT19"/>
  <c r="XR19"/>
  <c r="WS19"/>
  <c r="VL19"/>
  <c r="UD19"/>
  <c r="SX19"/>
  <c r="RU19"/>
  <c r="QO19"/>
  <c r="YM19"/>
  <c r="XB19"/>
  <c r="VZ19"/>
  <c r="TO19"/>
  <c r="SH19"/>
  <c r="RB19"/>
  <c r="PR19"/>
  <c r="YN19"/>
  <c r="XX19"/>
  <c r="XG19"/>
  <c r="WQ19"/>
  <c r="WA19"/>
  <c r="VJ19"/>
  <c r="UT19"/>
  <c r="UF19"/>
  <c r="TP19"/>
  <c r="SZ19"/>
  <c r="SI19"/>
  <c r="RS19"/>
  <c r="RC19"/>
  <c r="QM19"/>
  <c r="PW19"/>
  <c r="YD19"/>
  <c r="VP19"/>
  <c r="UN19"/>
  <c r="TB19"/>
  <c r="RY19"/>
  <c r="YU19"/>
  <c r="XK19"/>
  <c r="WD19"/>
  <c r="VE19"/>
  <c r="TS19"/>
  <c r="SL19"/>
  <c r="RF19"/>
  <c r="QD19"/>
  <c r="YO19"/>
  <c r="XY19"/>
  <c r="XH19"/>
  <c r="WR19"/>
  <c r="WB19"/>
  <c r="VK19"/>
  <c r="UU19"/>
  <c r="UG19"/>
  <c r="TQ19"/>
  <c r="TA19"/>
  <c r="SJ19"/>
  <c r="RT19"/>
  <c r="RD19"/>
  <c r="QN19"/>
  <c r="PX19"/>
  <c r="XZ19"/>
  <c r="XA19"/>
  <c r="VT19"/>
  <c r="UJ19"/>
  <c r="TF19"/>
  <c r="SC19"/>
  <c r="QW19"/>
  <c r="YQ19"/>
  <c r="XO19"/>
  <c r="WH19"/>
  <c r="VA19"/>
  <c r="TW19"/>
  <c r="SP19"/>
  <c r="RJ19"/>
  <c r="PZ19"/>
  <c r="YR19"/>
  <c r="YB19"/>
  <c r="XL19"/>
  <c r="WU19"/>
  <c r="WE19"/>
  <c r="VN19"/>
  <c r="UX19"/>
  <c r="UH19"/>
  <c r="TT19"/>
  <c r="TD19"/>
  <c r="SM19"/>
  <c r="RW19"/>
  <c r="RG19"/>
  <c r="QQ19"/>
  <c r="QA19"/>
  <c r="YL19"/>
  <c r="XI19"/>
  <c r="VY19"/>
  <c r="UV19"/>
  <c r="TJ19"/>
  <c r="RA19"/>
  <c r="PU19"/>
  <c r="XS19"/>
  <c r="WL19"/>
  <c r="VM19"/>
  <c r="UE19"/>
  <c r="SU19"/>
  <c r="RN19"/>
  <c r="QL19"/>
  <c r="YS19"/>
  <c r="YC19"/>
  <c r="XM19"/>
  <c r="WV19"/>
  <c r="WF19"/>
  <c r="VO19"/>
  <c r="UY19"/>
  <c r="UI19"/>
  <c r="SN19"/>
  <c r="RX19"/>
  <c r="RH19"/>
  <c r="QR19"/>
  <c r="QB19"/>
  <c r="YH19"/>
  <c r="XE19"/>
  <c r="WC19"/>
  <c r="UR19"/>
  <c r="TN19"/>
  <c r="SK19"/>
  <c r="RE19"/>
  <c r="PY19"/>
  <c r="XW19"/>
  <c r="WP19"/>
  <c r="UA19"/>
  <c r="SY19"/>
  <c r="RR19"/>
  <c r="VB18"/>
  <c r="QE18"/>
  <c r="WZ18"/>
  <c r="UM18"/>
  <c r="YV18"/>
  <c r="VR18"/>
  <c r="TH18"/>
  <c r="QU18"/>
  <c r="XQ18"/>
  <c r="VC18"/>
  <c r="QF18"/>
  <c r="WI18"/>
  <c r="TX18"/>
  <c r="RK18"/>
  <c r="YG18"/>
  <c r="VS18"/>
  <c r="TI18"/>
  <c r="QV18"/>
  <c r="XP18"/>
  <c r="SQ18"/>
  <c r="SB18"/>
  <c r="YF18"/>
  <c r="WY18"/>
  <c r="UL18"/>
  <c r="SA18"/>
  <c r="YW18"/>
  <c r="WJ18"/>
  <c r="TY18"/>
  <c r="YP18"/>
  <c r="YD18"/>
  <c r="XN18"/>
  <c r="XE18"/>
  <c r="WW18"/>
  <c r="WO18"/>
  <c r="WG18"/>
  <c r="VY18"/>
  <c r="VP18"/>
  <c r="VH18"/>
  <c r="UZ18"/>
  <c r="UR18"/>
  <c r="UJ18"/>
  <c r="TZ18"/>
  <c r="TR18"/>
  <c r="TJ18"/>
  <c r="TB18"/>
  <c r="ST18"/>
  <c r="SS18"/>
  <c r="SK18"/>
  <c r="SC18"/>
  <c r="RU18"/>
  <c r="RM18"/>
  <c r="RA18"/>
  <c r="QS18"/>
  <c r="QO18"/>
  <c r="QG18"/>
  <c r="PY18"/>
  <c r="YU18"/>
  <c r="YQ18"/>
  <c r="YM18"/>
  <c r="YE18"/>
  <c r="YA18"/>
  <c r="XS18"/>
  <c r="XO18"/>
  <c r="XF18"/>
  <c r="WP18"/>
  <c r="VZ18"/>
  <c r="VU18"/>
  <c r="VM18"/>
  <c r="VE18"/>
  <c r="UW18"/>
  <c r="UO18"/>
  <c r="UE18"/>
  <c r="TW18"/>
  <c r="TO18"/>
  <c r="TG18"/>
  <c r="SY18"/>
  <c r="SP18"/>
  <c r="RZ18"/>
  <c r="RJ18"/>
  <c r="QX18"/>
  <c r="QP18"/>
  <c r="QH18"/>
  <c r="PZ18"/>
  <c r="PR18"/>
  <c r="YT18"/>
  <c r="YH18"/>
  <c r="XZ18"/>
  <c r="XR18"/>
  <c r="XJ18"/>
  <c r="XI18"/>
  <c r="XA18"/>
  <c r="WS18"/>
  <c r="WK18"/>
  <c r="WC18"/>
  <c r="VT18"/>
  <c r="VL18"/>
  <c r="VD18"/>
  <c r="UV18"/>
  <c r="UN18"/>
  <c r="UD18"/>
  <c r="TN18"/>
  <c r="SX18"/>
  <c r="SO18"/>
  <c r="SG18"/>
  <c r="RY18"/>
  <c r="RQ18"/>
  <c r="RI18"/>
  <c r="RE18"/>
  <c r="QW18"/>
  <c r="QK18"/>
  <c r="QC18"/>
  <c r="PU18"/>
  <c r="YI18"/>
  <c r="XW18"/>
  <c r="XK18"/>
  <c r="XB18"/>
  <c r="WT18"/>
  <c r="WL18"/>
  <c r="WD18"/>
  <c r="VV18"/>
  <c r="VQ18"/>
  <c r="VI18"/>
  <c r="VA18"/>
  <c r="US18"/>
  <c r="UK18"/>
  <c r="UA18"/>
  <c r="TS18"/>
  <c r="TK18"/>
  <c r="TC18"/>
  <c r="SU18"/>
  <c r="SL18"/>
  <c r="SD18"/>
  <c r="RV18"/>
  <c r="RN18"/>
  <c r="RF18"/>
  <c r="RB18"/>
  <c r="QL18"/>
  <c r="PV18"/>
  <c r="XT18"/>
  <c r="WM18"/>
  <c r="VF18"/>
  <c r="UB18"/>
  <c r="SV18"/>
  <c r="RO18"/>
  <c r="QI18"/>
  <c r="YK18"/>
  <c r="XD18"/>
  <c r="VX18"/>
  <c r="UQ18"/>
  <c r="TM18"/>
  <c r="SF18"/>
  <c r="RP18"/>
  <c r="PT18"/>
  <c r="YN18"/>
  <c r="XX18"/>
  <c r="XG18"/>
  <c r="WQ18"/>
  <c r="WA18"/>
  <c r="UF18"/>
  <c r="TP18"/>
  <c r="SZ18"/>
  <c r="SI18"/>
  <c r="RS18"/>
  <c r="RC18"/>
  <c r="QM18"/>
  <c r="PW18"/>
  <c r="YO18"/>
  <c r="XY18"/>
  <c r="XH18"/>
  <c r="WR18"/>
  <c r="WB18"/>
  <c r="VK18"/>
  <c r="UU18"/>
  <c r="UG18"/>
  <c r="TQ18"/>
  <c r="TA18"/>
  <c r="SJ18"/>
  <c r="RT18"/>
  <c r="RD18"/>
  <c r="QN18"/>
  <c r="PX18"/>
  <c r="YJ18"/>
  <c r="XC18"/>
  <c r="VW18"/>
  <c r="UP18"/>
  <c r="TL18"/>
  <c r="SE18"/>
  <c r="QY18"/>
  <c r="PS18"/>
  <c r="XU18"/>
  <c r="WN18"/>
  <c r="VG18"/>
  <c r="UC18"/>
  <c r="SW18"/>
  <c r="QZ18"/>
  <c r="QJ18"/>
  <c r="YR18"/>
  <c r="YB18"/>
  <c r="XL18"/>
  <c r="WU18"/>
  <c r="WE18"/>
  <c r="VN18"/>
  <c r="UX18"/>
  <c r="UH18"/>
  <c r="TT18"/>
  <c r="TD18"/>
  <c r="SM18"/>
  <c r="RW18"/>
  <c r="RG18"/>
  <c r="QQ18"/>
  <c r="QA18"/>
  <c r="YS18"/>
  <c r="YC18"/>
  <c r="XM18"/>
  <c r="WV18"/>
  <c r="WF18"/>
  <c r="VO18"/>
  <c r="UY18"/>
  <c r="UI18"/>
  <c r="TU18"/>
  <c r="TE18"/>
  <c r="SN18"/>
  <c r="RX18"/>
  <c r="RH18"/>
  <c r="QR18"/>
  <c r="QB18"/>
  <c r="YV5"/>
  <c r="YR5"/>
  <c r="YN5"/>
  <c r="YJ5"/>
  <c r="YF5"/>
  <c r="YB5"/>
  <c r="XX5"/>
  <c r="XT5"/>
  <c r="XP5"/>
  <c r="XL5"/>
  <c r="XG5"/>
  <c r="XC5"/>
  <c r="WY5"/>
  <c r="WU5"/>
  <c r="WM5"/>
  <c r="WI5"/>
  <c r="WE5"/>
  <c r="WA5"/>
  <c r="VW5"/>
  <c r="VR5"/>
  <c r="VN5"/>
  <c r="VJ5"/>
  <c r="VF5"/>
  <c r="VB5"/>
  <c r="UX5"/>
  <c r="UT5"/>
  <c r="UP5"/>
  <c r="UL5"/>
  <c r="UH5"/>
  <c r="UF5"/>
  <c r="UB5"/>
  <c r="TX5"/>
  <c r="TT5"/>
  <c r="TP5"/>
  <c r="TL5"/>
  <c r="TH5"/>
  <c r="TD5"/>
  <c r="SZ5"/>
  <c r="SV5"/>
  <c r="SQ5"/>
  <c r="SM5"/>
  <c r="SI5"/>
  <c r="SE5"/>
  <c r="SA5"/>
  <c r="RW5"/>
  <c r="RS5"/>
  <c r="RO5"/>
  <c r="RK5"/>
  <c r="RG5"/>
  <c r="RD5"/>
  <c r="QZ5"/>
  <c r="QV5"/>
  <c r="QR5"/>
  <c r="QN5"/>
  <c r="QJ5"/>
  <c r="QF5"/>
  <c r="QB5"/>
  <c r="PX5"/>
  <c r="PT5"/>
  <c r="YT5"/>
  <c r="YL5"/>
  <c r="YD5"/>
  <c r="XV5"/>
  <c r="XN5"/>
  <c r="XE5"/>
  <c r="WW5"/>
  <c r="WO5"/>
  <c r="WG5"/>
  <c r="VY5"/>
  <c r="VT5"/>
  <c r="VL5"/>
  <c r="UZ5"/>
  <c r="UR5"/>
  <c r="UJ5"/>
  <c r="TZ5"/>
  <c r="TR5"/>
  <c r="TJ5"/>
  <c r="TB5"/>
  <c r="ST5"/>
  <c r="SS5"/>
  <c r="SG5"/>
  <c r="RY5"/>
  <c r="RQ5"/>
  <c r="RI5"/>
  <c r="RB5"/>
  <c r="QT5"/>
  <c r="QL5"/>
  <c r="QD5"/>
  <c r="PV5"/>
  <c r="YU5"/>
  <c r="YM5"/>
  <c r="YE5"/>
  <c r="XW5"/>
  <c r="XO5"/>
  <c r="XF5"/>
  <c r="WX5"/>
  <c r="WP5"/>
  <c r="WH5"/>
  <c r="VZ5"/>
  <c r="VQ5"/>
  <c r="VI5"/>
  <c r="VA5"/>
  <c r="US5"/>
  <c r="UK5"/>
  <c r="UE5"/>
  <c r="TW5"/>
  <c r="TG5"/>
  <c r="SY5"/>
  <c r="SP5"/>
  <c r="SH5"/>
  <c r="RZ5"/>
  <c r="RR5"/>
  <c r="RJ5"/>
  <c r="RC5"/>
  <c r="QU5"/>
  <c r="QM5"/>
  <c r="QE5"/>
  <c r="PW5"/>
  <c r="YW5"/>
  <c r="YS5"/>
  <c r="YO5"/>
  <c r="YK5"/>
  <c r="YG5"/>
  <c r="YC5"/>
  <c r="XY5"/>
  <c r="XU5"/>
  <c r="XQ5"/>
  <c r="XM5"/>
  <c r="XH5"/>
  <c r="XD5"/>
  <c r="WZ5"/>
  <c r="WV5"/>
  <c r="WR5"/>
  <c r="WN5"/>
  <c r="WJ5"/>
  <c r="WF5"/>
  <c r="WB5"/>
  <c r="VX5"/>
  <c r="VS5"/>
  <c r="VO5"/>
  <c r="VK5"/>
  <c r="VG5"/>
  <c r="UY5"/>
  <c r="UU5"/>
  <c r="UQ5"/>
  <c r="UM5"/>
  <c r="UI5"/>
  <c r="UG5"/>
  <c r="UC5"/>
  <c r="TY5"/>
  <c r="TU5"/>
  <c r="TQ5"/>
  <c r="TM5"/>
  <c r="TI5"/>
  <c r="TE5"/>
  <c r="TA5"/>
  <c r="SR5"/>
  <c r="SN5"/>
  <c r="SJ5"/>
  <c r="SF5"/>
  <c r="SB5"/>
  <c r="RX5"/>
  <c r="RT5"/>
  <c r="RP5"/>
  <c r="RL5"/>
  <c r="RH5"/>
  <c r="RE5"/>
  <c r="RA5"/>
  <c r="QW5"/>
  <c r="QS5"/>
  <c r="QO5"/>
  <c r="QK5"/>
  <c r="QG5"/>
  <c r="QC5"/>
  <c r="PY5"/>
  <c r="YP5"/>
  <c r="YH5"/>
  <c r="XZ5"/>
  <c r="XR5"/>
  <c r="XJ5"/>
  <c r="XI5"/>
  <c r="XA5"/>
  <c r="WS5"/>
  <c r="WK5"/>
  <c r="WC5"/>
  <c r="VP5"/>
  <c r="VH5"/>
  <c r="VD5"/>
  <c r="UV5"/>
  <c r="UN5"/>
  <c r="UD5"/>
  <c r="TV5"/>
  <c r="TN5"/>
  <c r="TF5"/>
  <c r="SX5"/>
  <c r="SO5"/>
  <c r="SK5"/>
  <c r="SC5"/>
  <c r="RU5"/>
  <c r="RM5"/>
  <c r="PR5"/>
  <c r="QX5"/>
  <c r="QP5"/>
  <c r="QH5"/>
  <c r="PZ5"/>
  <c r="YQ5"/>
  <c r="YI5"/>
  <c r="YA5"/>
  <c r="XS5"/>
  <c r="XK5"/>
  <c r="XB5"/>
  <c r="WT5"/>
  <c r="WL5"/>
  <c r="WD5"/>
  <c r="VV5"/>
  <c r="VU5"/>
  <c r="VM5"/>
  <c r="VE5"/>
  <c r="UW5"/>
  <c r="UO5"/>
  <c r="UA5"/>
  <c r="TS5"/>
  <c r="TK5"/>
  <c r="TC5"/>
  <c r="SU5"/>
  <c r="SL5"/>
  <c r="SD5"/>
  <c r="RV5"/>
  <c r="RN5"/>
  <c r="RF5"/>
  <c r="QY5"/>
  <c r="QQ5"/>
  <c r="QI5"/>
  <c r="QA5"/>
  <c r="PS5"/>
  <c r="YV10"/>
  <c r="YR10"/>
  <c r="YN10"/>
  <c r="YJ10"/>
  <c r="YF10"/>
  <c r="YB10"/>
  <c r="XX10"/>
  <c r="XT10"/>
  <c r="XP10"/>
  <c r="XL10"/>
  <c r="XC10"/>
  <c r="WY10"/>
  <c r="WU10"/>
  <c r="WQ10"/>
  <c r="WM10"/>
  <c r="WI10"/>
  <c r="WE10"/>
  <c r="WA10"/>
  <c r="VW10"/>
  <c r="VR10"/>
  <c r="VN10"/>
  <c r="VJ10"/>
  <c r="VF10"/>
  <c r="VB10"/>
  <c r="UX10"/>
  <c r="UT10"/>
  <c r="UP10"/>
  <c r="UL10"/>
  <c r="UH10"/>
  <c r="UF10"/>
  <c r="UB10"/>
  <c r="TX10"/>
  <c r="TT10"/>
  <c r="TP10"/>
  <c r="TL10"/>
  <c r="TH10"/>
  <c r="TD10"/>
  <c r="SZ10"/>
  <c r="SV10"/>
  <c r="SQ10"/>
  <c r="SM10"/>
  <c r="SI10"/>
  <c r="SE10"/>
  <c r="SA10"/>
  <c r="RW10"/>
  <c r="RS10"/>
  <c r="RO10"/>
  <c r="RK10"/>
  <c r="RG10"/>
  <c r="QY10"/>
  <c r="QU10"/>
  <c r="QQ10"/>
  <c r="QM10"/>
  <c r="QI10"/>
  <c r="QE10"/>
  <c r="QA10"/>
  <c r="PW10"/>
  <c r="PS10"/>
  <c r="YP10"/>
  <c r="YH10"/>
  <c r="XV10"/>
  <c r="XR10"/>
  <c r="XJ10"/>
  <c r="XE10"/>
  <c r="WW10"/>
  <c r="WS10"/>
  <c r="WK10"/>
  <c r="WC10"/>
  <c r="VP10"/>
  <c r="VH10"/>
  <c r="UZ10"/>
  <c r="UR10"/>
  <c r="UJ10"/>
  <c r="TZ10"/>
  <c r="TR10"/>
  <c r="TJ10"/>
  <c r="TF10"/>
  <c r="SX10"/>
  <c r="SS10"/>
  <c r="SG10"/>
  <c r="SC10"/>
  <c r="RU10"/>
  <c r="RM10"/>
  <c r="RA10"/>
  <c r="QS10"/>
  <c r="QK10"/>
  <c r="QC10"/>
  <c r="PU10"/>
  <c r="YQ10"/>
  <c r="YM10"/>
  <c r="YE10"/>
  <c r="XW10"/>
  <c r="XO10"/>
  <c r="XB10"/>
  <c r="WT10"/>
  <c r="WL10"/>
  <c r="WD10"/>
  <c r="VV10"/>
  <c r="VQ10"/>
  <c r="VI10"/>
  <c r="VA10"/>
  <c r="US10"/>
  <c r="UA10"/>
  <c r="TS10"/>
  <c r="TO10"/>
  <c r="TG10"/>
  <c r="SY10"/>
  <c r="SL10"/>
  <c r="SD10"/>
  <c r="RV10"/>
  <c r="RN10"/>
  <c r="RF10"/>
  <c r="QX10"/>
  <c r="QP10"/>
  <c r="QH10"/>
  <c r="PZ10"/>
  <c r="PR10"/>
  <c r="YW10"/>
  <c r="YS10"/>
  <c r="YO10"/>
  <c r="YK10"/>
  <c r="YG10"/>
  <c r="YC10"/>
  <c r="XY10"/>
  <c r="XU10"/>
  <c r="XQ10"/>
  <c r="XM10"/>
  <c r="XH10"/>
  <c r="XD10"/>
  <c r="WZ10"/>
  <c r="WV10"/>
  <c r="WR10"/>
  <c r="WN10"/>
  <c r="WJ10"/>
  <c r="WF10"/>
  <c r="WB10"/>
  <c r="VX10"/>
  <c r="VO10"/>
  <c r="VK10"/>
  <c r="VG10"/>
  <c r="VC10"/>
  <c r="UY10"/>
  <c r="UU10"/>
  <c r="UQ10"/>
  <c r="UM10"/>
  <c r="UI10"/>
  <c r="UG10"/>
  <c r="UC10"/>
  <c r="TY10"/>
  <c r="TU10"/>
  <c r="TQ10"/>
  <c r="TM10"/>
  <c r="TI10"/>
  <c r="TE10"/>
  <c r="TA10"/>
  <c r="SR10"/>
  <c r="SN10"/>
  <c r="SJ10"/>
  <c r="SF10"/>
  <c r="SB10"/>
  <c r="RX10"/>
  <c r="RT10"/>
  <c r="RP10"/>
  <c r="RL10"/>
  <c r="RH10"/>
  <c r="RD10"/>
  <c r="QZ10"/>
  <c r="QV10"/>
  <c r="QR10"/>
  <c r="QN10"/>
  <c r="QJ10"/>
  <c r="QF10"/>
  <c r="QB10"/>
  <c r="PX10"/>
  <c r="PT10"/>
  <c r="YT10"/>
  <c r="YL10"/>
  <c r="YD10"/>
  <c r="XZ10"/>
  <c r="XN10"/>
  <c r="XI10"/>
  <c r="XA10"/>
  <c r="WO10"/>
  <c r="WG10"/>
  <c r="VT10"/>
  <c r="VL10"/>
  <c r="VD10"/>
  <c r="UV10"/>
  <c r="UN10"/>
  <c r="UD10"/>
  <c r="TV10"/>
  <c r="TN10"/>
  <c r="TB10"/>
  <c r="ST10"/>
  <c r="SO10"/>
  <c r="SK10"/>
  <c r="RY10"/>
  <c r="RQ10"/>
  <c r="RE10"/>
  <c r="QW10"/>
  <c r="QO10"/>
  <c r="QG10"/>
  <c r="PY10"/>
  <c r="YI10"/>
  <c r="YA10"/>
  <c r="XS10"/>
  <c r="XK10"/>
  <c r="XF10"/>
  <c r="WX10"/>
  <c r="WP10"/>
  <c r="WH10"/>
  <c r="VZ10"/>
  <c r="VU10"/>
  <c r="VM10"/>
  <c r="VE10"/>
  <c r="UW10"/>
  <c r="UO10"/>
  <c r="TW10"/>
  <c r="TK10"/>
  <c r="TC10"/>
  <c r="SU10"/>
  <c r="SP10"/>
  <c r="SH10"/>
  <c r="RZ10"/>
  <c r="RR10"/>
  <c r="RJ10"/>
  <c r="RB10"/>
  <c r="QT10"/>
  <c r="QL10"/>
  <c r="QD10"/>
  <c r="PV10"/>
  <c r="YV17"/>
  <c r="YR17"/>
  <c r="YN17"/>
  <c r="YJ17"/>
  <c r="YF17"/>
  <c r="YB17"/>
  <c r="XX17"/>
  <c r="XT17"/>
  <c r="XP17"/>
  <c r="XL17"/>
  <c r="XG17"/>
  <c r="XC17"/>
  <c r="WY17"/>
  <c r="WU17"/>
  <c r="WQ17"/>
  <c r="WM17"/>
  <c r="WI17"/>
  <c r="WE17"/>
  <c r="WA17"/>
  <c r="VW17"/>
  <c r="VR17"/>
  <c r="VN17"/>
  <c r="VJ17"/>
  <c r="VF17"/>
  <c r="UX17"/>
  <c r="UT17"/>
  <c r="UP17"/>
  <c r="UH17"/>
  <c r="UF17"/>
  <c r="UB17"/>
  <c r="TX17"/>
  <c r="TT17"/>
  <c r="TP17"/>
  <c r="TL17"/>
  <c r="TH17"/>
  <c r="TD17"/>
  <c r="SZ17"/>
  <c r="SV17"/>
  <c r="SQ17"/>
  <c r="SM17"/>
  <c r="SI17"/>
  <c r="SE17"/>
  <c r="SA17"/>
  <c r="RW17"/>
  <c r="RS17"/>
  <c r="RO17"/>
  <c r="RK17"/>
  <c r="RG17"/>
  <c r="RC17"/>
  <c r="QY17"/>
  <c r="QU17"/>
  <c r="QQ17"/>
  <c r="QM17"/>
  <c r="QI17"/>
  <c r="QE17"/>
  <c r="QA17"/>
  <c r="PW17"/>
  <c r="PS17"/>
  <c r="YT17"/>
  <c r="YL17"/>
  <c r="XV17"/>
  <c r="XN17"/>
  <c r="XE17"/>
  <c r="WW17"/>
  <c r="WO17"/>
  <c r="WG17"/>
  <c r="VY17"/>
  <c r="VP17"/>
  <c r="VH17"/>
  <c r="UZ17"/>
  <c r="UR17"/>
  <c r="UN17"/>
  <c r="TZ17"/>
  <c r="TR17"/>
  <c r="TF17"/>
  <c r="SO17"/>
  <c r="SK17"/>
  <c r="SC17"/>
  <c r="RU17"/>
  <c r="RM17"/>
  <c r="RA17"/>
  <c r="QW17"/>
  <c r="QO17"/>
  <c r="QG17"/>
  <c r="PY17"/>
  <c r="YQ17"/>
  <c r="YM17"/>
  <c r="YE17"/>
  <c r="XW17"/>
  <c r="XO17"/>
  <c r="XF17"/>
  <c r="WT17"/>
  <c r="WL17"/>
  <c r="WH17"/>
  <c r="VU17"/>
  <c r="VM17"/>
  <c r="VE17"/>
  <c r="UW17"/>
  <c r="UO17"/>
  <c r="UE17"/>
  <c r="TW17"/>
  <c r="TO17"/>
  <c r="TG17"/>
  <c r="SY17"/>
  <c r="SL17"/>
  <c r="SD17"/>
  <c r="RV17"/>
  <c r="RN17"/>
  <c r="RF17"/>
  <c r="RB17"/>
  <c r="QP17"/>
  <c r="QH17"/>
  <c r="PZ17"/>
  <c r="PR17"/>
  <c r="YW17"/>
  <c r="YS17"/>
  <c r="YO17"/>
  <c r="YK17"/>
  <c r="YG17"/>
  <c r="YC17"/>
  <c r="XY17"/>
  <c r="XU17"/>
  <c r="XQ17"/>
  <c r="XM17"/>
  <c r="XH17"/>
  <c r="XD17"/>
  <c r="WZ17"/>
  <c r="WV17"/>
  <c r="WR17"/>
  <c r="WN17"/>
  <c r="WJ17"/>
  <c r="WF17"/>
  <c r="WB17"/>
  <c r="VX17"/>
  <c r="VS17"/>
  <c r="VO17"/>
  <c r="VK17"/>
  <c r="VG17"/>
  <c r="VC17"/>
  <c r="UY17"/>
  <c r="UU17"/>
  <c r="UQ17"/>
  <c r="UM17"/>
  <c r="UI17"/>
  <c r="UG17"/>
  <c r="UC17"/>
  <c r="TY17"/>
  <c r="TU17"/>
  <c r="TQ17"/>
  <c r="TM17"/>
  <c r="TI17"/>
  <c r="TE17"/>
  <c r="TA17"/>
  <c r="SW17"/>
  <c r="SR17"/>
  <c r="SN17"/>
  <c r="SJ17"/>
  <c r="SF17"/>
  <c r="SB17"/>
  <c r="RX17"/>
  <c r="RT17"/>
  <c r="RP17"/>
  <c r="RL17"/>
  <c r="RH17"/>
  <c r="RD17"/>
  <c r="QZ17"/>
  <c r="QV17"/>
  <c r="QR17"/>
  <c r="QN17"/>
  <c r="QJ17"/>
  <c r="QF17"/>
  <c r="QB17"/>
  <c r="PX17"/>
  <c r="PT17"/>
  <c r="YP17"/>
  <c r="YH17"/>
  <c r="XZ17"/>
  <c r="XR17"/>
  <c r="XJ17"/>
  <c r="XI17"/>
  <c r="XA17"/>
  <c r="WS17"/>
  <c r="WK17"/>
  <c r="WC17"/>
  <c r="VT17"/>
  <c r="VL17"/>
  <c r="VD17"/>
  <c r="UV17"/>
  <c r="UJ17"/>
  <c r="UD17"/>
  <c r="TV17"/>
  <c r="TJ17"/>
  <c r="TB17"/>
  <c r="ST17"/>
  <c r="SS17"/>
  <c r="SG17"/>
  <c r="RY17"/>
  <c r="RQ17"/>
  <c r="RI17"/>
  <c r="RE17"/>
  <c r="QS17"/>
  <c r="QK17"/>
  <c r="QC17"/>
  <c r="PU17"/>
  <c r="YU17"/>
  <c r="YI17"/>
  <c r="YA17"/>
  <c r="XS17"/>
  <c r="XK17"/>
  <c r="XB17"/>
  <c r="WX17"/>
  <c r="WD17"/>
  <c r="VV17"/>
  <c r="VQ17"/>
  <c r="VI17"/>
  <c r="VA17"/>
  <c r="US17"/>
  <c r="UK17"/>
  <c r="UA17"/>
  <c r="TS17"/>
  <c r="TK17"/>
  <c r="TC17"/>
  <c r="SU17"/>
  <c r="SP17"/>
  <c r="SH17"/>
  <c r="RR17"/>
  <c r="QX17"/>
  <c r="QT17"/>
  <c r="QD17"/>
  <c r="RM20"/>
  <c r="VW20"/>
  <c r="QR20"/>
  <c r="SZ20"/>
  <c r="WZ20"/>
  <c r="RI20"/>
  <c r="UE20"/>
  <c r="YM20"/>
  <c r="TO20"/>
  <c r="SQ20"/>
  <c r="WM20"/>
  <c r="PY20"/>
  <c r="YL20"/>
  <c r="TM20"/>
  <c r="TG23"/>
  <c r="YV23"/>
  <c r="XD23"/>
  <c r="XG23"/>
  <c r="TB23"/>
  <c r="VK23"/>
  <c r="QW23"/>
  <c r="QE23"/>
  <c r="XJ23"/>
  <c r="VH23"/>
  <c r="UD23"/>
  <c r="SM23"/>
  <c r="SY23"/>
  <c r="QR23"/>
  <c r="YV14"/>
  <c r="YR14"/>
  <c r="YN14"/>
  <c r="YJ14"/>
  <c r="YF14"/>
  <c r="YB14"/>
  <c r="XX14"/>
  <c r="XT14"/>
  <c r="XP14"/>
  <c r="XL14"/>
  <c r="XG14"/>
  <c r="XC14"/>
  <c r="WY14"/>
  <c r="WU14"/>
  <c r="WM14"/>
  <c r="WI14"/>
  <c r="WE14"/>
  <c r="VW14"/>
  <c r="VR14"/>
  <c r="VN14"/>
  <c r="VJ14"/>
  <c r="VF14"/>
  <c r="VB14"/>
  <c r="UX14"/>
  <c r="UT14"/>
  <c r="UP14"/>
  <c r="UL14"/>
  <c r="UH14"/>
  <c r="UF14"/>
  <c r="UB14"/>
  <c r="TX14"/>
  <c r="TT14"/>
  <c r="TP14"/>
  <c r="TL14"/>
  <c r="TH14"/>
  <c r="TD14"/>
  <c r="SZ14"/>
  <c r="SV14"/>
  <c r="SQ14"/>
  <c r="SM14"/>
  <c r="SI14"/>
  <c r="SE14"/>
  <c r="RW14"/>
  <c r="RS14"/>
  <c r="RO14"/>
  <c r="RG14"/>
  <c r="RC14"/>
  <c r="QY14"/>
  <c r="QU14"/>
  <c r="QQ14"/>
  <c r="QI14"/>
  <c r="QE14"/>
  <c r="QA14"/>
  <c r="PS14"/>
  <c r="YT14"/>
  <c r="YH14"/>
  <c r="XZ14"/>
  <c r="XR14"/>
  <c r="XJ14"/>
  <c r="XE14"/>
  <c r="WW14"/>
  <c r="WO14"/>
  <c r="WK14"/>
  <c r="WC14"/>
  <c r="VP14"/>
  <c r="VH14"/>
  <c r="UZ14"/>
  <c r="UR14"/>
  <c r="UJ14"/>
  <c r="UD14"/>
  <c r="TV14"/>
  <c r="TN14"/>
  <c r="TB14"/>
  <c r="ST14"/>
  <c r="SS14"/>
  <c r="SK14"/>
  <c r="RY14"/>
  <c r="RQ14"/>
  <c r="RI14"/>
  <c r="RA14"/>
  <c r="QS14"/>
  <c r="QK14"/>
  <c r="QC14"/>
  <c r="PU14"/>
  <c r="YQ14"/>
  <c r="YI14"/>
  <c r="YA14"/>
  <c r="XS14"/>
  <c r="XK14"/>
  <c r="XB14"/>
  <c r="WX14"/>
  <c r="WP14"/>
  <c r="WH14"/>
  <c r="VZ14"/>
  <c r="VU14"/>
  <c r="VM14"/>
  <c r="VE14"/>
  <c r="UW14"/>
  <c r="UK14"/>
  <c r="UE14"/>
  <c r="TW14"/>
  <c r="TG14"/>
  <c r="SP14"/>
  <c r="SH14"/>
  <c r="RZ14"/>
  <c r="RR14"/>
  <c r="RJ14"/>
  <c r="RB14"/>
  <c r="QP14"/>
  <c r="QH14"/>
  <c r="PZ14"/>
  <c r="PR14"/>
  <c r="YW14"/>
  <c r="YS14"/>
  <c r="YO14"/>
  <c r="YK14"/>
  <c r="YG14"/>
  <c r="YC14"/>
  <c r="XY14"/>
  <c r="XU14"/>
  <c r="XQ14"/>
  <c r="XM14"/>
  <c r="XH14"/>
  <c r="XD14"/>
  <c r="WZ14"/>
  <c r="WV14"/>
  <c r="WR14"/>
  <c r="WN14"/>
  <c r="WJ14"/>
  <c r="WF14"/>
  <c r="WB14"/>
  <c r="VX14"/>
  <c r="VS14"/>
  <c r="VO14"/>
  <c r="VK14"/>
  <c r="VG14"/>
  <c r="UY14"/>
  <c r="UU14"/>
  <c r="UQ14"/>
  <c r="UI14"/>
  <c r="UG14"/>
  <c r="UC14"/>
  <c r="TY14"/>
  <c r="TU14"/>
  <c r="TQ14"/>
  <c r="TM14"/>
  <c r="TI14"/>
  <c r="TE14"/>
  <c r="TA14"/>
  <c r="SW14"/>
  <c r="SR14"/>
  <c r="SN14"/>
  <c r="SJ14"/>
  <c r="SF14"/>
  <c r="SB14"/>
  <c r="RX14"/>
  <c r="RT14"/>
  <c r="RP14"/>
  <c r="RL14"/>
  <c r="RH14"/>
  <c r="RD14"/>
  <c r="QZ14"/>
  <c r="QV14"/>
  <c r="QR14"/>
  <c r="QN14"/>
  <c r="QJ14"/>
  <c r="QF14"/>
  <c r="QB14"/>
  <c r="PX14"/>
  <c r="PT14"/>
  <c r="YP14"/>
  <c r="YL14"/>
  <c r="YD14"/>
  <c r="XV14"/>
  <c r="XN14"/>
  <c r="XI14"/>
  <c r="XA14"/>
  <c r="WS14"/>
  <c r="WG14"/>
  <c r="VY14"/>
  <c r="VT14"/>
  <c r="VL14"/>
  <c r="VD14"/>
  <c r="UV14"/>
  <c r="UN14"/>
  <c r="TZ14"/>
  <c r="TR14"/>
  <c r="TJ14"/>
  <c r="TF14"/>
  <c r="SX14"/>
  <c r="SO14"/>
  <c r="SG14"/>
  <c r="SC14"/>
  <c r="RU14"/>
  <c r="RM14"/>
  <c r="RE14"/>
  <c r="QW14"/>
  <c r="QO14"/>
  <c r="QG14"/>
  <c r="PY14"/>
  <c r="YU14"/>
  <c r="YM14"/>
  <c r="XW14"/>
  <c r="XF14"/>
  <c r="WT14"/>
  <c r="WL14"/>
  <c r="WD14"/>
  <c r="VV14"/>
  <c r="VQ14"/>
  <c r="VI14"/>
  <c r="VA14"/>
  <c r="US14"/>
  <c r="UO14"/>
  <c r="UA14"/>
  <c r="TS14"/>
  <c r="TK14"/>
  <c r="TC14"/>
  <c r="SU14"/>
  <c r="SL14"/>
  <c r="SD14"/>
  <c r="RV14"/>
  <c r="RN14"/>
  <c r="RF14"/>
  <c r="QX14"/>
  <c r="QT14"/>
  <c r="QL14"/>
  <c r="QD14"/>
  <c r="PV14"/>
  <c r="RB27"/>
  <c r="QL27"/>
  <c r="YJ27"/>
  <c r="XC27"/>
  <c r="VW27"/>
  <c r="UP27"/>
  <c r="SE27"/>
  <c r="QY27"/>
  <c r="PS27"/>
  <c r="XA27"/>
  <c r="SO27"/>
  <c r="QG27"/>
  <c r="WH27"/>
  <c r="TW27"/>
  <c r="RJ27"/>
  <c r="YO27"/>
  <c r="XH27"/>
  <c r="WB27"/>
  <c r="UU27"/>
  <c r="TQ27"/>
  <c r="SJ27"/>
  <c r="QB27"/>
  <c r="XZ27"/>
  <c r="WS27"/>
  <c r="UV27"/>
  <c r="SG27"/>
  <c r="PU27"/>
  <c r="XF27"/>
  <c r="US27"/>
  <c r="SD27"/>
  <c r="PV27"/>
  <c r="YN27"/>
  <c r="XG27"/>
  <c r="WA27"/>
  <c r="UT27"/>
  <c r="TP27"/>
  <c r="SI27"/>
  <c r="RC27"/>
  <c r="PW27"/>
  <c r="QF27"/>
  <c r="TZ27"/>
  <c r="RU27"/>
  <c r="XS27"/>
  <c r="VM27"/>
  <c r="SY27"/>
  <c r="QH27"/>
  <c r="YC27"/>
  <c r="WV27"/>
  <c r="VO27"/>
  <c r="UI27"/>
  <c r="TE27"/>
  <c r="YT27"/>
  <c r="XN27"/>
  <c r="WG27"/>
  <c r="TV27"/>
  <c r="RI27"/>
  <c r="YM27"/>
  <c r="WD27"/>
  <c r="TS27"/>
  <c r="RF27"/>
  <c r="YF27"/>
  <c r="XP27"/>
  <c r="WY27"/>
  <c r="WI27"/>
  <c r="VR27"/>
  <c r="VB27"/>
  <c r="UL27"/>
  <c r="TX27"/>
  <c r="TH27"/>
  <c r="SQ27"/>
  <c r="SA27"/>
  <c r="RK27"/>
  <c r="QU27"/>
  <c r="QE27"/>
  <c r="RD27"/>
  <c r="QN27"/>
  <c r="WC27"/>
  <c r="UR27"/>
  <c r="TJ27"/>
  <c r="SK27"/>
  <c r="RE27"/>
  <c r="PY27"/>
  <c r="XB27"/>
  <c r="VZ27"/>
  <c r="UW27"/>
  <c r="TO27"/>
  <c r="SH27"/>
  <c r="QX27"/>
  <c r="PR27"/>
  <c r="YK27"/>
  <c r="XU27"/>
  <c r="VX27"/>
  <c r="VG27"/>
  <c r="UQ27"/>
  <c r="UC27"/>
  <c r="TM27"/>
  <c r="SW27"/>
  <c r="SF27"/>
  <c r="RP27"/>
  <c r="PX27"/>
  <c r="YL27"/>
  <c r="XV27"/>
  <c r="XI27"/>
  <c r="WO27"/>
  <c r="VT27"/>
  <c r="UN27"/>
  <c r="TF27"/>
  <c r="RY27"/>
  <c r="QS27"/>
  <c r="YU27"/>
  <c r="YA27"/>
  <c r="WT27"/>
  <c r="VU27"/>
  <c r="UK27"/>
  <c r="TC27"/>
  <c r="RV27"/>
  <c r="QT27"/>
  <c r="YV27"/>
  <c r="XT27"/>
  <c r="WM27"/>
  <c r="VF27"/>
  <c r="SV27"/>
  <c r="RO27"/>
  <c r="QI27"/>
  <c r="QR27"/>
  <c r="TR27"/>
  <c r="RM27"/>
  <c r="XK27"/>
  <c r="VE27"/>
  <c r="SP27"/>
  <c r="PZ27"/>
  <c r="XY27"/>
  <c r="WR27"/>
  <c r="VK27"/>
  <c r="UG27"/>
  <c r="TA27"/>
  <c r="RT27"/>
  <c r="YP27"/>
  <c r="XJ27"/>
  <c r="VY27"/>
  <c r="TN27"/>
  <c r="RA27"/>
  <c r="YI27"/>
  <c r="VV27"/>
  <c r="TK27"/>
  <c r="XX27"/>
  <c r="WQ27"/>
  <c r="VJ27"/>
  <c r="UF27"/>
  <c r="SZ27"/>
  <c r="RS27"/>
  <c r="QM27"/>
  <c r="QV27"/>
  <c r="VH27"/>
  <c r="ST27"/>
  <c r="QO27"/>
  <c r="WP27"/>
  <c r="UE27"/>
  <c r="RR27"/>
  <c r="YS27"/>
  <c r="XM27"/>
  <c r="WF27"/>
  <c r="UY27"/>
  <c r="TU27"/>
  <c r="RH27"/>
  <c r="YD27"/>
  <c r="WW27"/>
  <c r="VD27"/>
  <c r="SS27"/>
  <c r="QC27"/>
  <c r="XO27"/>
  <c r="VA27"/>
  <c r="SL27"/>
  <c r="QD27"/>
  <c r="XL27"/>
  <c r="WU27"/>
  <c r="WE27"/>
  <c r="VN27"/>
  <c r="UX27"/>
  <c r="UH27"/>
  <c r="TT27"/>
  <c r="TD27"/>
  <c r="SM27"/>
  <c r="RW27"/>
  <c r="RG27"/>
  <c r="QQ27"/>
  <c r="QA27"/>
  <c r="UJ27"/>
  <c r="TB27"/>
  <c r="SC27"/>
  <c r="QW27"/>
  <c r="YE27"/>
  <c r="WX27"/>
  <c r="VQ27"/>
  <c r="UO27"/>
  <c r="TG27"/>
  <c r="RZ27"/>
  <c r="QP27"/>
  <c r="YW27"/>
  <c r="YG27"/>
  <c r="XQ27"/>
  <c r="WZ27"/>
  <c r="WJ27"/>
  <c r="VS27"/>
  <c r="VC27"/>
  <c r="UM27"/>
  <c r="TY27"/>
  <c r="TI27"/>
  <c r="SR27"/>
  <c r="SB27"/>
  <c r="RL27"/>
  <c r="PT27"/>
  <c r="YH27"/>
  <c r="XR27"/>
  <c r="XE27"/>
  <c r="WK27"/>
  <c r="VL27"/>
  <c r="UD27"/>
  <c r="SX27"/>
  <c r="RQ27"/>
  <c r="QK27"/>
  <c r="YQ27"/>
  <c r="XW27"/>
  <c r="WL27"/>
  <c r="VI27"/>
  <c r="UA27"/>
  <c r="SU27"/>
  <c r="RN27"/>
  <c r="YV31"/>
  <c r="YR31"/>
  <c r="YN31"/>
  <c r="YJ31"/>
  <c r="YF31"/>
  <c r="YB31"/>
  <c r="XX31"/>
  <c r="XT31"/>
  <c r="XP31"/>
  <c r="XL31"/>
  <c r="XG31"/>
  <c r="XC31"/>
  <c r="WY31"/>
  <c r="WU31"/>
  <c r="WQ31"/>
  <c r="WM31"/>
  <c r="WI31"/>
  <c r="WE31"/>
  <c r="WA31"/>
  <c r="VW31"/>
  <c r="VR31"/>
  <c r="VN31"/>
  <c r="VJ31"/>
  <c r="VF31"/>
  <c r="VB31"/>
  <c r="UX31"/>
  <c r="UT31"/>
  <c r="UP31"/>
  <c r="UL31"/>
  <c r="UH31"/>
  <c r="UF31"/>
  <c r="UB31"/>
  <c r="TX31"/>
  <c r="TT31"/>
  <c r="TP31"/>
  <c r="TL31"/>
  <c r="TH31"/>
  <c r="TD31"/>
  <c r="SZ31"/>
  <c r="SV31"/>
  <c r="SQ31"/>
  <c r="SM31"/>
  <c r="SI31"/>
  <c r="SE31"/>
  <c r="SA31"/>
  <c r="RW31"/>
  <c r="RS31"/>
  <c r="RO31"/>
  <c r="RK31"/>
  <c r="RG31"/>
  <c r="RC31"/>
  <c r="QY31"/>
  <c r="QU31"/>
  <c r="QQ31"/>
  <c r="QM31"/>
  <c r="QI31"/>
  <c r="QE31"/>
  <c r="QA31"/>
  <c r="PW31"/>
  <c r="PS31"/>
  <c r="YT31"/>
  <c r="YL31"/>
  <c r="YD31"/>
  <c r="XV31"/>
  <c r="XN31"/>
  <c r="XI31"/>
  <c r="WW31"/>
  <c r="WG31"/>
  <c r="ST31"/>
  <c r="SS31"/>
  <c r="SO31"/>
  <c r="SK31"/>
  <c r="SG31"/>
  <c r="RY31"/>
  <c r="RU31"/>
  <c r="RQ31"/>
  <c r="RI31"/>
  <c r="RE31"/>
  <c r="RA31"/>
  <c r="QW31"/>
  <c r="QS31"/>
  <c r="QO31"/>
  <c r="QK31"/>
  <c r="QG31"/>
  <c r="QC31"/>
  <c r="PY31"/>
  <c r="PU31"/>
  <c r="YU31"/>
  <c r="YQ31"/>
  <c r="YM31"/>
  <c r="YI31"/>
  <c r="YE31"/>
  <c r="YA31"/>
  <c r="XW31"/>
  <c r="XS31"/>
  <c r="XO31"/>
  <c r="XK31"/>
  <c r="XF31"/>
  <c r="XB31"/>
  <c r="WX31"/>
  <c r="WT31"/>
  <c r="WP31"/>
  <c r="WL31"/>
  <c r="WH31"/>
  <c r="WD31"/>
  <c r="VZ31"/>
  <c r="VV31"/>
  <c r="VU31"/>
  <c r="VQ31"/>
  <c r="VM31"/>
  <c r="VI31"/>
  <c r="VA31"/>
  <c r="UW31"/>
  <c r="US31"/>
  <c r="UK31"/>
  <c r="UE31"/>
  <c r="UA31"/>
  <c r="TW31"/>
  <c r="TS31"/>
  <c r="TK31"/>
  <c r="TG31"/>
  <c r="TC31"/>
  <c r="SY31"/>
  <c r="SU31"/>
  <c r="SP31"/>
  <c r="SL31"/>
  <c r="SH31"/>
  <c r="SD31"/>
  <c r="RZ31"/>
  <c r="RR31"/>
  <c r="RN31"/>
  <c r="RJ31"/>
  <c r="RF31"/>
  <c r="RB31"/>
  <c r="QT31"/>
  <c r="QP31"/>
  <c r="QH31"/>
  <c r="QD31"/>
  <c r="PV31"/>
  <c r="YW31"/>
  <c r="YS31"/>
  <c r="YO31"/>
  <c r="YK31"/>
  <c r="YG31"/>
  <c r="YC31"/>
  <c r="XY31"/>
  <c r="XU31"/>
  <c r="XQ31"/>
  <c r="XM31"/>
  <c r="XH31"/>
  <c r="XD31"/>
  <c r="WZ31"/>
  <c r="WV31"/>
  <c r="WR31"/>
  <c r="WN31"/>
  <c r="WJ31"/>
  <c r="WF31"/>
  <c r="WB31"/>
  <c r="VX31"/>
  <c r="VS31"/>
  <c r="VO31"/>
  <c r="VK31"/>
  <c r="VG31"/>
  <c r="VC31"/>
  <c r="UY31"/>
  <c r="UU31"/>
  <c r="UQ31"/>
  <c r="UM31"/>
  <c r="UI31"/>
  <c r="UG31"/>
  <c r="UC31"/>
  <c r="TY31"/>
  <c r="TU31"/>
  <c r="TM31"/>
  <c r="TI31"/>
  <c r="TE31"/>
  <c r="SW31"/>
  <c r="SR31"/>
  <c r="SN31"/>
  <c r="SJ31"/>
  <c r="SF31"/>
  <c r="SB31"/>
  <c r="RX31"/>
  <c r="RT31"/>
  <c r="RP31"/>
  <c r="RL31"/>
  <c r="RH31"/>
  <c r="RD31"/>
  <c r="QZ31"/>
  <c r="QV31"/>
  <c r="QR31"/>
  <c r="QN31"/>
  <c r="QJ31"/>
  <c r="QF31"/>
  <c r="QB31"/>
  <c r="PX31"/>
  <c r="PT31"/>
  <c r="YP31"/>
  <c r="YH31"/>
  <c r="XZ31"/>
  <c r="XR31"/>
  <c r="XJ31"/>
  <c r="XE31"/>
  <c r="XA31"/>
  <c r="WS31"/>
  <c r="WO31"/>
  <c r="WK31"/>
  <c r="VY31"/>
  <c r="VT31"/>
  <c r="VP31"/>
  <c r="VL31"/>
  <c r="VH31"/>
  <c r="VD31"/>
  <c r="UZ31"/>
  <c r="UV31"/>
  <c r="UR31"/>
  <c r="UN31"/>
  <c r="UJ31"/>
  <c r="UD31"/>
  <c r="TZ31"/>
  <c r="TV31"/>
  <c r="TR31"/>
  <c r="TN31"/>
  <c r="TJ31"/>
  <c r="TF31"/>
  <c r="TB31"/>
  <c r="SX31"/>
  <c r="TO31"/>
  <c r="RV31"/>
  <c r="QX31"/>
  <c r="QL31"/>
  <c r="PZ31"/>
  <c r="PR31"/>
  <c r="YV26"/>
  <c r="YR26"/>
  <c r="YN26"/>
  <c r="YJ26"/>
  <c r="YF26"/>
  <c r="YB26"/>
  <c r="XX26"/>
  <c r="XT26"/>
  <c r="XP26"/>
  <c r="XL26"/>
  <c r="XG26"/>
  <c r="WY26"/>
  <c r="WU26"/>
  <c r="WQ26"/>
  <c r="WI26"/>
  <c r="WE26"/>
  <c r="WA26"/>
  <c r="VW26"/>
  <c r="VR26"/>
  <c r="VN26"/>
  <c r="VJ26"/>
  <c r="VF26"/>
  <c r="VB26"/>
  <c r="UX26"/>
  <c r="UT26"/>
  <c r="UP26"/>
  <c r="UL26"/>
  <c r="UH26"/>
  <c r="UF26"/>
  <c r="UB26"/>
  <c r="TX26"/>
  <c r="TT26"/>
  <c r="TP26"/>
  <c r="TL26"/>
  <c r="TH26"/>
  <c r="TD26"/>
  <c r="SZ26"/>
  <c r="SV26"/>
  <c r="SQ26"/>
  <c r="SI26"/>
  <c r="SE26"/>
  <c r="SA26"/>
  <c r="RS26"/>
  <c r="RO26"/>
  <c r="RK26"/>
  <c r="RG26"/>
  <c r="RC26"/>
  <c r="QU26"/>
  <c r="QQ26"/>
  <c r="QM26"/>
  <c r="QE26"/>
  <c r="QA26"/>
  <c r="PW26"/>
  <c r="PS26"/>
  <c r="YT26"/>
  <c r="YL26"/>
  <c r="XZ26"/>
  <c r="XR26"/>
  <c r="XJ26"/>
  <c r="XI26"/>
  <c r="XA26"/>
  <c r="WS26"/>
  <c r="WK26"/>
  <c r="WC26"/>
  <c r="VT26"/>
  <c r="VL26"/>
  <c r="VD26"/>
  <c r="UV26"/>
  <c r="UN26"/>
  <c r="TZ26"/>
  <c r="TV26"/>
  <c r="TJ26"/>
  <c r="TF26"/>
  <c r="SX26"/>
  <c r="SS26"/>
  <c r="SK26"/>
  <c r="SC26"/>
  <c r="RU26"/>
  <c r="RM26"/>
  <c r="RE26"/>
  <c r="QW26"/>
  <c r="QO26"/>
  <c r="QG26"/>
  <c r="PY26"/>
  <c r="YI26"/>
  <c r="XW26"/>
  <c r="XO26"/>
  <c r="XF26"/>
  <c r="WX26"/>
  <c r="WP26"/>
  <c r="WH26"/>
  <c r="VZ26"/>
  <c r="VQ26"/>
  <c r="VI26"/>
  <c r="VE26"/>
  <c r="UW26"/>
  <c r="UO26"/>
  <c r="UE26"/>
  <c r="TS26"/>
  <c r="TO26"/>
  <c r="TG26"/>
  <c r="SY26"/>
  <c r="SL26"/>
  <c r="SD26"/>
  <c r="RZ26"/>
  <c r="RR26"/>
  <c r="RJ26"/>
  <c r="RB26"/>
  <c r="QT26"/>
  <c r="QL26"/>
  <c r="QD26"/>
  <c r="PV26"/>
  <c r="YW26"/>
  <c r="YS26"/>
  <c r="YO26"/>
  <c r="YK26"/>
  <c r="YG26"/>
  <c r="YC26"/>
  <c r="XY26"/>
  <c r="XU26"/>
  <c r="XQ26"/>
  <c r="XM26"/>
  <c r="XH26"/>
  <c r="XD26"/>
  <c r="WZ26"/>
  <c r="WV26"/>
  <c r="WR26"/>
  <c r="WN26"/>
  <c r="WJ26"/>
  <c r="WF26"/>
  <c r="WB26"/>
  <c r="VX26"/>
  <c r="VS26"/>
  <c r="VK26"/>
  <c r="VG26"/>
  <c r="VC26"/>
  <c r="UU26"/>
  <c r="UQ26"/>
  <c r="UM26"/>
  <c r="UI26"/>
  <c r="UG26"/>
  <c r="UC26"/>
  <c r="TY26"/>
  <c r="TU26"/>
  <c r="TQ26"/>
  <c r="TM26"/>
  <c r="TI26"/>
  <c r="TE26"/>
  <c r="TA26"/>
  <c r="SW26"/>
  <c r="SR26"/>
  <c r="SN26"/>
  <c r="SJ26"/>
  <c r="SF26"/>
  <c r="SB26"/>
  <c r="RX26"/>
  <c r="RT26"/>
  <c r="RP26"/>
  <c r="RL26"/>
  <c r="RH26"/>
  <c r="RD26"/>
  <c r="QZ26"/>
  <c r="QV26"/>
  <c r="QR26"/>
  <c r="QN26"/>
  <c r="QJ26"/>
  <c r="QF26"/>
  <c r="QB26"/>
  <c r="PX26"/>
  <c r="PT26"/>
  <c r="YP26"/>
  <c r="YH26"/>
  <c r="YD26"/>
  <c r="XV26"/>
  <c r="XN26"/>
  <c r="XE26"/>
  <c r="WW26"/>
  <c r="WO26"/>
  <c r="WG26"/>
  <c r="VY26"/>
  <c r="VP26"/>
  <c r="VH26"/>
  <c r="UZ26"/>
  <c r="UR26"/>
  <c r="UJ26"/>
  <c r="UD26"/>
  <c r="TR26"/>
  <c r="TN26"/>
  <c r="TB26"/>
  <c r="ST26"/>
  <c r="SO26"/>
  <c r="SG26"/>
  <c r="RY26"/>
  <c r="RQ26"/>
  <c r="RI26"/>
  <c r="RA26"/>
  <c r="QS26"/>
  <c r="QK26"/>
  <c r="QC26"/>
  <c r="PU26"/>
  <c r="YU26"/>
  <c r="YM26"/>
  <c r="YE26"/>
  <c r="XS26"/>
  <c r="XK26"/>
  <c r="XB26"/>
  <c r="WT26"/>
  <c r="WL26"/>
  <c r="WD26"/>
  <c r="VV26"/>
  <c r="VU26"/>
  <c r="VM26"/>
  <c r="VA26"/>
  <c r="US26"/>
  <c r="UK26"/>
  <c r="TW26"/>
  <c r="TC26"/>
  <c r="SU26"/>
  <c r="SP26"/>
  <c r="SH26"/>
  <c r="RV26"/>
  <c r="RN26"/>
  <c r="RF26"/>
  <c r="QX26"/>
  <c r="QP26"/>
  <c r="QH26"/>
  <c r="PZ26"/>
  <c r="PR26"/>
  <c r="QJ22"/>
  <c r="PX22"/>
  <c r="XP22"/>
  <c r="WI22"/>
  <c r="VB22"/>
  <c r="TX22"/>
  <c r="SQ22"/>
  <c r="RK22"/>
  <c r="QE22"/>
  <c r="YG22"/>
  <c r="WZ22"/>
  <c r="VS22"/>
  <c r="UM22"/>
  <c r="TI22"/>
  <c r="SB22"/>
  <c r="QV22"/>
  <c r="QF22"/>
  <c r="XT22"/>
  <c r="WM22"/>
  <c r="UB22"/>
  <c r="SV22"/>
  <c r="RO22"/>
  <c r="QI22"/>
  <c r="YK22"/>
  <c r="XD22"/>
  <c r="VX22"/>
  <c r="UQ22"/>
  <c r="TM22"/>
  <c r="SF22"/>
  <c r="QZ22"/>
  <c r="PT22"/>
  <c r="YN22"/>
  <c r="XX22"/>
  <c r="XG22"/>
  <c r="WQ22"/>
  <c r="WA22"/>
  <c r="VJ22"/>
  <c r="UT22"/>
  <c r="UF22"/>
  <c r="TP22"/>
  <c r="SZ22"/>
  <c r="SI22"/>
  <c r="RS22"/>
  <c r="RC22"/>
  <c r="QM22"/>
  <c r="PW22"/>
  <c r="YO22"/>
  <c r="XY22"/>
  <c r="XH22"/>
  <c r="WR22"/>
  <c r="WB22"/>
  <c r="VK22"/>
  <c r="UU22"/>
  <c r="UG22"/>
  <c r="TQ22"/>
  <c r="TA22"/>
  <c r="SJ22"/>
  <c r="RT22"/>
  <c r="RD22"/>
  <c r="QN22"/>
  <c r="YP22"/>
  <c r="XZ22"/>
  <c r="XJ22"/>
  <c r="XI22"/>
  <c r="XA22"/>
  <c r="WS22"/>
  <c r="WK22"/>
  <c r="WC22"/>
  <c r="VT22"/>
  <c r="VL22"/>
  <c r="VD22"/>
  <c r="UV22"/>
  <c r="UN22"/>
  <c r="TZ22"/>
  <c r="TJ22"/>
  <c r="ST22"/>
  <c r="SO22"/>
  <c r="SG22"/>
  <c r="RY22"/>
  <c r="RQ22"/>
  <c r="RI22"/>
  <c r="RE22"/>
  <c r="QW22"/>
  <c r="QO22"/>
  <c r="QG22"/>
  <c r="PY22"/>
  <c r="YQ22"/>
  <c r="YM22"/>
  <c r="YE22"/>
  <c r="XW22"/>
  <c r="XO22"/>
  <c r="XF22"/>
  <c r="WL22"/>
  <c r="VV22"/>
  <c r="VU22"/>
  <c r="VM22"/>
  <c r="VA22"/>
  <c r="US22"/>
  <c r="UK22"/>
  <c r="UA22"/>
  <c r="TS22"/>
  <c r="TK22"/>
  <c r="TC22"/>
  <c r="SU22"/>
  <c r="SP22"/>
  <c r="SH22"/>
  <c r="RV22"/>
  <c r="RF22"/>
  <c r="RB22"/>
  <c r="QT22"/>
  <c r="QH22"/>
  <c r="PR22"/>
  <c r="YT22"/>
  <c r="YL22"/>
  <c r="YD22"/>
  <c r="XV22"/>
  <c r="XN22"/>
  <c r="XE22"/>
  <c r="WW22"/>
  <c r="WO22"/>
  <c r="WG22"/>
  <c r="VY22"/>
  <c r="VP22"/>
  <c r="VH22"/>
  <c r="UZ22"/>
  <c r="UR22"/>
  <c r="UJ22"/>
  <c r="UD22"/>
  <c r="TV22"/>
  <c r="TN22"/>
  <c r="TF22"/>
  <c r="SX22"/>
  <c r="SS22"/>
  <c r="SK22"/>
  <c r="SC22"/>
  <c r="RU22"/>
  <c r="RM22"/>
  <c r="RA22"/>
  <c r="QS22"/>
  <c r="QK22"/>
  <c r="QC22"/>
  <c r="PU22"/>
  <c r="YU22"/>
  <c r="YI22"/>
  <c r="YA22"/>
  <c r="XS22"/>
  <c r="XK22"/>
  <c r="XB22"/>
  <c r="WX22"/>
  <c r="WP22"/>
  <c r="WH22"/>
  <c r="VZ22"/>
  <c r="VQ22"/>
  <c r="VI22"/>
  <c r="VE22"/>
  <c r="UW22"/>
  <c r="UO22"/>
  <c r="UE22"/>
  <c r="TW22"/>
  <c r="TO22"/>
  <c r="TG22"/>
  <c r="SY22"/>
  <c r="SL22"/>
  <c r="RZ22"/>
  <c r="RR22"/>
  <c r="RJ22"/>
  <c r="QX22"/>
  <c r="QL22"/>
  <c r="QD22"/>
  <c r="PV22"/>
  <c r="YF22"/>
  <c r="WY22"/>
  <c r="VR22"/>
  <c r="UL22"/>
  <c r="TH22"/>
  <c r="SA22"/>
  <c r="QU22"/>
  <c r="YW22"/>
  <c r="XQ22"/>
  <c r="WJ22"/>
  <c r="VC22"/>
  <c r="TY22"/>
  <c r="SR22"/>
  <c r="RL22"/>
  <c r="YV22"/>
  <c r="YJ22"/>
  <c r="XC22"/>
  <c r="VW22"/>
  <c r="TL22"/>
  <c r="SE22"/>
  <c r="QY22"/>
  <c r="PS22"/>
  <c r="XU22"/>
  <c r="WN22"/>
  <c r="VG22"/>
  <c r="UC22"/>
  <c r="SW22"/>
  <c r="RP22"/>
  <c r="YR22"/>
  <c r="YB22"/>
  <c r="XL22"/>
  <c r="WU22"/>
  <c r="WE22"/>
  <c r="VN22"/>
  <c r="UX22"/>
  <c r="UH22"/>
  <c r="TT22"/>
  <c r="TD22"/>
  <c r="SM22"/>
  <c r="RW22"/>
  <c r="RG22"/>
  <c r="QQ22"/>
  <c r="QA22"/>
  <c r="YS22"/>
  <c r="YC22"/>
  <c r="XM22"/>
  <c r="WV22"/>
  <c r="WF22"/>
  <c r="VO22"/>
  <c r="UY22"/>
  <c r="UI22"/>
  <c r="TU22"/>
  <c r="TE22"/>
  <c r="SN22"/>
  <c r="RX22"/>
  <c r="RH22"/>
  <c r="QR22"/>
  <c r="QB22"/>
  <c r="YV25"/>
  <c r="QJ25"/>
  <c r="PX25"/>
  <c r="XP25"/>
  <c r="WI25"/>
  <c r="VB25"/>
  <c r="TX25"/>
  <c r="SQ25"/>
  <c r="RK25"/>
  <c r="QE25"/>
  <c r="YG25"/>
  <c r="WZ25"/>
  <c r="VS25"/>
  <c r="UM25"/>
  <c r="TI25"/>
  <c r="SB25"/>
  <c r="QF25"/>
  <c r="YJ25"/>
  <c r="XC25"/>
  <c r="VW25"/>
  <c r="UP25"/>
  <c r="TL25"/>
  <c r="SE25"/>
  <c r="QY25"/>
  <c r="PS25"/>
  <c r="XU25"/>
  <c r="WN25"/>
  <c r="VG25"/>
  <c r="UC25"/>
  <c r="SW25"/>
  <c r="RP25"/>
  <c r="PT25"/>
  <c r="YN25"/>
  <c r="XX25"/>
  <c r="XG25"/>
  <c r="WQ25"/>
  <c r="WA25"/>
  <c r="VJ25"/>
  <c r="UT25"/>
  <c r="UF25"/>
  <c r="TP25"/>
  <c r="SZ25"/>
  <c r="SI25"/>
  <c r="RS25"/>
  <c r="RC25"/>
  <c r="QM25"/>
  <c r="PW25"/>
  <c r="YO25"/>
  <c r="XY25"/>
  <c r="XH25"/>
  <c r="WR25"/>
  <c r="WB25"/>
  <c r="VK25"/>
  <c r="UU25"/>
  <c r="UG25"/>
  <c r="TQ25"/>
  <c r="TA25"/>
  <c r="SJ25"/>
  <c r="RT25"/>
  <c r="RD25"/>
  <c r="QN25"/>
  <c r="YL25"/>
  <c r="YD25"/>
  <c r="XV25"/>
  <c r="XN25"/>
  <c r="XI25"/>
  <c r="WW25"/>
  <c r="WO25"/>
  <c r="WG25"/>
  <c r="VY25"/>
  <c r="VP25"/>
  <c r="VH25"/>
  <c r="UZ25"/>
  <c r="UR25"/>
  <c r="UJ25"/>
  <c r="TR25"/>
  <c r="TB25"/>
  <c r="ST25"/>
  <c r="SS25"/>
  <c r="SK25"/>
  <c r="RY25"/>
  <c r="RQ25"/>
  <c r="RI25"/>
  <c r="RE25"/>
  <c r="QW25"/>
  <c r="QO25"/>
  <c r="QC25"/>
  <c r="PU25"/>
  <c r="YI25"/>
  <c r="XS25"/>
  <c r="XK25"/>
  <c r="WX25"/>
  <c r="WP25"/>
  <c r="WH25"/>
  <c r="VZ25"/>
  <c r="VQ25"/>
  <c r="VI25"/>
  <c r="VA25"/>
  <c r="US25"/>
  <c r="UK25"/>
  <c r="UA25"/>
  <c r="TS25"/>
  <c r="TK25"/>
  <c r="TC25"/>
  <c r="SU25"/>
  <c r="SD25"/>
  <c r="RZ25"/>
  <c r="RR25"/>
  <c r="RJ25"/>
  <c r="RB25"/>
  <c r="QT25"/>
  <c r="QL25"/>
  <c r="QD25"/>
  <c r="PV25"/>
  <c r="YT25"/>
  <c r="YH25"/>
  <c r="XR25"/>
  <c r="XJ25"/>
  <c r="XE25"/>
  <c r="XA25"/>
  <c r="WS25"/>
  <c r="WK25"/>
  <c r="WC25"/>
  <c r="VT25"/>
  <c r="VL25"/>
  <c r="VD25"/>
  <c r="UV25"/>
  <c r="UN25"/>
  <c r="UD25"/>
  <c r="TV25"/>
  <c r="TN25"/>
  <c r="TF25"/>
  <c r="SX25"/>
  <c r="SO25"/>
  <c r="SG25"/>
  <c r="SC25"/>
  <c r="RU25"/>
  <c r="RM25"/>
  <c r="RA25"/>
  <c r="QS25"/>
  <c r="QK25"/>
  <c r="QG25"/>
  <c r="PY25"/>
  <c r="YU25"/>
  <c r="YQ25"/>
  <c r="YM25"/>
  <c r="YE25"/>
  <c r="YA25"/>
  <c r="XW25"/>
  <c r="XO25"/>
  <c r="XF25"/>
  <c r="WT25"/>
  <c r="WL25"/>
  <c r="WD25"/>
  <c r="VV25"/>
  <c r="VU25"/>
  <c r="VM25"/>
  <c r="VE25"/>
  <c r="UW25"/>
  <c r="UO25"/>
  <c r="UE25"/>
  <c r="TW25"/>
  <c r="TO25"/>
  <c r="TG25"/>
  <c r="SY25"/>
  <c r="SP25"/>
  <c r="SH25"/>
  <c r="RN25"/>
  <c r="RF25"/>
  <c r="QP25"/>
  <c r="PZ25"/>
  <c r="PR25"/>
  <c r="YF25"/>
  <c r="WY25"/>
  <c r="VR25"/>
  <c r="UL25"/>
  <c r="TH25"/>
  <c r="SA25"/>
  <c r="QU25"/>
  <c r="YW25"/>
  <c r="XQ25"/>
  <c r="WJ25"/>
  <c r="VC25"/>
  <c r="TY25"/>
  <c r="SR25"/>
  <c r="RL25"/>
  <c r="QV25"/>
  <c r="XT25"/>
  <c r="WM25"/>
  <c r="VF25"/>
  <c r="UB25"/>
  <c r="SV25"/>
  <c r="RO25"/>
  <c r="QI25"/>
  <c r="YK25"/>
  <c r="XD25"/>
  <c r="VX25"/>
  <c r="UQ25"/>
  <c r="TM25"/>
  <c r="SF25"/>
  <c r="QZ25"/>
  <c r="YR25"/>
  <c r="YB25"/>
  <c r="XL25"/>
  <c r="WU25"/>
  <c r="WE25"/>
  <c r="UH25"/>
  <c r="TT25"/>
  <c r="TD25"/>
  <c r="SM25"/>
  <c r="RW25"/>
  <c r="RG25"/>
  <c r="QQ25"/>
  <c r="QA25"/>
  <c r="YS25"/>
  <c r="YC25"/>
  <c r="XM25"/>
  <c r="WV25"/>
  <c r="WF25"/>
  <c r="VO25"/>
  <c r="UY25"/>
  <c r="UI25"/>
  <c r="TU25"/>
  <c r="TE25"/>
  <c r="SN25"/>
  <c r="RX25"/>
  <c r="RH25"/>
  <c r="QR25"/>
  <c r="QB25"/>
  <c r="PZ16"/>
  <c r="XP16"/>
  <c r="WI16"/>
  <c r="VB16"/>
  <c r="TX16"/>
  <c r="SQ16"/>
  <c r="RK16"/>
  <c r="QE16"/>
  <c r="XE16"/>
  <c r="UV16"/>
  <c r="SG16"/>
  <c r="WP16"/>
  <c r="UA16"/>
  <c r="RN16"/>
  <c r="YS16"/>
  <c r="WF16"/>
  <c r="UY16"/>
  <c r="TU16"/>
  <c r="SN16"/>
  <c r="RH16"/>
  <c r="QB16"/>
  <c r="XI16"/>
  <c r="UR16"/>
  <c r="SK16"/>
  <c r="PY16"/>
  <c r="XS16"/>
  <c r="VI16"/>
  <c r="SY16"/>
  <c r="QH16"/>
  <c r="XT16"/>
  <c r="WM16"/>
  <c r="VF16"/>
  <c r="UB16"/>
  <c r="SV16"/>
  <c r="RO16"/>
  <c r="QI16"/>
  <c r="XN16"/>
  <c r="VD16"/>
  <c r="SS16"/>
  <c r="QC16"/>
  <c r="WX16"/>
  <c r="UO16"/>
  <c r="RV16"/>
  <c r="YW16"/>
  <c r="XQ16"/>
  <c r="WJ16"/>
  <c r="VC16"/>
  <c r="TY16"/>
  <c r="SR16"/>
  <c r="RL16"/>
  <c r="QF16"/>
  <c r="XJ16"/>
  <c r="UZ16"/>
  <c r="SO16"/>
  <c r="QG16"/>
  <c r="WT16"/>
  <c r="RZ16"/>
  <c r="YN16"/>
  <c r="XX16"/>
  <c r="XG16"/>
  <c r="WQ16"/>
  <c r="WA16"/>
  <c r="VJ16"/>
  <c r="UT16"/>
  <c r="UF16"/>
  <c r="TP16"/>
  <c r="SZ16"/>
  <c r="SI16"/>
  <c r="RS16"/>
  <c r="RC16"/>
  <c r="QM16"/>
  <c r="PW16"/>
  <c r="XV16"/>
  <c r="WO16"/>
  <c r="VL16"/>
  <c r="ST16"/>
  <c r="RQ16"/>
  <c r="QK16"/>
  <c r="YI16"/>
  <c r="XB16"/>
  <c r="VZ16"/>
  <c r="UW16"/>
  <c r="TK16"/>
  <c r="SD16"/>
  <c r="PV16"/>
  <c r="YK16"/>
  <c r="XU16"/>
  <c r="XD16"/>
  <c r="WN16"/>
  <c r="VX16"/>
  <c r="VG16"/>
  <c r="UQ16"/>
  <c r="UC16"/>
  <c r="TM16"/>
  <c r="SF16"/>
  <c r="RP16"/>
  <c r="QZ16"/>
  <c r="QJ16"/>
  <c r="PT16"/>
  <c r="XR16"/>
  <c r="WS16"/>
  <c r="VH16"/>
  <c r="TZ16"/>
  <c r="SX16"/>
  <c r="RU16"/>
  <c r="QO16"/>
  <c r="YM16"/>
  <c r="VV16"/>
  <c r="US16"/>
  <c r="TO16"/>
  <c r="SH16"/>
  <c r="QX16"/>
  <c r="PR16"/>
  <c r="YF16"/>
  <c r="WY16"/>
  <c r="UL16"/>
  <c r="TH16"/>
  <c r="SA16"/>
  <c r="QU16"/>
  <c r="YL16"/>
  <c r="TJ16"/>
  <c r="RE16"/>
  <c r="XW16"/>
  <c r="VM16"/>
  <c r="SU16"/>
  <c r="QL16"/>
  <c r="YC16"/>
  <c r="WV16"/>
  <c r="VO16"/>
  <c r="UI16"/>
  <c r="TE16"/>
  <c r="RX16"/>
  <c r="QR16"/>
  <c r="YH16"/>
  <c r="WC16"/>
  <c r="TN16"/>
  <c r="RA16"/>
  <c r="WL16"/>
  <c r="UE16"/>
  <c r="RR16"/>
  <c r="YJ16"/>
  <c r="XC16"/>
  <c r="VW16"/>
  <c r="UP16"/>
  <c r="TL16"/>
  <c r="SE16"/>
  <c r="QY16"/>
  <c r="PS16"/>
  <c r="WG16"/>
  <c r="TV16"/>
  <c r="YA16"/>
  <c r="VU16"/>
  <c r="TC16"/>
  <c r="QT16"/>
  <c r="YG16"/>
  <c r="WZ16"/>
  <c r="VS16"/>
  <c r="UM16"/>
  <c r="TI16"/>
  <c r="SB16"/>
  <c r="QV16"/>
  <c r="YP16"/>
  <c r="WK16"/>
  <c r="TR16"/>
  <c r="RM16"/>
  <c r="YE16"/>
  <c r="VQ16"/>
  <c r="TG16"/>
  <c r="QP16"/>
  <c r="YR16"/>
  <c r="YB16"/>
  <c r="XL16"/>
  <c r="WU16"/>
  <c r="WE16"/>
  <c r="VN16"/>
  <c r="UX16"/>
  <c r="UH16"/>
  <c r="TT16"/>
  <c r="TD16"/>
  <c r="SM16"/>
  <c r="RW16"/>
  <c r="RG16"/>
  <c r="QQ16"/>
  <c r="QA16"/>
  <c r="YD16"/>
  <c r="WW16"/>
  <c r="VT16"/>
  <c r="UN16"/>
  <c r="TB16"/>
  <c r="RY16"/>
  <c r="QW16"/>
  <c r="YQ16"/>
  <c r="XO16"/>
  <c r="WH16"/>
  <c r="VE16"/>
  <c r="TS16"/>
  <c r="SL16"/>
  <c r="RF16"/>
  <c r="QD16"/>
  <c r="YO16"/>
  <c r="XY16"/>
  <c r="XH16"/>
  <c r="WR16"/>
  <c r="WB16"/>
  <c r="VK16"/>
  <c r="UU16"/>
  <c r="UG16"/>
  <c r="TQ16"/>
  <c r="TA16"/>
  <c r="SJ16"/>
  <c r="RT16"/>
  <c r="RD16"/>
  <c r="QN16"/>
  <c r="PX16"/>
  <c r="XZ16"/>
  <c r="XA16"/>
  <c r="VP16"/>
  <c r="UJ16"/>
  <c r="TF16"/>
  <c r="SC16"/>
  <c r="QS16"/>
  <c r="YU16"/>
  <c r="XK16"/>
  <c r="WD16"/>
  <c r="VA16"/>
  <c r="TW16"/>
  <c r="RJ16"/>
  <c r="PZ30"/>
  <c r="VM30"/>
  <c r="WC30"/>
  <c r="XC30"/>
  <c r="UK30"/>
  <c r="TV30"/>
  <c r="WQ30"/>
  <c r="XV30"/>
  <c r="TK30"/>
  <c r="VG30"/>
  <c r="VL30"/>
  <c r="RB30"/>
  <c r="XE30"/>
  <c r="SN30"/>
  <c r="WM30"/>
  <c r="YA30"/>
  <c r="SS30"/>
  <c r="UX30"/>
  <c r="YD30"/>
  <c r="RJ30"/>
  <c r="RT30"/>
  <c r="SC30"/>
  <c r="YG33"/>
  <c r="VF33"/>
  <c r="UC33"/>
  <c r="VJ33"/>
  <c r="QW33"/>
  <c r="UG33"/>
  <c r="WH33"/>
  <c r="WT33"/>
  <c r="RV33"/>
  <c r="QX33"/>
  <c r="YR33"/>
  <c r="XI33"/>
  <c r="XM33"/>
  <c r="TJ33"/>
  <c r="VR28"/>
  <c r="QU28"/>
  <c r="YV28"/>
  <c r="WI28"/>
  <c r="WS28"/>
  <c r="RQ28"/>
  <c r="TV28"/>
  <c r="YI28"/>
  <c r="ST28"/>
  <c r="WT28"/>
  <c r="SW28"/>
  <c r="UK28"/>
  <c r="SQ28"/>
  <c r="QE28"/>
  <c r="TZ28"/>
  <c r="YE28"/>
  <c r="VF28"/>
  <c r="UP28"/>
  <c r="QI28"/>
  <c r="PS28"/>
  <c r="YM28"/>
  <c r="XO28"/>
  <c r="XH28"/>
  <c r="WB28"/>
  <c r="UN28"/>
  <c r="RY28"/>
  <c r="XG28"/>
  <c r="WQ28"/>
  <c r="SI28"/>
  <c r="RS28"/>
  <c r="UJ28"/>
  <c r="TF28"/>
  <c r="UA28"/>
  <c r="SU28"/>
  <c r="WF28"/>
  <c r="VO28"/>
  <c r="RH28"/>
  <c r="QR28"/>
  <c r="RA28"/>
  <c r="PU28"/>
  <c r="PZ28"/>
  <c r="WR28"/>
  <c r="VT28"/>
  <c r="TB28"/>
  <c r="YB28"/>
  <c r="XL28"/>
  <c r="TD28"/>
  <c r="SM28"/>
  <c r="VY28"/>
  <c r="UR28"/>
  <c r="VU28"/>
  <c r="UO28"/>
  <c r="WZ28"/>
  <c r="WJ28"/>
  <c r="RL28"/>
  <c r="QV28"/>
  <c r="RI28"/>
  <c r="QC28"/>
  <c r="PX29"/>
  <c r="YF29"/>
  <c r="WY29"/>
  <c r="VR29"/>
  <c r="UL29"/>
  <c r="TH29"/>
  <c r="SA29"/>
  <c r="QU29"/>
  <c r="YW29"/>
  <c r="XQ29"/>
  <c r="WJ29"/>
  <c r="VC29"/>
  <c r="TY29"/>
  <c r="SR29"/>
  <c r="RL29"/>
  <c r="YV29"/>
  <c r="YJ29"/>
  <c r="XC29"/>
  <c r="VW29"/>
  <c r="UP29"/>
  <c r="TL29"/>
  <c r="SE29"/>
  <c r="QY29"/>
  <c r="PS29"/>
  <c r="XD29"/>
  <c r="VX29"/>
  <c r="UQ29"/>
  <c r="TM29"/>
  <c r="SF29"/>
  <c r="QZ29"/>
  <c r="PT29"/>
  <c r="YN29"/>
  <c r="XX29"/>
  <c r="XG29"/>
  <c r="WQ29"/>
  <c r="WA29"/>
  <c r="VJ29"/>
  <c r="UT29"/>
  <c r="UF29"/>
  <c r="TP29"/>
  <c r="SZ29"/>
  <c r="SI29"/>
  <c r="RS29"/>
  <c r="RC29"/>
  <c r="QM29"/>
  <c r="PW29"/>
  <c r="YO29"/>
  <c r="XY29"/>
  <c r="XH29"/>
  <c r="WR29"/>
  <c r="WB29"/>
  <c r="VK29"/>
  <c r="UU29"/>
  <c r="UG29"/>
  <c r="TQ29"/>
  <c r="TA29"/>
  <c r="SJ29"/>
  <c r="RT29"/>
  <c r="RD29"/>
  <c r="QN29"/>
  <c r="YL29"/>
  <c r="YD29"/>
  <c r="XV29"/>
  <c r="XN29"/>
  <c r="XI29"/>
  <c r="XA29"/>
  <c r="WS29"/>
  <c r="WK29"/>
  <c r="WC29"/>
  <c r="VT29"/>
  <c r="VL29"/>
  <c r="VD29"/>
  <c r="UV29"/>
  <c r="UN29"/>
  <c r="UD29"/>
  <c r="TR29"/>
  <c r="TB29"/>
  <c r="ST29"/>
  <c r="SS29"/>
  <c r="SK29"/>
  <c r="SC29"/>
  <c r="RU29"/>
  <c r="RM29"/>
  <c r="RA29"/>
  <c r="QW29"/>
  <c r="QO29"/>
  <c r="QG29"/>
  <c r="PU29"/>
  <c r="YQ29"/>
  <c r="YI29"/>
  <c r="YE29"/>
  <c r="XW29"/>
  <c r="XO29"/>
  <c r="XF29"/>
  <c r="WT29"/>
  <c r="WD29"/>
  <c r="VV29"/>
  <c r="VU29"/>
  <c r="VM29"/>
  <c r="VE29"/>
  <c r="UW29"/>
  <c r="UO29"/>
  <c r="UE29"/>
  <c r="TS29"/>
  <c r="TK29"/>
  <c r="TC29"/>
  <c r="SU29"/>
  <c r="SP29"/>
  <c r="SD29"/>
  <c r="RZ29"/>
  <c r="RR29"/>
  <c r="RJ29"/>
  <c r="RB29"/>
  <c r="QT29"/>
  <c r="QL29"/>
  <c r="QD29"/>
  <c r="PV29"/>
  <c r="YT29"/>
  <c r="YH29"/>
  <c r="XR29"/>
  <c r="XJ29"/>
  <c r="XE29"/>
  <c r="WW29"/>
  <c r="WO29"/>
  <c r="WG29"/>
  <c r="VY29"/>
  <c r="VP29"/>
  <c r="VH29"/>
  <c r="UZ29"/>
  <c r="UR29"/>
  <c r="UJ29"/>
  <c r="TV29"/>
  <c r="TN29"/>
  <c r="TF29"/>
  <c r="SX29"/>
  <c r="SO29"/>
  <c r="SG29"/>
  <c r="RY29"/>
  <c r="RQ29"/>
  <c r="RI29"/>
  <c r="RE29"/>
  <c r="QS29"/>
  <c r="QK29"/>
  <c r="QC29"/>
  <c r="PY29"/>
  <c r="YU29"/>
  <c r="YM29"/>
  <c r="YA29"/>
  <c r="XS29"/>
  <c r="XK29"/>
  <c r="WX29"/>
  <c r="WP29"/>
  <c r="WH29"/>
  <c r="VZ29"/>
  <c r="VQ29"/>
  <c r="VI29"/>
  <c r="VA29"/>
  <c r="US29"/>
  <c r="UK29"/>
  <c r="UA29"/>
  <c r="TW29"/>
  <c r="TO29"/>
  <c r="TG29"/>
  <c r="SY29"/>
  <c r="SH29"/>
  <c r="RN29"/>
  <c r="RF29"/>
  <c r="QP29"/>
  <c r="PZ29"/>
  <c r="PR29"/>
  <c r="XP29"/>
  <c r="WI29"/>
  <c r="VB29"/>
  <c r="TX29"/>
  <c r="SQ29"/>
  <c r="RK29"/>
  <c r="QE29"/>
  <c r="YG29"/>
  <c r="WZ29"/>
  <c r="VS29"/>
  <c r="UM29"/>
  <c r="TI29"/>
  <c r="SB29"/>
  <c r="QV29"/>
  <c r="QF29"/>
  <c r="XT29"/>
  <c r="WM29"/>
  <c r="VF29"/>
  <c r="UB29"/>
  <c r="SV29"/>
  <c r="RO29"/>
  <c r="QI29"/>
  <c r="YK29"/>
  <c r="XU29"/>
  <c r="WN29"/>
  <c r="VG29"/>
  <c r="UC29"/>
  <c r="SW29"/>
  <c r="RP29"/>
  <c r="YR29"/>
  <c r="YB29"/>
  <c r="XL29"/>
  <c r="WU29"/>
  <c r="WE29"/>
  <c r="UH29"/>
  <c r="TT29"/>
  <c r="TD29"/>
  <c r="SM29"/>
  <c r="RW29"/>
  <c r="RG29"/>
  <c r="QQ29"/>
  <c r="QA29"/>
  <c r="YS29"/>
  <c r="YC29"/>
  <c r="XM29"/>
  <c r="WV29"/>
  <c r="WF29"/>
  <c r="VO29"/>
  <c r="UY29"/>
  <c r="UI29"/>
  <c r="TU29"/>
  <c r="TE29"/>
  <c r="SN29"/>
  <c r="RX29"/>
  <c r="RH29"/>
  <c r="QR29"/>
  <c r="QB29"/>
  <c r="WN35"/>
  <c r="RP35"/>
  <c r="VY35"/>
  <c r="RA35"/>
  <c r="VI35"/>
  <c r="QH35"/>
  <c r="UL35"/>
  <c r="YV35"/>
  <c r="XD35"/>
  <c r="SF35"/>
  <c r="WO35"/>
  <c r="RQ35"/>
  <c r="VV35"/>
  <c r="QX35"/>
  <c r="VB35"/>
  <c r="QE35"/>
  <c r="UC35"/>
  <c r="YH35"/>
  <c r="TJ35"/>
  <c r="XS35"/>
  <c r="SU35"/>
  <c r="WY35"/>
  <c r="SA35"/>
  <c r="UQ35"/>
  <c r="PT35"/>
  <c r="TZ35"/>
  <c r="YI35"/>
  <c r="XP35"/>
  <c r="SQ35"/>
  <c r="XU35"/>
  <c r="VG35"/>
  <c r="SW35"/>
  <c r="QJ35"/>
  <c r="XE35"/>
  <c r="UR35"/>
  <c r="SG35"/>
  <c r="PU35"/>
  <c r="WL35"/>
  <c r="RN35"/>
  <c r="YF35"/>
  <c r="VR35"/>
  <c r="TH35"/>
  <c r="QU35"/>
  <c r="YK35"/>
  <c r="VX35"/>
  <c r="TM35"/>
  <c r="QZ35"/>
  <c r="XR35"/>
  <c r="VH35"/>
  <c r="ST35"/>
  <c r="QK35"/>
  <c r="XB35"/>
  <c r="US35"/>
  <c r="SD35"/>
  <c r="PR35"/>
  <c r="WI35"/>
  <c r="TX35"/>
  <c r="RK35"/>
  <c r="YO35"/>
  <c r="XY35"/>
  <c r="XH35"/>
  <c r="WR35"/>
  <c r="WB35"/>
  <c r="VK35"/>
  <c r="UU35"/>
  <c r="UG35"/>
  <c r="TQ35"/>
  <c r="TA35"/>
  <c r="SJ35"/>
  <c r="RT35"/>
  <c r="RD35"/>
  <c r="QN35"/>
  <c r="PX35"/>
  <c r="YL35"/>
  <c r="XV35"/>
  <c r="XI35"/>
  <c r="WS35"/>
  <c r="WC35"/>
  <c r="VL35"/>
  <c r="UV35"/>
  <c r="UD35"/>
  <c r="TN35"/>
  <c r="SX35"/>
  <c r="SK35"/>
  <c r="RU35"/>
  <c r="RE35"/>
  <c r="QO35"/>
  <c r="PY35"/>
  <c r="YM35"/>
  <c r="XW35"/>
  <c r="XF35"/>
  <c r="WP35"/>
  <c r="VZ35"/>
  <c r="VM35"/>
  <c r="UW35"/>
  <c r="UE35"/>
  <c r="TO35"/>
  <c r="SY35"/>
  <c r="SH35"/>
  <c r="RR35"/>
  <c r="RB35"/>
  <c r="QL35"/>
  <c r="PV35"/>
  <c r="YJ35"/>
  <c r="XT35"/>
  <c r="VW35"/>
  <c r="VF35"/>
  <c r="UP35"/>
  <c r="UB35"/>
  <c r="TL35"/>
  <c r="SV35"/>
  <c r="SE35"/>
  <c r="RO35"/>
  <c r="PS35"/>
  <c r="YS35"/>
  <c r="YC35"/>
  <c r="XM35"/>
  <c r="WV35"/>
  <c r="WF35"/>
  <c r="UI35"/>
  <c r="TU35"/>
  <c r="TE35"/>
  <c r="SN35"/>
  <c r="RX35"/>
  <c r="RH35"/>
  <c r="QR35"/>
  <c r="QB35"/>
  <c r="YP35"/>
  <c r="XZ35"/>
  <c r="XJ35"/>
  <c r="WW35"/>
  <c r="WG35"/>
  <c r="VP35"/>
  <c r="UZ35"/>
  <c r="UJ35"/>
  <c r="TR35"/>
  <c r="TB35"/>
  <c r="SO35"/>
  <c r="RY35"/>
  <c r="RI35"/>
  <c r="QS35"/>
  <c r="QC35"/>
  <c r="XK35"/>
  <c r="WT35"/>
  <c r="WD35"/>
  <c r="VQ35"/>
  <c r="VA35"/>
  <c r="UK35"/>
  <c r="TS35"/>
  <c r="TC35"/>
  <c r="SL35"/>
  <c r="RV35"/>
  <c r="RF35"/>
  <c r="QP35"/>
  <c r="PZ35"/>
  <c r="YN35"/>
  <c r="XX35"/>
  <c r="XG35"/>
  <c r="WQ35"/>
  <c r="WA35"/>
  <c r="VJ35"/>
  <c r="UT35"/>
  <c r="UF35"/>
  <c r="TP35"/>
  <c r="SZ35"/>
  <c r="SI35"/>
  <c r="RS35"/>
  <c r="RC35"/>
  <c r="QM35"/>
  <c r="PW35"/>
  <c r="YG35"/>
  <c r="XQ35"/>
  <c r="WZ35"/>
  <c r="WJ35"/>
  <c r="VS35"/>
  <c r="VC35"/>
  <c r="UM35"/>
  <c r="TY35"/>
  <c r="TI35"/>
  <c r="SR35"/>
  <c r="SB35"/>
  <c r="RL35"/>
  <c r="QV35"/>
  <c r="QF35"/>
  <c r="YT35"/>
  <c r="YD35"/>
  <c r="XN35"/>
  <c r="XA35"/>
  <c r="WK35"/>
  <c r="VT35"/>
  <c r="VD35"/>
  <c r="UN35"/>
  <c r="TV35"/>
  <c r="TF35"/>
  <c r="SS35"/>
  <c r="SC35"/>
  <c r="RM35"/>
  <c r="QW35"/>
  <c r="QG35"/>
  <c r="YU35"/>
  <c r="YE35"/>
  <c r="XO35"/>
  <c r="WX35"/>
  <c r="WH35"/>
  <c r="VU35"/>
  <c r="VE35"/>
  <c r="UO35"/>
  <c r="TW35"/>
  <c r="TG35"/>
  <c r="SP35"/>
  <c r="RZ35"/>
  <c r="RJ35"/>
  <c r="QT35"/>
  <c r="QD35"/>
  <c r="YR35"/>
  <c r="YB35"/>
  <c r="XL35"/>
  <c r="WU35"/>
  <c r="WE35"/>
  <c r="VN35"/>
  <c r="UX35"/>
  <c r="UH35"/>
  <c r="TT35"/>
  <c r="TD35"/>
  <c r="RG35"/>
  <c r="QQ35"/>
  <c r="QA35"/>
  <c r="VD39"/>
  <c r="PU39"/>
  <c r="WP39"/>
  <c r="QP39"/>
  <c r="QE34"/>
  <c r="XJ34"/>
  <c r="WG34"/>
  <c r="RQ34"/>
  <c r="QM34"/>
  <c r="YK34"/>
  <c r="WW34"/>
  <c r="VR34"/>
  <c r="TE34"/>
  <c r="RO34"/>
  <c r="XR34"/>
  <c r="TT34"/>
  <c r="WH34"/>
  <c r="RD34"/>
  <c r="UP38"/>
  <c r="PS38"/>
  <c r="YQ38"/>
  <c r="YS38"/>
  <c r="TU38"/>
  <c r="UR38"/>
  <c r="SH38"/>
  <c r="WA38"/>
  <c r="QM38"/>
  <c r="YA38"/>
  <c r="YG38"/>
  <c r="TI38"/>
  <c r="WK38"/>
  <c r="VE38"/>
  <c r="XP38"/>
  <c r="VB38"/>
  <c r="SQ38"/>
  <c r="QE38"/>
  <c r="VD38"/>
  <c r="YM38"/>
  <c r="TS38"/>
  <c r="YO38"/>
  <c r="VK38"/>
  <c r="SJ38"/>
  <c r="YD38"/>
  <c r="TB38"/>
  <c r="WT38"/>
  <c r="QP38"/>
  <c r="UB38"/>
  <c r="XR38"/>
  <c r="XS38"/>
  <c r="YC38"/>
  <c r="TE38"/>
  <c r="WC38"/>
  <c r="VV38"/>
  <c r="WQ38"/>
  <c r="RC38"/>
  <c r="SC38"/>
  <c r="RZ38"/>
  <c r="TY38"/>
  <c r="UZ38"/>
  <c r="TW38"/>
  <c r="XL38"/>
  <c r="UX38"/>
  <c r="SM38"/>
  <c r="QA38"/>
  <c r="UV38"/>
  <c r="YE38"/>
  <c r="TO38"/>
  <c r="YK38"/>
  <c r="VX38"/>
  <c r="TM38"/>
  <c r="QZ38"/>
  <c r="WS38"/>
  <c r="RQ38"/>
  <c r="VM38"/>
  <c r="YT37"/>
  <c r="YL37"/>
  <c r="YD37"/>
  <c r="XV37"/>
  <c r="XN37"/>
  <c r="XE37"/>
  <c r="WW37"/>
  <c r="WO37"/>
  <c r="WG37"/>
  <c r="VY37"/>
  <c r="VT37"/>
  <c r="VL37"/>
  <c r="VD37"/>
  <c r="UV37"/>
  <c r="UN37"/>
  <c r="UD37"/>
  <c r="TV37"/>
  <c r="TN37"/>
  <c r="TF37"/>
  <c r="ST37"/>
  <c r="SO37"/>
  <c r="SG37"/>
  <c r="SC37"/>
  <c r="RU37"/>
  <c r="RM37"/>
  <c r="RE37"/>
  <c r="QW37"/>
  <c r="QO37"/>
  <c r="QG37"/>
  <c r="PY37"/>
  <c r="YU37"/>
  <c r="YI37"/>
  <c r="YA37"/>
  <c r="XS37"/>
  <c r="XK37"/>
  <c r="XF37"/>
  <c r="WX37"/>
  <c r="WP37"/>
  <c r="WH37"/>
  <c r="VZ37"/>
  <c r="VQ37"/>
  <c r="VI37"/>
  <c r="VE37"/>
  <c r="UW37"/>
  <c r="UO37"/>
  <c r="UE37"/>
  <c r="TS37"/>
  <c r="TK37"/>
  <c r="TG37"/>
  <c r="SY37"/>
  <c r="SH37"/>
  <c r="RZ37"/>
  <c r="RR37"/>
  <c r="RJ37"/>
  <c r="RB37"/>
  <c r="QT37"/>
  <c r="QL37"/>
  <c r="QD37"/>
  <c r="PV37"/>
  <c r="YH37"/>
  <c r="XR37"/>
  <c r="XJ37"/>
  <c r="XI37"/>
  <c r="XA37"/>
  <c r="WS37"/>
  <c r="WK37"/>
  <c r="WC37"/>
  <c r="VP37"/>
  <c r="VH37"/>
  <c r="UZ37"/>
  <c r="UR37"/>
  <c r="UJ37"/>
  <c r="TR37"/>
  <c r="TB37"/>
  <c r="SX37"/>
  <c r="SS37"/>
  <c r="SK37"/>
  <c r="RY37"/>
  <c r="RQ37"/>
  <c r="RI37"/>
  <c r="RA37"/>
  <c r="QS37"/>
  <c r="QK37"/>
  <c r="QC37"/>
  <c r="PU37"/>
  <c r="YQ37"/>
  <c r="YM37"/>
  <c r="YE37"/>
  <c r="XW37"/>
  <c r="XO37"/>
  <c r="WT37"/>
  <c r="WD37"/>
  <c r="VV37"/>
  <c r="VU37"/>
  <c r="VM37"/>
  <c r="VA37"/>
  <c r="US37"/>
  <c r="UK37"/>
  <c r="UA37"/>
  <c r="TW37"/>
  <c r="TO37"/>
  <c r="TC37"/>
  <c r="SU37"/>
  <c r="SP37"/>
  <c r="SD37"/>
  <c r="RN37"/>
  <c r="RF37"/>
  <c r="QX37"/>
  <c r="QP37"/>
  <c r="PZ37"/>
  <c r="PR37"/>
  <c r="YF37"/>
  <c r="WY37"/>
  <c r="VR37"/>
  <c r="UL37"/>
  <c r="TH37"/>
  <c r="SA37"/>
  <c r="QU37"/>
  <c r="YW37"/>
  <c r="XQ37"/>
  <c r="WJ37"/>
  <c r="VC37"/>
  <c r="TY37"/>
  <c r="SR37"/>
  <c r="RL37"/>
  <c r="QF37"/>
  <c r="YJ37"/>
  <c r="XC37"/>
  <c r="VW37"/>
  <c r="UP37"/>
  <c r="TL37"/>
  <c r="SE37"/>
  <c r="QY37"/>
  <c r="PS37"/>
  <c r="XU37"/>
  <c r="WN37"/>
  <c r="VG37"/>
  <c r="UC37"/>
  <c r="SW37"/>
  <c r="RP37"/>
  <c r="QJ37"/>
  <c r="YN37"/>
  <c r="XX37"/>
  <c r="XG37"/>
  <c r="WQ37"/>
  <c r="WA37"/>
  <c r="VJ37"/>
  <c r="UT37"/>
  <c r="UF37"/>
  <c r="TP37"/>
  <c r="SZ37"/>
  <c r="SI37"/>
  <c r="RS37"/>
  <c r="RC37"/>
  <c r="QM37"/>
  <c r="PW37"/>
  <c r="YO37"/>
  <c r="XY37"/>
  <c r="XH37"/>
  <c r="WR37"/>
  <c r="WB37"/>
  <c r="VK37"/>
  <c r="UU37"/>
  <c r="UG37"/>
  <c r="TQ37"/>
  <c r="TA37"/>
  <c r="SJ37"/>
  <c r="RT37"/>
  <c r="RD37"/>
  <c r="QN37"/>
  <c r="PX37"/>
  <c r="XP37"/>
  <c r="WI37"/>
  <c r="VB37"/>
  <c r="TX37"/>
  <c r="SQ37"/>
  <c r="RK37"/>
  <c r="QE37"/>
  <c r="YG37"/>
  <c r="WZ37"/>
  <c r="VS37"/>
  <c r="UM37"/>
  <c r="TI37"/>
  <c r="SB37"/>
  <c r="QV37"/>
  <c r="YV37"/>
  <c r="XT37"/>
  <c r="WM37"/>
  <c r="VF37"/>
  <c r="UB37"/>
  <c r="SV37"/>
  <c r="RO37"/>
  <c r="QI37"/>
  <c r="YK37"/>
  <c r="XD37"/>
  <c r="VX37"/>
  <c r="UQ37"/>
  <c r="TM37"/>
  <c r="SF37"/>
  <c r="QZ37"/>
  <c r="YR37"/>
  <c r="YB37"/>
  <c r="XL37"/>
  <c r="WU37"/>
  <c r="WE37"/>
  <c r="UH37"/>
  <c r="TT37"/>
  <c r="TD37"/>
  <c r="SM37"/>
  <c r="RW37"/>
  <c r="RG37"/>
  <c r="QQ37"/>
  <c r="QA37"/>
  <c r="YS37"/>
  <c r="YC37"/>
  <c r="XM37"/>
  <c r="WV37"/>
  <c r="WF37"/>
  <c r="VO37"/>
  <c r="UY37"/>
  <c r="UI37"/>
  <c r="TU37"/>
  <c r="TE37"/>
  <c r="SN37"/>
  <c r="RX37"/>
  <c r="RH37"/>
  <c r="QR37"/>
  <c r="QB37"/>
  <c r="YT46"/>
  <c r="YP46"/>
  <c r="YL46"/>
  <c r="YH46"/>
  <c r="YD46"/>
  <c r="XZ46"/>
  <c r="XV46"/>
  <c r="XR46"/>
  <c r="XN46"/>
  <c r="XJ46"/>
  <c r="XH46"/>
  <c r="XD46"/>
  <c r="WZ46"/>
  <c r="WV46"/>
  <c r="WR46"/>
  <c r="WN46"/>
  <c r="WJ46"/>
  <c r="WF46"/>
  <c r="WB46"/>
  <c r="VX46"/>
  <c r="VT46"/>
  <c r="VP46"/>
  <c r="VL46"/>
  <c r="VH46"/>
  <c r="VD46"/>
  <c r="UZ46"/>
  <c r="UV46"/>
  <c r="UR46"/>
  <c r="UN46"/>
  <c r="UJ46"/>
  <c r="YV46"/>
  <c r="YR46"/>
  <c r="YN46"/>
  <c r="YJ46"/>
  <c r="YF46"/>
  <c r="YB46"/>
  <c r="XX46"/>
  <c r="XT46"/>
  <c r="XP46"/>
  <c r="XL46"/>
  <c r="XF46"/>
  <c r="XB46"/>
  <c r="WX46"/>
  <c r="WT46"/>
  <c r="WP46"/>
  <c r="WL46"/>
  <c r="WH46"/>
  <c r="WD46"/>
  <c r="VZ46"/>
  <c r="VV46"/>
  <c r="VR46"/>
  <c r="VN46"/>
  <c r="VJ46"/>
  <c r="VF46"/>
  <c r="VB46"/>
  <c r="UX46"/>
  <c r="UT46"/>
  <c r="UP46"/>
  <c r="UL46"/>
  <c r="UH46"/>
  <c r="YQ46"/>
  <c r="YI46"/>
  <c r="YA46"/>
  <c r="XS46"/>
  <c r="XK46"/>
  <c r="XG46"/>
  <c r="WY46"/>
  <c r="WQ46"/>
  <c r="WI46"/>
  <c r="WA46"/>
  <c r="VS46"/>
  <c r="VK46"/>
  <c r="VC46"/>
  <c r="UU46"/>
  <c r="UM46"/>
  <c r="UF46"/>
  <c r="UB46"/>
  <c r="TX46"/>
  <c r="TT46"/>
  <c r="TP46"/>
  <c r="TL46"/>
  <c r="TH46"/>
  <c r="TD46"/>
  <c r="SZ46"/>
  <c r="SV46"/>
  <c r="SQ46"/>
  <c r="SM46"/>
  <c r="SI46"/>
  <c r="SE46"/>
  <c r="SA46"/>
  <c r="RW46"/>
  <c r="RS46"/>
  <c r="YS46"/>
  <c r="YK46"/>
  <c r="YC46"/>
  <c r="XU46"/>
  <c r="XM46"/>
  <c r="XI46"/>
  <c r="XA46"/>
  <c r="WS46"/>
  <c r="WK46"/>
  <c r="WC46"/>
  <c r="VU46"/>
  <c r="VM46"/>
  <c r="VE46"/>
  <c r="UW46"/>
  <c r="UO46"/>
  <c r="UG46"/>
  <c r="UC46"/>
  <c r="TY46"/>
  <c r="TU46"/>
  <c r="TQ46"/>
  <c r="TM46"/>
  <c r="TI46"/>
  <c r="TE46"/>
  <c r="TA46"/>
  <c r="SW46"/>
  <c r="YM46"/>
  <c r="XW46"/>
  <c r="XC46"/>
  <c r="WM46"/>
  <c r="VW46"/>
  <c r="VO46"/>
  <c r="UY46"/>
  <c r="UI46"/>
  <c r="UE46"/>
  <c r="TW46"/>
  <c r="TO46"/>
  <c r="TG46"/>
  <c r="SY46"/>
  <c r="SO46"/>
  <c r="SJ46"/>
  <c r="SD46"/>
  <c r="RY46"/>
  <c r="RT46"/>
  <c r="RO46"/>
  <c r="RK46"/>
  <c r="RG46"/>
  <c r="YO46"/>
  <c r="XY46"/>
  <c r="XE46"/>
  <c r="WO46"/>
  <c r="VY46"/>
  <c r="VQ46"/>
  <c r="VA46"/>
  <c r="UK46"/>
  <c r="TZ46"/>
  <c r="TR46"/>
  <c r="TJ46"/>
  <c r="TB46"/>
  <c r="ST46"/>
  <c r="SP46"/>
  <c r="SK46"/>
  <c r="SF46"/>
  <c r="RZ46"/>
  <c r="RU46"/>
  <c r="RP46"/>
  <c r="RL46"/>
  <c r="RH46"/>
  <c r="YE46"/>
  <c r="WU46"/>
  <c r="VG46"/>
  <c r="TS46"/>
  <c r="TC46"/>
  <c r="SS46"/>
  <c r="SH46"/>
  <c r="RX46"/>
  <c r="RN46"/>
  <c r="RF46"/>
  <c r="RC46"/>
  <c r="QY46"/>
  <c r="QU46"/>
  <c r="QQ46"/>
  <c r="QM46"/>
  <c r="QI46"/>
  <c r="QE46"/>
  <c r="QA46"/>
  <c r="PW46"/>
  <c r="PS46"/>
  <c r="SL46"/>
  <c r="SB46"/>
  <c r="RQ46"/>
  <c r="RI46"/>
  <c r="RD46"/>
  <c r="QZ46"/>
  <c r="QV46"/>
  <c r="QR46"/>
  <c r="QN46"/>
  <c r="QJ46"/>
  <c r="QF46"/>
  <c r="QB46"/>
  <c r="PX46"/>
  <c r="PT46"/>
  <c r="YU46"/>
  <c r="WE46"/>
  <c r="UQ46"/>
  <c r="UA46"/>
  <c r="SU46"/>
  <c r="SN46"/>
  <c r="RR46"/>
  <c r="RE46"/>
  <c r="QW46"/>
  <c r="QO46"/>
  <c r="QG46"/>
  <c r="PY46"/>
  <c r="XQ46"/>
  <c r="WG46"/>
  <c r="US46"/>
  <c r="TN46"/>
  <c r="SG46"/>
  <c r="RM46"/>
  <c r="QX46"/>
  <c r="QP46"/>
  <c r="QH46"/>
  <c r="PZ46"/>
  <c r="PR46"/>
  <c r="YG46"/>
  <c r="WW46"/>
  <c r="VI46"/>
  <c r="TV46"/>
  <c r="TF46"/>
  <c r="XO46"/>
  <c r="TK46"/>
  <c r="SC46"/>
  <c r="RJ46"/>
  <c r="RA46"/>
  <c r="QS46"/>
  <c r="QK46"/>
  <c r="QC46"/>
  <c r="PU46"/>
  <c r="YW46"/>
  <c r="UD46"/>
  <c r="SX46"/>
  <c r="SR46"/>
  <c r="RV46"/>
  <c r="RB46"/>
  <c r="QT46"/>
  <c r="QL46"/>
  <c r="QD46"/>
  <c r="PV46"/>
  <c r="YT47"/>
  <c r="YP47"/>
  <c r="YL47"/>
  <c r="YH47"/>
  <c r="YD47"/>
  <c r="XZ47"/>
  <c r="XV47"/>
  <c r="XR47"/>
  <c r="XN47"/>
  <c r="XJ47"/>
  <c r="XH47"/>
  <c r="XD47"/>
  <c r="WZ47"/>
  <c r="WV47"/>
  <c r="WR47"/>
  <c r="WN47"/>
  <c r="WJ47"/>
  <c r="WF47"/>
  <c r="WB47"/>
  <c r="VX47"/>
  <c r="VT47"/>
  <c r="VP47"/>
  <c r="VL47"/>
  <c r="VH47"/>
  <c r="VD47"/>
  <c r="UZ47"/>
  <c r="UV47"/>
  <c r="UR47"/>
  <c r="UN47"/>
  <c r="UJ47"/>
  <c r="YV47"/>
  <c r="YR47"/>
  <c r="YN47"/>
  <c r="YJ47"/>
  <c r="YF47"/>
  <c r="YB47"/>
  <c r="XX47"/>
  <c r="XT47"/>
  <c r="XP47"/>
  <c r="XL47"/>
  <c r="XF47"/>
  <c r="XB47"/>
  <c r="WX47"/>
  <c r="WT47"/>
  <c r="WP47"/>
  <c r="WL47"/>
  <c r="WH47"/>
  <c r="WD47"/>
  <c r="VZ47"/>
  <c r="VV47"/>
  <c r="VR47"/>
  <c r="VN47"/>
  <c r="VJ47"/>
  <c r="VF47"/>
  <c r="VB47"/>
  <c r="UX47"/>
  <c r="UT47"/>
  <c r="UP47"/>
  <c r="UL47"/>
  <c r="UH47"/>
  <c r="YQ47"/>
  <c r="YI47"/>
  <c r="YA47"/>
  <c r="XS47"/>
  <c r="XK47"/>
  <c r="XG47"/>
  <c r="WY47"/>
  <c r="WQ47"/>
  <c r="WI47"/>
  <c r="WA47"/>
  <c r="VS47"/>
  <c r="VK47"/>
  <c r="VC47"/>
  <c r="UU47"/>
  <c r="UM47"/>
  <c r="UF47"/>
  <c r="UB47"/>
  <c r="TX47"/>
  <c r="TT47"/>
  <c r="TP47"/>
  <c r="TL47"/>
  <c r="TH47"/>
  <c r="TD47"/>
  <c r="SZ47"/>
  <c r="SV47"/>
  <c r="SQ47"/>
  <c r="SM47"/>
  <c r="SI47"/>
  <c r="SE47"/>
  <c r="SA47"/>
  <c r="RW47"/>
  <c r="RS47"/>
  <c r="RO47"/>
  <c r="RK47"/>
  <c r="RG47"/>
  <c r="YS47"/>
  <c r="YK47"/>
  <c r="YC47"/>
  <c r="XU47"/>
  <c r="XM47"/>
  <c r="XI47"/>
  <c r="XA47"/>
  <c r="WS47"/>
  <c r="WK47"/>
  <c r="WC47"/>
  <c r="VU47"/>
  <c r="VM47"/>
  <c r="VE47"/>
  <c r="UW47"/>
  <c r="UO47"/>
  <c r="UG47"/>
  <c r="UC47"/>
  <c r="TY47"/>
  <c r="TU47"/>
  <c r="TQ47"/>
  <c r="TM47"/>
  <c r="TI47"/>
  <c r="TE47"/>
  <c r="TA47"/>
  <c r="SW47"/>
  <c r="YU47"/>
  <c r="YE47"/>
  <c r="XO47"/>
  <c r="WU47"/>
  <c r="WE47"/>
  <c r="VG47"/>
  <c r="UQ47"/>
  <c r="UE47"/>
  <c r="TW47"/>
  <c r="TO47"/>
  <c r="TG47"/>
  <c r="SY47"/>
  <c r="SR47"/>
  <c r="SL47"/>
  <c r="SG47"/>
  <c r="SB47"/>
  <c r="RV47"/>
  <c r="RQ47"/>
  <c r="RL47"/>
  <c r="RF47"/>
  <c r="RE47"/>
  <c r="RA47"/>
  <c r="QW47"/>
  <c r="QS47"/>
  <c r="QO47"/>
  <c r="YW47"/>
  <c r="YG47"/>
  <c r="XQ47"/>
  <c r="WW47"/>
  <c r="WG47"/>
  <c r="VI47"/>
  <c r="US47"/>
  <c r="TZ47"/>
  <c r="TR47"/>
  <c r="TJ47"/>
  <c r="TB47"/>
  <c r="ST47"/>
  <c r="SS47"/>
  <c r="SN47"/>
  <c r="SH47"/>
  <c r="SC47"/>
  <c r="RX47"/>
  <c r="RR47"/>
  <c r="RM47"/>
  <c r="RH47"/>
  <c r="RB47"/>
  <c r="QX47"/>
  <c r="QT47"/>
  <c r="QP47"/>
  <c r="XW47"/>
  <c r="WM47"/>
  <c r="UY47"/>
  <c r="UA47"/>
  <c r="TK47"/>
  <c r="SU47"/>
  <c r="SK47"/>
  <c r="RZ47"/>
  <c r="RP47"/>
  <c r="RC47"/>
  <c r="QU47"/>
  <c r="QM47"/>
  <c r="QI47"/>
  <c r="QE47"/>
  <c r="QA47"/>
  <c r="PW47"/>
  <c r="PS47"/>
  <c r="SO47"/>
  <c r="SD47"/>
  <c r="RT47"/>
  <c r="RI47"/>
  <c r="RD47"/>
  <c r="QV47"/>
  <c r="QN47"/>
  <c r="QJ47"/>
  <c r="QF47"/>
  <c r="QB47"/>
  <c r="PX47"/>
  <c r="PT47"/>
  <c r="XC47"/>
  <c r="VO47"/>
  <c r="TS47"/>
  <c r="SP47"/>
  <c r="RU47"/>
  <c r="QQ47"/>
  <c r="QG47"/>
  <c r="PY47"/>
  <c r="YO47"/>
  <c r="XE47"/>
  <c r="VQ47"/>
  <c r="TV47"/>
  <c r="SJ47"/>
  <c r="RN47"/>
  <c r="QZ47"/>
  <c r="QH47"/>
  <c r="PZ47"/>
  <c r="PR47"/>
  <c r="XY47"/>
  <c r="WO47"/>
  <c r="VA47"/>
  <c r="UD47"/>
  <c r="TN47"/>
  <c r="SX47"/>
  <c r="YM47"/>
  <c r="VW47"/>
  <c r="UI47"/>
  <c r="TC47"/>
  <c r="SF47"/>
  <c r="RJ47"/>
  <c r="QY47"/>
  <c r="QK47"/>
  <c r="QC47"/>
  <c r="PU47"/>
  <c r="VY47"/>
  <c r="UK47"/>
  <c r="TF47"/>
  <c r="RY47"/>
  <c r="QR47"/>
  <c r="QL47"/>
  <c r="QD47"/>
  <c r="PV47"/>
  <c r="YT50"/>
  <c r="YP50"/>
  <c r="YL50"/>
  <c r="YH50"/>
  <c r="YD50"/>
  <c r="XZ50"/>
  <c r="XV50"/>
  <c r="XR50"/>
  <c r="XN50"/>
  <c r="XJ50"/>
  <c r="XH50"/>
  <c r="XD50"/>
  <c r="WZ50"/>
  <c r="WV50"/>
  <c r="WR50"/>
  <c r="WN50"/>
  <c r="WJ50"/>
  <c r="WF50"/>
  <c r="WB50"/>
  <c r="VX50"/>
  <c r="VT50"/>
  <c r="VP50"/>
  <c r="VL50"/>
  <c r="VH50"/>
  <c r="VD50"/>
  <c r="UZ50"/>
  <c r="UV50"/>
  <c r="UR50"/>
  <c r="UN50"/>
  <c r="UJ50"/>
  <c r="YV50"/>
  <c r="YR50"/>
  <c r="YN50"/>
  <c r="YJ50"/>
  <c r="YF50"/>
  <c r="YB50"/>
  <c r="XX50"/>
  <c r="XT50"/>
  <c r="XP50"/>
  <c r="XL50"/>
  <c r="XF50"/>
  <c r="XB50"/>
  <c r="WX50"/>
  <c r="WT50"/>
  <c r="WP50"/>
  <c r="WL50"/>
  <c r="WH50"/>
  <c r="WD50"/>
  <c r="VZ50"/>
  <c r="VV50"/>
  <c r="VR50"/>
  <c r="VN50"/>
  <c r="VJ50"/>
  <c r="VF50"/>
  <c r="VB50"/>
  <c r="UX50"/>
  <c r="UT50"/>
  <c r="UP50"/>
  <c r="UL50"/>
  <c r="UH50"/>
  <c r="UF50"/>
  <c r="UB50"/>
  <c r="TX50"/>
  <c r="TT50"/>
  <c r="TP50"/>
  <c r="TL50"/>
  <c r="TH50"/>
  <c r="YQ50"/>
  <c r="YI50"/>
  <c r="YA50"/>
  <c r="XS50"/>
  <c r="XK50"/>
  <c r="XG50"/>
  <c r="WY50"/>
  <c r="WQ50"/>
  <c r="WI50"/>
  <c r="WA50"/>
  <c r="VS50"/>
  <c r="VK50"/>
  <c r="VC50"/>
  <c r="UU50"/>
  <c r="UM50"/>
  <c r="UD50"/>
  <c r="TY50"/>
  <c r="TS50"/>
  <c r="TN50"/>
  <c r="TI50"/>
  <c r="TD50"/>
  <c r="SZ50"/>
  <c r="SV50"/>
  <c r="SQ50"/>
  <c r="SM50"/>
  <c r="SI50"/>
  <c r="SE50"/>
  <c r="SA50"/>
  <c r="RW50"/>
  <c r="RS50"/>
  <c r="RO50"/>
  <c r="RK50"/>
  <c r="RG50"/>
  <c r="YS50"/>
  <c r="YK50"/>
  <c r="YC50"/>
  <c r="XU50"/>
  <c r="XM50"/>
  <c r="XI50"/>
  <c r="XA50"/>
  <c r="WS50"/>
  <c r="WK50"/>
  <c r="WC50"/>
  <c r="VU50"/>
  <c r="VM50"/>
  <c r="VE50"/>
  <c r="UW50"/>
  <c r="UO50"/>
  <c r="UE50"/>
  <c r="TZ50"/>
  <c r="TU50"/>
  <c r="TO50"/>
  <c r="TJ50"/>
  <c r="TE50"/>
  <c r="TA50"/>
  <c r="SW50"/>
  <c r="SR50"/>
  <c r="SN50"/>
  <c r="SJ50"/>
  <c r="SF50"/>
  <c r="SB50"/>
  <c r="RX50"/>
  <c r="RT50"/>
  <c r="RP50"/>
  <c r="RL50"/>
  <c r="RH50"/>
  <c r="YM50"/>
  <c r="XW50"/>
  <c r="XC50"/>
  <c r="WM50"/>
  <c r="VW50"/>
  <c r="VO50"/>
  <c r="UY50"/>
  <c r="UI50"/>
  <c r="UC50"/>
  <c r="TR50"/>
  <c r="TG50"/>
  <c r="SY50"/>
  <c r="SP50"/>
  <c r="SH50"/>
  <c r="RZ50"/>
  <c r="RR50"/>
  <c r="RJ50"/>
  <c r="RE50"/>
  <c r="RA50"/>
  <c r="QW50"/>
  <c r="QS50"/>
  <c r="QO50"/>
  <c r="QK50"/>
  <c r="QG50"/>
  <c r="QC50"/>
  <c r="PY50"/>
  <c r="PU50"/>
  <c r="YO50"/>
  <c r="XY50"/>
  <c r="XE50"/>
  <c r="WO50"/>
  <c r="VY50"/>
  <c r="VQ50"/>
  <c r="VA50"/>
  <c r="UK50"/>
  <c r="UG50"/>
  <c r="TV50"/>
  <c r="TK50"/>
  <c r="TB50"/>
  <c r="ST50"/>
  <c r="SS50"/>
  <c r="SK50"/>
  <c r="SC50"/>
  <c r="RU50"/>
  <c r="RM50"/>
  <c r="RB50"/>
  <c r="QX50"/>
  <c r="QT50"/>
  <c r="QP50"/>
  <c r="QL50"/>
  <c r="QH50"/>
  <c r="QD50"/>
  <c r="PZ50"/>
  <c r="PV50"/>
  <c r="PR50"/>
  <c r="YE50"/>
  <c r="WU50"/>
  <c r="VG50"/>
  <c r="TW50"/>
  <c r="TC50"/>
  <c r="SO50"/>
  <c r="RY50"/>
  <c r="RI50"/>
  <c r="RC50"/>
  <c r="QU50"/>
  <c r="QM50"/>
  <c r="QE50"/>
  <c r="PW50"/>
  <c r="SD50"/>
  <c r="RN50"/>
  <c r="RD50"/>
  <c r="QV50"/>
  <c r="QN50"/>
  <c r="QF50"/>
  <c r="PX50"/>
  <c r="XO50"/>
  <c r="TM50"/>
  <c r="SU50"/>
  <c r="RQ50"/>
  <c r="QY50"/>
  <c r="QQ50"/>
  <c r="QI50"/>
  <c r="QA50"/>
  <c r="XQ50"/>
  <c r="TQ50"/>
  <c r="RV50"/>
  <c r="YG50"/>
  <c r="WW50"/>
  <c r="VI50"/>
  <c r="UA50"/>
  <c r="TF50"/>
  <c r="YU50"/>
  <c r="WE50"/>
  <c r="UQ50"/>
  <c r="SG50"/>
  <c r="PS50"/>
  <c r="YW50"/>
  <c r="WG50"/>
  <c r="US50"/>
  <c r="SX50"/>
  <c r="SL50"/>
  <c r="RF50"/>
  <c r="QZ50"/>
  <c r="QR50"/>
  <c r="QJ50"/>
  <c r="QB50"/>
  <c r="PT50"/>
  <c r="YT45"/>
  <c r="YP45"/>
  <c r="YL45"/>
  <c r="YH45"/>
  <c r="YD45"/>
  <c r="XZ45"/>
  <c r="XV45"/>
  <c r="XR45"/>
  <c r="XN45"/>
  <c r="XJ45"/>
  <c r="XH45"/>
  <c r="XD45"/>
  <c r="WZ45"/>
  <c r="WV45"/>
  <c r="WR45"/>
  <c r="WN45"/>
  <c r="WJ45"/>
  <c r="WF45"/>
  <c r="WB45"/>
  <c r="VX45"/>
  <c r="VT45"/>
  <c r="VP45"/>
  <c r="VL45"/>
  <c r="VH45"/>
  <c r="VD45"/>
  <c r="UZ45"/>
  <c r="UV45"/>
  <c r="UR45"/>
  <c r="UN45"/>
  <c r="UJ45"/>
  <c r="YV45"/>
  <c r="YR45"/>
  <c r="YN45"/>
  <c r="YJ45"/>
  <c r="YF45"/>
  <c r="YB45"/>
  <c r="XX45"/>
  <c r="XT45"/>
  <c r="XP45"/>
  <c r="XL45"/>
  <c r="XF45"/>
  <c r="XB45"/>
  <c r="WX45"/>
  <c r="WT45"/>
  <c r="WP45"/>
  <c r="WL45"/>
  <c r="WH45"/>
  <c r="WD45"/>
  <c r="VZ45"/>
  <c r="VV45"/>
  <c r="VR45"/>
  <c r="VN45"/>
  <c r="VJ45"/>
  <c r="VF45"/>
  <c r="VB45"/>
  <c r="UX45"/>
  <c r="UT45"/>
  <c r="UP45"/>
  <c r="UL45"/>
  <c r="UH45"/>
  <c r="YQ45"/>
  <c r="YI45"/>
  <c r="YA45"/>
  <c r="XS45"/>
  <c r="XK45"/>
  <c r="XG45"/>
  <c r="WY45"/>
  <c r="WQ45"/>
  <c r="WI45"/>
  <c r="WA45"/>
  <c r="VS45"/>
  <c r="VK45"/>
  <c r="VC45"/>
  <c r="UU45"/>
  <c r="UM45"/>
  <c r="UF45"/>
  <c r="UB45"/>
  <c r="TX45"/>
  <c r="TT45"/>
  <c r="TP45"/>
  <c r="TL45"/>
  <c r="TH45"/>
  <c r="TD45"/>
  <c r="SZ45"/>
  <c r="SV45"/>
  <c r="YS45"/>
  <c r="YK45"/>
  <c r="YC45"/>
  <c r="XU45"/>
  <c r="XM45"/>
  <c r="XI45"/>
  <c r="XA45"/>
  <c r="WS45"/>
  <c r="WK45"/>
  <c r="WC45"/>
  <c r="VU45"/>
  <c r="VM45"/>
  <c r="VE45"/>
  <c r="UW45"/>
  <c r="UO45"/>
  <c r="UG45"/>
  <c r="UC45"/>
  <c r="TY45"/>
  <c r="TU45"/>
  <c r="TQ45"/>
  <c r="TM45"/>
  <c r="TI45"/>
  <c r="TE45"/>
  <c r="TA45"/>
  <c r="SW45"/>
  <c r="YU45"/>
  <c r="YE45"/>
  <c r="XO45"/>
  <c r="WU45"/>
  <c r="WE45"/>
  <c r="VG45"/>
  <c r="UQ45"/>
  <c r="UE45"/>
  <c r="TW45"/>
  <c r="TO45"/>
  <c r="TG45"/>
  <c r="SY45"/>
  <c r="SQ45"/>
  <c r="SM45"/>
  <c r="SI45"/>
  <c r="SE45"/>
  <c r="SA45"/>
  <c r="RW45"/>
  <c r="RS45"/>
  <c r="RO45"/>
  <c r="RK45"/>
  <c r="RG45"/>
  <c r="YW45"/>
  <c r="YG45"/>
  <c r="XQ45"/>
  <c r="WW45"/>
  <c r="WG45"/>
  <c r="VI45"/>
  <c r="US45"/>
  <c r="TZ45"/>
  <c r="TR45"/>
  <c r="TJ45"/>
  <c r="TB45"/>
  <c r="ST45"/>
  <c r="SR45"/>
  <c r="SN45"/>
  <c r="SJ45"/>
  <c r="SF45"/>
  <c r="SB45"/>
  <c r="RX45"/>
  <c r="RT45"/>
  <c r="RP45"/>
  <c r="RL45"/>
  <c r="RH45"/>
  <c r="YM45"/>
  <c r="XC45"/>
  <c r="VW45"/>
  <c r="VO45"/>
  <c r="UI45"/>
  <c r="UA45"/>
  <c r="TK45"/>
  <c r="SU45"/>
  <c r="SL45"/>
  <c r="SD45"/>
  <c r="RV45"/>
  <c r="RN45"/>
  <c r="RF45"/>
  <c r="RC45"/>
  <c r="QY45"/>
  <c r="QU45"/>
  <c r="QQ45"/>
  <c r="QM45"/>
  <c r="QI45"/>
  <c r="QE45"/>
  <c r="QA45"/>
  <c r="PW45"/>
  <c r="PS45"/>
  <c r="SO45"/>
  <c r="SG45"/>
  <c r="RY45"/>
  <c r="RQ45"/>
  <c r="RI45"/>
  <c r="RD45"/>
  <c r="QZ45"/>
  <c r="QV45"/>
  <c r="QR45"/>
  <c r="QJ45"/>
  <c r="QF45"/>
  <c r="QB45"/>
  <c r="PX45"/>
  <c r="PT45"/>
  <c r="XW45"/>
  <c r="TC45"/>
  <c r="SP45"/>
  <c r="RZ45"/>
  <c r="RJ45"/>
  <c r="RE45"/>
  <c r="QW45"/>
  <c r="QO45"/>
  <c r="QG45"/>
  <c r="PY45"/>
  <c r="TF45"/>
  <c r="SK45"/>
  <c r="RU45"/>
  <c r="QX45"/>
  <c r="QP45"/>
  <c r="QH45"/>
  <c r="PZ45"/>
  <c r="PR45"/>
  <c r="YO45"/>
  <c r="XE45"/>
  <c r="VY45"/>
  <c r="VQ45"/>
  <c r="UK45"/>
  <c r="UD45"/>
  <c r="TN45"/>
  <c r="SX45"/>
  <c r="QN45"/>
  <c r="WM45"/>
  <c r="UY45"/>
  <c r="TS45"/>
  <c r="SH45"/>
  <c r="RR45"/>
  <c r="RA45"/>
  <c r="QS45"/>
  <c r="QK45"/>
  <c r="QC45"/>
  <c r="PU45"/>
  <c r="XY45"/>
  <c r="WO45"/>
  <c r="VA45"/>
  <c r="TV45"/>
  <c r="SS45"/>
  <c r="SC45"/>
  <c r="RM45"/>
  <c r="RB45"/>
  <c r="QT45"/>
  <c r="QL45"/>
  <c r="QD45"/>
  <c r="PV45"/>
  <c r="YT48"/>
  <c r="YP48"/>
  <c r="YL48"/>
  <c r="YH48"/>
  <c r="YD48"/>
  <c r="XZ48"/>
  <c r="XV48"/>
  <c r="XR48"/>
  <c r="XN48"/>
  <c r="XJ48"/>
  <c r="XH48"/>
  <c r="XD48"/>
  <c r="WZ48"/>
  <c r="WV48"/>
  <c r="WR48"/>
  <c r="WN48"/>
  <c r="WJ48"/>
  <c r="WF48"/>
  <c r="WB48"/>
  <c r="VX48"/>
  <c r="VT48"/>
  <c r="VP48"/>
  <c r="VL48"/>
  <c r="VH48"/>
  <c r="VD48"/>
  <c r="UZ48"/>
  <c r="UV48"/>
  <c r="UR48"/>
  <c r="UN48"/>
  <c r="UJ48"/>
  <c r="YV48"/>
  <c r="YR48"/>
  <c r="YN48"/>
  <c r="YJ48"/>
  <c r="YF48"/>
  <c r="YB48"/>
  <c r="XX48"/>
  <c r="XT48"/>
  <c r="XP48"/>
  <c r="XL48"/>
  <c r="XF48"/>
  <c r="XB48"/>
  <c r="WX48"/>
  <c r="WT48"/>
  <c r="WP48"/>
  <c r="WL48"/>
  <c r="WH48"/>
  <c r="WD48"/>
  <c r="VZ48"/>
  <c r="VV48"/>
  <c r="VR48"/>
  <c r="VN48"/>
  <c r="VJ48"/>
  <c r="VF48"/>
  <c r="VB48"/>
  <c r="UX48"/>
  <c r="UT48"/>
  <c r="UP48"/>
  <c r="UL48"/>
  <c r="UH48"/>
  <c r="YQ48"/>
  <c r="YI48"/>
  <c r="YA48"/>
  <c r="XS48"/>
  <c r="XK48"/>
  <c r="XG48"/>
  <c r="WY48"/>
  <c r="WQ48"/>
  <c r="WI48"/>
  <c r="WA48"/>
  <c r="VS48"/>
  <c r="VK48"/>
  <c r="VC48"/>
  <c r="UU48"/>
  <c r="UM48"/>
  <c r="UF48"/>
  <c r="UB48"/>
  <c r="TX48"/>
  <c r="TT48"/>
  <c r="TP48"/>
  <c r="TL48"/>
  <c r="TH48"/>
  <c r="TD48"/>
  <c r="SZ48"/>
  <c r="SV48"/>
  <c r="SQ48"/>
  <c r="SM48"/>
  <c r="SI48"/>
  <c r="SE48"/>
  <c r="SA48"/>
  <c r="RW48"/>
  <c r="RS48"/>
  <c r="RO48"/>
  <c r="RK48"/>
  <c r="RG48"/>
  <c r="YS48"/>
  <c r="YK48"/>
  <c r="YC48"/>
  <c r="XU48"/>
  <c r="XM48"/>
  <c r="XI48"/>
  <c r="XA48"/>
  <c r="WS48"/>
  <c r="WK48"/>
  <c r="WC48"/>
  <c r="VU48"/>
  <c r="VM48"/>
  <c r="VE48"/>
  <c r="UW48"/>
  <c r="UO48"/>
  <c r="UG48"/>
  <c r="UC48"/>
  <c r="TY48"/>
  <c r="TU48"/>
  <c r="TQ48"/>
  <c r="TM48"/>
  <c r="TI48"/>
  <c r="TE48"/>
  <c r="TA48"/>
  <c r="SW48"/>
  <c r="SR48"/>
  <c r="SN48"/>
  <c r="SJ48"/>
  <c r="SF48"/>
  <c r="SB48"/>
  <c r="RX48"/>
  <c r="RT48"/>
  <c r="RP48"/>
  <c r="RL48"/>
  <c r="RH48"/>
  <c r="YM48"/>
  <c r="XW48"/>
  <c r="XC48"/>
  <c r="WM48"/>
  <c r="VW48"/>
  <c r="VO48"/>
  <c r="UY48"/>
  <c r="UI48"/>
  <c r="UE48"/>
  <c r="TW48"/>
  <c r="TO48"/>
  <c r="TG48"/>
  <c r="SY48"/>
  <c r="SP48"/>
  <c r="SH48"/>
  <c r="RZ48"/>
  <c r="RR48"/>
  <c r="RJ48"/>
  <c r="RE48"/>
  <c r="RA48"/>
  <c r="QW48"/>
  <c r="QS48"/>
  <c r="QO48"/>
  <c r="QK48"/>
  <c r="QG48"/>
  <c r="QC48"/>
  <c r="PY48"/>
  <c r="PU48"/>
  <c r="YO48"/>
  <c r="XY48"/>
  <c r="XE48"/>
  <c r="WO48"/>
  <c r="VY48"/>
  <c r="VQ48"/>
  <c r="VA48"/>
  <c r="UK48"/>
  <c r="TZ48"/>
  <c r="TR48"/>
  <c r="TJ48"/>
  <c r="TB48"/>
  <c r="ST48"/>
  <c r="SS48"/>
  <c r="SK48"/>
  <c r="SC48"/>
  <c r="RU48"/>
  <c r="RM48"/>
  <c r="RB48"/>
  <c r="QX48"/>
  <c r="QT48"/>
  <c r="QP48"/>
  <c r="QL48"/>
  <c r="QH48"/>
  <c r="QD48"/>
  <c r="PZ48"/>
  <c r="PV48"/>
  <c r="PR48"/>
  <c r="YU48"/>
  <c r="XO48"/>
  <c r="WE48"/>
  <c r="UQ48"/>
  <c r="TS48"/>
  <c r="TC48"/>
  <c r="SO48"/>
  <c r="RY48"/>
  <c r="RI48"/>
  <c r="RC48"/>
  <c r="QU48"/>
  <c r="QM48"/>
  <c r="QE48"/>
  <c r="PW48"/>
  <c r="SD48"/>
  <c r="RN48"/>
  <c r="RD48"/>
  <c r="QV48"/>
  <c r="QN48"/>
  <c r="QF48"/>
  <c r="PX48"/>
  <c r="YE48"/>
  <c r="TK48"/>
  <c r="SG48"/>
  <c r="QY48"/>
  <c r="QI48"/>
  <c r="PS48"/>
  <c r="UD48"/>
  <c r="RV48"/>
  <c r="QR48"/>
  <c r="QB48"/>
  <c r="YW48"/>
  <c r="XQ48"/>
  <c r="WG48"/>
  <c r="US48"/>
  <c r="TV48"/>
  <c r="TF48"/>
  <c r="WU48"/>
  <c r="VG48"/>
  <c r="UA48"/>
  <c r="SU48"/>
  <c r="RQ48"/>
  <c r="QQ48"/>
  <c r="QA48"/>
  <c r="YG48"/>
  <c r="WW48"/>
  <c r="VI48"/>
  <c r="TN48"/>
  <c r="SX48"/>
  <c r="SL48"/>
  <c r="RF48"/>
  <c r="QZ48"/>
  <c r="QJ48"/>
  <c r="PT48"/>
  <c r="YT43"/>
  <c r="YP43"/>
  <c r="YL43"/>
  <c r="YH43"/>
  <c r="YD43"/>
  <c r="XZ43"/>
  <c r="XV43"/>
  <c r="XR43"/>
  <c r="XN43"/>
  <c r="XJ43"/>
  <c r="XH43"/>
  <c r="XD43"/>
  <c r="WZ43"/>
  <c r="WV43"/>
  <c r="WR43"/>
  <c r="WN43"/>
  <c r="WJ43"/>
  <c r="WF43"/>
  <c r="WB43"/>
  <c r="VX43"/>
  <c r="YV43"/>
  <c r="YR43"/>
  <c r="YN43"/>
  <c r="YJ43"/>
  <c r="YF43"/>
  <c r="YB43"/>
  <c r="XX43"/>
  <c r="XT43"/>
  <c r="XP43"/>
  <c r="XL43"/>
  <c r="XF43"/>
  <c r="XB43"/>
  <c r="WX43"/>
  <c r="WT43"/>
  <c r="WP43"/>
  <c r="WL43"/>
  <c r="WH43"/>
  <c r="WD43"/>
  <c r="VZ43"/>
  <c r="VV43"/>
  <c r="VR43"/>
  <c r="VN43"/>
  <c r="VJ43"/>
  <c r="VF43"/>
  <c r="VB43"/>
  <c r="UX43"/>
  <c r="UT43"/>
  <c r="UP43"/>
  <c r="UL43"/>
  <c r="UH43"/>
  <c r="YQ43"/>
  <c r="YI43"/>
  <c r="YA43"/>
  <c r="XS43"/>
  <c r="XK43"/>
  <c r="XG43"/>
  <c r="WY43"/>
  <c r="WQ43"/>
  <c r="WI43"/>
  <c r="WA43"/>
  <c r="VS43"/>
  <c r="VM43"/>
  <c r="VH43"/>
  <c r="VC43"/>
  <c r="UW43"/>
  <c r="UR43"/>
  <c r="UM43"/>
  <c r="UF43"/>
  <c r="UB43"/>
  <c r="TX43"/>
  <c r="TT43"/>
  <c r="TP43"/>
  <c r="TL43"/>
  <c r="TH43"/>
  <c r="TD43"/>
  <c r="SZ43"/>
  <c r="SV43"/>
  <c r="YS43"/>
  <c r="YK43"/>
  <c r="YC43"/>
  <c r="XU43"/>
  <c r="XM43"/>
  <c r="XI43"/>
  <c r="XA43"/>
  <c r="WS43"/>
  <c r="WK43"/>
  <c r="WC43"/>
  <c r="VT43"/>
  <c r="VO43"/>
  <c r="VI43"/>
  <c r="VD43"/>
  <c r="UY43"/>
  <c r="US43"/>
  <c r="UN43"/>
  <c r="UI43"/>
  <c r="UG43"/>
  <c r="UC43"/>
  <c r="TY43"/>
  <c r="TU43"/>
  <c r="TQ43"/>
  <c r="TM43"/>
  <c r="TI43"/>
  <c r="TE43"/>
  <c r="TA43"/>
  <c r="SW43"/>
  <c r="YU43"/>
  <c r="YE43"/>
  <c r="XO43"/>
  <c r="WU43"/>
  <c r="WE43"/>
  <c r="VP43"/>
  <c r="VE43"/>
  <c r="UU43"/>
  <c r="UJ43"/>
  <c r="UE43"/>
  <c r="TW43"/>
  <c r="TO43"/>
  <c r="TG43"/>
  <c r="SY43"/>
  <c r="SQ43"/>
  <c r="SM43"/>
  <c r="SI43"/>
  <c r="SE43"/>
  <c r="SA43"/>
  <c r="RW43"/>
  <c r="RS43"/>
  <c r="RO43"/>
  <c r="RK43"/>
  <c r="RG43"/>
  <c r="YW43"/>
  <c r="YG43"/>
  <c r="XQ43"/>
  <c r="WW43"/>
  <c r="WG43"/>
  <c r="VQ43"/>
  <c r="VG43"/>
  <c r="UV43"/>
  <c r="UK43"/>
  <c r="TZ43"/>
  <c r="TR43"/>
  <c r="TJ43"/>
  <c r="TB43"/>
  <c r="ST43"/>
  <c r="SR43"/>
  <c r="SN43"/>
  <c r="SJ43"/>
  <c r="SF43"/>
  <c r="SB43"/>
  <c r="RX43"/>
  <c r="RT43"/>
  <c r="RP43"/>
  <c r="RL43"/>
  <c r="RH43"/>
  <c r="XW43"/>
  <c r="WM43"/>
  <c r="VK43"/>
  <c r="UO43"/>
  <c r="UA43"/>
  <c r="TK43"/>
  <c r="SU43"/>
  <c r="SL43"/>
  <c r="SD43"/>
  <c r="RV43"/>
  <c r="RN43"/>
  <c r="RF43"/>
  <c r="RC43"/>
  <c r="QY43"/>
  <c r="QU43"/>
  <c r="QQ43"/>
  <c r="QM43"/>
  <c r="QI43"/>
  <c r="QE43"/>
  <c r="QA43"/>
  <c r="PW43"/>
  <c r="PS43"/>
  <c r="SO43"/>
  <c r="SG43"/>
  <c r="RY43"/>
  <c r="RQ43"/>
  <c r="RI43"/>
  <c r="RD43"/>
  <c r="QZ43"/>
  <c r="QV43"/>
  <c r="QR43"/>
  <c r="QN43"/>
  <c r="QF43"/>
  <c r="QB43"/>
  <c r="PT43"/>
  <c r="YM43"/>
  <c r="VW43"/>
  <c r="UZ43"/>
  <c r="TS43"/>
  <c r="SP43"/>
  <c r="RZ43"/>
  <c r="RJ43"/>
  <c r="RE43"/>
  <c r="QW43"/>
  <c r="QO43"/>
  <c r="QG43"/>
  <c r="PY43"/>
  <c r="VY43"/>
  <c r="VA43"/>
  <c r="SK43"/>
  <c r="RU43"/>
  <c r="QX43"/>
  <c r="QP43"/>
  <c r="QH43"/>
  <c r="PZ43"/>
  <c r="PR43"/>
  <c r="XY43"/>
  <c r="WO43"/>
  <c r="VL43"/>
  <c r="UQ43"/>
  <c r="UD43"/>
  <c r="TN43"/>
  <c r="SX43"/>
  <c r="QJ43"/>
  <c r="PX43"/>
  <c r="XC43"/>
  <c r="VU43"/>
  <c r="TC43"/>
  <c r="SH43"/>
  <c r="RR43"/>
  <c r="RA43"/>
  <c r="QS43"/>
  <c r="QK43"/>
  <c r="QC43"/>
  <c r="PU43"/>
  <c r="YO43"/>
  <c r="XE43"/>
  <c r="TV43"/>
  <c r="TF43"/>
  <c r="SS43"/>
  <c r="SC43"/>
  <c r="RM43"/>
  <c r="RB43"/>
  <c r="QT43"/>
  <c r="QL43"/>
  <c r="QD43"/>
  <c r="PV43"/>
  <c r="YT49"/>
  <c r="YP49"/>
  <c r="YL49"/>
  <c r="YH49"/>
  <c r="YD49"/>
  <c r="XZ49"/>
  <c r="XV49"/>
  <c r="XR49"/>
  <c r="XN49"/>
  <c r="XJ49"/>
  <c r="XH49"/>
  <c r="XD49"/>
  <c r="WZ49"/>
  <c r="WV49"/>
  <c r="WR49"/>
  <c r="WN49"/>
  <c r="WJ49"/>
  <c r="WF49"/>
  <c r="WB49"/>
  <c r="VX49"/>
  <c r="VT49"/>
  <c r="VP49"/>
  <c r="VL49"/>
  <c r="VH49"/>
  <c r="VD49"/>
  <c r="UZ49"/>
  <c r="UV49"/>
  <c r="UR49"/>
  <c r="UN49"/>
  <c r="UJ49"/>
  <c r="YV49"/>
  <c r="YR49"/>
  <c r="YN49"/>
  <c r="YJ49"/>
  <c r="YF49"/>
  <c r="YB49"/>
  <c r="XX49"/>
  <c r="XT49"/>
  <c r="XP49"/>
  <c r="XL49"/>
  <c r="XF49"/>
  <c r="XB49"/>
  <c r="WX49"/>
  <c r="WT49"/>
  <c r="WP49"/>
  <c r="WL49"/>
  <c r="WH49"/>
  <c r="WD49"/>
  <c r="VZ49"/>
  <c r="VV49"/>
  <c r="VR49"/>
  <c r="VN49"/>
  <c r="VJ49"/>
  <c r="VF49"/>
  <c r="VB49"/>
  <c r="UX49"/>
  <c r="UT49"/>
  <c r="UP49"/>
  <c r="UL49"/>
  <c r="UH49"/>
  <c r="YQ49"/>
  <c r="YI49"/>
  <c r="YA49"/>
  <c r="XS49"/>
  <c r="XK49"/>
  <c r="XG49"/>
  <c r="WY49"/>
  <c r="WQ49"/>
  <c r="WI49"/>
  <c r="WA49"/>
  <c r="VS49"/>
  <c r="VK49"/>
  <c r="VC49"/>
  <c r="UU49"/>
  <c r="UM49"/>
  <c r="UF49"/>
  <c r="UB49"/>
  <c r="TX49"/>
  <c r="TT49"/>
  <c r="TP49"/>
  <c r="TL49"/>
  <c r="TH49"/>
  <c r="TD49"/>
  <c r="SZ49"/>
  <c r="SV49"/>
  <c r="SQ49"/>
  <c r="SM49"/>
  <c r="SI49"/>
  <c r="SE49"/>
  <c r="SA49"/>
  <c r="RW49"/>
  <c r="RS49"/>
  <c r="RO49"/>
  <c r="RK49"/>
  <c r="RG49"/>
  <c r="YS49"/>
  <c r="YK49"/>
  <c r="YC49"/>
  <c r="XU49"/>
  <c r="XM49"/>
  <c r="XI49"/>
  <c r="XA49"/>
  <c r="WS49"/>
  <c r="WK49"/>
  <c r="WC49"/>
  <c r="VU49"/>
  <c r="VM49"/>
  <c r="VE49"/>
  <c r="UW49"/>
  <c r="UO49"/>
  <c r="UG49"/>
  <c r="UC49"/>
  <c r="TY49"/>
  <c r="TU49"/>
  <c r="TQ49"/>
  <c r="TM49"/>
  <c r="TI49"/>
  <c r="TE49"/>
  <c r="TA49"/>
  <c r="SW49"/>
  <c r="SR49"/>
  <c r="SN49"/>
  <c r="SJ49"/>
  <c r="SF49"/>
  <c r="SB49"/>
  <c r="RX49"/>
  <c r="RT49"/>
  <c r="RP49"/>
  <c r="RL49"/>
  <c r="RH49"/>
  <c r="YU49"/>
  <c r="YE49"/>
  <c r="XO49"/>
  <c r="WU49"/>
  <c r="WE49"/>
  <c r="VG49"/>
  <c r="UQ49"/>
  <c r="UE49"/>
  <c r="TW49"/>
  <c r="TO49"/>
  <c r="TG49"/>
  <c r="SY49"/>
  <c r="SP49"/>
  <c r="SH49"/>
  <c r="RZ49"/>
  <c r="RR49"/>
  <c r="RJ49"/>
  <c r="RE49"/>
  <c r="RA49"/>
  <c r="QW49"/>
  <c r="QS49"/>
  <c r="QO49"/>
  <c r="QK49"/>
  <c r="QG49"/>
  <c r="QC49"/>
  <c r="PY49"/>
  <c r="PU49"/>
  <c r="YW49"/>
  <c r="YG49"/>
  <c r="XQ49"/>
  <c r="WW49"/>
  <c r="WG49"/>
  <c r="VI49"/>
  <c r="US49"/>
  <c r="TZ49"/>
  <c r="TR49"/>
  <c r="TJ49"/>
  <c r="TB49"/>
  <c r="ST49"/>
  <c r="SS49"/>
  <c r="SK49"/>
  <c r="SC49"/>
  <c r="RU49"/>
  <c r="RM49"/>
  <c r="RB49"/>
  <c r="QX49"/>
  <c r="QT49"/>
  <c r="QP49"/>
  <c r="QL49"/>
  <c r="QH49"/>
  <c r="QD49"/>
  <c r="PZ49"/>
  <c r="PV49"/>
  <c r="PR49"/>
  <c r="YM49"/>
  <c r="XC49"/>
  <c r="VW49"/>
  <c r="VO49"/>
  <c r="UI49"/>
  <c r="UA49"/>
  <c r="TK49"/>
  <c r="SU49"/>
  <c r="SG49"/>
  <c r="RQ49"/>
  <c r="RC49"/>
  <c r="QU49"/>
  <c r="QM49"/>
  <c r="QE49"/>
  <c r="PW49"/>
  <c r="SL49"/>
  <c r="RV49"/>
  <c r="RF49"/>
  <c r="RD49"/>
  <c r="QV49"/>
  <c r="QN49"/>
  <c r="QF49"/>
  <c r="PX49"/>
  <c r="WM49"/>
  <c r="UY49"/>
  <c r="TC49"/>
  <c r="RY49"/>
  <c r="QY49"/>
  <c r="QQ49"/>
  <c r="QA49"/>
  <c r="XY49"/>
  <c r="WO49"/>
  <c r="VA49"/>
  <c r="RN49"/>
  <c r="QZ49"/>
  <c r="QJ49"/>
  <c r="PT49"/>
  <c r="YO49"/>
  <c r="XE49"/>
  <c r="VY49"/>
  <c r="VQ49"/>
  <c r="UK49"/>
  <c r="UD49"/>
  <c r="TN49"/>
  <c r="SX49"/>
  <c r="XW49"/>
  <c r="TS49"/>
  <c r="SO49"/>
  <c r="RI49"/>
  <c r="QI49"/>
  <c r="PS49"/>
  <c r="TV49"/>
  <c r="TF49"/>
  <c r="SD49"/>
  <c r="QR49"/>
  <c r="QB49"/>
  <c r="BH44"/>
  <c r="YT44"/>
  <c r="YP44"/>
  <c r="YL44"/>
  <c r="YH44"/>
  <c r="YD44"/>
  <c r="XZ44"/>
  <c r="XV44"/>
  <c r="XR44"/>
  <c r="XN44"/>
  <c r="XJ44"/>
  <c r="XH44"/>
  <c r="XD44"/>
  <c r="WZ44"/>
  <c r="WV44"/>
  <c r="WR44"/>
  <c r="WN44"/>
  <c r="WJ44"/>
  <c r="WF44"/>
  <c r="WB44"/>
  <c r="VX44"/>
  <c r="VT44"/>
  <c r="VP44"/>
  <c r="VL44"/>
  <c r="VH44"/>
  <c r="VD44"/>
  <c r="UZ44"/>
  <c r="UV44"/>
  <c r="YV44"/>
  <c r="YR44"/>
  <c r="YN44"/>
  <c r="YJ44"/>
  <c r="YF44"/>
  <c r="YB44"/>
  <c r="XX44"/>
  <c r="XT44"/>
  <c r="XP44"/>
  <c r="XL44"/>
  <c r="XF44"/>
  <c r="XB44"/>
  <c r="WX44"/>
  <c r="WT44"/>
  <c r="WP44"/>
  <c r="WL44"/>
  <c r="WH44"/>
  <c r="WD44"/>
  <c r="VZ44"/>
  <c r="VV44"/>
  <c r="VR44"/>
  <c r="VN44"/>
  <c r="VJ44"/>
  <c r="VF44"/>
  <c r="VB44"/>
  <c r="UX44"/>
  <c r="UT44"/>
  <c r="UP44"/>
  <c r="UL44"/>
  <c r="UH44"/>
  <c r="YQ44"/>
  <c r="YI44"/>
  <c r="YA44"/>
  <c r="XS44"/>
  <c r="XK44"/>
  <c r="XG44"/>
  <c r="WY44"/>
  <c r="WQ44"/>
  <c r="WI44"/>
  <c r="WA44"/>
  <c r="VS44"/>
  <c r="VK44"/>
  <c r="VC44"/>
  <c r="UU44"/>
  <c r="UO44"/>
  <c r="UJ44"/>
  <c r="UF44"/>
  <c r="UB44"/>
  <c r="TX44"/>
  <c r="TT44"/>
  <c r="TP44"/>
  <c r="TL44"/>
  <c r="TH44"/>
  <c r="TD44"/>
  <c r="SZ44"/>
  <c r="SV44"/>
  <c r="YS44"/>
  <c r="YK44"/>
  <c r="YC44"/>
  <c r="XU44"/>
  <c r="XM44"/>
  <c r="XI44"/>
  <c r="XA44"/>
  <c r="WS44"/>
  <c r="WK44"/>
  <c r="WC44"/>
  <c r="VU44"/>
  <c r="VM44"/>
  <c r="VE44"/>
  <c r="UW44"/>
  <c r="UQ44"/>
  <c r="UK44"/>
  <c r="UG44"/>
  <c r="UC44"/>
  <c r="TY44"/>
  <c r="TU44"/>
  <c r="TQ44"/>
  <c r="TM44"/>
  <c r="TI44"/>
  <c r="TE44"/>
  <c r="TA44"/>
  <c r="SW44"/>
  <c r="YM44"/>
  <c r="XW44"/>
  <c r="XC44"/>
  <c r="WM44"/>
  <c r="VW44"/>
  <c r="VO44"/>
  <c r="UY44"/>
  <c r="UM44"/>
  <c r="UE44"/>
  <c r="TW44"/>
  <c r="TO44"/>
  <c r="TG44"/>
  <c r="SY44"/>
  <c r="SQ44"/>
  <c r="SM44"/>
  <c r="SI44"/>
  <c r="SE44"/>
  <c r="SA44"/>
  <c r="RW44"/>
  <c r="RS44"/>
  <c r="RO44"/>
  <c r="RK44"/>
  <c r="RG44"/>
  <c r="YO44"/>
  <c r="XY44"/>
  <c r="XE44"/>
  <c r="WO44"/>
  <c r="VY44"/>
  <c r="VQ44"/>
  <c r="VA44"/>
  <c r="UN44"/>
  <c r="TZ44"/>
  <c r="TR44"/>
  <c r="TJ44"/>
  <c r="TB44"/>
  <c r="ST44"/>
  <c r="SR44"/>
  <c r="SN44"/>
  <c r="SJ44"/>
  <c r="SF44"/>
  <c r="SB44"/>
  <c r="RX44"/>
  <c r="RT44"/>
  <c r="RP44"/>
  <c r="RL44"/>
  <c r="RH44"/>
  <c r="YU44"/>
  <c r="XO44"/>
  <c r="WE44"/>
  <c r="UR44"/>
  <c r="TS44"/>
  <c r="TC44"/>
  <c r="SL44"/>
  <c r="SD44"/>
  <c r="RV44"/>
  <c r="RN44"/>
  <c r="RF44"/>
  <c r="RC44"/>
  <c r="QY44"/>
  <c r="QU44"/>
  <c r="QQ44"/>
  <c r="QM44"/>
  <c r="QI44"/>
  <c r="QE44"/>
  <c r="QA44"/>
  <c r="PW44"/>
  <c r="PS44"/>
  <c r="SO44"/>
  <c r="SG44"/>
  <c r="RY44"/>
  <c r="RQ44"/>
  <c r="RI44"/>
  <c r="RD44"/>
  <c r="QZ44"/>
  <c r="QV44"/>
  <c r="QR44"/>
  <c r="QN44"/>
  <c r="QJ44"/>
  <c r="QF44"/>
  <c r="QB44"/>
  <c r="PX44"/>
  <c r="PT44"/>
  <c r="WU44"/>
  <c r="VG44"/>
  <c r="TK44"/>
  <c r="SH44"/>
  <c r="RR44"/>
  <c r="RE44"/>
  <c r="QW44"/>
  <c r="QO44"/>
  <c r="QG44"/>
  <c r="PY44"/>
  <c r="YG44"/>
  <c r="WW44"/>
  <c r="VI44"/>
  <c r="SX44"/>
  <c r="SS44"/>
  <c r="SC44"/>
  <c r="RM44"/>
  <c r="QX44"/>
  <c r="QP44"/>
  <c r="QH44"/>
  <c r="PZ44"/>
  <c r="PR44"/>
  <c r="YW44"/>
  <c r="XQ44"/>
  <c r="WG44"/>
  <c r="US44"/>
  <c r="TV44"/>
  <c r="TF44"/>
  <c r="YE44"/>
  <c r="UA44"/>
  <c r="SU44"/>
  <c r="SP44"/>
  <c r="RZ44"/>
  <c r="RJ44"/>
  <c r="RA44"/>
  <c r="QS44"/>
  <c r="QK44"/>
  <c r="QC44"/>
  <c r="PU44"/>
  <c r="UI44"/>
  <c r="UD44"/>
  <c r="TN44"/>
  <c r="SK44"/>
  <c r="RU44"/>
  <c r="RB44"/>
  <c r="QT44"/>
  <c r="QL44"/>
  <c r="QD44"/>
  <c r="PV44"/>
  <c r="BF49"/>
  <c r="KX50"/>
  <c r="NF46"/>
  <c r="BE43"/>
  <c r="IL48"/>
  <c r="CV47"/>
  <c r="Y36"/>
  <c r="AB36"/>
  <c r="AC36"/>
  <c r="B11"/>
  <c r="D11" s="1"/>
  <c r="VR11" s="1"/>
  <c r="B9"/>
  <c r="D9" s="1"/>
  <c r="XE9" s="1"/>
  <c r="B6"/>
  <c r="D6" s="1"/>
  <c r="MT6" s="1"/>
  <c r="B15"/>
  <c r="D15" s="1"/>
  <c r="UC15" s="1"/>
  <c r="B16"/>
  <c r="D16" s="1"/>
  <c r="RB16" s="1"/>
  <c r="B5"/>
  <c r="D5" s="1"/>
  <c r="TO5" s="1"/>
  <c r="B13"/>
  <c r="D13" s="1"/>
  <c r="WG13" s="1"/>
  <c r="B14"/>
  <c r="D14" s="1"/>
  <c r="SY14" s="1"/>
  <c r="B20"/>
  <c r="D20" s="1"/>
  <c r="B23"/>
  <c r="D23" s="1"/>
  <c r="B34"/>
  <c r="D34" s="1"/>
  <c r="YN34" s="1"/>
  <c r="B19"/>
  <c r="D19" s="1"/>
  <c r="WG19" s="1"/>
  <c r="B24"/>
  <c r="D24" s="1"/>
  <c r="B17"/>
  <c r="D17" s="1"/>
  <c r="SX17" s="1"/>
  <c r="B32"/>
  <c r="D32" s="1"/>
  <c r="B26"/>
  <c r="D26" s="1"/>
  <c r="SM26" s="1"/>
  <c r="B27"/>
  <c r="D27" s="1"/>
  <c r="XD27" s="1"/>
  <c r="B30"/>
  <c r="D30" s="1"/>
  <c r="B36"/>
  <c r="D36" s="1"/>
  <c r="B38"/>
  <c r="D38" s="1"/>
  <c r="B31"/>
  <c r="D31" s="1"/>
  <c r="SC31" s="1"/>
  <c r="B18"/>
  <c r="D18" s="1"/>
  <c r="YL18" s="1"/>
  <c r="B28"/>
  <c r="D28" s="1"/>
  <c r="UW28" s="1"/>
  <c r="B22"/>
  <c r="D22" s="1"/>
  <c r="TR22" s="1"/>
  <c r="B35"/>
  <c r="D35" s="1"/>
  <c r="LS35" s="1"/>
  <c r="B39"/>
  <c r="D39" s="1"/>
  <c r="B8"/>
  <c r="D8" s="1"/>
  <c r="WW8" s="1"/>
  <c r="B21"/>
  <c r="D21" s="1"/>
  <c r="B10"/>
  <c r="D10" s="1"/>
  <c r="SW10" s="1"/>
  <c r="B25"/>
  <c r="D25" s="1"/>
  <c r="YP25" s="1"/>
  <c r="B33"/>
  <c r="D33" s="1"/>
  <c r="B29"/>
  <c r="D29" s="1"/>
  <c r="XZ29" s="1"/>
  <c r="B37"/>
  <c r="D37" s="1"/>
  <c r="TJ37" s="1"/>
  <c r="B7"/>
  <c r="D7" s="1"/>
  <c r="TF7" s="1"/>
  <c r="B12"/>
  <c r="D12" s="1"/>
  <c r="QT12" s="1"/>
  <c r="HA50"/>
  <c r="V36"/>
  <c r="AE36"/>
  <c r="AF36"/>
  <c r="Z36"/>
  <c r="W36"/>
  <c r="AE40"/>
  <c r="MQ42"/>
  <c r="AF40"/>
  <c r="AB40"/>
  <c r="V24"/>
  <c r="Y24"/>
  <c r="AF24"/>
  <c r="AE24"/>
  <c r="Z24"/>
  <c r="AF21"/>
  <c r="Y21"/>
  <c r="AE21"/>
  <c r="V21"/>
  <c r="W21"/>
  <c r="JW47"/>
  <c r="HZ41"/>
  <c r="JO42"/>
  <c r="AI42"/>
  <c r="GM42"/>
  <c r="DK42"/>
  <c r="AZ47"/>
  <c r="DJ41"/>
  <c r="MP41"/>
  <c r="LB41"/>
  <c r="GL33"/>
  <c r="HE47"/>
  <c r="PE46"/>
  <c r="NP47"/>
  <c r="LL47"/>
  <c r="OE42"/>
  <c r="LC42"/>
  <c r="IA42"/>
  <c r="EY42"/>
  <c r="BW42"/>
  <c r="JB46"/>
  <c r="AM47"/>
  <c r="NL47"/>
  <c r="OL47"/>
  <c r="HU47"/>
  <c r="IT47"/>
  <c r="AI47"/>
  <c r="JD47"/>
  <c r="ED47"/>
  <c r="HW47"/>
  <c r="MS47"/>
  <c r="CW47"/>
  <c r="MM47"/>
  <c r="KR47"/>
  <c r="BH47"/>
  <c r="LV47"/>
  <c r="ML47"/>
  <c r="DH47"/>
  <c r="HB47"/>
  <c r="MC47"/>
  <c r="CG47"/>
  <c r="OD47"/>
  <c r="MH44"/>
  <c r="AX18"/>
  <c r="HO44"/>
  <c r="DA44"/>
  <c r="CC48"/>
  <c r="AY46"/>
  <c r="EX41"/>
  <c r="JN41"/>
  <c r="AH41"/>
  <c r="EU46"/>
  <c r="OD48"/>
  <c r="LH44"/>
  <c r="HP50"/>
  <c r="OD41"/>
  <c r="BV41"/>
  <c r="GL41"/>
  <c r="BQ46"/>
  <c r="PO46"/>
  <c r="PF44"/>
  <c r="GK44"/>
  <c r="CQ44"/>
  <c r="JB44"/>
  <c r="MW44"/>
  <c r="FG47"/>
  <c r="NZ47"/>
  <c r="HK47"/>
  <c r="AV47"/>
  <c r="LD47"/>
  <c r="EP47"/>
  <c r="PE47"/>
  <c r="KG47"/>
  <c r="FI47"/>
  <c r="AK47"/>
  <c r="FX47"/>
  <c r="MM43"/>
  <c r="KQ47"/>
  <c r="CU44"/>
  <c r="LB47"/>
  <c r="MM44"/>
  <c r="CL44"/>
  <c r="CZ44"/>
  <c r="FR44"/>
  <c r="JQ44"/>
  <c r="LP44"/>
  <c r="GX47"/>
  <c r="ND47"/>
  <c r="GP47"/>
  <c r="KI47"/>
  <c r="DT47"/>
  <c r="OO47"/>
  <c r="JQ47"/>
  <c r="ES47"/>
  <c r="HO47"/>
  <c r="FL47"/>
  <c r="LF43"/>
  <c r="PD47"/>
  <c r="EC46"/>
  <c r="AZ46"/>
  <c r="CC50"/>
  <c r="KM50"/>
  <c r="CR50"/>
  <c r="IY48"/>
  <c r="IN46"/>
  <c r="IH50"/>
  <c r="KG46"/>
  <c r="GO46"/>
  <c r="LY48"/>
  <c r="BV46"/>
  <c r="AQ50"/>
  <c r="HG46"/>
  <c r="BS48"/>
  <c r="FR46"/>
  <c r="PN48"/>
  <c r="AZ48"/>
  <c r="LV46"/>
  <c r="IZ46"/>
  <c r="BB50"/>
  <c r="HU46"/>
  <c r="HA48"/>
  <c r="NV46"/>
  <c r="FH46"/>
  <c r="MY48"/>
  <c r="ML38"/>
  <c r="MS46"/>
  <c r="BN46"/>
  <c r="AP46"/>
  <c r="PP46"/>
  <c r="LY50"/>
  <c r="MN50"/>
  <c r="FS50"/>
  <c r="HO48"/>
  <c r="PC46"/>
  <c r="MH46"/>
  <c r="GD50"/>
  <c r="DG46"/>
  <c r="PQ46"/>
  <c r="KS46"/>
  <c r="FK46"/>
  <c r="CC46"/>
  <c r="MO48"/>
  <c r="CS48"/>
  <c r="ED46"/>
  <c r="HV46"/>
  <c r="OJ46"/>
  <c r="KC50"/>
  <c r="MD46"/>
  <c r="JG50"/>
  <c r="DN46"/>
  <c r="AV50"/>
  <c r="KR50"/>
  <c r="NJ46"/>
  <c r="LW50"/>
  <c r="EV48"/>
  <c r="JZ46"/>
  <c r="NS46"/>
  <c r="HD46"/>
  <c r="NJ50"/>
  <c r="BB46"/>
  <c r="KI48"/>
  <c r="OK46"/>
  <c r="LY46"/>
  <c r="JM46"/>
  <c r="HA46"/>
  <c r="DT46"/>
  <c r="AM46"/>
  <c r="FU46"/>
  <c r="DI46"/>
  <c r="AW46"/>
  <c r="PA48"/>
  <c r="KC48"/>
  <c r="FE48"/>
  <c r="BZ46"/>
  <c r="BT48"/>
  <c r="DS46"/>
  <c r="LC46"/>
  <c r="CS50"/>
  <c r="HQ50"/>
  <c r="MO50"/>
  <c r="FC46"/>
  <c r="EI50"/>
  <c r="OA50"/>
  <c r="HR46"/>
  <c r="OF46"/>
  <c r="DJ48"/>
  <c r="DH50"/>
  <c r="IF50"/>
  <c r="ND50"/>
  <c r="GT46"/>
  <c r="GY50"/>
  <c r="OR48"/>
  <c r="ID48"/>
  <c r="NH48"/>
  <c r="GT48"/>
  <c r="OX46"/>
  <c r="LP46"/>
  <c r="II46"/>
  <c r="PJ46"/>
  <c r="MB46"/>
  <c r="IU46"/>
  <c r="FB46"/>
  <c r="AQ46"/>
  <c r="IP50"/>
  <c r="DN50"/>
  <c r="NF50"/>
  <c r="PL48"/>
  <c r="FV48"/>
  <c r="IH46"/>
  <c r="NE46"/>
  <c r="IG46"/>
  <c r="CD46"/>
  <c r="EO46"/>
  <c r="HQ48"/>
  <c r="FE50"/>
  <c r="PA50"/>
  <c r="KY46"/>
  <c r="FT50"/>
  <c r="PP50"/>
  <c r="CA50"/>
  <c r="LK48"/>
  <c r="KA48"/>
  <c r="DL48"/>
  <c r="NG46"/>
  <c r="GP46"/>
  <c r="KL46"/>
  <c r="CV46"/>
  <c r="EP50"/>
  <c r="MU46"/>
  <c r="BJ50"/>
  <c r="BW48"/>
  <c r="NO48"/>
  <c r="NV33"/>
  <c r="NY46"/>
  <c r="LM46"/>
  <c r="JA46"/>
  <c r="GL46"/>
  <c r="DD46"/>
  <c r="FI46"/>
  <c r="CW46"/>
  <c r="AK46"/>
  <c r="OK48"/>
  <c r="JM48"/>
  <c r="EO48"/>
  <c r="CU46"/>
  <c r="CP48"/>
  <c r="FJ46"/>
  <c r="MI46"/>
  <c r="EO50"/>
  <c r="JM50"/>
  <c r="OK50"/>
  <c r="JR46"/>
  <c r="FO50"/>
  <c r="PG50"/>
  <c r="CZ46"/>
  <c r="KN46"/>
  <c r="FD50"/>
  <c r="KB50"/>
  <c r="OZ50"/>
  <c r="MN46"/>
  <c r="AU50"/>
  <c r="KQ50"/>
  <c r="MF48"/>
  <c r="FR48"/>
  <c r="KV48"/>
  <c r="EH48"/>
  <c r="NL46"/>
  <c r="KE46"/>
  <c r="GX46"/>
  <c r="NX46"/>
  <c r="KQ46"/>
  <c r="HJ46"/>
  <c r="DC46"/>
  <c r="LD46"/>
  <c r="KI46"/>
  <c r="NV48"/>
  <c r="FD48"/>
  <c r="FT10"/>
  <c r="HM35"/>
  <c r="DC27"/>
  <c r="OA44"/>
  <c r="EE44"/>
  <c r="JZ44"/>
  <c r="DN44"/>
  <c r="NY44"/>
  <c r="HI44"/>
  <c r="AW44"/>
  <c r="HX44"/>
  <c r="LS44"/>
  <c r="BO44"/>
  <c r="AX16"/>
  <c r="OY44"/>
  <c r="KA44"/>
  <c r="FC44"/>
  <c r="AN44"/>
  <c r="NZ44"/>
  <c r="KP44"/>
  <c r="HJ44"/>
  <c r="ED44"/>
  <c r="AT44"/>
  <c r="OO44"/>
  <c r="LI44"/>
  <c r="HY44"/>
  <c r="ES44"/>
  <c r="BM44"/>
  <c r="EZ44"/>
  <c r="DP47"/>
  <c r="KE47"/>
  <c r="FW47"/>
  <c r="OU47"/>
  <c r="LN47"/>
  <c r="IF47"/>
  <c r="EY47"/>
  <c r="BR47"/>
  <c r="PG47"/>
  <c r="LZ47"/>
  <c r="IR47"/>
  <c r="FK47"/>
  <c r="CD47"/>
  <c r="NI47"/>
  <c r="KW47"/>
  <c r="IK47"/>
  <c r="FY47"/>
  <c r="DM47"/>
  <c r="BA47"/>
  <c r="EH47"/>
  <c r="KV47"/>
  <c r="CE47"/>
  <c r="PH47"/>
  <c r="EB47"/>
  <c r="GN47"/>
  <c r="IP47"/>
  <c r="MR44"/>
  <c r="LX44"/>
  <c r="DD44"/>
  <c r="HD44"/>
  <c r="AT35"/>
  <c r="JC44"/>
  <c r="NJ44"/>
  <c r="GT44"/>
  <c r="KS44"/>
  <c r="EC44"/>
  <c r="LK44"/>
  <c r="GN44"/>
  <c r="LO44"/>
  <c r="GQ44"/>
  <c r="BS44"/>
  <c r="CB44"/>
  <c r="OT44"/>
  <c r="LR44"/>
  <c r="IL44"/>
  <c r="FB44"/>
  <c r="BV44"/>
  <c r="PQ44"/>
  <c r="MG44"/>
  <c r="JA44"/>
  <c r="FU44"/>
  <c r="CK44"/>
  <c r="OM44"/>
  <c r="BZ47"/>
  <c r="IN47"/>
  <c r="PC47"/>
  <c r="CP47"/>
  <c r="PP47"/>
  <c r="MI47"/>
  <c r="JB47"/>
  <c r="FT47"/>
  <c r="CM47"/>
  <c r="MU47"/>
  <c r="JN47"/>
  <c r="GF47"/>
  <c r="CY47"/>
  <c r="NY47"/>
  <c r="LM47"/>
  <c r="JA47"/>
  <c r="GO47"/>
  <c r="EC47"/>
  <c r="BQ47"/>
  <c r="CQ47"/>
  <c r="JF47"/>
  <c r="MA47"/>
  <c r="IO43"/>
  <c r="CA47"/>
  <c r="KE44"/>
  <c r="BX44"/>
  <c r="PK44"/>
  <c r="AT47"/>
  <c r="CJ47"/>
  <c r="EA47"/>
  <c r="FR47"/>
  <c r="HH47"/>
  <c r="IY47"/>
  <c r="KP47"/>
  <c r="MF47"/>
  <c r="NW47"/>
  <c r="PN47"/>
  <c r="DK47"/>
  <c r="GR47"/>
  <c r="JZ47"/>
  <c r="NG47"/>
  <c r="PK47"/>
  <c r="OP47"/>
  <c r="NT47"/>
  <c r="MY47"/>
  <c r="MD47"/>
  <c r="LH47"/>
  <c r="KM47"/>
  <c r="JR47"/>
  <c r="IV47"/>
  <c r="IA47"/>
  <c r="HF47"/>
  <c r="GJ47"/>
  <c r="FO47"/>
  <c r="ET47"/>
  <c r="DX47"/>
  <c r="DC47"/>
  <c r="CH47"/>
  <c r="BL47"/>
  <c r="AQ47"/>
  <c r="PB47"/>
  <c r="OF47"/>
  <c r="NK47"/>
  <c r="MP47"/>
  <c r="LT47"/>
  <c r="KY47"/>
  <c r="KD47"/>
  <c r="JH47"/>
  <c r="IM47"/>
  <c r="HR47"/>
  <c r="GV47"/>
  <c r="GA47"/>
  <c r="FF47"/>
  <c r="EJ47"/>
  <c r="DO47"/>
  <c r="CT47"/>
  <c r="BX47"/>
  <c r="BC47"/>
  <c r="AH47"/>
  <c r="PQ47"/>
  <c r="PA47"/>
  <c r="OK47"/>
  <c r="NU47"/>
  <c r="NE47"/>
  <c r="MO47"/>
  <c r="LY47"/>
  <c r="LI47"/>
  <c r="KS47"/>
  <c r="KC47"/>
  <c r="JM47"/>
  <c r="IW47"/>
  <c r="IG47"/>
  <c r="HQ47"/>
  <c r="HA47"/>
  <c r="GK47"/>
  <c r="FU47"/>
  <c r="FE47"/>
  <c r="EO47"/>
  <c r="DY47"/>
  <c r="DI47"/>
  <c r="CS47"/>
  <c r="CC47"/>
  <c r="BM47"/>
  <c r="AW47"/>
  <c r="BK47"/>
  <c r="DB47"/>
  <c r="ER47"/>
  <c r="GI47"/>
  <c r="HZ47"/>
  <c r="JP47"/>
  <c r="LG47"/>
  <c r="MX47"/>
  <c r="ON47"/>
  <c r="CZ47"/>
  <c r="GH47"/>
  <c r="JO47"/>
  <c r="MV47"/>
  <c r="DN49"/>
  <c r="KA43"/>
  <c r="JZ43"/>
  <c r="HI43"/>
  <c r="FS47"/>
  <c r="MH47"/>
  <c r="JV47"/>
  <c r="DR47"/>
  <c r="KF47"/>
  <c r="BP47"/>
  <c r="OT47"/>
  <c r="GD47"/>
  <c r="BF47"/>
  <c r="JK47"/>
  <c r="OM33"/>
  <c r="OR38"/>
  <c r="DM13"/>
  <c r="NY25"/>
  <c r="FF37"/>
  <c r="BO47"/>
  <c r="DF47"/>
  <c r="EV47"/>
  <c r="GM47"/>
  <c r="ID47"/>
  <c r="JT47"/>
  <c r="LK47"/>
  <c r="NB47"/>
  <c r="OR47"/>
  <c r="BT47"/>
  <c r="FB47"/>
  <c r="II47"/>
  <c r="LP47"/>
  <c r="OX47"/>
  <c r="OZ47"/>
  <c r="OE47"/>
  <c r="NJ47"/>
  <c r="MN47"/>
  <c r="LS47"/>
  <c r="KX47"/>
  <c r="KB47"/>
  <c r="JG47"/>
  <c r="IL47"/>
  <c r="HP47"/>
  <c r="GU47"/>
  <c r="FZ47"/>
  <c r="FD47"/>
  <c r="EI47"/>
  <c r="DN47"/>
  <c r="CR47"/>
  <c r="BW47"/>
  <c r="BB47"/>
  <c r="PL47"/>
  <c r="OQ47"/>
  <c r="NV47"/>
  <c r="MZ47"/>
  <c r="ME47"/>
  <c r="LJ47"/>
  <c r="KN47"/>
  <c r="JS47"/>
  <c r="IX47"/>
  <c r="IB47"/>
  <c r="HG47"/>
  <c r="GL47"/>
  <c r="FP47"/>
  <c r="EU47"/>
  <c r="DZ47"/>
  <c r="DD47"/>
  <c r="CI47"/>
  <c r="BN47"/>
  <c r="AR47"/>
  <c r="PI47"/>
  <c r="OS47"/>
  <c r="OC47"/>
  <c r="NM47"/>
  <c r="MW47"/>
  <c r="MG47"/>
  <c r="LQ47"/>
  <c r="LA47"/>
  <c r="KK47"/>
  <c r="JU47"/>
  <c r="JE47"/>
  <c r="IO47"/>
  <c r="HY47"/>
  <c r="HI47"/>
  <c r="GS47"/>
  <c r="GC47"/>
  <c r="FM47"/>
  <c r="EW47"/>
  <c r="EG47"/>
  <c r="DQ47"/>
  <c r="DA47"/>
  <c r="CK47"/>
  <c r="BU47"/>
  <c r="BE47"/>
  <c r="AO47"/>
  <c r="AP47"/>
  <c r="CF47"/>
  <c r="DW47"/>
  <c r="FN47"/>
  <c r="HD47"/>
  <c r="IU47"/>
  <c r="KL47"/>
  <c r="MB47"/>
  <c r="NS47"/>
  <c r="PJ47"/>
  <c r="BJ47"/>
  <c r="EQ47"/>
  <c r="HX47"/>
  <c r="LF47"/>
  <c r="OM47"/>
  <c r="KE43"/>
  <c r="HH43"/>
  <c r="CL47"/>
  <c r="IZ47"/>
  <c r="PO47"/>
  <c r="DG47"/>
  <c r="AJ47"/>
  <c r="GY47"/>
  <c r="NN47"/>
  <c r="IE47"/>
  <c r="EM47"/>
  <c r="OI47"/>
  <c r="CE38"/>
  <c r="GX33"/>
  <c r="BD47"/>
  <c r="CU47"/>
  <c r="EL47"/>
  <c r="GB47"/>
  <c r="HS47"/>
  <c r="JJ47"/>
  <c r="KZ47"/>
  <c r="MQ47"/>
  <c r="OH47"/>
  <c r="AY47"/>
  <c r="EF47"/>
  <c r="HN47"/>
  <c r="KU47"/>
  <c r="OB47"/>
  <c r="PF47"/>
  <c r="OJ47"/>
  <c r="NO47"/>
  <c r="MT47"/>
  <c r="LX47"/>
  <c r="LC47"/>
  <c r="KH47"/>
  <c r="JL47"/>
  <c r="IQ47"/>
  <c r="HV47"/>
  <c r="GZ47"/>
  <c r="GE47"/>
  <c r="FJ47"/>
  <c r="EN47"/>
  <c r="DS47"/>
  <c r="CX47"/>
  <c r="CB47"/>
  <c r="BG47"/>
  <c r="AL47"/>
  <c r="OV47"/>
  <c r="OA47"/>
  <c r="NF47"/>
  <c r="MJ47"/>
  <c r="LO47"/>
  <c r="KT47"/>
  <c r="JX47"/>
  <c r="JC47"/>
  <c r="IH47"/>
  <c r="HL47"/>
  <c r="GQ47"/>
  <c r="FV47"/>
  <c r="EZ47"/>
  <c r="EE47"/>
  <c r="DJ47"/>
  <c r="CN47"/>
  <c r="BS47"/>
  <c r="AX47"/>
  <c r="PM47"/>
  <c r="OW47"/>
  <c r="OG47"/>
  <c r="NQ47"/>
  <c r="NA47"/>
  <c r="MK47"/>
  <c r="LU47"/>
  <c r="LE47"/>
  <c r="KO47"/>
  <c r="JY47"/>
  <c r="JI47"/>
  <c r="IS47"/>
  <c r="IC47"/>
  <c r="HM47"/>
  <c r="GW47"/>
  <c r="GG47"/>
  <c r="FQ47"/>
  <c r="FA47"/>
  <c r="EK47"/>
  <c r="DU47"/>
  <c r="DE47"/>
  <c r="CO47"/>
  <c r="BY47"/>
  <c r="BI47"/>
  <c r="AS47"/>
  <c r="BV47"/>
  <c r="DL47"/>
  <c r="FC47"/>
  <c r="GT47"/>
  <c r="IJ47"/>
  <c r="KA47"/>
  <c r="LR47"/>
  <c r="NH47"/>
  <c r="OY47"/>
  <c r="AN47"/>
  <c r="DV47"/>
  <c r="HC47"/>
  <c r="KJ47"/>
  <c r="NR47"/>
  <c r="PC43"/>
  <c r="JT43"/>
  <c r="BJ43"/>
  <c r="AU47"/>
  <c r="HJ47"/>
  <c r="NX47"/>
  <c r="NC47"/>
  <c r="FH47"/>
  <c r="LW47"/>
  <c r="EX47"/>
  <c r="HB48"/>
  <c r="IX48"/>
  <c r="MR47"/>
  <c r="HT47"/>
  <c r="JV12"/>
  <c r="CO35"/>
  <c r="ON35"/>
  <c r="BW35"/>
  <c r="FE38"/>
  <c r="MA38"/>
  <c r="PG48"/>
  <c r="KH48"/>
  <c r="BC48"/>
  <c r="OZ48"/>
  <c r="MJ48"/>
  <c r="FP48"/>
  <c r="ME48"/>
  <c r="GJ48"/>
  <c r="DD48"/>
  <c r="CQ48"/>
  <c r="FX48"/>
  <c r="JF48"/>
  <c r="MM48"/>
  <c r="EA48"/>
  <c r="HH48"/>
  <c r="KP48"/>
  <c r="NW48"/>
  <c r="DK48"/>
  <c r="BM48"/>
  <c r="DY48"/>
  <c r="GK48"/>
  <c r="IW48"/>
  <c r="LI48"/>
  <c r="NU48"/>
  <c r="PF48"/>
  <c r="LS48"/>
  <c r="JC48"/>
  <c r="DZ48"/>
  <c r="KN48"/>
  <c r="CT48"/>
  <c r="NP48"/>
  <c r="BV48"/>
  <c r="FC48"/>
  <c r="IJ48"/>
  <c r="LR48"/>
  <c r="OY48"/>
  <c r="GM48"/>
  <c r="JT48"/>
  <c r="NB48"/>
  <c r="AY48"/>
  <c r="AW48"/>
  <c r="DI48"/>
  <c r="FU48"/>
  <c r="IG48"/>
  <c r="KS48"/>
  <c r="NE48"/>
  <c r="PQ48"/>
  <c r="JC46"/>
  <c r="NP46"/>
  <c r="DV46"/>
  <c r="CA46"/>
  <c r="EF46"/>
  <c r="GJ46"/>
  <c r="IE46"/>
  <c r="JV46"/>
  <c r="LL46"/>
  <c r="NC46"/>
  <c r="OT46"/>
  <c r="FT46"/>
  <c r="HS46"/>
  <c r="JJ46"/>
  <c r="KZ46"/>
  <c r="MQ46"/>
  <c r="OH46"/>
  <c r="JG46"/>
  <c r="BG46"/>
  <c r="PL46"/>
  <c r="ME46"/>
  <c r="IX46"/>
  <c r="FD46"/>
  <c r="AU46"/>
  <c r="MY46"/>
  <c r="GE46"/>
  <c r="MT46"/>
  <c r="JL46"/>
  <c r="FX46"/>
  <c r="BO46"/>
  <c r="DB46"/>
  <c r="AV46"/>
  <c r="BM46"/>
  <c r="CS46"/>
  <c r="DY46"/>
  <c r="FE46"/>
  <c r="GK46"/>
  <c r="BH46"/>
  <c r="CY46"/>
  <c r="EP46"/>
  <c r="GF46"/>
  <c r="HQ46"/>
  <c r="IW46"/>
  <c r="KC46"/>
  <c r="LI46"/>
  <c r="MO46"/>
  <c r="NU46"/>
  <c r="PA46"/>
  <c r="KT46"/>
  <c r="FZ46"/>
  <c r="BT46"/>
  <c r="DX46"/>
  <c r="GD46"/>
  <c r="HZ46"/>
  <c r="JP46"/>
  <c r="LG46"/>
  <c r="MX46"/>
  <c r="ON46"/>
  <c r="FN46"/>
  <c r="HN46"/>
  <c r="JD46"/>
  <c r="KU46"/>
  <c r="ML46"/>
  <c r="OB46"/>
  <c r="KB46"/>
  <c r="CJ46"/>
  <c r="MP46"/>
  <c r="JH46"/>
  <c r="FS46"/>
  <c r="BJ46"/>
  <c r="PK46"/>
  <c r="IV46"/>
  <c r="AT46"/>
  <c r="NZ46"/>
  <c r="KR46"/>
  <c r="HK46"/>
  <c r="DF46"/>
  <c r="DW46"/>
  <c r="BR46"/>
  <c r="BA46"/>
  <c r="CG46"/>
  <c r="DM46"/>
  <c r="ES46"/>
  <c r="FY46"/>
  <c r="AR46"/>
  <c r="CI46"/>
  <c r="DZ46"/>
  <c r="FP46"/>
  <c r="HE46"/>
  <c r="IK46"/>
  <c r="JQ46"/>
  <c r="KW46"/>
  <c r="MC46"/>
  <c r="NI46"/>
  <c r="OO46"/>
  <c r="CP50"/>
  <c r="KP50"/>
  <c r="FZ50"/>
  <c r="KD50"/>
  <c r="LB50"/>
  <c r="BF50"/>
  <c r="NG50"/>
  <c r="IE50"/>
  <c r="DG50"/>
  <c r="NT50"/>
  <c r="LH50"/>
  <c r="IV50"/>
  <c r="GJ50"/>
  <c r="DX50"/>
  <c r="BL50"/>
  <c r="LS50"/>
  <c r="GU50"/>
  <c r="BW50"/>
  <c r="PQ50"/>
  <c r="NE50"/>
  <c r="KS50"/>
  <c r="IG50"/>
  <c r="FU50"/>
  <c r="DI50"/>
  <c r="AW50"/>
  <c r="LF50"/>
  <c r="DZ50"/>
  <c r="IL50"/>
  <c r="PB50"/>
  <c r="NN50"/>
  <c r="DR50"/>
  <c r="OM50"/>
  <c r="JK50"/>
  <c r="EM50"/>
  <c r="OJ50"/>
  <c r="LX50"/>
  <c r="JL50"/>
  <c r="GZ50"/>
  <c r="EN50"/>
  <c r="CB50"/>
  <c r="MU50"/>
  <c r="IA50"/>
  <c r="DC50"/>
  <c r="NU50"/>
  <c r="LI50"/>
  <c r="IW50"/>
  <c r="GK50"/>
  <c r="DY50"/>
  <c r="BM50"/>
  <c r="MK35"/>
  <c r="CP33"/>
  <c r="KX34"/>
  <c r="KP37"/>
  <c r="KU33"/>
  <c r="OL35"/>
  <c r="JP35"/>
  <c r="JO34"/>
  <c r="BD33"/>
  <c r="NU33"/>
  <c r="DQ33"/>
  <c r="BK25"/>
  <c r="BB34"/>
  <c r="BE33"/>
  <c r="EP35"/>
  <c r="ER35"/>
  <c r="IE34"/>
  <c r="OK37"/>
  <c r="EX46"/>
  <c r="JR48"/>
  <c r="HG48"/>
  <c r="CR48"/>
  <c r="LX48"/>
  <c r="DW35"/>
  <c r="JC45"/>
  <c r="PO45"/>
  <c r="HI45"/>
  <c r="CR34"/>
  <c r="OZ34"/>
  <c r="JE34"/>
  <c r="GM34"/>
  <c r="KL34"/>
  <c r="DF34"/>
  <c r="GF34"/>
  <c r="AK34"/>
  <c r="KG34"/>
  <c r="JW34"/>
  <c r="NV34"/>
  <c r="FR37"/>
  <c r="MS37"/>
  <c r="BY34"/>
  <c r="HL25"/>
  <c r="DK34"/>
  <c r="OB34"/>
  <c r="PG44"/>
  <c r="MU44"/>
  <c r="KI44"/>
  <c r="HW44"/>
  <c r="FK44"/>
  <c r="CY44"/>
  <c r="AM44"/>
  <c r="DH44"/>
  <c r="AV44"/>
  <c r="PJ44"/>
  <c r="OD44"/>
  <c r="ML44"/>
  <c r="KX44"/>
  <c r="JF44"/>
  <c r="HN44"/>
  <c r="FZ44"/>
  <c r="EH44"/>
  <c r="CP44"/>
  <c r="BB44"/>
  <c r="OS44"/>
  <c r="NE44"/>
  <c r="LM44"/>
  <c r="JU44"/>
  <c r="IG44"/>
  <c r="GO44"/>
  <c r="EW44"/>
  <c r="DI44"/>
  <c r="BQ44"/>
  <c r="EQ44"/>
  <c r="LD44"/>
  <c r="CF44"/>
  <c r="GZ44"/>
  <c r="LC44"/>
  <c r="IN44"/>
  <c r="KZ44"/>
  <c r="GN37"/>
  <c r="HU37"/>
  <c r="JG37"/>
  <c r="LW37"/>
  <c r="EB37"/>
  <c r="GG37"/>
  <c r="FW37"/>
  <c r="OD37"/>
  <c r="EY44"/>
  <c r="JH44"/>
  <c r="NT44"/>
  <c r="FG44"/>
  <c r="NX44"/>
  <c r="HT44"/>
  <c r="FH44"/>
  <c r="JT44"/>
  <c r="OE44"/>
  <c r="GV44"/>
  <c r="PP44"/>
  <c r="IJ44"/>
  <c r="MV44"/>
  <c r="JO44"/>
  <c r="GF44"/>
  <c r="CM44"/>
  <c r="BE44"/>
  <c r="CC44"/>
  <c r="CW44"/>
  <c r="DQ44"/>
  <c r="EO44"/>
  <c r="FI44"/>
  <c r="GC44"/>
  <c r="HA44"/>
  <c r="HU44"/>
  <c r="IO44"/>
  <c r="JM44"/>
  <c r="KG44"/>
  <c r="LA44"/>
  <c r="LY44"/>
  <c r="MS44"/>
  <c r="NM44"/>
  <c r="OK44"/>
  <c r="PE44"/>
  <c r="AP44"/>
  <c r="BJ44"/>
  <c r="CH44"/>
  <c r="DB44"/>
  <c r="DV44"/>
  <c r="ET44"/>
  <c r="FN44"/>
  <c r="GH44"/>
  <c r="HF44"/>
  <c r="HZ44"/>
  <c r="IT44"/>
  <c r="JR44"/>
  <c r="KL44"/>
  <c r="LF44"/>
  <c r="MD44"/>
  <c r="MX44"/>
  <c r="NR44"/>
  <c r="OL44"/>
  <c r="PB44"/>
  <c r="BL44"/>
  <c r="CR44"/>
  <c r="DX44"/>
  <c r="BC44"/>
  <c r="CI44"/>
  <c r="DO44"/>
  <c r="EU44"/>
  <c r="GA44"/>
  <c r="HG44"/>
  <c r="IM44"/>
  <c r="JS44"/>
  <c r="KY44"/>
  <c r="ME44"/>
  <c r="NK44"/>
  <c r="OQ44"/>
  <c r="EJ44"/>
  <c r="IV44"/>
  <c r="ND44"/>
  <c r="EB44"/>
  <c r="MY44"/>
  <c r="GU44"/>
  <c r="PL44"/>
  <c r="EV44"/>
  <c r="JG44"/>
  <c r="NO44"/>
  <c r="FT44"/>
  <c r="ON44"/>
  <c r="HH44"/>
  <c r="NG44"/>
  <c r="JX44"/>
  <c r="GR44"/>
  <c r="DC44"/>
  <c r="BA44"/>
  <c r="BU44"/>
  <c r="CS44"/>
  <c r="DM44"/>
  <c r="EG44"/>
  <c r="FE44"/>
  <c r="FY44"/>
  <c r="GS44"/>
  <c r="HQ44"/>
  <c r="IK44"/>
  <c r="JE44"/>
  <c r="KC44"/>
  <c r="KW44"/>
  <c r="LQ44"/>
  <c r="MO44"/>
  <c r="NI44"/>
  <c r="OC44"/>
  <c r="PA44"/>
  <c r="AL44"/>
  <c r="BF44"/>
  <c r="BZ44"/>
  <c r="CX44"/>
  <c r="DR44"/>
  <c r="EL44"/>
  <c r="FJ44"/>
  <c r="GD44"/>
  <c r="GX44"/>
  <c r="HV44"/>
  <c r="IP44"/>
  <c r="JJ44"/>
  <c r="KH44"/>
  <c r="LB44"/>
  <c r="LV44"/>
  <c r="MT44"/>
  <c r="NN44"/>
  <c r="OH44"/>
  <c r="OX44"/>
  <c r="PN44"/>
  <c r="BD44"/>
  <c r="CJ44"/>
  <c r="DP44"/>
  <c r="AU44"/>
  <c r="CA44"/>
  <c r="DG44"/>
  <c r="EM44"/>
  <c r="FS44"/>
  <c r="GY44"/>
  <c r="IE44"/>
  <c r="JK44"/>
  <c r="KQ44"/>
  <c r="LW44"/>
  <c r="NC44"/>
  <c r="OI44"/>
  <c r="PO44"/>
  <c r="CJ33"/>
  <c r="BU33"/>
  <c r="PA33"/>
  <c r="IM33"/>
  <c r="NP33"/>
  <c r="MG33"/>
  <c r="EH33"/>
  <c r="DE34"/>
  <c r="PB25"/>
  <c r="CC25"/>
  <c r="CD37"/>
  <c r="NX37"/>
  <c r="JG34"/>
  <c r="ON34"/>
  <c r="DH12"/>
  <c r="OS28"/>
  <c r="NS44"/>
  <c r="LG44"/>
  <c r="IU44"/>
  <c r="GI44"/>
  <c r="DW44"/>
  <c r="BK44"/>
  <c r="BT44"/>
  <c r="OP44"/>
  <c r="NB44"/>
  <c r="LN44"/>
  <c r="JV44"/>
  <c r="ID44"/>
  <c r="GP44"/>
  <c r="EX44"/>
  <c r="DF44"/>
  <c r="BR44"/>
  <c r="PI44"/>
  <c r="NU44"/>
  <c r="MC44"/>
  <c r="KK44"/>
  <c r="IW44"/>
  <c r="HE44"/>
  <c r="FM44"/>
  <c r="DY44"/>
  <c r="CG44"/>
  <c r="AK44"/>
  <c r="AQ44"/>
  <c r="II44"/>
  <c r="OV44"/>
  <c r="EA44"/>
  <c r="BP44"/>
  <c r="HP44"/>
  <c r="MF44"/>
  <c r="JP44"/>
  <c r="LL44"/>
  <c r="CE44"/>
  <c r="IQ48"/>
  <c r="LG37"/>
  <c r="HB8"/>
  <c r="FM7"/>
  <c r="LB38"/>
  <c r="KS38"/>
  <c r="AN38"/>
  <c r="NN38"/>
  <c r="FW38"/>
  <c r="HA38"/>
  <c r="JD38"/>
  <c r="HN38"/>
  <c r="GD38"/>
  <c r="IG38"/>
  <c r="CZ38"/>
  <c r="MM38"/>
  <c r="OM38"/>
  <c r="LI38"/>
  <c r="BM38"/>
  <c r="GB38"/>
  <c r="CP38"/>
  <c r="HB35"/>
  <c r="EI35"/>
  <c r="IS35"/>
  <c r="FX35"/>
  <c r="HW35"/>
  <c r="FR35"/>
  <c r="LZ35"/>
  <c r="CD35"/>
  <c r="LE35"/>
  <c r="GG35"/>
  <c r="BI35"/>
  <c r="NH35"/>
  <c r="IJ35"/>
  <c r="DL35"/>
  <c r="PN35"/>
  <c r="OE35"/>
  <c r="NQ35"/>
  <c r="DU35"/>
  <c r="KV35"/>
  <c r="AZ35"/>
  <c r="KP35"/>
  <c r="JN35"/>
  <c r="GU35"/>
  <c r="OW35"/>
  <c r="JY35"/>
  <c r="FA35"/>
  <c r="MB35"/>
  <c r="HD35"/>
  <c r="CF35"/>
  <c r="FN25"/>
  <c r="DC25"/>
  <c r="BS25"/>
  <c r="OK25"/>
  <c r="CW25"/>
  <c r="HX25"/>
  <c r="MQ25"/>
  <c r="NS25"/>
  <c r="FZ25"/>
  <c r="HU25"/>
  <c r="MZ25"/>
  <c r="BH25"/>
  <c r="OA25"/>
  <c r="IL25"/>
  <c r="IK25"/>
  <c r="OB25"/>
  <c r="CN25"/>
  <c r="ML10"/>
  <c r="BU10"/>
  <c r="MM7"/>
  <c r="OU43"/>
  <c r="KM43"/>
  <c r="HD43"/>
  <c r="OX43"/>
  <c r="FB43"/>
  <c r="MG43"/>
  <c r="CK43"/>
  <c r="MB43"/>
  <c r="CQ43"/>
  <c r="GH43"/>
  <c r="NM43"/>
  <c r="DQ43"/>
  <c r="IB43"/>
  <c r="AI43"/>
  <c r="OY43"/>
  <c r="FC43"/>
  <c r="MF43"/>
  <c r="CJ43"/>
  <c r="ML43"/>
  <c r="HN43"/>
  <c r="CP43"/>
  <c r="OS43"/>
  <c r="JU43"/>
  <c r="EW43"/>
  <c r="OV43"/>
  <c r="AQ43"/>
  <c r="FG43"/>
  <c r="CF43"/>
  <c r="HO43"/>
  <c r="OR43"/>
  <c r="EV43"/>
  <c r="NR43"/>
  <c r="IT43"/>
  <c r="DV43"/>
  <c r="LA43"/>
  <c r="GC43"/>
  <c r="CQ29"/>
  <c r="OT25"/>
  <c r="MI25"/>
  <c r="EP25"/>
  <c r="GQ25"/>
  <c r="ML25"/>
  <c r="BB25"/>
  <c r="KS25"/>
  <c r="FI25"/>
  <c r="JX25"/>
  <c r="EJ25"/>
  <c r="DB25"/>
  <c r="MY25"/>
  <c r="HR25"/>
  <c r="IU25"/>
  <c r="NR25"/>
  <c r="BJ25"/>
  <c r="LY25"/>
  <c r="FU25"/>
  <c r="LD25"/>
  <c r="EZ25"/>
  <c r="BH26"/>
  <c r="OL18"/>
  <c r="NH18"/>
  <c r="FH10"/>
  <c r="PI10"/>
  <c r="FB10"/>
  <c r="HY10"/>
  <c r="KE10"/>
  <c r="CY12"/>
  <c r="OC12"/>
  <c r="CX38"/>
  <c r="GY38"/>
  <c r="KD38"/>
  <c r="AH38"/>
  <c r="HK38"/>
  <c r="NY38"/>
  <c r="IK38"/>
  <c r="DM38"/>
  <c r="OF38"/>
  <c r="JH38"/>
  <c r="EJ38"/>
  <c r="ME38"/>
  <c r="EE38"/>
  <c r="GP38"/>
  <c r="AU38"/>
  <c r="KQ38"/>
  <c r="NF38"/>
  <c r="IH38"/>
  <c r="DJ38"/>
  <c r="OE38"/>
  <c r="JG38"/>
  <c r="EI38"/>
  <c r="PM38"/>
  <c r="NA38"/>
  <c r="KO38"/>
  <c r="IC38"/>
  <c r="FQ38"/>
  <c r="DE38"/>
  <c r="AS38"/>
  <c r="NH38"/>
  <c r="KV38"/>
  <c r="IJ38"/>
  <c r="FX38"/>
  <c r="DL38"/>
  <c r="AZ38"/>
  <c r="EU38"/>
  <c r="FK38"/>
  <c r="KP38"/>
  <c r="KH38"/>
  <c r="OI38"/>
  <c r="GL38"/>
  <c r="LC38"/>
  <c r="BG38"/>
  <c r="LM38"/>
  <c r="GO38"/>
  <c r="BQ38"/>
  <c r="MJ38"/>
  <c r="HL38"/>
  <c r="CN38"/>
  <c r="DV38"/>
  <c r="PN38"/>
  <c r="JR38"/>
  <c r="DW38"/>
  <c r="NS38"/>
  <c r="LR38"/>
  <c r="GT38"/>
  <c r="BV38"/>
  <c r="MQ38"/>
  <c r="HS38"/>
  <c r="CU38"/>
  <c r="OS38"/>
  <c r="MG38"/>
  <c r="JE38"/>
  <c r="GC38"/>
  <c r="DA38"/>
  <c r="AO38"/>
  <c r="ND38"/>
  <c r="KR38"/>
  <c r="HP38"/>
  <c r="EN38"/>
  <c r="BL38"/>
  <c r="DO38"/>
  <c r="HW38"/>
  <c r="ID38"/>
  <c r="PN37"/>
  <c r="CM37"/>
  <c r="LE37"/>
  <c r="EK37"/>
  <c r="LL37"/>
  <c r="BP37"/>
  <c r="GA37"/>
  <c r="AT37"/>
  <c r="MI37"/>
  <c r="JM37"/>
  <c r="BY37"/>
  <c r="IZ37"/>
  <c r="NS37"/>
  <c r="HE39"/>
  <c r="DF50"/>
  <c r="GX50"/>
  <c r="JZ50"/>
  <c r="ML50"/>
  <c r="BI50"/>
  <c r="CO50"/>
  <c r="DU50"/>
  <c r="FA50"/>
  <c r="GG50"/>
  <c r="HM50"/>
  <c r="IS50"/>
  <c r="JY50"/>
  <c r="LE50"/>
  <c r="MK50"/>
  <c r="NQ50"/>
  <c r="OW50"/>
  <c r="BO50"/>
  <c r="EA50"/>
  <c r="GM50"/>
  <c r="IY50"/>
  <c r="LK50"/>
  <c r="NS50"/>
  <c r="AR50"/>
  <c r="BX50"/>
  <c r="DD50"/>
  <c r="EJ50"/>
  <c r="FP50"/>
  <c r="HL50"/>
  <c r="IR50"/>
  <c r="JX50"/>
  <c r="LD50"/>
  <c r="MJ50"/>
  <c r="NP50"/>
  <c r="OV50"/>
  <c r="BS50"/>
  <c r="EE50"/>
  <c r="GQ50"/>
  <c r="JC50"/>
  <c r="LO50"/>
  <c r="OE50"/>
  <c r="AP50"/>
  <c r="FN50"/>
  <c r="KL50"/>
  <c r="PJ50"/>
  <c r="IX50"/>
  <c r="AL50"/>
  <c r="FJ50"/>
  <c r="KH50"/>
  <c r="PF50"/>
  <c r="HB50"/>
  <c r="PN50"/>
  <c r="DV50"/>
  <c r="JJ50"/>
  <c r="FB50"/>
  <c r="AK50"/>
  <c r="BA50"/>
  <c r="BQ50"/>
  <c r="CG50"/>
  <c r="CW50"/>
  <c r="DM50"/>
  <c r="EC50"/>
  <c r="ES50"/>
  <c r="FI50"/>
  <c r="FY50"/>
  <c r="GO50"/>
  <c r="HE50"/>
  <c r="HU50"/>
  <c r="IK50"/>
  <c r="JA50"/>
  <c r="JQ50"/>
  <c r="KG50"/>
  <c r="KW50"/>
  <c r="LM50"/>
  <c r="MC50"/>
  <c r="MS50"/>
  <c r="NI50"/>
  <c r="NY50"/>
  <c r="OO50"/>
  <c r="PE50"/>
  <c r="AY50"/>
  <c r="CE50"/>
  <c r="DK50"/>
  <c r="EQ50"/>
  <c r="FW50"/>
  <c r="HC50"/>
  <c r="II50"/>
  <c r="JO50"/>
  <c r="KU50"/>
  <c r="MA50"/>
  <c r="NC50"/>
  <c r="OI50"/>
  <c r="PO50"/>
  <c r="AJ50"/>
  <c r="AZ50"/>
  <c r="BP50"/>
  <c r="CF50"/>
  <c r="CV50"/>
  <c r="DL50"/>
  <c r="EB50"/>
  <c r="ER50"/>
  <c r="FH50"/>
  <c r="FX50"/>
  <c r="GN50"/>
  <c r="HD50"/>
  <c r="HT50"/>
  <c r="IJ50"/>
  <c r="IZ50"/>
  <c r="JP50"/>
  <c r="KF50"/>
  <c r="KV50"/>
  <c r="LL50"/>
  <c r="MB50"/>
  <c r="MR50"/>
  <c r="NH50"/>
  <c r="NX50"/>
  <c r="ON50"/>
  <c r="PD50"/>
  <c r="BC50"/>
  <c r="CI50"/>
  <c r="DO50"/>
  <c r="EU50"/>
  <c r="GA50"/>
  <c r="HG50"/>
  <c r="IM50"/>
  <c r="JS50"/>
  <c r="KY50"/>
  <c r="MI50"/>
  <c r="NO50"/>
  <c r="OU50"/>
  <c r="BV50"/>
  <c r="EH50"/>
  <c r="GT50"/>
  <c r="JF50"/>
  <c r="LR50"/>
  <c r="OD50"/>
  <c r="AX50"/>
  <c r="GL50"/>
  <c r="LJ50"/>
  <c r="BR50"/>
  <c r="ED50"/>
  <c r="GP50"/>
  <c r="JB50"/>
  <c r="LN50"/>
  <c r="NZ50"/>
  <c r="AH50"/>
  <c r="FF50"/>
  <c r="JN50"/>
  <c r="OL50"/>
  <c r="FR50"/>
  <c r="IT50"/>
  <c r="OH50"/>
  <c r="EL50"/>
  <c r="OX50"/>
  <c r="AS50"/>
  <c r="BY50"/>
  <c r="DE50"/>
  <c r="EK50"/>
  <c r="FQ50"/>
  <c r="GW50"/>
  <c r="IC50"/>
  <c r="JI50"/>
  <c r="KO50"/>
  <c r="LU50"/>
  <c r="NA50"/>
  <c r="OG50"/>
  <c r="PM50"/>
  <c r="AI50"/>
  <c r="CU50"/>
  <c r="FG50"/>
  <c r="HS50"/>
  <c r="KE50"/>
  <c r="MM50"/>
  <c r="OY50"/>
  <c r="BH50"/>
  <c r="CN50"/>
  <c r="DT50"/>
  <c r="EZ50"/>
  <c r="GF50"/>
  <c r="GV50"/>
  <c r="IB50"/>
  <c r="JH50"/>
  <c r="KN50"/>
  <c r="LT50"/>
  <c r="MZ50"/>
  <c r="OF50"/>
  <c r="PL50"/>
  <c r="AM50"/>
  <c r="CY50"/>
  <c r="FK50"/>
  <c r="HW50"/>
  <c r="KI50"/>
  <c r="MY50"/>
  <c r="PK50"/>
  <c r="DB50"/>
  <c r="HZ50"/>
  <c r="MX50"/>
  <c r="DJ50"/>
  <c r="NV50"/>
  <c r="CX50"/>
  <c r="HV50"/>
  <c r="MT50"/>
  <c r="CT50"/>
  <c r="LZ50"/>
  <c r="NR50"/>
  <c r="ID50"/>
  <c r="AO50"/>
  <c r="BE50"/>
  <c r="BU50"/>
  <c r="CK50"/>
  <c r="DA50"/>
  <c r="DQ50"/>
  <c r="EG50"/>
  <c r="EW50"/>
  <c r="FM50"/>
  <c r="GC50"/>
  <c r="GS50"/>
  <c r="HI50"/>
  <c r="HY50"/>
  <c r="IO50"/>
  <c r="JE50"/>
  <c r="JU50"/>
  <c r="KK50"/>
  <c r="LA50"/>
  <c r="LQ50"/>
  <c r="MG50"/>
  <c r="MW50"/>
  <c r="NM50"/>
  <c r="OC50"/>
  <c r="OS50"/>
  <c r="PI50"/>
  <c r="BG50"/>
  <c r="CM50"/>
  <c r="DS50"/>
  <c r="EY50"/>
  <c r="GE50"/>
  <c r="HK50"/>
  <c r="IQ50"/>
  <c r="JW50"/>
  <c r="LC50"/>
  <c r="ME50"/>
  <c r="NK50"/>
  <c r="OQ50"/>
  <c r="AN50"/>
  <c r="BD50"/>
  <c r="BT50"/>
  <c r="CJ50"/>
  <c r="CZ50"/>
  <c r="DP50"/>
  <c r="EF50"/>
  <c r="EV50"/>
  <c r="FL50"/>
  <c r="GB50"/>
  <c r="GR50"/>
  <c r="HH50"/>
  <c r="HX50"/>
  <c r="IN50"/>
  <c r="JD50"/>
  <c r="JT50"/>
  <c r="KJ50"/>
  <c r="KZ50"/>
  <c r="LP50"/>
  <c r="MF50"/>
  <c r="MV50"/>
  <c r="NL50"/>
  <c r="OB50"/>
  <c r="OR50"/>
  <c r="PH50"/>
  <c r="BK50"/>
  <c r="CQ50"/>
  <c r="DW50"/>
  <c r="FC50"/>
  <c r="GI50"/>
  <c r="HO50"/>
  <c r="IU50"/>
  <c r="KA50"/>
  <c r="LG50"/>
  <c r="MQ50"/>
  <c r="NW50"/>
  <c r="PC50"/>
  <c r="CL50"/>
  <c r="EX50"/>
  <c r="HJ50"/>
  <c r="JV50"/>
  <c r="MH50"/>
  <c r="OT50"/>
  <c r="CD50"/>
  <c r="HR50"/>
  <c r="MP50"/>
  <c r="CH50"/>
  <c r="ET50"/>
  <c r="HF50"/>
  <c r="JR50"/>
  <c r="MD50"/>
  <c r="OP50"/>
  <c r="BN50"/>
  <c r="FV50"/>
  <c r="KT50"/>
  <c r="HN50"/>
  <c r="AT50"/>
  <c r="GH50"/>
  <c r="NB50"/>
  <c r="LV50"/>
  <c r="BZ50"/>
  <c r="CR46"/>
  <c r="PG46"/>
  <c r="LO46"/>
  <c r="OV46"/>
  <c r="PI46"/>
  <c r="OS46"/>
  <c r="OC46"/>
  <c r="NM46"/>
  <c r="MW46"/>
  <c r="MG46"/>
  <c r="LQ46"/>
  <c r="LA46"/>
  <c r="KK46"/>
  <c r="JU46"/>
  <c r="JE46"/>
  <c r="IO46"/>
  <c r="HY46"/>
  <c r="HI46"/>
  <c r="GQ46"/>
  <c r="FV46"/>
  <c r="EZ46"/>
  <c r="EE46"/>
  <c r="DJ46"/>
  <c r="CN46"/>
  <c r="BS46"/>
  <c r="AX46"/>
  <c r="GS46"/>
  <c r="GC46"/>
  <c r="FM46"/>
  <c r="EW46"/>
  <c r="EG46"/>
  <c r="DQ46"/>
  <c r="DA46"/>
  <c r="CK46"/>
  <c r="BU46"/>
  <c r="BE46"/>
  <c r="AO46"/>
  <c r="AI46"/>
  <c r="BK46"/>
  <c r="CM46"/>
  <c r="DP46"/>
  <c r="ER46"/>
  <c r="AL46"/>
  <c r="CQ46"/>
  <c r="EV46"/>
  <c r="GZ46"/>
  <c r="IQ46"/>
  <c r="KH46"/>
  <c r="LX46"/>
  <c r="NO46"/>
  <c r="PF46"/>
  <c r="EA46"/>
  <c r="IA46"/>
  <c r="LH46"/>
  <c r="OP46"/>
  <c r="CL46"/>
  <c r="EQ46"/>
  <c r="GU46"/>
  <c r="IM46"/>
  <c r="KD46"/>
  <c r="LT46"/>
  <c r="NK46"/>
  <c r="PB46"/>
  <c r="EN46"/>
  <c r="IL46"/>
  <c r="LS46"/>
  <c r="OZ46"/>
  <c r="PH46"/>
  <c r="OM46"/>
  <c r="NR46"/>
  <c r="MV46"/>
  <c r="MA46"/>
  <c r="LF46"/>
  <c r="KJ46"/>
  <c r="JO46"/>
  <c r="IT46"/>
  <c r="HX46"/>
  <c r="HC46"/>
  <c r="GB46"/>
  <c r="EY46"/>
  <c r="OY46"/>
  <c r="OD46"/>
  <c r="NH46"/>
  <c r="MM46"/>
  <c r="LR46"/>
  <c r="KV46"/>
  <c r="KA46"/>
  <c r="JF46"/>
  <c r="IJ46"/>
  <c r="HO46"/>
  <c r="GR46"/>
  <c r="FO46"/>
  <c r="EM46"/>
  <c r="DK46"/>
  <c r="CH46"/>
  <c r="BF46"/>
  <c r="BP46"/>
  <c r="JN46"/>
  <c r="HB46"/>
  <c r="HL46"/>
  <c r="OA46"/>
  <c r="LZ46"/>
  <c r="CE46"/>
  <c r="EI46"/>
  <c r="PM46"/>
  <c r="OW46"/>
  <c r="OG46"/>
  <c r="NQ46"/>
  <c r="NA46"/>
  <c r="MK46"/>
  <c r="LU46"/>
  <c r="LE46"/>
  <c r="KO46"/>
  <c r="JY46"/>
  <c r="JI46"/>
  <c r="IS46"/>
  <c r="IC46"/>
  <c r="HM46"/>
  <c r="GV46"/>
  <c r="GA46"/>
  <c r="FF46"/>
  <c r="EJ46"/>
  <c r="DO46"/>
  <c r="CT46"/>
  <c r="BX46"/>
  <c r="BC46"/>
  <c r="AH46"/>
  <c r="GW46"/>
  <c r="GG46"/>
  <c r="FQ46"/>
  <c r="FA46"/>
  <c r="EK46"/>
  <c r="DU46"/>
  <c r="DE46"/>
  <c r="CO46"/>
  <c r="BY46"/>
  <c r="BI46"/>
  <c r="AS46"/>
  <c r="BD46"/>
  <c r="CF46"/>
  <c r="DH46"/>
  <c r="EL46"/>
  <c r="CB46"/>
  <c r="EH46"/>
  <c r="GM46"/>
  <c r="IF46"/>
  <c r="JW46"/>
  <c r="LN46"/>
  <c r="ND46"/>
  <c r="OU46"/>
  <c r="CX46"/>
  <c r="HF46"/>
  <c r="KM46"/>
  <c r="NT46"/>
  <c r="BW46"/>
  <c r="EB46"/>
  <c r="GH46"/>
  <c r="IB46"/>
  <c r="JS46"/>
  <c r="LJ46"/>
  <c r="MZ46"/>
  <c r="OQ46"/>
  <c r="DL46"/>
  <c r="HP46"/>
  <c r="KX46"/>
  <c r="OE46"/>
  <c r="PN46"/>
  <c r="OR46"/>
  <c r="NW46"/>
  <c r="NB46"/>
  <c r="MF46"/>
  <c r="LK46"/>
  <c r="KP46"/>
  <c r="JT46"/>
  <c r="IY46"/>
  <c r="ID46"/>
  <c r="HH46"/>
  <c r="GI46"/>
  <c r="FG46"/>
  <c r="PD46"/>
  <c r="OI46"/>
  <c r="NN46"/>
  <c r="MR46"/>
  <c r="LW46"/>
  <c r="LB46"/>
  <c r="KF46"/>
  <c r="JK46"/>
  <c r="IP46"/>
  <c r="HT46"/>
  <c r="GY46"/>
  <c r="FW46"/>
  <c r="ET46"/>
  <c r="DR46"/>
  <c r="CP46"/>
  <c r="BL46"/>
  <c r="AJ46"/>
  <c r="HW46"/>
  <c r="OL46"/>
  <c r="AN46"/>
  <c r="FL46"/>
  <c r="MJ46"/>
  <c r="IR46"/>
  <c r="JX46"/>
  <c r="GN46"/>
  <c r="MG45"/>
  <c r="AO45"/>
  <c r="IZ45"/>
  <c r="JL45"/>
  <c r="GV45"/>
  <c r="AH45"/>
  <c r="AV45"/>
  <c r="AU45"/>
  <c r="HM49"/>
  <c r="CO49"/>
  <c r="MA49"/>
  <c r="JC49"/>
  <c r="EM49"/>
  <c r="FA49"/>
  <c r="EQ49"/>
  <c r="CD49"/>
  <c r="KN49"/>
  <c r="OC49"/>
  <c r="EW49"/>
  <c r="IX49"/>
  <c r="DH49"/>
  <c r="HI49"/>
  <c r="CK49"/>
  <c r="PN49"/>
  <c r="JE49"/>
  <c r="PL49"/>
  <c r="GZ48"/>
  <c r="FJ48"/>
  <c r="DO48"/>
  <c r="BL48"/>
  <c r="OO48"/>
  <c r="NI48"/>
  <c r="MC48"/>
  <c r="KW48"/>
  <c r="JQ48"/>
  <c r="IK48"/>
  <c r="HE48"/>
  <c r="FY48"/>
  <c r="ES48"/>
  <c r="DM48"/>
  <c r="CG48"/>
  <c r="BA48"/>
  <c r="BO48"/>
  <c r="DF48"/>
  <c r="CY48"/>
  <c r="OB48"/>
  <c r="ML48"/>
  <c r="KU48"/>
  <c r="JD48"/>
  <c r="HN48"/>
  <c r="FW48"/>
  <c r="PD48"/>
  <c r="NN48"/>
  <c r="LW48"/>
  <c r="KF48"/>
  <c r="IP48"/>
  <c r="GY48"/>
  <c r="FH48"/>
  <c r="DR48"/>
  <c r="CA48"/>
  <c r="AJ48"/>
  <c r="OV48"/>
  <c r="LD48"/>
  <c r="EE48"/>
  <c r="NT48"/>
  <c r="HF48"/>
  <c r="MP48"/>
  <c r="JH48"/>
  <c r="EJ48"/>
  <c r="JX48"/>
  <c r="DS48"/>
  <c r="MN48"/>
  <c r="FZ48"/>
  <c r="PP48"/>
  <c r="MI48"/>
  <c r="JB48"/>
  <c r="FT48"/>
  <c r="ED48"/>
  <c r="PM48"/>
  <c r="OW48"/>
  <c r="OG48"/>
  <c r="NQ48"/>
  <c r="NA48"/>
  <c r="MK48"/>
  <c r="LU48"/>
  <c r="LE48"/>
  <c r="KO48"/>
  <c r="JY48"/>
  <c r="JI48"/>
  <c r="IS48"/>
  <c r="IC48"/>
  <c r="HM48"/>
  <c r="GW48"/>
  <c r="GG48"/>
  <c r="FQ48"/>
  <c r="FA48"/>
  <c r="EK48"/>
  <c r="DU48"/>
  <c r="DE48"/>
  <c r="CO48"/>
  <c r="BY48"/>
  <c r="BI48"/>
  <c r="AS48"/>
  <c r="AI48"/>
  <c r="BD48"/>
  <c r="BZ48"/>
  <c r="CU48"/>
  <c r="DP48"/>
  <c r="AM48"/>
  <c r="CD48"/>
  <c r="PH48"/>
  <c r="OM48"/>
  <c r="NR48"/>
  <c r="MV48"/>
  <c r="MA48"/>
  <c r="LF48"/>
  <c r="KJ48"/>
  <c r="JO48"/>
  <c r="IT48"/>
  <c r="HX48"/>
  <c r="HC48"/>
  <c r="GH48"/>
  <c r="FL48"/>
  <c r="EQ48"/>
  <c r="PO48"/>
  <c r="OT48"/>
  <c r="NX48"/>
  <c r="NC48"/>
  <c r="MH48"/>
  <c r="LL48"/>
  <c r="KQ48"/>
  <c r="JV48"/>
  <c r="IZ48"/>
  <c r="IE48"/>
  <c r="HJ48"/>
  <c r="GN48"/>
  <c r="FS48"/>
  <c r="EX48"/>
  <c r="EB48"/>
  <c r="DG48"/>
  <c r="CL48"/>
  <c r="BP48"/>
  <c r="AU48"/>
  <c r="MU48"/>
  <c r="JN48"/>
  <c r="GF48"/>
  <c r="CB48"/>
  <c r="PK48"/>
  <c r="MD48"/>
  <c r="IV48"/>
  <c r="FO48"/>
  <c r="BR48"/>
  <c r="PB48"/>
  <c r="NK48"/>
  <c r="LT48"/>
  <c r="KD48"/>
  <c r="IM48"/>
  <c r="GV48"/>
  <c r="FF48"/>
  <c r="DN48"/>
  <c r="BG48"/>
  <c r="LO48"/>
  <c r="IH48"/>
  <c r="FK48"/>
  <c r="BN48"/>
  <c r="OE48"/>
  <c r="KX48"/>
  <c r="HP48"/>
  <c r="EI48"/>
  <c r="OU48"/>
  <c r="ND48"/>
  <c r="LN48"/>
  <c r="JW48"/>
  <c r="IF48"/>
  <c r="GP48"/>
  <c r="EY48"/>
  <c r="DC48"/>
  <c r="AV48"/>
  <c r="DT48"/>
  <c r="PE48"/>
  <c r="NY48"/>
  <c r="MS48"/>
  <c r="LM48"/>
  <c r="KG48"/>
  <c r="JA48"/>
  <c r="HU48"/>
  <c r="GO48"/>
  <c r="FI48"/>
  <c r="EC48"/>
  <c r="CW48"/>
  <c r="BQ48"/>
  <c r="AK48"/>
  <c r="AT48"/>
  <c r="CJ48"/>
  <c r="BH48"/>
  <c r="OX48"/>
  <c r="NG48"/>
  <c r="LP48"/>
  <c r="JZ48"/>
  <c r="II48"/>
  <c r="GR48"/>
  <c r="FB48"/>
  <c r="EF48"/>
  <c r="OI48"/>
  <c r="MR48"/>
  <c r="LB48"/>
  <c r="JK48"/>
  <c r="HT48"/>
  <c r="GD48"/>
  <c r="EM48"/>
  <c r="CV48"/>
  <c r="BF48"/>
  <c r="OL48"/>
  <c r="HW48"/>
  <c r="KM48"/>
  <c r="DX48"/>
  <c r="OF48"/>
  <c r="KY48"/>
  <c r="HR48"/>
  <c r="GA48"/>
  <c r="CI48"/>
  <c r="NF48"/>
  <c r="GQ48"/>
  <c r="JG48"/>
  <c r="CH48"/>
  <c r="NZ48"/>
  <c r="KR48"/>
  <c r="HK48"/>
  <c r="BX48"/>
  <c r="PI48"/>
  <c r="OS48"/>
  <c r="OC48"/>
  <c r="NM48"/>
  <c r="MW48"/>
  <c r="MG48"/>
  <c r="LQ48"/>
  <c r="LA48"/>
  <c r="KK48"/>
  <c r="JU48"/>
  <c r="JE48"/>
  <c r="IO48"/>
  <c r="HY48"/>
  <c r="HI48"/>
  <c r="GS48"/>
  <c r="GC48"/>
  <c r="FM48"/>
  <c r="EW48"/>
  <c r="EG48"/>
  <c r="DQ48"/>
  <c r="DA48"/>
  <c r="CK48"/>
  <c r="BU48"/>
  <c r="BE48"/>
  <c r="AO48"/>
  <c r="AN48"/>
  <c r="BJ48"/>
  <c r="CE48"/>
  <c r="CZ48"/>
  <c r="DV48"/>
  <c r="AX48"/>
  <c r="CN48"/>
  <c r="PC48"/>
  <c r="OH48"/>
  <c r="NL48"/>
  <c r="MQ48"/>
  <c r="LV48"/>
  <c r="KZ48"/>
  <c r="KE48"/>
  <c r="JJ48"/>
  <c r="IN48"/>
  <c r="HS48"/>
  <c r="GX48"/>
  <c r="GB48"/>
  <c r="FG48"/>
  <c r="EL48"/>
  <c r="PJ48"/>
  <c r="ON48"/>
  <c r="NS48"/>
  <c r="MX48"/>
  <c r="MB48"/>
  <c r="LG48"/>
  <c r="KL48"/>
  <c r="JP48"/>
  <c r="IU48"/>
  <c r="HZ48"/>
  <c r="HD48"/>
  <c r="GI48"/>
  <c r="FN48"/>
  <c r="ER48"/>
  <c r="DW48"/>
  <c r="DB48"/>
  <c r="CF48"/>
  <c r="BK48"/>
  <c r="AP48"/>
  <c r="LZ48"/>
  <c r="IR48"/>
  <c r="EZ48"/>
  <c r="BB48"/>
  <c r="OP48"/>
  <c r="LH48"/>
  <c r="IA48"/>
  <c r="ET48"/>
  <c r="AQ48"/>
  <c r="OQ48"/>
  <c r="MZ48"/>
  <c r="LJ48"/>
  <c r="JS48"/>
  <c r="IB48"/>
  <c r="GL48"/>
  <c r="EU48"/>
  <c r="CX48"/>
  <c r="AR48"/>
  <c r="OA48"/>
  <c r="KT48"/>
  <c r="HL48"/>
  <c r="EP48"/>
  <c r="AL48"/>
  <c r="NJ48"/>
  <c r="KB48"/>
  <c r="GU48"/>
  <c r="DH48"/>
  <c r="OJ48"/>
  <c r="MT48"/>
  <c r="LC48"/>
  <c r="JL48"/>
  <c r="HV48"/>
  <c r="GE48"/>
  <c r="EN48"/>
  <c r="CM48"/>
  <c r="AH48"/>
  <c r="LF31"/>
  <c r="AP25"/>
  <c r="PJ25"/>
  <c r="NN25"/>
  <c r="HS25"/>
  <c r="HK25"/>
  <c r="OL25"/>
  <c r="CT25"/>
  <c r="LG25"/>
  <c r="FK25"/>
  <c r="AM25"/>
  <c r="KX25"/>
  <c r="FB25"/>
  <c r="MS25"/>
  <c r="KG25"/>
  <c r="HE25"/>
  <c r="EC25"/>
  <c r="BA25"/>
  <c r="PL25"/>
  <c r="MJ25"/>
  <c r="JH25"/>
  <c r="GR25"/>
  <c r="DD25"/>
  <c r="AR25"/>
  <c r="JV25"/>
  <c r="BO25"/>
  <c r="FO25"/>
  <c r="KD25"/>
  <c r="PG25"/>
  <c r="KI25"/>
  <c r="EE25"/>
  <c r="OX25"/>
  <c r="IT25"/>
  <c r="DV25"/>
  <c r="PE25"/>
  <c r="MC25"/>
  <c r="JM25"/>
  <c r="FY25"/>
  <c r="DM25"/>
  <c r="AW25"/>
  <c r="OF25"/>
  <c r="LP25"/>
  <c r="JD25"/>
  <c r="FP25"/>
  <c r="CZ25"/>
  <c r="HE26"/>
  <c r="FL18"/>
  <c r="MQ10"/>
  <c r="NR10"/>
  <c r="BJ10"/>
  <c r="ND10"/>
  <c r="AV10"/>
  <c r="CU10"/>
  <c r="LQ10"/>
  <c r="FM10"/>
  <c r="OX10"/>
  <c r="IT10"/>
  <c r="CP10"/>
  <c r="KR10"/>
  <c r="AI10"/>
  <c r="KK10"/>
  <c r="DA10"/>
  <c r="HN10"/>
  <c r="PP10"/>
  <c r="DH10"/>
  <c r="HS10"/>
  <c r="MW10"/>
  <c r="GS10"/>
  <c r="AO10"/>
  <c r="JZ10"/>
  <c r="DV10"/>
  <c r="NO12"/>
  <c r="HU12"/>
  <c r="AL12"/>
  <c r="JA26"/>
  <c r="OT26"/>
  <c r="CL26"/>
  <c r="BV13"/>
  <c r="GM13"/>
  <c r="IU13"/>
  <c r="AN7"/>
  <c r="AP7"/>
  <c r="OY7"/>
  <c r="PI7"/>
  <c r="PP7"/>
  <c r="JJ7"/>
  <c r="OM45"/>
  <c r="HK45"/>
  <c r="LH45"/>
  <c r="GX45"/>
  <c r="AZ45"/>
  <c r="IT45"/>
  <c r="OX45"/>
  <c r="KN45"/>
  <c r="GE45"/>
  <c r="NX45"/>
  <c r="KQ45"/>
  <c r="HJ45"/>
  <c r="EA45"/>
  <c r="BU45"/>
  <c r="BN45"/>
  <c r="DZ45"/>
  <c r="DG45"/>
  <c r="GC45"/>
  <c r="IO45"/>
  <c r="LA45"/>
  <c r="NM45"/>
  <c r="JO45"/>
  <c r="MJ45"/>
  <c r="IA45"/>
  <c r="DD45"/>
  <c r="KY45"/>
  <c r="AY45"/>
  <c r="LP45"/>
  <c r="HG45"/>
  <c r="BT45"/>
  <c r="OT45"/>
  <c r="LL45"/>
  <c r="IE45"/>
  <c r="EX45"/>
  <c r="BE45"/>
  <c r="DQ45"/>
  <c r="AX45"/>
  <c r="DJ45"/>
  <c r="CA45"/>
  <c r="FM45"/>
  <c r="HY45"/>
  <c r="KK45"/>
  <c r="MW45"/>
  <c r="PI45"/>
  <c r="BG43"/>
  <c r="NO43"/>
  <c r="NP43"/>
  <c r="IQ43"/>
  <c r="GE43"/>
  <c r="DS43"/>
  <c r="AK43"/>
  <c r="BA43"/>
  <c r="BQ43"/>
  <c r="CG43"/>
  <c r="CW43"/>
  <c r="DM43"/>
  <c r="EC43"/>
  <c r="ES43"/>
  <c r="FI43"/>
  <c r="FY43"/>
  <c r="GO43"/>
  <c r="HE43"/>
  <c r="HU43"/>
  <c r="IK43"/>
  <c r="JA43"/>
  <c r="JQ43"/>
  <c r="KG43"/>
  <c r="KW43"/>
  <c r="LM43"/>
  <c r="MC43"/>
  <c r="MS43"/>
  <c r="NI43"/>
  <c r="NY43"/>
  <c r="OO43"/>
  <c r="PE43"/>
  <c r="AP43"/>
  <c r="BF43"/>
  <c r="BV43"/>
  <c r="CL43"/>
  <c r="DB43"/>
  <c r="DR43"/>
  <c r="EH43"/>
  <c r="EX43"/>
  <c r="FN43"/>
  <c r="GD43"/>
  <c r="GT43"/>
  <c r="HJ43"/>
  <c r="HZ43"/>
  <c r="IP43"/>
  <c r="JF43"/>
  <c r="JV43"/>
  <c r="KL43"/>
  <c r="LB43"/>
  <c r="LR43"/>
  <c r="MH43"/>
  <c r="MX43"/>
  <c r="NN43"/>
  <c r="OD43"/>
  <c r="OT43"/>
  <c r="PJ43"/>
  <c r="AV43"/>
  <c r="CB43"/>
  <c r="DH43"/>
  <c r="EN43"/>
  <c r="FT43"/>
  <c r="GZ43"/>
  <c r="IF43"/>
  <c r="JL43"/>
  <c r="KR43"/>
  <c r="LX43"/>
  <c r="ND43"/>
  <c r="OJ43"/>
  <c r="PP43"/>
  <c r="BC43"/>
  <c r="CI43"/>
  <c r="DO43"/>
  <c r="EU43"/>
  <c r="GA43"/>
  <c r="HG43"/>
  <c r="IM43"/>
  <c r="JS43"/>
  <c r="KY43"/>
  <c r="ME43"/>
  <c r="NK43"/>
  <c r="OQ43"/>
  <c r="BP43"/>
  <c r="EB43"/>
  <c r="GN43"/>
  <c r="IZ43"/>
  <c r="LL43"/>
  <c r="NX43"/>
  <c r="CE43"/>
  <c r="EQ43"/>
  <c r="HC43"/>
  <c r="JO43"/>
  <c r="MA43"/>
  <c r="OM43"/>
  <c r="BX43"/>
  <c r="GV43"/>
  <c r="LT43"/>
  <c r="EI43"/>
  <c r="JG43"/>
  <c r="OE43"/>
  <c r="LD43"/>
  <c r="BH43"/>
  <c r="JW43"/>
  <c r="JX43"/>
  <c r="LC43"/>
  <c r="AW43"/>
  <c r="BM43"/>
  <c r="CC43"/>
  <c r="CS43"/>
  <c r="DI43"/>
  <c r="DY43"/>
  <c r="EO43"/>
  <c r="FE43"/>
  <c r="FU43"/>
  <c r="GK43"/>
  <c r="HA43"/>
  <c r="HQ43"/>
  <c r="IG43"/>
  <c r="IW43"/>
  <c r="JM43"/>
  <c r="KC43"/>
  <c r="KS43"/>
  <c r="LI43"/>
  <c r="LY43"/>
  <c r="MO43"/>
  <c r="NE43"/>
  <c r="NU43"/>
  <c r="OK43"/>
  <c r="PA43"/>
  <c r="PQ43"/>
  <c r="AL43"/>
  <c r="BB43"/>
  <c r="BR43"/>
  <c r="CH43"/>
  <c r="CX43"/>
  <c r="DN43"/>
  <c r="ED43"/>
  <c r="ET43"/>
  <c r="FJ43"/>
  <c r="FZ43"/>
  <c r="GP43"/>
  <c r="HF43"/>
  <c r="HV43"/>
  <c r="IL43"/>
  <c r="JB43"/>
  <c r="JR43"/>
  <c r="KH43"/>
  <c r="KX43"/>
  <c r="LN43"/>
  <c r="MD43"/>
  <c r="MT43"/>
  <c r="NJ43"/>
  <c r="NZ43"/>
  <c r="OP43"/>
  <c r="PF43"/>
  <c r="AN43"/>
  <c r="BT43"/>
  <c r="CZ43"/>
  <c r="EF43"/>
  <c r="FL43"/>
  <c r="GR43"/>
  <c r="HX43"/>
  <c r="JD43"/>
  <c r="KJ43"/>
  <c r="LP43"/>
  <c r="MV43"/>
  <c r="OB43"/>
  <c r="PH43"/>
  <c r="AU43"/>
  <c r="CA43"/>
  <c r="DG43"/>
  <c r="EM43"/>
  <c r="FS43"/>
  <c r="GY43"/>
  <c r="IE43"/>
  <c r="JK43"/>
  <c r="KQ43"/>
  <c r="LW43"/>
  <c r="NC43"/>
  <c r="OI43"/>
  <c r="PO43"/>
  <c r="AZ43"/>
  <c r="DL43"/>
  <c r="FX43"/>
  <c r="IJ43"/>
  <c r="KV43"/>
  <c r="NH43"/>
  <c r="BO43"/>
  <c r="EA43"/>
  <c r="GM43"/>
  <c r="IY43"/>
  <c r="LK43"/>
  <c r="NW43"/>
  <c r="AR43"/>
  <c r="FP43"/>
  <c r="KN43"/>
  <c r="PL43"/>
  <c r="DC43"/>
  <c r="IA43"/>
  <c r="MY43"/>
  <c r="DT43"/>
  <c r="MI43"/>
  <c r="CM43"/>
  <c r="MJ43"/>
  <c r="CN43"/>
  <c r="AJ44"/>
  <c r="DT44"/>
  <c r="GB44"/>
  <c r="IF44"/>
  <c r="KM44"/>
  <c r="MQ44"/>
  <c r="OU44"/>
  <c r="CN44"/>
  <c r="HK44"/>
  <c r="LT44"/>
  <c r="FP44"/>
  <c r="KB44"/>
  <c r="OJ44"/>
  <c r="AZ44"/>
  <c r="EI44"/>
  <c r="GM44"/>
  <c r="IQ44"/>
  <c r="KV44"/>
  <c r="MZ44"/>
  <c r="PD44"/>
  <c r="ER44"/>
  <c r="IZ44"/>
  <c r="NL44"/>
  <c r="AR44"/>
  <c r="GE44"/>
  <c r="KN44"/>
  <c r="OZ44"/>
  <c r="PH44"/>
  <c r="NP44"/>
  <c r="MA44"/>
  <c r="KJ44"/>
  <c r="IR44"/>
  <c r="HC44"/>
  <c r="FL44"/>
  <c r="DS44"/>
  <c r="BG44"/>
  <c r="AS44"/>
  <c r="BI44"/>
  <c r="BY44"/>
  <c r="CO44"/>
  <c r="DE44"/>
  <c r="DU44"/>
  <c r="EK44"/>
  <c r="FA44"/>
  <c r="FQ44"/>
  <c r="GG44"/>
  <c r="GW44"/>
  <c r="HM44"/>
  <c r="IC44"/>
  <c r="IS44"/>
  <c r="JI44"/>
  <c r="JY44"/>
  <c r="KO44"/>
  <c r="LE44"/>
  <c r="LU44"/>
  <c r="MK44"/>
  <c r="NA44"/>
  <c r="NQ44"/>
  <c r="OG44"/>
  <c r="OW44"/>
  <c r="PM44"/>
  <c r="AH44"/>
  <c r="AX44"/>
  <c r="BN44"/>
  <c r="CD44"/>
  <c r="CT44"/>
  <c r="DJ44"/>
  <c r="DZ44"/>
  <c r="EP44"/>
  <c r="FF44"/>
  <c r="FV44"/>
  <c r="GL44"/>
  <c r="HB44"/>
  <c r="HR44"/>
  <c r="IH44"/>
  <c r="IX44"/>
  <c r="JN44"/>
  <c r="KD44"/>
  <c r="KT44"/>
  <c r="LJ44"/>
  <c r="LZ44"/>
  <c r="MP44"/>
  <c r="NF44"/>
  <c r="NV44"/>
  <c r="CV44"/>
  <c r="FO44"/>
  <c r="HS44"/>
  <c r="JW44"/>
  <c r="MB44"/>
  <c r="OF44"/>
  <c r="AY44"/>
  <c r="GJ44"/>
  <c r="KR44"/>
  <c r="PC44"/>
  <c r="EN44"/>
  <c r="IY44"/>
  <c r="NH44"/>
  <c r="AI44"/>
  <c r="DL44"/>
  <c r="FX44"/>
  <c r="IB44"/>
  <c r="KF44"/>
  <c r="MN44"/>
  <c r="OR44"/>
  <c r="DK44"/>
  <c r="IA44"/>
  <c r="MI44"/>
  <c r="FD44"/>
  <c r="JL44"/>
  <c r="NW44"/>
  <c r="OB44"/>
  <c r="MJ44"/>
  <c r="KU44"/>
  <c r="JD44"/>
  <c r="HL44"/>
  <c r="FW44"/>
  <c r="EF44"/>
  <c r="BW44"/>
  <c r="AO44"/>
  <c r="BB7"/>
  <c r="FN7"/>
  <c r="HY7"/>
  <c r="AQ7"/>
  <c r="KG12"/>
  <c r="MH12"/>
  <c r="DV37"/>
  <c r="HH7"/>
  <c r="NZ7"/>
  <c r="PJ7"/>
  <c r="MR7"/>
  <c r="MW7"/>
  <c r="DA7"/>
  <c r="JW7"/>
  <c r="MW12"/>
  <c r="GS12"/>
  <c r="IP12"/>
  <c r="BW12"/>
  <c r="AH12"/>
  <c r="BJ37"/>
  <c r="GH37"/>
  <c r="LF37"/>
  <c r="GT20"/>
  <c r="NF37"/>
  <c r="HJ37"/>
  <c r="DZ37"/>
  <c r="AX37"/>
  <c r="OM37"/>
  <c r="LC37"/>
  <c r="IA37"/>
  <c r="EQ37"/>
  <c r="BG37"/>
  <c r="PM37"/>
  <c r="NU37"/>
  <c r="MC37"/>
  <c r="KO37"/>
  <c r="IW37"/>
  <c r="HE37"/>
  <c r="FQ37"/>
  <c r="DI37"/>
  <c r="AW37"/>
  <c r="PH37"/>
  <c r="MV37"/>
  <c r="KJ37"/>
  <c r="HX37"/>
  <c r="FL37"/>
  <c r="CZ37"/>
  <c r="AN37"/>
  <c r="KI37"/>
  <c r="BY12"/>
  <c r="FS37"/>
  <c r="FV9"/>
  <c r="GP37"/>
  <c r="HV37"/>
  <c r="LQ45"/>
  <c r="GS45"/>
  <c r="CM45"/>
  <c r="JV45"/>
  <c r="FD49"/>
  <c r="BW49"/>
  <c r="GG49"/>
  <c r="DU49"/>
  <c r="BI49"/>
  <c r="GU43"/>
  <c r="OF43"/>
  <c r="EJ43"/>
  <c r="NG43"/>
  <c r="II43"/>
  <c r="DK43"/>
  <c r="PD43"/>
  <c r="KF43"/>
  <c r="FH43"/>
  <c r="AJ43"/>
  <c r="OA43"/>
  <c r="LO43"/>
  <c r="JC43"/>
  <c r="GQ43"/>
  <c r="EE43"/>
  <c r="BS43"/>
  <c r="NT43"/>
  <c r="LH43"/>
  <c r="IV43"/>
  <c r="GJ43"/>
  <c r="DX43"/>
  <c r="BL43"/>
  <c r="OL43"/>
  <c r="NF43"/>
  <c r="LZ43"/>
  <c r="KT43"/>
  <c r="JN43"/>
  <c r="IH43"/>
  <c r="HB43"/>
  <c r="FV43"/>
  <c r="EP43"/>
  <c r="DJ43"/>
  <c r="CD43"/>
  <c r="AX43"/>
  <c r="PM43"/>
  <c r="OG43"/>
  <c r="NA43"/>
  <c r="LU43"/>
  <c r="KO43"/>
  <c r="JI43"/>
  <c r="IC43"/>
  <c r="GW43"/>
  <c r="FQ43"/>
  <c r="EK43"/>
  <c r="DE43"/>
  <c r="BY43"/>
  <c r="AS43"/>
  <c r="DX45"/>
  <c r="MT45"/>
  <c r="ND45"/>
  <c r="KE45"/>
  <c r="LV49"/>
  <c r="PG49"/>
  <c r="EE49"/>
  <c r="MG49"/>
  <c r="HB49"/>
  <c r="PB49"/>
  <c r="DV49"/>
  <c r="II49"/>
  <c r="NP49"/>
  <c r="IR49"/>
  <c r="DK49"/>
  <c r="HF49"/>
  <c r="JX49"/>
  <c r="MJ49"/>
  <c r="OV49"/>
  <c r="EZ49"/>
  <c r="KU49"/>
  <c r="HN49"/>
  <c r="MP49"/>
  <c r="AZ49"/>
  <c r="FK49"/>
  <c r="IO49"/>
  <c r="LA49"/>
  <c r="NM49"/>
  <c r="HT49"/>
  <c r="MU49"/>
  <c r="CL49"/>
  <c r="JJ49"/>
  <c r="OH49"/>
  <c r="AS49"/>
  <c r="BY49"/>
  <c r="DE49"/>
  <c r="EK49"/>
  <c r="FQ49"/>
  <c r="GW49"/>
  <c r="IC49"/>
  <c r="BB49"/>
  <c r="CR49"/>
  <c r="EI49"/>
  <c r="CI49"/>
  <c r="GJ49"/>
  <c r="JH49"/>
  <c r="LT49"/>
  <c r="OF49"/>
  <c r="CU49"/>
  <c r="JO49"/>
  <c r="OM49"/>
  <c r="FW49"/>
  <c r="LJ49"/>
  <c r="EH49"/>
  <c r="HW49"/>
  <c r="KK49"/>
  <c r="MW49"/>
  <c r="PI49"/>
  <c r="GD49"/>
  <c r="LO49"/>
  <c r="AH49"/>
  <c r="ID49"/>
  <c r="NB49"/>
  <c r="AO49"/>
  <c r="BU49"/>
  <c r="DA49"/>
  <c r="EG49"/>
  <c r="FM49"/>
  <c r="GS49"/>
  <c r="HY49"/>
  <c r="AV49"/>
  <c r="CM49"/>
  <c r="ED49"/>
  <c r="KR7"/>
  <c r="CV7"/>
  <c r="CQ12"/>
  <c r="IT37"/>
  <c r="NR37"/>
  <c r="OL37"/>
  <c r="LZ37"/>
  <c r="IX37"/>
  <c r="FV37"/>
  <c r="MY37"/>
  <c r="JO37"/>
  <c r="GE37"/>
  <c r="DC37"/>
  <c r="OO37"/>
  <c r="NA37"/>
  <c r="LI37"/>
  <c r="JQ37"/>
  <c r="IC37"/>
  <c r="GK37"/>
  <c r="EO37"/>
  <c r="CC37"/>
  <c r="OB37"/>
  <c r="LP37"/>
  <c r="JD37"/>
  <c r="GR37"/>
  <c r="EF37"/>
  <c r="BT37"/>
  <c r="DO37"/>
  <c r="FS12"/>
  <c r="CH37"/>
  <c r="OC45"/>
  <c r="JE45"/>
  <c r="EG45"/>
  <c r="CD45"/>
  <c r="CK45"/>
  <c r="GN45"/>
  <c r="NC45"/>
  <c r="HL43"/>
  <c r="HK43"/>
  <c r="IR43"/>
  <c r="LS43"/>
  <c r="BW43"/>
  <c r="JH43"/>
  <c r="KU43"/>
  <c r="FW43"/>
  <c r="AY43"/>
  <c r="MR43"/>
  <c r="HT43"/>
  <c r="CV43"/>
  <c r="PG43"/>
  <c r="MU43"/>
  <c r="KI43"/>
  <c r="HW43"/>
  <c r="FK43"/>
  <c r="CY43"/>
  <c r="AM43"/>
  <c r="OZ43"/>
  <c r="MN43"/>
  <c r="KB43"/>
  <c r="HP43"/>
  <c r="FD43"/>
  <c r="CR43"/>
  <c r="PB43"/>
  <c r="NV43"/>
  <c r="MP43"/>
  <c r="LJ43"/>
  <c r="KD43"/>
  <c r="IX43"/>
  <c r="HR43"/>
  <c r="GL43"/>
  <c r="FF43"/>
  <c r="DZ43"/>
  <c r="CT43"/>
  <c r="BN43"/>
  <c r="AH43"/>
  <c r="OW43"/>
  <c r="NQ43"/>
  <c r="MK43"/>
  <c r="LE43"/>
  <c r="JY43"/>
  <c r="IS43"/>
  <c r="HM43"/>
  <c r="GG43"/>
  <c r="FA43"/>
  <c r="DU43"/>
  <c r="CO43"/>
  <c r="BI43"/>
  <c r="II45"/>
  <c r="EQ45"/>
  <c r="FV45"/>
  <c r="OP45"/>
  <c r="EY45"/>
  <c r="GM49"/>
  <c r="KI49"/>
  <c r="OS49"/>
  <c r="JU49"/>
  <c r="DF49"/>
  <c r="KD49"/>
  <c r="NG49"/>
  <c r="AP49"/>
  <c r="LD49"/>
  <c r="FO49"/>
  <c r="PH7"/>
  <c r="CR7"/>
  <c r="KL7"/>
  <c r="HT7"/>
  <c r="KK7"/>
  <c r="AO7"/>
  <c r="FO7"/>
  <c r="IF10"/>
  <c r="PC10"/>
  <c r="FG10"/>
  <c r="OC10"/>
  <c r="JE10"/>
  <c r="EG10"/>
  <c r="LF10"/>
  <c r="GH10"/>
  <c r="KK12"/>
  <c r="EG12"/>
  <c r="NJ12"/>
  <c r="GD12"/>
  <c r="ED12"/>
  <c r="MX25"/>
  <c r="DF37"/>
  <c r="ID37"/>
  <c r="NB37"/>
  <c r="DR25"/>
  <c r="CU25"/>
  <c r="KM25"/>
  <c r="AQ25"/>
  <c r="JN25"/>
  <c r="AH25"/>
  <c r="LO25"/>
  <c r="HW25"/>
  <c r="DW25"/>
  <c r="LF25"/>
  <c r="HN25"/>
  <c r="CP25"/>
  <c r="PQ25"/>
  <c r="NI25"/>
  <c r="KW25"/>
  <c r="JA25"/>
  <c r="HA25"/>
  <c r="EO25"/>
  <c r="CG25"/>
  <c r="AK25"/>
  <c r="OV25"/>
  <c r="MV25"/>
  <c r="KN25"/>
  <c r="IB25"/>
  <c r="GF25"/>
  <c r="EF25"/>
  <c r="BT25"/>
  <c r="FV33"/>
  <c r="BW33"/>
  <c r="GW33"/>
  <c r="MB33"/>
  <c r="CF33"/>
  <c r="MX37"/>
  <c r="KD37"/>
  <c r="DR37"/>
  <c r="AH37"/>
  <c r="OE37"/>
  <c r="KU37"/>
  <c r="HK37"/>
  <c r="EI37"/>
  <c r="AY37"/>
  <c r="PE37"/>
  <c r="NQ37"/>
  <c r="LY37"/>
  <c r="KG37"/>
  <c r="IS37"/>
  <c r="HA37"/>
  <c r="FI37"/>
  <c r="DE37"/>
  <c r="AS37"/>
  <c r="PD37"/>
  <c r="MR37"/>
  <c r="KF37"/>
  <c r="HT37"/>
  <c r="FH37"/>
  <c r="CV37"/>
  <c r="AJ37"/>
  <c r="MU37"/>
  <c r="CA33"/>
  <c r="IL37"/>
  <c r="OS45"/>
  <c r="JU45"/>
  <c r="EW45"/>
  <c r="CT45"/>
  <c r="DA45"/>
  <c r="FS45"/>
  <c r="MH45"/>
  <c r="EZ43"/>
  <c r="EY43"/>
  <c r="GF43"/>
  <c r="EY49"/>
  <c r="BR49"/>
  <c r="GC49"/>
  <c r="DQ49"/>
  <c r="BE49"/>
  <c r="PK43"/>
  <c r="FO43"/>
  <c r="MZ43"/>
  <c r="DD43"/>
  <c r="MQ43"/>
  <c r="HS43"/>
  <c r="CU43"/>
  <c r="ON43"/>
  <c r="JP43"/>
  <c r="ER43"/>
  <c r="NS43"/>
  <c r="LG43"/>
  <c r="IU43"/>
  <c r="GI43"/>
  <c r="DW43"/>
  <c r="BK43"/>
  <c r="NL43"/>
  <c r="KZ43"/>
  <c r="IN43"/>
  <c r="GB43"/>
  <c r="DP43"/>
  <c r="BD43"/>
  <c r="PN43"/>
  <c r="OH43"/>
  <c r="NB43"/>
  <c r="LV43"/>
  <c r="KP43"/>
  <c r="JJ43"/>
  <c r="ID43"/>
  <c r="GX43"/>
  <c r="FR43"/>
  <c r="EL43"/>
  <c r="DF43"/>
  <c r="BZ43"/>
  <c r="AT43"/>
  <c r="PI43"/>
  <c r="OC43"/>
  <c r="MW43"/>
  <c r="LQ43"/>
  <c r="KK43"/>
  <c r="JE43"/>
  <c r="HY43"/>
  <c r="GS43"/>
  <c r="FM43"/>
  <c r="EG43"/>
  <c r="DA43"/>
  <c r="BU43"/>
  <c r="AO43"/>
  <c r="FB45"/>
  <c r="NV45"/>
  <c r="PH45"/>
  <c r="ET45"/>
  <c r="NL45"/>
  <c r="BL45"/>
  <c r="KP49"/>
  <c r="OA49"/>
  <c r="BZ49"/>
  <c r="LQ49"/>
  <c r="GF49"/>
  <c r="NV49"/>
  <c r="BP49"/>
  <c r="GT49"/>
  <c r="MZ49"/>
  <c r="IA49"/>
  <c r="IE8"/>
  <c r="NW8"/>
  <c r="BF8"/>
  <c r="KN8"/>
  <c r="EV8"/>
  <c r="MO8"/>
  <c r="HL8"/>
  <c r="OR8"/>
  <c r="FE8"/>
  <c r="CK8"/>
  <c r="NX8"/>
  <c r="DV8"/>
  <c r="IF8"/>
  <c r="KC8"/>
  <c r="OL8"/>
  <c r="EP8"/>
  <c r="CY8"/>
  <c r="KU8"/>
  <c r="PA8"/>
  <c r="JN8"/>
  <c r="GI8"/>
  <c r="DX8"/>
  <c r="HK8"/>
  <c r="LH8"/>
  <c r="HQ8"/>
  <c r="LZ8"/>
  <c r="AM8"/>
  <c r="AL8"/>
  <c r="KQ8"/>
  <c r="BL8"/>
  <c r="JH8"/>
  <c r="BJ8"/>
  <c r="JO8"/>
  <c r="EN8"/>
  <c r="KZ8"/>
  <c r="NI8"/>
  <c r="CT8"/>
  <c r="MT8"/>
  <c r="HV8"/>
  <c r="BP8"/>
  <c r="AS8"/>
  <c r="BG8"/>
  <c r="KI8"/>
  <c r="EJ8"/>
  <c r="HT8"/>
  <c r="LD8"/>
  <c r="OF8"/>
  <c r="EQ8"/>
  <c r="HS8"/>
  <c r="LC8"/>
  <c r="OM8"/>
  <c r="BD8"/>
  <c r="GB8"/>
  <c r="JL8"/>
  <c r="MN8"/>
  <c r="MC8"/>
  <c r="JQ8"/>
  <c r="HE8"/>
  <c r="ES8"/>
  <c r="AH8"/>
  <c r="NZ8"/>
  <c r="LN8"/>
  <c r="JB8"/>
  <c r="GP8"/>
  <c r="EB8"/>
  <c r="BY8"/>
  <c r="CM8"/>
  <c r="KA8"/>
  <c r="GA8"/>
  <c r="GF8"/>
  <c r="MR8"/>
  <c r="GE8"/>
  <c r="MQ8"/>
  <c r="HP8"/>
  <c r="OJ8"/>
  <c r="KW8"/>
  <c r="FY8"/>
  <c r="PF8"/>
  <c r="KH8"/>
  <c r="FJ8"/>
  <c r="DE8"/>
  <c r="DS8"/>
  <c r="AV8"/>
  <c r="FP8"/>
  <c r="IZ8"/>
  <c r="MJ8"/>
  <c r="PL8"/>
  <c r="AT8"/>
  <c r="FW8"/>
  <c r="IY8"/>
  <c r="MI8"/>
  <c r="CJ8"/>
  <c r="GJ8"/>
  <c r="JT8"/>
  <c r="ND8"/>
  <c r="NU8"/>
  <c r="LI8"/>
  <c r="IW8"/>
  <c r="GK8"/>
  <c r="DR8"/>
  <c r="NF8"/>
  <c r="KT8"/>
  <c r="IH8"/>
  <c r="FV8"/>
  <c r="CN8"/>
  <c r="DQ8"/>
  <c r="BE8"/>
  <c r="EE8"/>
  <c r="BS8"/>
  <c r="ME8"/>
  <c r="GQ8"/>
  <c r="BB8"/>
  <c r="NJ49"/>
  <c r="KX49"/>
  <c r="IL49"/>
  <c r="FF49"/>
  <c r="AU49"/>
  <c r="OI49"/>
  <c r="LW49"/>
  <c r="JK49"/>
  <c r="GN49"/>
  <c r="CN49"/>
  <c r="PM49"/>
  <c r="OG49"/>
  <c r="NA49"/>
  <c r="LU49"/>
  <c r="KO49"/>
  <c r="JI49"/>
  <c r="HG49"/>
  <c r="FP49"/>
  <c r="DL49"/>
  <c r="BH49"/>
  <c r="PJ49"/>
  <c r="MX49"/>
  <c r="KL49"/>
  <c r="HX49"/>
  <c r="EJ49"/>
  <c r="NO49"/>
  <c r="LC49"/>
  <c r="IQ49"/>
  <c r="FN49"/>
  <c r="BD49"/>
  <c r="OZ49"/>
  <c r="NT49"/>
  <c r="MN49"/>
  <c r="LH49"/>
  <c r="KB49"/>
  <c r="IV49"/>
  <c r="HK49"/>
  <c r="FT49"/>
  <c r="DR49"/>
  <c r="BN49"/>
  <c r="FJ49"/>
  <c r="EN49"/>
  <c r="DS49"/>
  <c r="CX49"/>
  <c r="CB49"/>
  <c r="BG49"/>
  <c r="AL49"/>
  <c r="HQ49"/>
  <c r="HA49"/>
  <c r="GK49"/>
  <c r="FU49"/>
  <c r="FE49"/>
  <c r="EO49"/>
  <c r="DY49"/>
  <c r="DI49"/>
  <c r="CS49"/>
  <c r="CC49"/>
  <c r="BM49"/>
  <c r="AW49"/>
  <c r="OX49"/>
  <c r="NR49"/>
  <c r="ML49"/>
  <c r="LF49"/>
  <c r="JZ49"/>
  <c r="IT49"/>
  <c r="HH49"/>
  <c r="FR49"/>
  <c r="DO49"/>
  <c r="BJ49"/>
  <c r="OQ49"/>
  <c r="NK49"/>
  <c r="ME49"/>
  <c r="KY49"/>
  <c r="JS49"/>
  <c r="IM49"/>
  <c r="GY49"/>
  <c r="FG49"/>
  <c r="DB49"/>
  <c r="AX49"/>
  <c r="PQ49"/>
  <c r="PA49"/>
  <c r="OK49"/>
  <c r="NU49"/>
  <c r="NE49"/>
  <c r="MO49"/>
  <c r="LY49"/>
  <c r="LI49"/>
  <c r="KS49"/>
  <c r="KC49"/>
  <c r="JM49"/>
  <c r="IW49"/>
  <c r="IG49"/>
  <c r="HL49"/>
  <c r="GQ49"/>
  <c r="FV49"/>
  <c r="EV49"/>
  <c r="DT49"/>
  <c r="CQ49"/>
  <c r="BO49"/>
  <c r="AM49"/>
  <c r="OL49"/>
  <c r="NF49"/>
  <c r="LZ49"/>
  <c r="KT49"/>
  <c r="JN49"/>
  <c r="IH49"/>
  <c r="GR49"/>
  <c r="EX49"/>
  <c r="CT49"/>
  <c r="AN49"/>
  <c r="PC49"/>
  <c r="NW49"/>
  <c r="MQ49"/>
  <c r="LK49"/>
  <c r="KE49"/>
  <c r="IY49"/>
  <c r="HO49"/>
  <c r="FX49"/>
  <c r="DW49"/>
  <c r="BS49"/>
  <c r="PD49"/>
  <c r="ON49"/>
  <c r="NX49"/>
  <c r="NH49"/>
  <c r="MR49"/>
  <c r="MB49"/>
  <c r="LL49"/>
  <c r="KV49"/>
  <c r="KF49"/>
  <c r="JP49"/>
  <c r="IZ49"/>
  <c r="IJ49"/>
  <c r="HP49"/>
  <c r="GU49"/>
  <c r="FZ49"/>
  <c r="FB49"/>
  <c r="DZ49"/>
  <c r="CV49"/>
  <c r="BT49"/>
  <c r="AR49"/>
  <c r="OP49"/>
  <c r="MD49"/>
  <c r="JR49"/>
  <c r="GX49"/>
  <c r="CZ49"/>
  <c r="PO49"/>
  <c r="NC49"/>
  <c r="KQ49"/>
  <c r="IE49"/>
  <c r="ER49"/>
  <c r="AI49"/>
  <c r="OW49"/>
  <c r="NQ49"/>
  <c r="MK49"/>
  <c r="LE49"/>
  <c r="JY49"/>
  <c r="IS49"/>
  <c r="IB49"/>
  <c r="GL49"/>
  <c r="EP49"/>
  <c r="CJ49"/>
  <c r="OD49"/>
  <c r="LR49"/>
  <c r="JF49"/>
  <c r="GH49"/>
  <c r="CE49"/>
  <c r="OU49"/>
  <c r="MI49"/>
  <c r="JW49"/>
  <c r="HD49"/>
  <c r="DJ49"/>
  <c r="PP49"/>
  <c r="OJ49"/>
  <c r="ND49"/>
  <c r="LX49"/>
  <c r="KR49"/>
  <c r="JL49"/>
  <c r="IF49"/>
  <c r="GP49"/>
  <c r="EU49"/>
  <c r="CP49"/>
  <c r="AJ49"/>
  <c r="ET49"/>
  <c r="DX49"/>
  <c r="DC49"/>
  <c r="CH49"/>
  <c r="BL49"/>
  <c r="AQ49"/>
  <c r="HU49"/>
  <c r="HE49"/>
  <c r="GO49"/>
  <c r="FY49"/>
  <c r="FI49"/>
  <c r="ES49"/>
  <c r="EC49"/>
  <c r="DM49"/>
  <c r="CW49"/>
  <c r="CG49"/>
  <c r="BQ49"/>
  <c r="BA49"/>
  <c r="AK49"/>
  <c r="PF49"/>
  <c r="NZ49"/>
  <c r="MT49"/>
  <c r="LN49"/>
  <c r="KH49"/>
  <c r="JB49"/>
  <c r="HS49"/>
  <c r="GB49"/>
  <c r="EB49"/>
  <c r="BX49"/>
  <c r="OY49"/>
  <c r="NS49"/>
  <c r="MM49"/>
  <c r="LG49"/>
  <c r="KA49"/>
  <c r="IU49"/>
  <c r="HJ49"/>
  <c r="FS49"/>
  <c r="DP49"/>
  <c r="BK49"/>
  <c r="PE49"/>
  <c r="OO49"/>
  <c r="NY49"/>
  <c r="NI49"/>
  <c r="MS49"/>
  <c r="MC49"/>
  <c r="LM49"/>
  <c r="KW49"/>
  <c r="KG49"/>
  <c r="JQ49"/>
  <c r="JA49"/>
  <c r="IK49"/>
  <c r="HR49"/>
  <c r="GV49"/>
  <c r="GA49"/>
  <c r="FC49"/>
  <c r="EA49"/>
  <c r="CY49"/>
  <c r="BV49"/>
  <c r="AT49"/>
  <c r="OT49"/>
  <c r="NN49"/>
  <c r="MH49"/>
  <c r="LB49"/>
  <c r="JV49"/>
  <c r="IP49"/>
  <c r="HC49"/>
  <c r="FL49"/>
  <c r="DG49"/>
  <c r="BC49"/>
  <c r="PK49"/>
  <c r="OE49"/>
  <c r="MY49"/>
  <c r="LS49"/>
  <c r="KM49"/>
  <c r="JG49"/>
  <c r="HZ49"/>
  <c r="GI49"/>
  <c r="EL49"/>
  <c r="CF49"/>
  <c r="PH49"/>
  <c r="OR49"/>
  <c r="OB49"/>
  <c r="NL49"/>
  <c r="MV49"/>
  <c r="MF49"/>
  <c r="LP49"/>
  <c r="KZ49"/>
  <c r="KJ49"/>
  <c r="JT49"/>
  <c r="JD49"/>
  <c r="IN49"/>
  <c r="HV49"/>
  <c r="GZ49"/>
  <c r="GE49"/>
  <c r="FH49"/>
  <c r="EF49"/>
  <c r="DD49"/>
  <c r="CA49"/>
  <c r="AY49"/>
  <c r="LK9"/>
  <c r="HL9"/>
  <c r="BG9"/>
  <c r="NU9"/>
  <c r="IF9"/>
  <c r="NC9"/>
  <c r="GV9"/>
  <c r="NF9"/>
  <c r="PP9"/>
  <c r="JB9"/>
  <c r="JU9"/>
  <c r="LT45"/>
  <c r="NZ45"/>
  <c r="PM45"/>
  <c r="OG45"/>
  <c r="NA45"/>
  <c r="LU45"/>
  <c r="KO45"/>
  <c r="JI45"/>
  <c r="IC45"/>
  <c r="GW45"/>
  <c r="FQ45"/>
  <c r="EK45"/>
  <c r="CI45"/>
  <c r="DN45"/>
  <c r="CH45"/>
  <c r="BB45"/>
  <c r="DU45"/>
  <c r="CO45"/>
  <c r="BY45"/>
  <c r="AS45"/>
  <c r="AJ45"/>
  <c r="DS45"/>
  <c r="FN45"/>
  <c r="HD45"/>
  <c r="IU45"/>
  <c r="KL45"/>
  <c r="LG45"/>
  <c r="MB45"/>
  <c r="MX45"/>
  <c r="NS45"/>
  <c r="ON45"/>
  <c r="PJ45"/>
  <c r="BD45"/>
  <c r="DK45"/>
  <c r="EU45"/>
  <c r="FW45"/>
  <c r="GZ45"/>
  <c r="IB45"/>
  <c r="JD45"/>
  <c r="KH45"/>
  <c r="LJ45"/>
  <c r="ML45"/>
  <c r="NO45"/>
  <c r="OQ45"/>
  <c r="EC45"/>
  <c r="GH45"/>
  <c r="IF45"/>
  <c r="KJ45"/>
  <c r="MP45"/>
  <c r="OU45"/>
  <c r="AN45"/>
  <c r="CR45"/>
  <c r="EL45"/>
  <c r="FO45"/>
  <c r="GQ45"/>
  <c r="HS45"/>
  <c r="IV45"/>
  <c r="JX45"/>
  <c r="KZ45"/>
  <c r="MD45"/>
  <c r="NF45"/>
  <c r="OH45"/>
  <c r="PK45"/>
  <c r="AI45"/>
  <c r="EJ45"/>
  <c r="GP45"/>
  <c r="JB45"/>
  <c r="LF45"/>
  <c r="NK45"/>
  <c r="PP45"/>
  <c r="PQ45"/>
  <c r="PA45"/>
  <c r="OK45"/>
  <c r="NU45"/>
  <c r="NE45"/>
  <c r="MO45"/>
  <c r="LY45"/>
  <c r="LI45"/>
  <c r="KS45"/>
  <c r="KC45"/>
  <c r="JM45"/>
  <c r="IW45"/>
  <c r="IG45"/>
  <c r="HQ45"/>
  <c r="HA45"/>
  <c r="GK45"/>
  <c r="FU45"/>
  <c r="FE45"/>
  <c r="EO45"/>
  <c r="DW45"/>
  <c r="CQ45"/>
  <c r="BK45"/>
  <c r="DR45"/>
  <c r="DB45"/>
  <c r="CL45"/>
  <c r="BV45"/>
  <c r="BF45"/>
  <c r="AP45"/>
  <c r="DI45"/>
  <c r="CS45"/>
  <c r="CC45"/>
  <c r="BM45"/>
  <c r="AW45"/>
  <c r="BP45"/>
  <c r="DH45"/>
  <c r="EM45"/>
  <c r="FH45"/>
  <c r="GD45"/>
  <c r="GY45"/>
  <c r="HT45"/>
  <c r="IP45"/>
  <c r="JK45"/>
  <c r="KF45"/>
  <c r="LB45"/>
  <c r="LW45"/>
  <c r="MR45"/>
  <c r="NN45"/>
  <c r="OI45"/>
  <c r="PD45"/>
  <c r="AQ45"/>
  <c r="CU45"/>
  <c r="EN45"/>
  <c r="FP45"/>
  <c r="GR45"/>
  <c r="HV45"/>
  <c r="IX45"/>
  <c r="JZ45"/>
  <c r="LC45"/>
  <c r="ME45"/>
  <c r="NG45"/>
  <c r="OJ45"/>
  <c r="PL45"/>
  <c r="DC45"/>
  <c r="FT45"/>
  <c r="HR45"/>
  <c r="JW45"/>
  <c r="MA45"/>
  <c r="OF45"/>
  <c r="CE45"/>
  <c r="EE45"/>
  <c r="FG45"/>
  <c r="GJ45"/>
  <c r="HL45"/>
  <c r="IN45"/>
  <c r="JR45"/>
  <c r="KT45"/>
  <c r="LV45"/>
  <c r="MY45"/>
  <c r="OA45"/>
  <c r="PC45"/>
  <c r="DP45"/>
  <c r="GA45"/>
  <c r="IM45"/>
  <c r="KR45"/>
  <c r="MV45"/>
  <c r="PB45"/>
  <c r="OW45"/>
  <c r="NQ45"/>
  <c r="MK45"/>
  <c r="LE45"/>
  <c r="JY45"/>
  <c r="IS45"/>
  <c r="HM45"/>
  <c r="GG45"/>
  <c r="FA45"/>
  <c r="DO45"/>
  <c r="BC45"/>
  <c r="ED45"/>
  <c r="CX45"/>
  <c r="BR45"/>
  <c r="AL45"/>
  <c r="DE45"/>
  <c r="BI45"/>
  <c r="CB45"/>
  <c r="ER45"/>
  <c r="GI45"/>
  <c r="HZ45"/>
  <c r="JP45"/>
  <c r="PE45"/>
  <c r="OO45"/>
  <c r="NY45"/>
  <c r="NI45"/>
  <c r="MS45"/>
  <c r="MC45"/>
  <c r="LM45"/>
  <c r="KW45"/>
  <c r="KG45"/>
  <c r="JQ45"/>
  <c r="JA45"/>
  <c r="IK45"/>
  <c r="HU45"/>
  <c r="HE45"/>
  <c r="GO45"/>
  <c r="FY45"/>
  <c r="FI45"/>
  <c r="ES45"/>
  <c r="EB45"/>
  <c r="CY45"/>
  <c r="BS45"/>
  <c r="AM45"/>
  <c r="DV45"/>
  <c r="DF45"/>
  <c r="CP45"/>
  <c r="BZ45"/>
  <c r="BJ45"/>
  <c r="AT45"/>
  <c r="DM45"/>
  <c r="CW45"/>
  <c r="CG45"/>
  <c r="BQ45"/>
  <c r="BA45"/>
  <c r="AK45"/>
  <c r="BG45"/>
  <c r="CV45"/>
  <c r="EH45"/>
  <c r="FC45"/>
  <c r="FX45"/>
  <c r="GT45"/>
  <c r="HO45"/>
  <c r="IJ45"/>
  <c r="JF45"/>
  <c r="KA45"/>
  <c r="KV45"/>
  <c r="LR45"/>
  <c r="MM45"/>
  <c r="NH45"/>
  <c r="OD45"/>
  <c r="OY45"/>
  <c r="CF45"/>
  <c r="EF45"/>
  <c r="FJ45"/>
  <c r="GL45"/>
  <c r="HN45"/>
  <c r="IQ45"/>
  <c r="JS45"/>
  <c r="KU45"/>
  <c r="LX45"/>
  <c r="MZ45"/>
  <c r="OB45"/>
  <c r="PF45"/>
  <c r="BX45"/>
  <c r="FF45"/>
  <c r="HC45"/>
  <c r="JH45"/>
  <c r="LN45"/>
  <c r="NR45"/>
  <c r="BO45"/>
  <c r="DT45"/>
  <c r="EZ45"/>
  <c r="GB45"/>
  <c r="HF45"/>
  <c r="IH45"/>
  <c r="JJ45"/>
  <c r="KM45"/>
  <c r="LO45"/>
  <c r="MQ45"/>
  <c r="NT45"/>
  <c r="OV45"/>
  <c r="CN45"/>
  <c r="FL45"/>
  <c r="HX45"/>
  <c r="KD45"/>
  <c r="MI45"/>
  <c r="CJ45"/>
  <c r="EI45"/>
  <c r="FK45"/>
  <c r="GM45"/>
  <c r="HP45"/>
  <c r="IR45"/>
  <c r="JT45"/>
  <c r="KX45"/>
  <c r="LZ45"/>
  <c r="NB45"/>
  <c r="OE45"/>
  <c r="PG45"/>
  <c r="DL45"/>
  <c r="HB45"/>
  <c r="JG45"/>
  <c r="LK45"/>
  <c r="NP45"/>
  <c r="CZ45"/>
  <c r="FR45"/>
  <c r="HW45"/>
  <c r="KB45"/>
  <c r="MF45"/>
  <c r="OL45"/>
  <c r="BW45"/>
  <c r="DY45"/>
  <c r="FD45"/>
  <c r="GF45"/>
  <c r="HH45"/>
  <c r="IL45"/>
  <c r="JN45"/>
  <c r="KP45"/>
  <c r="LS45"/>
  <c r="MU45"/>
  <c r="NW45"/>
  <c r="OZ45"/>
  <c r="BH45"/>
  <c r="EV45"/>
  <c r="FZ45"/>
  <c r="ID45"/>
  <c r="KI45"/>
  <c r="MN45"/>
  <c r="OR45"/>
  <c r="AR45"/>
  <c r="EP45"/>
  <c r="GU45"/>
  <c r="IY45"/>
  <c r="LD45"/>
  <c r="NJ45"/>
  <c r="PN45"/>
  <c r="KH37"/>
  <c r="FJ37"/>
  <c r="MT37"/>
  <c r="IU37"/>
  <c r="MM37"/>
  <c r="CQ37"/>
  <c r="NZ37"/>
  <c r="ED37"/>
  <c r="ET37"/>
  <c r="JR37"/>
  <c r="OP37"/>
  <c r="DG37"/>
  <c r="IE37"/>
  <c r="NC37"/>
  <c r="OA37"/>
  <c r="LO37"/>
  <c r="JC37"/>
  <c r="GQ37"/>
  <c r="EE37"/>
  <c r="BS37"/>
  <c r="CX37"/>
  <c r="PF37"/>
  <c r="DW37"/>
  <c r="KA37"/>
  <c r="LN37"/>
  <c r="BR37"/>
  <c r="BB37"/>
  <c r="FZ37"/>
  <c r="KX37"/>
  <c r="EM37"/>
  <c r="JK37"/>
  <c r="OI37"/>
  <c r="AL37"/>
  <c r="OY37"/>
  <c r="GI37"/>
  <c r="DN37"/>
  <c r="NJ37"/>
  <c r="GY37"/>
  <c r="PG37"/>
  <c r="ME37"/>
  <c r="IM37"/>
  <c r="FK37"/>
  <c r="CI37"/>
  <c r="AR37"/>
  <c r="BH37"/>
  <c r="BX37"/>
  <c r="CN37"/>
  <c r="DD37"/>
  <c r="DT37"/>
  <c r="EJ37"/>
  <c r="EZ37"/>
  <c r="FP37"/>
  <c r="GF37"/>
  <c r="GV37"/>
  <c r="HL37"/>
  <c r="IB37"/>
  <c r="IR37"/>
  <c r="JH37"/>
  <c r="JX37"/>
  <c r="KN37"/>
  <c r="LD37"/>
  <c r="LT37"/>
  <c r="MJ37"/>
  <c r="MZ37"/>
  <c r="NP37"/>
  <c r="OF37"/>
  <c r="OV37"/>
  <c r="PL37"/>
  <c r="AK37"/>
  <c r="BA37"/>
  <c r="BQ37"/>
  <c r="CG37"/>
  <c r="CW37"/>
  <c r="DM37"/>
  <c r="EC37"/>
  <c r="ES37"/>
  <c r="BK37"/>
  <c r="HO37"/>
  <c r="JB37"/>
  <c r="HF37"/>
  <c r="AU37"/>
  <c r="KQ37"/>
  <c r="OQ37"/>
  <c r="KY37"/>
  <c r="HW37"/>
  <c r="EU37"/>
  <c r="BC37"/>
  <c r="AV37"/>
  <c r="BL37"/>
  <c r="CB37"/>
  <c r="CR37"/>
  <c r="DH37"/>
  <c r="DX37"/>
  <c r="EN37"/>
  <c r="FD37"/>
  <c r="FT37"/>
  <c r="GJ37"/>
  <c r="GZ37"/>
  <c r="HP37"/>
  <c r="IF37"/>
  <c r="IV37"/>
  <c r="JL37"/>
  <c r="KB37"/>
  <c r="KR37"/>
  <c r="LH37"/>
  <c r="LX37"/>
  <c r="MN37"/>
  <c r="ND37"/>
  <c r="NT37"/>
  <c r="OJ37"/>
  <c r="OZ37"/>
  <c r="PP37"/>
  <c r="AO37"/>
  <c r="BE37"/>
  <c r="BU37"/>
  <c r="CK37"/>
  <c r="DA37"/>
  <c r="DQ37"/>
  <c r="EG37"/>
  <c r="EW37"/>
  <c r="FM37"/>
  <c r="GC37"/>
  <c r="GS37"/>
  <c r="HI37"/>
  <c r="HY37"/>
  <c r="IO37"/>
  <c r="JE37"/>
  <c r="JU37"/>
  <c r="KK37"/>
  <c r="LA37"/>
  <c r="LQ37"/>
  <c r="MG37"/>
  <c r="MW37"/>
  <c r="NM37"/>
  <c r="OC37"/>
  <c r="OS37"/>
  <c r="PI37"/>
  <c r="AI37"/>
  <c r="BO37"/>
  <c r="CU37"/>
  <c r="EA37"/>
  <c r="FG37"/>
  <c r="GM37"/>
  <c r="HS37"/>
  <c r="IY37"/>
  <c r="KE37"/>
  <c r="LK37"/>
  <c r="MQ37"/>
  <c r="NW37"/>
  <c r="PC37"/>
  <c r="AP37"/>
  <c r="BV37"/>
  <c r="EH37"/>
  <c r="FN37"/>
  <c r="GT37"/>
  <c r="HZ37"/>
  <c r="KL37"/>
  <c r="JF25"/>
  <c r="EH25"/>
  <c r="HC25"/>
  <c r="II25"/>
  <c r="FW25"/>
  <c r="BV25"/>
  <c r="FB35"/>
  <c r="OX35"/>
  <c r="MX35"/>
  <c r="HZ35"/>
  <c r="DB35"/>
  <c r="PC35"/>
  <c r="FG35"/>
  <c r="AI35"/>
  <c r="OC35"/>
  <c r="MW35"/>
  <c r="KK35"/>
  <c r="HY35"/>
  <c r="FM35"/>
  <c r="DA35"/>
  <c r="AO35"/>
  <c r="OZ35"/>
  <c r="MN35"/>
  <c r="KB35"/>
  <c r="HP35"/>
  <c r="FD35"/>
  <c r="CR35"/>
  <c r="KN39"/>
  <c r="BS35"/>
  <c r="MJ9"/>
  <c r="IE9"/>
  <c r="HN9"/>
  <c r="DF35"/>
  <c r="NB35"/>
  <c r="FB37"/>
  <c r="ML37"/>
  <c r="KT35"/>
  <c r="FV35"/>
  <c r="AX35"/>
  <c r="MY35"/>
  <c r="IA35"/>
  <c r="PM35"/>
  <c r="NA35"/>
  <c r="JI35"/>
  <c r="GW35"/>
  <c r="EK35"/>
  <c r="BY35"/>
  <c r="NX35"/>
  <c r="LL35"/>
  <c r="IZ35"/>
  <c r="GN35"/>
  <c r="EB35"/>
  <c r="CV35"/>
  <c r="BP35"/>
  <c r="AJ35"/>
  <c r="NN37"/>
  <c r="MH37"/>
  <c r="LB37"/>
  <c r="JN37"/>
  <c r="GD37"/>
  <c r="EP37"/>
  <c r="CT37"/>
  <c r="BF37"/>
  <c r="OU37"/>
  <c r="NG37"/>
  <c r="JW37"/>
  <c r="II37"/>
  <c r="GU37"/>
  <c r="EY37"/>
  <c r="DK37"/>
  <c r="BW37"/>
  <c r="PQ37"/>
  <c r="OW37"/>
  <c r="NY37"/>
  <c r="NE37"/>
  <c r="MK37"/>
  <c r="LM37"/>
  <c r="KS37"/>
  <c r="JY37"/>
  <c r="JA37"/>
  <c r="IG37"/>
  <c r="HM37"/>
  <c r="GO37"/>
  <c r="FU37"/>
  <c r="FA37"/>
  <c r="DU37"/>
  <c r="CO37"/>
  <c r="BI37"/>
  <c r="ON37"/>
  <c r="NH37"/>
  <c r="MB37"/>
  <c r="KV37"/>
  <c r="JP37"/>
  <c r="IJ37"/>
  <c r="HD37"/>
  <c r="FX37"/>
  <c r="ER37"/>
  <c r="DL37"/>
  <c r="CF37"/>
  <c r="AZ37"/>
  <c r="CY37"/>
  <c r="JS37"/>
  <c r="PO37"/>
  <c r="MD37"/>
  <c r="LN35"/>
  <c r="OA35"/>
  <c r="FK35"/>
  <c r="NS35"/>
  <c r="EU35"/>
  <c r="ME35"/>
  <c r="CI35"/>
  <c r="JK39"/>
  <c r="KT39"/>
  <c r="IP39"/>
  <c r="JZ35"/>
  <c r="PJ35"/>
  <c r="KL35"/>
  <c r="FN35"/>
  <c r="AP35"/>
  <c r="MQ35"/>
  <c r="CU35"/>
  <c r="PI35"/>
  <c r="LQ35"/>
  <c r="JE35"/>
  <c r="GS35"/>
  <c r="EG35"/>
  <c r="BU35"/>
  <c r="NT35"/>
  <c r="LH35"/>
  <c r="IV35"/>
  <c r="GJ35"/>
  <c r="DX35"/>
  <c r="BL35"/>
  <c r="HI39"/>
  <c r="BR35"/>
  <c r="BP9"/>
  <c r="JA9"/>
  <c r="ID35"/>
  <c r="CP37"/>
  <c r="HN37"/>
  <c r="JZ37"/>
  <c r="OX37"/>
  <c r="NF35"/>
  <c r="IH35"/>
  <c r="DJ35"/>
  <c r="KM35"/>
  <c r="AQ35"/>
  <c r="OG35"/>
  <c r="LU35"/>
  <c r="KO35"/>
  <c r="IC35"/>
  <c r="FQ35"/>
  <c r="DE35"/>
  <c r="AS35"/>
  <c r="PD35"/>
  <c r="MR35"/>
  <c r="KF35"/>
  <c r="HT35"/>
  <c r="FH35"/>
  <c r="LS37"/>
  <c r="LP9"/>
  <c r="HG9"/>
  <c r="BL9"/>
  <c r="CP35"/>
  <c r="HN35"/>
  <c r="ML35"/>
  <c r="BZ37"/>
  <c r="EL37"/>
  <c r="GX37"/>
  <c r="JJ37"/>
  <c r="LV37"/>
  <c r="OH37"/>
  <c r="EX25"/>
  <c r="LK25"/>
  <c r="PK25"/>
  <c r="IA25"/>
  <c r="CM25"/>
  <c r="MP25"/>
  <c r="FF25"/>
  <c r="MU25"/>
  <c r="JC25"/>
  <c r="GI25"/>
  <c r="CY25"/>
  <c r="NJ25"/>
  <c r="JZ25"/>
  <c r="GH25"/>
  <c r="DN25"/>
  <c r="OO25"/>
  <c r="NE25"/>
  <c r="LM25"/>
  <c r="JQ25"/>
  <c r="IG25"/>
  <c r="GO25"/>
  <c r="ES25"/>
  <c r="DI25"/>
  <c r="BQ25"/>
  <c r="PH25"/>
  <c r="NP25"/>
  <c r="LT25"/>
  <c r="KJ25"/>
  <c r="IR25"/>
  <c r="GV25"/>
  <c r="FL25"/>
  <c r="DT25"/>
  <c r="BX25"/>
  <c r="AN25"/>
  <c r="OD35"/>
  <c r="LR35"/>
  <c r="JF35"/>
  <c r="GT35"/>
  <c r="EH35"/>
  <c r="BV35"/>
  <c r="LK35"/>
  <c r="IY35"/>
  <c r="GM35"/>
  <c r="OS35"/>
  <c r="NM35"/>
  <c r="MG35"/>
  <c r="LA35"/>
  <c r="JU35"/>
  <c r="IO35"/>
  <c r="HI35"/>
  <c r="GC35"/>
  <c r="EW35"/>
  <c r="DQ35"/>
  <c r="CK35"/>
  <c r="BE35"/>
  <c r="PP35"/>
  <c r="OJ35"/>
  <c r="ND35"/>
  <c r="LX35"/>
  <c r="KR35"/>
  <c r="JL35"/>
  <c r="IF35"/>
  <c r="GZ35"/>
  <c r="FT35"/>
  <c r="EN35"/>
  <c r="DH35"/>
  <c r="CB35"/>
  <c r="AV35"/>
  <c r="PB37"/>
  <c r="NV37"/>
  <c r="MP37"/>
  <c r="LJ37"/>
  <c r="JV37"/>
  <c r="IH37"/>
  <c r="GL37"/>
  <c r="EX37"/>
  <c r="DJ37"/>
  <c r="BN37"/>
  <c r="PK37"/>
  <c r="NO37"/>
  <c r="MA37"/>
  <c r="KM37"/>
  <c r="IQ37"/>
  <c r="HC37"/>
  <c r="FO37"/>
  <c r="DS37"/>
  <c r="CE37"/>
  <c r="AQ37"/>
  <c r="PA37"/>
  <c r="OG37"/>
  <c r="NI37"/>
  <c r="MO37"/>
  <c r="LU37"/>
  <c r="KW37"/>
  <c r="KC37"/>
  <c r="JI37"/>
  <c r="IK37"/>
  <c r="HQ37"/>
  <c r="GW37"/>
  <c r="FY37"/>
  <c r="FE37"/>
  <c r="DY37"/>
  <c r="CS37"/>
  <c r="BM37"/>
  <c r="OR37"/>
  <c r="NL37"/>
  <c r="MF37"/>
  <c r="KZ37"/>
  <c r="JT37"/>
  <c r="IN37"/>
  <c r="HH37"/>
  <c r="GB37"/>
  <c r="EV37"/>
  <c r="DP37"/>
  <c r="CJ37"/>
  <c r="BD37"/>
  <c r="GS39"/>
  <c r="JC35"/>
  <c r="AM37"/>
  <c r="HG37"/>
  <c r="NK37"/>
  <c r="CA37"/>
  <c r="FC37"/>
  <c r="GG19"/>
  <c r="FM19"/>
  <c r="GJ19"/>
  <c r="GB13"/>
  <c r="KT13"/>
  <c r="IQ13"/>
  <c r="EV12"/>
  <c r="GM12"/>
  <c r="HH12"/>
  <c r="NX12"/>
  <c r="LD26"/>
  <c r="FB26"/>
  <c r="OF26"/>
  <c r="OX26"/>
  <c r="JK33"/>
  <c r="HF33"/>
  <c r="CQ13"/>
  <c r="GL11"/>
  <c r="MB15"/>
  <c r="FR7"/>
  <c r="JI18"/>
  <c r="HR18"/>
  <c r="IU18"/>
  <c r="FG18"/>
  <c r="LC18"/>
  <c r="FA18"/>
  <c r="FF18"/>
  <c r="DW18"/>
  <c r="OB18"/>
  <c r="LD18"/>
  <c r="FQ16"/>
  <c r="GN16"/>
  <c r="IQ16"/>
  <c r="BP10"/>
  <c r="AP10"/>
  <c r="EU10"/>
  <c r="KJ7"/>
  <c r="KX7"/>
  <c r="AV7"/>
  <c r="MN7"/>
  <c r="NF7"/>
  <c r="DJ7"/>
  <c r="KN7"/>
  <c r="AR7"/>
  <c r="LU7"/>
  <c r="GW7"/>
  <c r="BY7"/>
  <c r="NW7"/>
  <c r="IE7"/>
  <c r="BJ7"/>
  <c r="LP10"/>
  <c r="GR10"/>
  <c r="BT10"/>
  <c r="NO10"/>
  <c r="IQ10"/>
  <c r="DS10"/>
  <c r="NI10"/>
  <c r="KW10"/>
  <c r="IK10"/>
  <c r="FY10"/>
  <c r="DM10"/>
  <c r="BA10"/>
  <c r="PJ10"/>
  <c r="MX10"/>
  <c r="KL10"/>
  <c r="HZ10"/>
  <c r="FN10"/>
  <c r="DB10"/>
  <c r="AN18"/>
  <c r="OW18"/>
  <c r="ON10"/>
  <c r="MM13"/>
  <c r="CF13"/>
  <c r="IH16"/>
  <c r="KU14"/>
  <c r="IX19"/>
  <c r="ID19"/>
  <c r="GA13"/>
  <c r="KZ13"/>
  <c r="KD13"/>
  <c r="LA13"/>
  <c r="HK13"/>
  <c r="OP13"/>
  <c r="BB13"/>
  <c r="BM13"/>
  <c r="EW13"/>
  <c r="GN13"/>
  <c r="BO13"/>
  <c r="DV13"/>
  <c r="IE13"/>
  <c r="OY13"/>
  <c r="GT25"/>
  <c r="AY25"/>
  <c r="DK25"/>
  <c r="MA25"/>
  <c r="CE25"/>
  <c r="AJ25"/>
  <c r="AZ25"/>
  <c r="BP25"/>
  <c r="CF25"/>
  <c r="CV25"/>
  <c r="DL25"/>
  <c r="EB25"/>
  <c r="ER25"/>
  <c r="FH25"/>
  <c r="FX25"/>
  <c r="GN25"/>
  <c r="HD25"/>
  <c r="HT25"/>
  <c r="IJ25"/>
  <c r="IZ25"/>
  <c r="JP25"/>
  <c r="KF25"/>
  <c r="KV25"/>
  <c r="LL25"/>
  <c r="MB25"/>
  <c r="MR25"/>
  <c r="NH25"/>
  <c r="NX25"/>
  <c r="ON25"/>
  <c r="PD25"/>
  <c r="AS25"/>
  <c r="BI25"/>
  <c r="BY25"/>
  <c r="CO25"/>
  <c r="DE25"/>
  <c r="DU25"/>
  <c r="EK25"/>
  <c r="FA25"/>
  <c r="FQ25"/>
  <c r="GG25"/>
  <c r="GW25"/>
  <c r="HM25"/>
  <c r="IC25"/>
  <c r="IS25"/>
  <c r="JI25"/>
  <c r="JY25"/>
  <c r="KO25"/>
  <c r="LE25"/>
  <c r="LU25"/>
  <c r="MK25"/>
  <c r="NA25"/>
  <c r="NQ25"/>
  <c r="OG25"/>
  <c r="OW25"/>
  <c r="PM25"/>
  <c r="AT25"/>
  <c r="BZ25"/>
  <c r="DF25"/>
  <c r="EL25"/>
  <c r="FR25"/>
  <c r="GX25"/>
  <c r="ID25"/>
  <c r="JJ25"/>
  <c r="KP25"/>
  <c r="LV25"/>
  <c r="NB25"/>
  <c r="OH25"/>
  <c r="PN25"/>
  <c r="BC25"/>
  <c r="CI25"/>
  <c r="DO25"/>
  <c r="EU25"/>
  <c r="GA25"/>
  <c r="HG25"/>
  <c r="IM25"/>
  <c r="JS25"/>
  <c r="KY25"/>
  <c r="ME25"/>
  <c r="NK25"/>
  <c r="OQ25"/>
  <c r="BN25"/>
  <c r="DZ25"/>
  <c r="GL25"/>
  <c r="IX25"/>
  <c r="LJ25"/>
  <c r="NV25"/>
  <c r="BW25"/>
  <c r="EI25"/>
  <c r="GU25"/>
  <c r="JG25"/>
  <c r="LS25"/>
  <c r="OE25"/>
  <c r="AI25"/>
  <c r="FG25"/>
  <c r="KE25"/>
  <c r="PC25"/>
  <c r="CL25"/>
  <c r="HJ25"/>
  <c r="MH25"/>
  <c r="HZ25"/>
  <c r="KU25"/>
  <c r="OD25"/>
  <c r="OM25"/>
  <c r="EQ25"/>
  <c r="AV25"/>
  <c r="BL25"/>
  <c r="CB25"/>
  <c r="CR25"/>
  <c r="DH25"/>
  <c r="DX25"/>
  <c r="EN25"/>
  <c r="FD25"/>
  <c r="FT25"/>
  <c r="GJ25"/>
  <c r="GZ25"/>
  <c r="HP25"/>
  <c r="IF25"/>
  <c r="IV25"/>
  <c r="JL25"/>
  <c r="KB25"/>
  <c r="KR25"/>
  <c r="LH25"/>
  <c r="LX25"/>
  <c r="MN25"/>
  <c r="ND25"/>
  <c r="NT25"/>
  <c r="OJ25"/>
  <c r="OZ25"/>
  <c r="PP25"/>
  <c r="AO25"/>
  <c r="BE25"/>
  <c r="BU25"/>
  <c r="CK25"/>
  <c r="DA25"/>
  <c r="DQ25"/>
  <c r="EG25"/>
  <c r="EW25"/>
  <c r="FM25"/>
  <c r="GC25"/>
  <c r="GS25"/>
  <c r="HI25"/>
  <c r="HY25"/>
  <c r="IO25"/>
  <c r="JE25"/>
  <c r="JU25"/>
  <c r="KK25"/>
  <c r="LA25"/>
  <c r="LQ25"/>
  <c r="MG25"/>
  <c r="MW25"/>
  <c r="NM25"/>
  <c r="OC25"/>
  <c r="OS25"/>
  <c r="PI25"/>
  <c r="AL25"/>
  <c r="BR25"/>
  <c r="CX25"/>
  <c r="ED25"/>
  <c r="FJ25"/>
  <c r="GP25"/>
  <c r="HV25"/>
  <c r="JB25"/>
  <c r="KH25"/>
  <c r="LN25"/>
  <c r="MT25"/>
  <c r="NZ25"/>
  <c r="PF25"/>
  <c r="AU25"/>
  <c r="CA25"/>
  <c r="DG25"/>
  <c r="EM25"/>
  <c r="FS25"/>
  <c r="GY25"/>
  <c r="IE25"/>
  <c r="JK25"/>
  <c r="KQ25"/>
  <c r="LW25"/>
  <c r="NC25"/>
  <c r="OI25"/>
  <c r="PO25"/>
  <c r="AX25"/>
  <c r="DJ25"/>
  <c r="FV25"/>
  <c r="IH25"/>
  <c r="KT25"/>
  <c r="NF25"/>
  <c r="BG25"/>
  <c r="DS25"/>
  <c r="GE25"/>
  <c r="IQ25"/>
  <c r="LC25"/>
  <c r="NO25"/>
  <c r="EA25"/>
  <c r="IY25"/>
  <c r="NW25"/>
  <c r="BF25"/>
  <c r="GD25"/>
  <c r="LB25"/>
  <c r="FU27"/>
  <c r="EP27"/>
  <c r="AL20"/>
  <c r="KL13"/>
  <c r="LQ13"/>
  <c r="LL13"/>
  <c r="NL16"/>
  <c r="FL7"/>
  <c r="ED7"/>
  <c r="FT7"/>
  <c r="IH7"/>
  <c r="PL7"/>
  <c r="FP7"/>
  <c r="OG7"/>
  <c r="JI7"/>
  <c r="EK7"/>
  <c r="LK7"/>
  <c r="DG7"/>
  <c r="OB10"/>
  <c r="JD10"/>
  <c r="EF10"/>
  <c r="LC10"/>
  <c r="GE10"/>
  <c r="BG10"/>
  <c r="OO10"/>
  <c r="MC10"/>
  <c r="JQ10"/>
  <c r="HE10"/>
  <c r="ES10"/>
  <c r="CG10"/>
  <c r="OD10"/>
  <c r="LR10"/>
  <c r="JF10"/>
  <c r="GT10"/>
  <c r="EH10"/>
  <c r="BV10"/>
  <c r="EC13"/>
  <c r="KL25"/>
  <c r="DL18"/>
  <c r="LZ18"/>
  <c r="IP25"/>
  <c r="GM25"/>
  <c r="OU25"/>
  <c r="JW25"/>
  <c r="EY25"/>
  <c r="LZ25"/>
  <c r="HB25"/>
  <c r="CD25"/>
  <c r="OY25"/>
  <c r="MM25"/>
  <c r="KA25"/>
  <c r="HO25"/>
  <c r="FC25"/>
  <c r="CQ25"/>
  <c r="OP25"/>
  <c r="MD25"/>
  <c r="JR25"/>
  <c r="HF25"/>
  <c r="ET25"/>
  <c r="CH25"/>
  <c r="PA25"/>
  <c r="NU25"/>
  <c r="MO25"/>
  <c r="LI25"/>
  <c r="KC25"/>
  <c r="IW25"/>
  <c r="HQ25"/>
  <c r="GK25"/>
  <c r="FE25"/>
  <c r="DY25"/>
  <c r="CS25"/>
  <c r="BM25"/>
  <c r="OR25"/>
  <c r="NL25"/>
  <c r="MF25"/>
  <c r="KZ25"/>
  <c r="JT25"/>
  <c r="IN25"/>
  <c r="HH25"/>
  <c r="GB25"/>
  <c r="EV25"/>
  <c r="DP25"/>
  <c r="CJ25"/>
  <c r="BD25"/>
  <c r="JO25"/>
  <c r="OV10"/>
  <c r="GY13"/>
  <c r="KB16"/>
  <c r="HX19"/>
  <c r="NG25"/>
  <c r="LR25"/>
  <c r="PI19"/>
  <c r="OW11"/>
  <c r="IN11"/>
  <c r="BJ9"/>
  <c r="CC9"/>
  <c r="OX9"/>
  <c r="LN9"/>
  <c r="IH9"/>
  <c r="DH9"/>
  <c r="PO9"/>
  <c r="ME9"/>
  <c r="IY9"/>
  <c r="EQ9"/>
  <c r="ND9"/>
  <c r="JX9"/>
  <c r="GN9"/>
  <c r="OW9"/>
  <c r="DJ9"/>
  <c r="EO9"/>
  <c r="NZ9"/>
  <c r="KT9"/>
  <c r="PK23"/>
  <c r="IR29"/>
  <c r="EG29"/>
  <c r="CP29"/>
  <c r="MQ29"/>
  <c r="DX29"/>
  <c r="AK29"/>
  <c r="NY29"/>
  <c r="DC29"/>
  <c r="JV29"/>
  <c r="LD29"/>
  <c r="HN29"/>
  <c r="OV29"/>
  <c r="PF29"/>
  <c r="HR30"/>
  <c r="MB31"/>
  <c r="FA31"/>
  <c r="JX10"/>
  <c r="CQ10"/>
  <c r="MM10"/>
  <c r="LL10"/>
  <c r="OA10"/>
  <c r="AZ10"/>
  <c r="AH10"/>
  <c r="AX10"/>
  <c r="BN10"/>
  <c r="CD10"/>
  <c r="CT10"/>
  <c r="DJ10"/>
  <c r="DZ10"/>
  <c r="EP10"/>
  <c r="FF10"/>
  <c r="FV10"/>
  <c r="GL10"/>
  <c r="HB10"/>
  <c r="HR10"/>
  <c r="IH10"/>
  <c r="IX10"/>
  <c r="JN10"/>
  <c r="KD10"/>
  <c r="KT10"/>
  <c r="LJ10"/>
  <c r="LZ10"/>
  <c r="MP10"/>
  <c r="NF10"/>
  <c r="NV10"/>
  <c r="OL10"/>
  <c r="PB10"/>
  <c r="AS10"/>
  <c r="BI10"/>
  <c r="BY10"/>
  <c r="CO10"/>
  <c r="DE10"/>
  <c r="DU10"/>
  <c r="EK10"/>
  <c r="FA10"/>
  <c r="FQ10"/>
  <c r="GG10"/>
  <c r="GW10"/>
  <c r="HM10"/>
  <c r="IC10"/>
  <c r="IS10"/>
  <c r="JI10"/>
  <c r="JY10"/>
  <c r="KO10"/>
  <c r="LE10"/>
  <c r="LU10"/>
  <c r="MK10"/>
  <c r="NA10"/>
  <c r="NQ10"/>
  <c r="OG10"/>
  <c r="OW10"/>
  <c r="PM10"/>
  <c r="AQ10"/>
  <c r="BW10"/>
  <c r="DC10"/>
  <c r="EI10"/>
  <c r="FO10"/>
  <c r="GU10"/>
  <c r="IA10"/>
  <c r="JG10"/>
  <c r="KM10"/>
  <c r="LS10"/>
  <c r="MY10"/>
  <c r="OE10"/>
  <c r="PK10"/>
  <c r="BD10"/>
  <c r="CJ10"/>
  <c r="DP10"/>
  <c r="EV10"/>
  <c r="GB10"/>
  <c r="HH10"/>
  <c r="IN10"/>
  <c r="JT10"/>
  <c r="KZ10"/>
  <c r="MF10"/>
  <c r="NL10"/>
  <c r="OR10"/>
  <c r="BX10"/>
  <c r="LT10"/>
  <c r="EM10"/>
  <c r="OI10"/>
  <c r="PD10"/>
  <c r="CF10"/>
  <c r="BC10"/>
  <c r="AL10"/>
  <c r="BB10"/>
  <c r="BR10"/>
  <c r="CH10"/>
  <c r="CX10"/>
  <c r="DN10"/>
  <c r="ED10"/>
  <c r="ET10"/>
  <c r="FJ10"/>
  <c r="FZ10"/>
  <c r="GP10"/>
  <c r="HF10"/>
  <c r="HV10"/>
  <c r="IL10"/>
  <c r="JB10"/>
  <c r="JR10"/>
  <c r="KH10"/>
  <c r="KX10"/>
  <c r="LN10"/>
  <c r="MD10"/>
  <c r="MT10"/>
  <c r="NJ10"/>
  <c r="NZ10"/>
  <c r="OP10"/>
  <c r="PF10"/>
  <c r="AW10"/>
  <c r="BM10"/>
  <c r="CC10"/>
  <c r="CS10"/>
  <c r="DI10"/>
  <c r="DY10"/>
  <c r="EO10"/>
  <c r="FE10"/>
  <c r="FU10"/>
  <c r="GK10"/>
  <c r="HA10"/>
  <c r="HQ10"/>
  <c r="IG10"/>
  <c r="IW10"/>
  <c r="JM10"/>
  <c r="KC10"/>
  <c r="KS10"/>
  <c r="LI10"/>
  <c r="LY10"/>
  <c r="MO10"/>
  <c r="NE10"/>
  <c r="NU10"/>
  <c r="OK10"/>
  <c r="PA10"/>
  <c r="PQ10"/>
  <c r="AY10"/>
  <c r="CE10"/>
  <c r="DK10"/>
  <c r="EQ10"/>
  <c r="FW10"/>
  <c r="HC10"/>
  <c r="II10"/>
  <c r="JO10"/>
  <c r="KU10"/>
  <c r="MA10"/>
  <c r="NG10"/>
  <c r="OM10"/>
  <c r="BL10"/>
  <c r="CR10"/>
  <c r="DX10"/>
  <c r="FD10"/>
  <c r="GJ10"/>
  <c r="HP10"/>
  <c r="IV10"/>
  <c r="KB10"/>
  <c r="LH10"/>
  <c r="MN10"/>
  <c r="NT10"/>
  <c r="OZ10"/>
  <c r="BL29"/>
  <c r="FH8"/>
  <c r="KF8"/>
  <c r="NP8"/>
  <c r="ER9"/>
  <c r="DF8"/>
  <c r="HC8"/>
  <c r="KE8"/>
  <c r="NO8"/>
  <c r="GE9"/>
  <c r="OQ9"/>
  <c r="AN8"/>
  <c r="FT8"/>
  <c r="IV8"/>
  <c r="MF8"/>
  <c r="PP8"/>
  <c r="ML9"/>
  <c r="MS8"/>
  <c r="KG8"/>
  <c r="HU8"/>
  <c r="BN8"/>
  <c r="OP8"/>
  <c r="MD8"/>
  <c r="JR8"/>
  <c r="HF8"/>
  <c r="ET8"/>
  <c r="AJ8"/>
  <c r="CO8"/>
  <c r="DC8"/>
  <c r="AQ8"/>
  <c r="OY8"/>
  <c r="KY8"/>
  <c r="PG8"/>
  <c r="LX10"/>
  <c r="GZ10"/>
  <c r="CB10"/>
  <c r="NW10"/>
  <c r="IY10"/>
  <c r="EA10"/>
  <c r="MG10"/>
  <c r="JU10"/>
  <c r="HI10"/>
  <c r="EW10"/>
  <c r="CK10"/>
  <c r="OH10"/>
  <c r="LV10"/>
  <c r="JJ10"/>
  <c r="GX10"/>
  <c r="EL10"/>
  <c r="AT10"/>
  <c r="LZ11"/>
  <c r="CS13"/>
  <c r="GS29"/>
  <c r="FX19"/>
  <c r="DO10"/>
  <c r="EE10"/>
  <c r="HO10"/>
  <c r="EZ10"/>
  <c r="NJ13"/>
  <c r="NZ13"/>
  <c r="NN13"/>
  <c r="OH13"/>
  <c r="HS13"/>
  <c r="NK13"/>
  <c r="NL13"/>
  <c r="IN13"/>
  <c r="CR13"/>
  <c r="BX19"/>
  <c r="DO19"/>
  <c r="GQ30"/>
  <c r="DL19"/>
  <c r="KE19"/>
  <c r="IS19"/>
  <c r="NQ19"/>
  <c r="BN19"/>
  <c r="GL19"/>
  <c r="LJ19"/>
  <c r="KA19"/>
  <c r="CZ19"/>
  <c r="MV19"/>
  <c r="MI19"/>
  <c r="OV19"/>
  <c r="HD19"/>
  <c r="KV19"/>
  <c r="CU19"/>
  <c r="DA19"/>
  <c r="HY19"/>
  <c r="MW19"/>
  <c r="AT19"/>
  <c r="FR19"/>
  <c r="KP19"/>
  <c r="PN19"/>
  <c r="IM19"/>
  <c r="BL19"/>
  <c r="LH19"/>
  <c r="JG19"/>
  <c r="LT19"/>
  <c r="NX19"/>
  <c r="HS19"/>
  <c r="AO19"/>
  <c r="KK19"/>
  <c r="DF19"/>
  <c r="NB19"/>
  <c r="NK19"/>
  <c r="KU19"/>
  <c r="BI19"/>
  <c r="LE19"/>
  <c r="DZ19"/>
  <c r="NV19"/>
  <c r="OY19"/>
  <c r="CM19"/>
  <c r="AJ19"/>
  <c r="KM13"/>
  <c r="EM13"/>
  <c r="EN13"/>
  <c r="HH13"/>
  <c r="JT13"/>
  <c r="MF13"/>
  <c r="OR13"/>
  <c r="EE13"/>
  <c r="IM13"/>
  <c r="LU13"/>
  <c r="PB13"/>
  <c r="FV13"/>
  <c r="JJ13"/>
  <c r="MQ13"/>
  <c r="KG13"/>
  <c r="BH13"/>
  <c r="KS13"/>
  <c r="FP13"/>
  <c r="GU13"/>
  <c r="MX13"/>
  <c r="PK13"/>
  <c r="BF13"/>
  <c r="CL13"/>
  <c r="AK13"/>
  <c r="BQ13"/>
  <c r="DQ13"/>
  <c r="FA13"/>
  <c r="FQ13"/>
  <c r="BC13"/>
  <c r="FC13"/>
  <c r="BD13"/>
  <c r="FD13"/>
  <c r="HT13"/>
  <c r="KF13"/>
  <c r="MR13"/>
  <c r="PD13"/>
  <c r="FK13"/>
  <c r="JC13"/>
  <c r="MK13"/>
  <c r="GS13"/>
  <c r="JZ13"/>
  <c r="NG13"/>
  <c r="DO13"/>
  <c r="EL13"/>
  <c r="LY13"/>
  <c r="JG13"/>
  <c r="GH13"/>
  <c r="EU13"/>
  <c r="AL13"/>
  <c r="BR13"/>
  <c r="CX13"/>
  <c r="AW13"/>
  <c r="CC13"/>
  <c r="DA13"/>
  <c r="DY13"/>
  <c r="EO13"/>
  <c r="FE13"/>
  <c r="FS8"/>
  <c r="EM8"/>
  <c r="GY8"/>
  <c r="LW8"/>
  <c r="PO8"/>
  <c r="OA8"/>
  <c r="JC8"/>
  <c r="ED8"/>
  <c r="OQ8"/>
  <c r="JS8"/>
  <c r="EU8"/>
  <c r="NS8"/>
  <c r="IU8"/>
  <c r="DN8"/>
  <c r="AU8"/>
  <c r="BK8"/>
  <c r="CA8"/>
  <c r="CQ8"/>
  <c r="DG8"/>
  <c r="DW8"/>
  <c r="AW8"/>
  <c r="BM8"/>
  <c r="CC8"/>
  <c r="CS8"/>
  <c r="DI8"/>
  <c r="DY8"/>
  <c r="AR8"/>
  <c r="BX8"/>
  <c r="DD8"/>
  <c r="EH8"/>
  <c r="EX8"/>
  <c r="FN8"/>
  <c r="GD8"/>
  <c r="GT8"/>
  <c r="HJ8"/>
  <c r="HZ8"/>
  <c r="IP8"/>
  <c r="JF8"/>
  <c r="JV8"/>
  <c r="KL8"/>
  <c r="LB8"/>
  <c r="LR8"/>
  <c r="MH8"/>
  <c r="MX8"/>
  <c r="NN8"/>
  <c r="OD8"/>
  <c r="OT8"/>
  <c r="PJ8"/>
  <c r="AP8"/>
  <c r="BV8"/>
  <c r="DB8"/>
  <c r="EG8"/>
  <c r="EW8"/>
  <c r="FM8"/>
  <c r="GC8"/>
  <c r="GS8"/>
  <c r="HI8"/>
  <c r="HY8"/>
  <c r="IO8"/>
  <c r="JE8"/>
  <c r="JU8"/>
  <c r="KK8"/>
  <c r="LA8"/>
  <c r="LQ8"/>
  <c r="MG8"/>
  <c r="MW8"/>
  <c r="NM8"/>
  <c r="OC8"/>
  <c r="OS8"/>
  <c r="PI8"/>
  <c r="PH8"/>
  <c r="OB8"/>
  <c r="MV8"/>
  <c r="LP8"/>
  <c r="KJ8"/>
  <c r="JD8"/>
  <c r="HX8"/>
  <c r="GR8"/>
  <c r="FL8"/>
  <c r="EF8"/>
  <c r="BT8"/>
  <c r="PK8"/>
  <c r="OE8"/>
  <c r="MY8"/>
  <c r="LS8"/>
  <c r="KM8"/>
  <c r="JG8"/>
  <c r="IA8"/>
  <c r="GU8"/>
  <c r="FO8"/>
  <c r="EI8"/>
  <c r="BZ8"/>
  <c r="ON8"/>
  <c r="NH8"/>
  <c r="MB8"/>
  <c r="KV8"/>
  <c r="JP8"/>
  <c r="IJ8"/>
  <c r="HD8"/>
  <c r="FX8"/>
  <c r="ER8"/>
  <c r="CR8"/>
  <c r="JK8"/>
  <c r="CH8"/>
  <c r="MU8"/>
  <c r="HW8"/>
  <c r="BR8"/>
  <c r="NK8"/>
  <c r="IM8"/>
  <c r="CX8"/>
  <c r="MM8"/>
  <c r="HO8"/>
  <c r="AI8"/>
  <c r="AY8"/>
  <c r="BO8"/>
  <c r="CE8"/>
  <c r="CU8"/>
  <c r="DK8"/>
  <c r="EA8"/>
  <c r="AK8"/>
  <c r="BA8"/>
  <c r="BQ8"/>
  <c r="CW8"/>
  <c r="DM8"/>
  <c r="EC8"/>
  <c r="AZ8"/>
  <c r="CF8"/>
  <c r="DL8"/>
  <c r="EL8"/>
  <c r="FB8"/>
  <c r="FR8"/>
  <c r="GH8"/>
  <c r="GX8"/>
  <c r="HN8"/>
  <c r="ID8"/>
  <c r="IT8"/>
  <c r="JJ8"/>
  <c r="JZ8"/>
  <c r="KP8"/>
  <c r="LF8"/>
  <c r="LV8"/>
  <c r="ML8"/>
  <c r="NB8"/>
  <c r="NR8"/>
  <c r="OH8"/>
  <c r="OX8"/>
  <c r="PN8"/>
  <c r="AX8"/>
  <c r="CD8"/>
  <c r="DJ8"/>
  <c r="EK8"/>
  <c r="FA8"/>
  <c r="FQ8"/>
  <c r="GG8"/>
  <c r="GW8"/>
  <c r="HM8"/>
  <c r="IC8"/>
  <c r="IS8"/>
  <c r="JI8"/>
  <c r="JY8"/>
  <c r="KO8"/>
  <c r="LE8"/>
  <c r="LU8"/>
  <c r="MK8"/>
  <c r="NA8"/>
  <c r="OG8"/>
  <c r="OW8"/>
  <c r="PM8"/>
  <c r="AU7"/>
  <c r="FS7"/>
  <c r="KA7"/>
  <c r="MQ7"/>
  <c r="PC7"/>
  <c r="AS7"/>
  <c r="DE7"/>
  <c r="FQ7"/>
  <c r="IC7"/>
  <c r="KO7"/>
  <c r="NA7"/>
  <c r="PM7"/>
  <c r="DD7"/>
  <c r="IB7"/>
  <c r="MZ7"/>
  <c r="AX7"/>
  <c r="FV7"/>
  <c r="KT7"/>
  <c r="HP7"/>
  <c r="MF7"/>
  <c r="CJ7"/>
  <c r="ID7"/>
  <c r="DC7"/>
  <c r="IA7"/>
  <c r="LG7"/>
  <c r="NS7"/>
  <c r="BU7"/>
  <c r="EG7"/>
  <c r="GS7"/>
  <c r="JE7"/>
  <c r="LQ7"/>
  <c r="OC7"/>
  <c r="AJ7"/>
  <c r="FH7"/>
  <c r="KF7"/>
  <c r="PD7"/>
  <c r="DB7"/>
  <c r="HZ7"/>
  <c r="MX7"/>
  <c r="IM12"/>
  <c r="CE12"/>
  <c r="MF12"/>
  <c r="IA12"/>
  <c r="MJ12"/>
  <c r="JP12"/>
  <c r="IE12"/>
  <c r="PO12"/>
  <c r="JT12"/>
  <c r="DO12"/>
  <c r="HL12"/>
  <c r="IJ12"/>
  <c r="KF12"/>
  <c r="NC12"/>
  <c r="MN12"/>
  <c r="DD12"/>
  <c r="BR12"/>
  <c r="DM12"/>
  <c r="HJ12"/>
  <c r="KX12"/>
  <c r="NN12"/>
  <c r="AZ12"/>
  <c r="FI12"/>
  <c r="HY12"/>
  <c r="LQ12"/>
  <c r="PE12"/>
  <c r="NK12"/>
  <c r="CS12"/>
  <c r="EQ12"/>
  <c r="CT12"/>
  <c r="EX12"/>
  <c r="LB12"/>
  <c r="OT12"/>
  <c r="CK12"/>
  <c r="FM12"/>
  <c r="JE12"/>
  <c r="MS12"/>
  <c r="PI12"/>
  <c r="DH8"/>
  <c r="GV8"/>
  <c r="IR8"/>
  <c r="LT8"/>
  <c r="PD8"/>
  <c r="KR9"/>
  <c r="OV9"/>
  <c r="FG8"/>
  <c r="IQ8"/>
  <c r="MA8"/>
  <c r="PC8"/>
  <c r="KQ9"/>
  <c r="DP8"/>
  <c r="HH8"/>
  <c r="KR8"/>
  <c r="NT8"/>
  <c r="GJ9"/>
  <c r="NY8"/>
  <c r="LM8"/>
  <c r="JA8"/>
  <c r="GO8"/>
  <c r="DZ8"/>
  <c r="NJ8"/>
  <c r="KX8"/>
  <c r="IL8"/>
  <c r="FZ8"/>
  <c r="CV8"/>
  <c r="DU8"/>
  <c r="BW8"/>
  <c r="FC8"/>
  <c r="FK8"/>
  <c r="NC8"/>
  <c r="OJ10"/>
  <c r="JL10"/>
  <c r="EN10"/>
  <c r="LK10"/>
  <c r="GM10"/>
  <c r="BO10"/>
  <c r="OS10"/>
  <c r="NM10"/>
  <c r="LA10"/>
  <c r="IO10"/>
  <c r="GC10"/>
  <c r="DQ10"/>
  <c r="BE10"/>
  <c r="PN10"/>
  <c r="NB10"/>
  <c r="KP10"/>
  <c r="ID10"/>
  <c r="FR10"/>
  <c r="DF10"/>
  <c r="BZ10"/>
  <c r="FM13"/>
  <c r="EG13"/>
  <c r="CH13"/>
  <c r="CB8"/>
  <c r="EZ8"/>
  <c r="GN8"/>
  <c r="IB8"/>
  <c r="JX8"/>
  <c r="LL8"/>
  <c r="MZ8"/>
  <c r="OV8"/>
  <c r="DD9"/>
  <c r="JD9"/>
  <c r="OB9"/>
  <c r="CP8"/>
  <c r="EY8"/>
  <c r="GM8"/>
  <c r="II8"/>
  <c r="JW8"/>
  <c r="LK8"/>
  <c r="NG8"/>
  <c r="OU8"/>
  <c r="CU9"/>
  <c r="JS9"/>
  <c r="NW9"/>
  <c r="CZ8"/>
  <c r="FD8"/>
  <c r="GZ8"/>
  <c r="IN8"/>
  <c r="KB8"/>
  <c r="LX8"/>
  <c r="NL8"/>
  <c r="OZ8"/>
  <c r="EV9"/>
  <c r="JZ9"/>
  <c r="PQ8"/>
  <c r="OK8"/>
  <c r="NE8"/>
  <c r="LY8"/>
  <c r="KS8"/>
  <c r="JM8"/>
  <c r="IG8"/>
  <c r="HA8"/>
  <c r="FU8"/>
  <c r="EO8"/>
  <c r="CL8"/>
  <c r="PB8"/>
  <c r="NV8"/>
  <c r="MP8"/>
  <c r="LJ8"/>
  <c r="KD8"/>
  <c r="IX8"/>
  <c r="HR8"/>
  <c r="GL8"/>
  <c r="FF8"/>
  <c r="DT8"/>
  <c r="BH8"/>
  <c r="DA8"/>
  <c r="BU8"/>
  <c r="AO8"/>
  <c r="DO8"/>
  <c r="CI8"/>
  <c r="BC8"/>
  <c r="GO9"/>
  <c r="LG8"/>
  <c r="HG8"/>
  <c r="LO8"/>
  <c r="OI8"/>
  <c r="PH10"/>
  <c r="MV10"/>
  <c r="KJ10"/>
  <c r="HX10"/>
  <c r="FL10"/>
  <c r="CZ10"/>
  <c r="AN10"/>
  <c r="OU10"/>
  <c r="MI10"/>
  <c r="JW10"/>
  <c r="HK10"/>
  <c r="EY10"/>
  <c r="CM10"/>
  <c r="PE10"/>
  <c r="NY10"/>
  <c r="MS10"/>
  <c r="LM10"/>
  <c r="KG10"/>
  <c r="JA10"/>
  <c r="HU10"/>
  <c r="GO10"/>
  <c r="FI10"/>
  <c r="EC10"/>
  <c r="CW10"/>
  <c r="BQ10"/>
  <c r="AK10"/>
  <c r="OT10"/>
  <c r="NN10"/>
  <c r="MH10"/>
  <c r="LB10"/>
  <c r="JV10"/>
  <c r="IP10"/>
  <c r="HJ10"/>
  <c r="GD10"/>
  <c r="EX10"/>
  <c r="DR10"/>
  <c r="CL10"/>
  <c r="BF10"/>
  <c r="ES13"/>
  <c r="DI13"/>
  <c r="BA13"/>
  <c r="DB13"/>
  <c r="AP13"/>
  <c r="LM29"/>
  <c r="AR13"/>
  <c r="IM10"/>
  <c r="HW10"/>
  <c r="JK10"/>
  <c r="GV10"/>
  <c r="DC13"/>
  <c r="PF13"/>
  <c r="OT13"/>
  <c r="OX13"/>
  <c r="II13"/>
  <c r="OA13"/>
  <c r="NX13"/>
  <c r="IZ13"/>
  <c r="DN13"/>
  <c r="DL13"/>
  <c r="EZ19"/>
  <c r="FC19"/>
  <c r="LP15"/>
  <c r="FN15"/>
  <c r="IK15"/>
  <c r="MD35"/>
  <c r="GP35"/>
  <c r="IU35"/>
  <c r="OQ35"/>
  <c r="JS35"/>
  <c r="GQ35"/>
  <c r="CY35"/>
  <c r="AR35"/>
  <c r="BH35"/>
  <c r="BX35"/>
  <c r="CN35"/>
  <c r="DD35"/>
  <c r="DT35"/>
  <c r="EJ35"/>
  <c r="EZ35"/>
  <c r="FP35"/>
  <c r="GF35"/>
  <c r="GV35"/>
  <c r="HL35"/>
  <c r="IB35"/>
  <c r="IR35"/>
  <c r="JH35"/>
  <c r="JX35"/>
  <c r="KN35"/>
  <c r="LD35"/>
  <c r="LT35"/>
  <c r="MJ35"/>
  <c r="MZ35"/>
  <c r="NP35"/>
  <c r="OF35"/>
  <c r="OV35"/>
  <c r="PL35"/>
  <c r="AK35"/>
  <c r="BA35"/>
  <c r="BQ35"/>
  <c r="CG35"/>
  <c r="CW35"/>
  <c r="DM35"/>
  <c r="EC35"/>
  <c r="ES35"/>
  <c r="FI35"/>
  <c r="FY35"/>
  <c r="GO35"/>
  <c r="HE35"/>
  <c r="HU35"/>
  <c r="IK35"/>
  <c r="JA35"/>
  <c r="JQ35"/>
  <c r="KG35"/>
  <c r="KW35"/>
  <c r="LM35"/>
  <c r="MC35"/>
  <c r="MS35"/>
  <c r="NI35"/>
  <c r="NY35"/>
  <c r="OO35"/>
  <c r="PE35"/>
  <c r="BG35"/>
  <c r="DS35"/>
  <c r="EY35"/>
  <c r="HK35"/>
  <c r="JW35"/>
  <c r="LC35"/>
  <c r="NO35"/>
  <c r="AH35"/>
  <c r="BN35"/>
  <c r="CT35"/>
  <c r="DZ35"/>
  <c r="FF35"/>
  <c r="GL35"/>
  <c r="HR35"/>
  <c r="IX35"/>
  <c r="KD35"/>
  <c r="LJ35"/>
  <c r="MP35"/>
  <c r="NV35"/>
  <c r="PB35"/>
  <c r="NR35"/>
  <c r="LF35"/>
  <c r="IT35"/>
  <c r="GH35"/>
  <c r="DV35"/>
  <c r="BJ35"/>
  <c r="FS35"/>
  <c r="CX35"/>
  <c r="MT35"/>
  <c r="FC35"/>
  <c r="OY35"/>
  <c r="LO35"/>
  <c r="HG35"/>
  <c r="EE35"/>
  <c r="AM35"/>
  <c r="AN35"/>
  <c r="BD35"/>
  <c r="BT35"/>
  <c r="CJ35"/>
  <c r="CZ35"/>
  <c r="DP35"/>
  <c r="EF35"/>
  <c r="EV35"/>
  <c r="FL35"/>
  <c r="GB35"/>
  <c r="GR35"/>
  <c r="HH35"/>
  <c r="HX35"/>
  <c r="IN35"/>
  <c r="JD35"/>
  <c r="JT35"/>
  <c r="KJ35"/>
  <c r="KZ35"/>
  <c r="LP35"/>
  <c r="MF35"/>
  <c r="MV35"/>
  <c r="NL35"/>
  <c r="OB35"/>
  <c r="OR35"/>
  <c r="PH35"/>
  <c r="AW35"/>
  <c r="BM35"/>
  <c r="CC35"/>
  <c r="CS35"/>
  <c r="DI35"/>
  <c r="DY35"/>
  <c r="EO35"/>
  <c r="FE35"/>
  <c r="FU35"/>
  <c r="GK35"/>
  <c r="HA35"/>
  <c r="HQ35"/>
  <c r="IG35"/>
  <c r="IW35"/>
  <c r="JM35"/>
  <c r="KC35"/>
  <c r="KS35"/>
  <c r="LI35"/>
  <c r="LY35"/>
  <c r="MO35"/>
  <c r="NE35"/>
  <c r="NU35"/>
  <c r="OK35"/>
  <c r="PA35"/>
  <c r="PQ35"/>
  <c r="CE35"/>
  <c r="DK35"/>
  <c r="FW35"/>
  <c r="II35"/>
  <c r="JO35"/>
  <c r="MA35"/>
  <c r="OM35"/>
  <c r="BF35"/>
  <c r="CL35"/>
  <c r="DR35"/>
  <c r="EX35"/>
  <c r="GD35"/>
  <c r="HJ35"/>
  <c r="IP35"/>
  <c r="JV35"/>
  <c r="LB35"/>
  <c r="MH35"/>
  <c r="NN35"/>
  <c r="OT35"/>
  <c r="OH35"/>
  <c r="LV35"/>
  <c r="JJ35"/>
  <c r="GX35"/>
  <c r="EL35"/>
  <c r="BZ35"/>
  <c r="PJ13"/>
  <c r="CI13"/>
  <c r="EH13"/>
  <c r="FW13"/>
  <c r="CJ13"/>
  <c r="EI13"/>
  <c r="FX13"/>
  <c r="HD13"/>
  <c r="IJ13"/>
  <c r="JP13"/>
  <c r="KV13"/>
  <c r="MB13"/>
  <c r="NH13"/>
  <c r="ON13"/>
  <c r="DT13"/>
  <c r="GQ13"/>
  <c r="IH13"/>
  <c r="LO13"/>
  <c r="NF13"/>
  <c r="OW13"/>
  <c r="BP13"/>
  <c r="FL13"/>
  <c r="HN13"/>
  <c r="JE13"/>
  <c r="KU13"/>
  <c r="ML13"/>
  <c r="OC13"/>
  <c r="GO13"/>
  <c r="JV13"/>
  <c r="NC13"/>
  <c r="HA13"/>
  <c r="KH13"/>
  <c r="NO13"/>
  <c r="DZ13"/>
  <c r="LR13"/>
  <c r="FR13"/>
  <c r="MO13"/>
  <c r="LG13"/>
  <c r="MY13"/>
  <c r="MD13"/>
  <c r="AH13"/>
  <c r="AX13"/>
  <c r="BN13"/>
  <c r="CD13"/>
  <c r="CT13"/>
  <c r="AS13"/>
  <c r="BY13"/>
  <c r="CO13"/>
  <c r="DE13"/>
  <c r="BK13"/>
  <c r="DR13"/>
  <c r="FH13"/>
  <c r="BL13"/>
  <c r="DS13"/>
  <c r="FJ13"/>
  <c r="GR13"/>
  <c r="HX13"/>
  <c r="JD13"/>
  <c r="KJ13"/>
  <c r="LP13"/>
  <c r="MV13"/>
  <c r="OB13"/>
  <c r="PH13"/>
  <c r="CE13"/>
  <c r="FU13"/>
  <c r="HR13"/>
  <c r="JI13"/>
  <c r="KY13"/>
  <c r="MP13"/>
  <c r="OG13"/>
  <c r="EF13"/>
  <c r="GX13"/>
  <c r="IO13"/>
  <c r="KE13"/>
  <c r="LV13"/>
  <c r="NM13"/>
  <c r="PC13"/>
  <c r="EJ13"/>
  <c r="IP13"/>
  <c r="LW13"/>
  <c r="FG13"/>
  <c r="JB13"/>
  <c r="MI13"/>
  <c r="PQ13"/>
  <c r="JF13"/>
  <c r="KC13"/>
  <c r="GG13"/>
  <c r="IA13"/>
  <c r="NS13"/>
  <c r="AT13"/>
  <c r="BJ13"/>
  <c r="BZ13"/>
  <c r="CP13"/>
  <c r="DF13"/>
  <c r="AO13"/>
  <c r="BE13"/>
  <c r="BU13"/>
  <c r="CK13"/>
  <c r="PE20"/>
  <c r="EJ10"/>
  <c r="JH10"/>
  <c r="OF10"/>
  <c r="CA10"/>
  <c r="GY10"/>
  <c r="LW10"/>
  <c r="AJ10"/>
  <c r="KF10"/>
  <c r="CY10"/>
  <c r="MU10"/>
  <c r="MB10"/>
  <c r="OQ10"/>
  <c r="NH10"/>
  <c r="CN10"/>
  <c r="HL10"/>
  <c r="MJ10"/>
  <c r="FC10"/>
  <c r="KA10"/>
  <c r="OY10"/>
  <c r="GN10"/>
  <c r="JC10"/>
  <c r="ER10"/>
  <c r="HG10"/>
  <c r="GA10"/>
  <c r="EK18"/>
  <c r="OG18"/>
  <c r="EP18"/>
  <c r="KT18"/>
  <c r="CQ18"/>
  <c r="LP18"/>
  <c r="AZ18"/>
  <c r="GF18"/>
  <c r="JY18"/>
  <c r="CD18"/>
  <c r="IH18"/>
  <c r="PB18"/>
  <c r="LG18"/>
  <c r="GR18"/>
  <c r="HS18"/>
  <c r="EI18"/>
  <c r="PM16"/>
  <c r="DS16"/>
  <c r="DP16"/>
  <c r="KT16"/>
  <c r="LL16"/>
  <c r="JL27"/>
  <c r="CB27"/>
  <c r="AP28"/>
  <c r="LX28"/>
  <c r="CF31"/>
  <c r="CH31"/>
  <c r="OW31"/>
  <c r="HO30"/>
  <c r="BB30"/>
  <c r="KA35"/>
  <c r="HV35"/>
  <c r="DZ22"/>
  <c r="JS17"/>
  <c r="HQ9"/>
  <c r="IG9"/>
  <c r="DG9"/>
  <c r="LM9"/>
  <c r="BK9"/>
  <c r="OS9"/>
  <c r="JE9"/>
  <c r="AT9"/>
  <c r="CD9"/>
  <c r="DV9"/>
  <c r="FR9"/>
  <c r="AW9"/>
  <c r="CS9"/>
  <c r="FU9"/>
  <c r="PJ9"/>
  <c r="OT9"/>
  <c r="OD9"/>
  <c r="NN9"/>
  <c r="MX9"/>
  <c r="MH9"/>
  <c r="LR9"/>
  <c r="LB9"/>
  <c r="KL9"/>
  <c r="JV9"/>
  <c r="JF9"/>
  <c r="IP9"/>
  <c r="HZ9"/>
  <c r="HJ9"/>
  <c r="GR9"/>
  <c r="FL9"/>
  <c r="EF9"/>
  <c r="CZ9"/>
  <c r="BT9"/>
  <c r="AN9"/>
  <c r="PK9"/>
  <c r="OU9"/>
  <c r="OE9"/>
  <c r="NO9"/>
  <c r="MY9"/>
  <c r="MI9"/>
  <c r="LS9"/>
  <c r="LC9"/>
  <c r="KM9"/>
  <c r="JW9"/>
  <c r="JG9"/>
  <c r="IQ9"/>
  <c r="IA9"/>
  <c r="HK9"/>
  <c r="GT9"/>
  <c r="FO9"/>
  <c r="EI9"/>
  <c r="DC9"/>
  <c r="BW9"/>
  <c r="AQ9"/>
  <c r="PN9"/>
  <c r="PD9"/>
  <c r="ON9"/>
  <c r="NX9"/>
  <c r="NH9"/>
  <c r="MR9"/>
  <c r="MB9"/>
  <c r="LL9"/>
  <c r="KV9"/>
  <c r="KF9"/>
  <c r="JP9"/>
  <c r="IZ9"/>
  <c r="IJ9"/>
  <c r="HT9"/>
  <c r="HD9"/>
  <c r="GF9"/>
  <c r="EZ9"/>
  <c r="DT9"/>
  <c r="CN9"/>
  <c r="BH9"/>
  <c r="AS18"/>
  <c r="FQ18"/>
  <c r="KO18"/>
  <c r="PM18"/>
  <c r="BI18"/>
  <c r="DU18"/>
  <c r="GG18"/>
  <c r="IS18"/>
  <c r="LE18"/>
  <c r="NQ18"/>
  <c r="BN18"/>
  <c r="DZ18"/>
  <c r="GL18"/>
  <c r="IX18"/>
  <c r="LJ18"/>
  <c r="NV18"/>
  <c r="FC18"/>
  <c r="KA18"/>
  <c r="OY18"/>
  <c r="CZ18"/>
  <c r="HX18"/>
  <c r="MV18"/>
  <c r="CU18"/>
  <c r="MQ18"/>
  <c r="FX18"/>
  <c r="BH18"/>
  <c r="JH18"/>
  <c r="JW18"/>
  <c r="DE18"/>
  <c r="IC18"/>
  <c r="NA18"/>
  <c r="CT27"/>
  <c r="EN27"/>
  <c r="OJ27"/>
  <c r="IG27"/>
  <c r="EL27"/>
  <c r="IA27"/>
  <c r="HZ27"/>
  <c r="GZ27"/>
  <c r="AW27"/>
  <c r="KS27"/>
  <c r="JJ27"/>
  <c r="MY27"/>
  <c r="LZ27"/>
  <c r="CN29"/>
  <c r="GF29"/>
  <c r="IV29"/>
  <c r="MJ29"/>
  <c r="BU29"/>
  <c r="FI29"/>
  <c r="JA29"/>
  <c r="LQ29"/>
  <c r="PE29"/>
  <c r="FB29"/>
  <c r="KH29"/>
  <c r="AI29"/>
  <c r="HS29"/>
  <c r="MY29"/>
  <c r="HO29"/>
  <c r="EX29"/>
  <c r="DT29"/>
  <c r="GJ29"/>
  <c r="JX29"/>
  <c r="NP29"/>
  <c r="CW29"/>
  <c r="GO29"/>
  <c r="JE29"/>
  <c r="MS29"/>
  <c r="FJ29"/>
  <c r="ML29"/>
  <c r="CU29"/>
  <c r="IA29"/>
  <c r="PC29"/>
  <c r="MM29"/>
  <c r="KJ30"/>
  <c r="IL30"/>
  <c r="CQ30"/>
  <c r="IS30"/>
  <c r="EP30"/>
  <c r="AZ9"/>
  <c r="EJ9"/>
  <c r="HH9"/>
  <c r="IV9"/>
  <c r="KN9"/>
  <c r="MF9"/>
  <c r="OR9"/>
  <c r="AY9"/>
  <c r="EA9"/>
  <c r="HC9"/>
  <c r="IU9"/>
  <c r="KI9"/>
  <c r="MA9"/>
  <c r="NS9"/>
  <c r="PG9"/>
  <c r="BD9"/>
  <c r="EN9"/>
  <c r="HF9"/>
  <c r="IX9"/>
  <c r="KP9"/>
  <c r="MD9"/>
  <c r="NV9"/>
  <c r="OP9"/>
  <c r="FE9"/>
  <c r="AK9"/>
  <c r="EL9"/>
  <c r="JM9"/>
  <c r="PA9"/>
  <c r="NE27"/>
  <c r="AR9"/>
  <c r="CF9"/>
  <c r="EB9"/>
  <c r="FP9"/>
  <c r="GZ9"/>
  <c r="HX9"/>
  <c r="IR9"/>
  <c r="JL9"/>
  <c r="KJ9"/>
  <c r="LD9"/>
  <c r="LX9"/>
  <c r="MV9"/>
  <c r="NP9"/>
  <c r="OJ9"/>
  <c r="PH9"/>
  <c r="AI9"/>
  <c r="CE9"/>
  <c r="DS9"/>
  <c r="FG9"/>
  <c r="GY9"/>
  <c r="HS9"/>
  <c r="IM9"/>
  <c r="JK9"/>
  <c r="KE9"/>
  <c r="KY9"/>
  <c r="LW9"/>
  <c r="MQ9"/>
  <c r="NK9"/>
  <c r="OI9"/>
  <c r="PC9"/>
  <c r="AV9"/>
  <c r="CJ9"/>
  <c r="DX9"/>
  <c r="FT9"/>
  <c r="HB9"/>
  <c r="HV9"/>
  <c r="IT9"/>
  <c r="JN9"/>
  <c r="KH9"/>
  <c r="LF9"/>
  <c r="LZ9"/>
  <c r="MT9"/>
  <c r="NR9"/>
  <c r="OL9"/>
  <c r="PF9"/>
  <c r="FI9"/>
  <c r="DI9"/>
  <c r="BM9"/>
  <c r="EP9"/>
  <c r="CP9"/>
  <c r="CY9"/>
  <c r="OC9"/>
  <c r="GI9"/>
  <c r="NY9"/>
  <c r="JY9"/>
  <c r="EU9"/>
  <c r="DO9"/>
  <c r="GL29"/>
  <c r="JG18"/>
  <c r="IJ18"/>
  <c r="KE18"/>
  <c r="PH18"/>
  <c r="JD18"/>
  <c r="BT18"/>
  <c r="MM18"/>
  <c r="GI18"/>
  <c r="MP18"/>
  <c r="JN18"/>
  <c r="FV18"/>
  <c r="CT18"/>
  <c r="LU18"/>
  <c r="GW18"/>
  <c r="BY18"/>
  <c r="OI27"/>
  <c r="PQ27"/>
  <c r="LX27"/>
  <c r="DG29"/>
  <c r="FG29"/>
  <c r="JZ29"/>
  <c r="OC29"/>
  <c r="HU29"/>
  <c r="BQ29"/>
  <c r="LH29"/>
  <c r="EZ29"/>
  <c r="IM29"/>
  <c r="DJ29"/>
  <c r="CA11"/>
  <c r="JI11"/>
  <c r="CV9"/>
  <c r="FX9"/>
  <c r="IB9"/>
  <c r="JT9"/>
  <c r="LH9"/>
  <c r="MZ9"/>
  <c r="NT9"/>
  <c r="PL9"/>
  <c r="CM9"/>
  <c r="FW9"/>
  <c r="HW9"/>
  <c r="JO9"/>
  <c r="LG9"/>
  <c r="MU9"/>
  <c r="OM9"/>
  <c r="CR9"/>
  <c r="GB9"/>
  <c r="ID9"/>
  <c r="JR9"/>
  <c r="LJ9"/>
  <c r="NB9"/>
  <c r="CW9"/>
  <c r="GH9"/>
  <c r="BZ9"/>
  <c r="HI9"/>
  <c r="IK9"/>
  <c r="CA9"/>
  <c r="OG9"/>
  <c r="PQ9"/>
  <c r="EM27"/>
  <c r="AJ9"/>
  <c r="BX9"/>
  <c r="DL9"/>
  <c r="FH9"/>
  <c r="GU9"/>
  <c r="HP9"/>
  <c r="IN9"/>
  <c r="JH9"/>
  <c r="KB9"/>
  <c r="KZ9"/>
  <c r="LT9"/>
  <c r="MN9"/>
  <c r="NL9"/>
  <c r="OF9"/>
  <c r="OZ9"/>
  <c r="BO9"/>
  <c r="DK9"/>
  <c r="EY9"/>
  <c r="GM9"/>
  <c r="HO9"/>
  <c r="II9"/>
  <c r="JC9"/>
  <c r="KA9"/>
  <c r="KU9"/>
  <c r="LO9"/>
  <c r="MM9"/>
  <c r="NG9"/>
  <c r="OA9"/>
  <c r="OY9"/>
  <c r="CB9"/>
  <c r="DP9"/>
  <c r="FD9"/>
  <c r="GX9"/>
  <c r="HR9"/>
  <c r="IL9"/>
  <c r="JJ9"/>
  <c r="KD9"/>
  <c r="KX9"/>
  <c r="LV9"/>
  <c r="MP9"/>
  <c r="NJ9"/>
  <c r="OH9"/>
  <c r="PB9"/>
  <c r="GK9"/>
  <c r="DY9"/>
  <c r="FB9"/>
  <c r="DF9"/>
  <c r="AX9"/>
  <c r="BS9"/>
  <c r="MG9"/>
  <c r="NI9"/>
  <c r="BC9"/>
  <c r="BG18"/>
  <c r="OE18"/>
  <c r="KV18"/>
  <c r="PC18"/>
  <c r="AI18"/>
  <c r="KJ18"/>
  <c r="EF18"/>
  <c r="NS18"/>
  <c r="HO18"/>
  <c r="BK18"/>
  <c r="NF18"/>
  <c r="KD18"/>
  <c r="HB18"/>
  <c r="DJ18"/>
  <c r="AH18"/>
  <c r="MK18"/>
  <c r="HM18"/>
  <c r="CO18"/>
  <c r="OH27"/>
  <c r="DI27"/>
  <c r="AO27"/>
  <c r="NC29"/>
  <c r="KE29"/>
  <c r="OX29"/>
  <c r="AL29"/>
  <c r="KG29"/>
  <c r="EC29"/>
  <c r="NT29"/>
  <c r="HL29"/>
  <c r="BH29"/>
  <c r="MU27"/>
  <c r="HJ30"/>
  <c r="LL30"/>
  <c r="GW30"/>
  <c r="ID30"/>
  <c r="OA30"/>
  <c r="CJ30"/>
  <c r="BM30"/>
  <c r="CH30"/>
  <c r="JW30"/>
  <c r="AU13"/>
  <c r="CA13"/>
  <c r="DG13"/>
  <c r="EB13"/>
  <c r="EX13"/>
  <c r="FS13"/>
  <c r="GI13"/>
  <c r="AV13"/>
  <c r="CB13"/>
  <c r="DH13"/>
  <c r="ED13"/>
  <c r="EY13"/>
  <c r="FT13"/>
  <c r="GJ13"/>
  <c r="GZ13"/>
  <c r="HP13"/>
  <c r="IF13"/>
  <c r="IV13"/>
  <c r="JL13"/>
  <c r="KB13"/>
  <c r="KR13"/>
  <c r="LH13"/>
  <c r="LX13"/>
  <c r="MN13"/>
  <c r="ND13"/>
  <c r="NT13"/>
  <c r="OJ13"/>
  <c r="OZ13"/>
  <c r="PP13"/>
  <c r="AY13"/>
  <c r="DJ13"/>
  <c r="EZ13"/>
  <c r="GK13"/>
  <c r="HG13"/>
  <c r="IC13"/>
  <c r="IX13"/>
  <c r="JS13"/>
  <c r="LJ13"/>
  <c r="ME13"/>
  <c r="NA13"/>
  <c r="NV13"/>
  <c r="OQ13"/>
  <c r="PM13"/>
  <c r="AZ13"/>
  <c r="DK13"/>
  <c r="FB13"/>
  <c r="GL13"/>
  <c r="HI13"/>
  <c r="ID13"/>
  <c r="IY13"/>
  <c r="JU13"/>
  <c r="KP13"/>
  <c r="LK13"/>
  <c r="MG13"/>
  <c r="NB13"/>
  <c r="NW13"/>
  <c r="OS13"/>
  <c r="PN13"/>
  <c r="CM13"/>
  <c r="FY13"/>
  <c r="HU13"/>
  <c r="JK13"/>
  <c r="LB13"/>
  <c r="MS13"/>
  <c r="OI13"/>
  <c r="DP13"/>
  <c r="GP13"/>
  <c r="IG13"/>
  <c r="JW13"/>
  <c r="LN13"/>
  <c r="NE13"/>
  <c r="OU13"/>
  <c r="BW13"/>
  <c r="HO13"/>
  <c r="KW13"/>
  <c r="OD13"/>
  <c r="EA13"/>
  <c r="IL13"/>
  <c r="LS13"/>
  <c r="PA13"/>
  <c r="JQ13"/>
  <c r="DD13"/>
  <c r="LI13"/>
  <c r="HE13"/>
  <c r="IW13"/>
  <c r="NU13"/>
  <c r="AM13"/>
  <c r="BS13"/>
  <c r="CY13"/>
  <c r="DW13"/>
  <c r="ER13"/>
  <c r="FN13"/>
  <c r="GE13"/>
  <c r="AN13"/>
  <c r="BT13"/>
  <c r="CZ13"/>
  <c r="DX13"/>
  <c r="ET13"/>
  <c r="FO13"/>
  <c r="GF13"/>
  <c r="GV13"/>
  <c r="HL13"/>
  <c r="IB13"/>
  <c r="IR13"/>
  <c r="JH13"/>
  <c r="JX13"/>
  <c r="KN13"/>
  <c r="LD13"/>
  <c r="LT13"/>
  <c r="MJ13"/>
  <c r="MZ13"/>
  <c r="NP13"/>
  <c r="OF13"/>
  <c r="OV13"/>
  <c r="PL13"/>
  <c r="AI13"/>
  <c r="CU13"/>
  <c r="EP13"/>
  <c r="GC13"/>
  <c r="HB13"/>
  <c r="HW13"/>
  <c r="IS13"/>
  <c r="JN13"/>
  <c r="KI13"/>
  <c r="LE13"/>
  <c r="LZ13"/>
  <c r="MU13"/>
  <c r="NQ13"/>
  <c r="OL13"/>
  <c r="PG13"/>
  <c r="AJ13"/>
  <c r="CV13"/>
  <c r="EQ13"/>
  <c r="GD13"/>
  <c r="HC13"/>
  <c r="HY13"/>
  <c r="IT13"/>
  <c r="JO13"/>
  <c r="KK13"/>
  <c r="LF13"/>
  <c r="MA13"/>
  <c r="MW13"/>
  <c r="NR13"/>
  <c r="OM13"/>
  <c r="PI13"/>
  <c r="BG13"/>
  <c r="FF13"/>
  <c r="HJ13"/>
  <c r="KQ13"/>
  <c r="MH13"/>
  <c r="NY13"/>
  <c r="PO13"/>
  <c r="CN13"/>
  <c r="FZ13"/>
  <c r="HV13"/>
  <c r="JM13"/>
  <c r="LC13"/>
  <c r="MT13"/>
  <c r="OK13"/>
  <c r="GT13"/>
  <c r="KA13"/>
  <c r="NI13"/>
  <c r="BX13"/>
  <c r="HQ13"/>
  <c r="KX13"/>
  <c r="OE13"/>
  <c r="HZ13"/>
  <c r="JR13"/>
  <c r="AQ13"/>
  <c r="EV13"/>
  <c r="HF13"/>
  <c r="BH10"/>
  <c r="DT10"/>
  <c r="GF10"/>
  <c r="IR10"/>
  <c r="LD10"/>
  <c r="NP10"/>
  <c r="BK10"/>
  <c r="DW10"/>
  <c r="GI10"/>
  <c r="IU10"/>
  <c r="LG10"/>
  <c r="NS10"/>
  <c r="EB10"/>
  <c r="IZ10"/>
  <c r="NX10"/>
  <c r="BS10"/>
  <c r="GQ10"/>
  <c r="LO10"/>
  <c r="JP10"/>
  <c r="CI10"/>
  <c r="ME10"/>
  <c r="KV10"/>
  <c r="DL10"/>
  <c r="IJ10"/>
  <c r="AR10"/>
  <c r="DD10"/>
  <c r="FP10"/>
  <c r="IB10"/>
  <c r="KN10"/>
  <c r="MZ10"/>
  <c r="PL10"/>
  <c r="AU10"/>
  <c r="DG10"/>
  <c r="FS10"/>
  <c r="IE10"/>
  <c r="KQ10"/>
  <c r="NC10"/>
  <c r="PO10"/>
  <c r="CV10"/>
  <c r="HT10"/>
  <c r="MR10"/>
  <c r="AM10"/>
  <c r="FK10"/>
  <c r="KI10"/>
  <c r="PG10"/>
  <c r="HD10"/>
  <c r="JS10"/>
  <c r="FX10"/>
  <c r="KY10"/>
  <c r="NK10"/>
  <c r="KQ35"/>
  <c r="JJ14"/>
  <c r="CR14"/>
  <c r="CW15"/>
  <c r="AZ15"/>
  <c r="LB15"/>
  <c r="GF26"/>
  <c r="EC26"/>
  <c r="BJ26"/>
  <c r="HW26"/>
  <c r="AH26"/>
  <c r="CD26"/>
  <c r="EJ26"/>
  <c r="NY26"/>
  <c r="EE26"/>
  <c r="FG26"/>
  <c r="CO19"/>
  <c r="FA19"/>
  <c r="JY19"/>
  <c r="MK19"/>
  <c r="OW19"/>
  <c r="AH19"/>
  <c r="CT19"/>
  <c r="FF19"/>
  <c r="HR19"/>
  <c r="KD19"/>
  <c r="MP19"/>
  <c r="PB19"/>
  <c r="CQ19"/>
  <c r="HO19"/>
  <c r="MM19"/>
  <c r="AN19"/>
  <c r="FL19"/>
  <c r="KJ19"/>
  <c r="PH19"/>
  <c r="HK19"/>
  <c r="JX19"/>
  <c r="HC19"/>
  <c r="KF19"/>
  <c r="IY19"/>
  <c r="BU19"/>
  <c r="EG19"/>
  <c r="GS19"/>
  <c r="JE19"/>
  <c r="LQ19"/>
  <c r="OC19"/>
  <c r="BZ19"/>
  <c r="EL19"/>
  <c r="GX19"/>
  <c r="JJ19"/>
  <c r="LV19"/>
  <c r="OH19"/>
  <c r="BC19"/>
  <c r="GA19"/>
  <c r="KY19"/>
  <c r="DX19"/>
  <c r="IV19"/>
  <c r="NT19"/>
  <c r="EI19"/>
  <c r="OE19"/>
  <c r="GV19"/>
  <c r="AY19"/>
  <c r="EB19"/>
  <c r="ON19"/>
  <c r="AU35"/>
  <c r="CA35"/>
  <c r="CH35"/>
  <c r="NC35"/>
  <c r="AL35"/>
  <c r="FJ35"/>
  <c r="KH35"/>
  <c r="PF35"/>
  <c r="CQ35"/>
  <c r="HO35"/>
  <c r="MM35"/>
  <c r="PG35"/>
  <c r="MU35"/>
  <c r="KI35"/>
  <c r="LW35"/>
  <c r="JR35"/>
  <c r="PO35"/>
  <c r="DG35"/>
  <c r="ED35"/>
  <c r="JB35"/>
  <c r="NZ35"/>
  <c r="BK35"/>
  <c r="GI35"/>
  <c r="LG35"/>
  <c r="NK35"/>
  <c r="KY35"/>
  <c r="IM35"/>
  <c r="GA35"/>
  <c r="DO35"/>
  <c r="BC35"/>
  <c r="GA11"/>
  <c r="OI35"/>
  <c r="LY9"/>
  <c r="EO22"/>
  <c r="PC19"/>
  <c r="IE35"/>
  <c r="JK35"/>
  <c r="ET35"/>
  <c r="OP35"/>
  <c r="EM35"/>
  <c r="BB35"/>
  <c r="FZ35"/>
  <c r="KX35"/>
  <c r="DN35"/>
  <c r="IL35"/>
  <c r="NJ35"/>
  <c r="HF35"/>
  <c r="GY35"/>
  <c r="OP31"/>
  <c r="BN31"/>
  <c r="LB31"/>
  <c r="ED31"/>
  <c r="LW31"/>
  <c r="EM31"/>
  <c r="AM31"/>
  <c r="BP31"/>
  <c r="EB31"/>
  <c r="GN31"/>
  <c r="IZ31"/>
  <c r="LL31"/>
  <c r="NX31"/>
  <c r="BY31"/>
  <c r="EK31"/>
  <c r="GW31"/>
  <c r="JI31"/>
  <c r="LU31"/>
  <c r="OG31"/>
  <c r="AT31"/>
  <c r="CU31"/>
  <c r="HS31"/>
  <c r="HF31"/>
  <c r="NG31"/>
  <c r="CY31"/>
  <c r="JN31"/>
  <c r="PB31"/>
  <c r="NR31"/>
  <c r="AX31"/>
  <c r="GG31"/>
  <c r="LK31"/>
  <c r="MA31"/>
  <c r="HW31"/>
  <c r="HG31"/>
  <c r="KQ31"/>
  <c r="CV31"/>
  <c r="FH31"/>
  <c r="KF31"/>
  <c r="PD31"/>
  <c r="DE31"/>
  <c r="IC31"/>
  <c r="NA31"/>
  <c r="AI31"/>
  <c r="KE31"/>
  <c r="KL31"/>
  <c r="GH31"/>
  <c r="HJ31"/>
  <c r="AZ31"/>
  <c r="DL31"/>
  <c r="FX31"/>
  <c r="IJ31"/>
  <c r="KV31"/>
  <c r="NH31"/>
  <c r="BI31"/>
  <c r="DU31"/>
  <c r="IS31"/>
  <c r="LE31"/>
  <c r="NQ31"/>
  <c r="BO31"/>
  <c r="GM31"/>
  <c r="FN31"/>
  <c r="BF31"/>
  <c r="NV31"/>
  <c r="EL31"/>
  <c r="NZ31"/>
  <c r="AJ31"/>
  <c r="HT31"/>
  <c r="MR31"/>
  <c r="AS31"/>
  <c r="FQ31"/>
  <c r="KO31"/>
  <c r="PM31"/>
  <c r="FG31"/>
  <c r="DW31"/>
  <c r="MP31"/>
  <c r="DY20"/>
  <c r="DZ20"/>
  <c r="JP20"/>
  <c r="FQ20"/>
  <c r="PM20"/>
  <c r="HG20"/>
  <c r="KE20"/>
  <c r="EF20"/>
  <c r="JU20"/>
  <c r="ES20"/>
  <c r="EX20"/>
  <c r="FA20"/>
  <c r="KK20"/>
  <c r="OI20"/>
  <c r="EA20"/>
  <c r="CR28"/>
  <c r="DX28"/>
  <c r="MN28"/>
  <c r="NT28"/>
  <c r="GS28"/>
  <c r="HY28"/>
  <c r="CX28"/>
  <c r="FJ28"/>
  <c r="FO28"/>
  <c r="IA28"/>
  <c r="BN28"/>
  <c r="GL28"/>
  <c r="AZ28"/>
  <c r="CF28"/>
  <c r="KV28"/>
  <c r="MB28"/>
  <c r="GG28"/>
  <c r="HM28"/>
  <c r="BZ28"/>
  <c r="EL28"/>
  <c r="HC28"/>
  <c r="JO28"/>
  <c r="JN28"/>
  <c r="OL28"/>
  <c r="LL28"/>
  <c r="NX28"/>
  <c r="AT28"/>
  <c r="FR28"/>
  <c r="OA28"/>
  <c r="HB28"/>
  <c r="PD28"/>
  <c r="AS28"/>
  <c r="JC28"/>
  <c r="LZ28"/>
  <c r="IF28"/>
  <c r="KR28"/>
  <c r="LA28"/>
  <c r="NM28"/>
  <c r="BC28"/>
  <c r="KY28"/>
  <c r="HT28"/>
  <c r="MR28"/>
  <c r="CD28"/>
  <c r="EG20"/>
  <c r="ON31"/>
  <c r="FO11"/>
  <c r="CL28"/>
  <c r="KY31"/>
  <c r="DX20"/>
  <c r="KW20"/>
  <c r="ED20"/>
  <c r="OM31"/>
  <c r="EA31"/>
  <c r="JY31"/>
  <c r="HD31"/>
  <c r="NK31"/>
  <c r="CV11"/>
  <c r="ID31"/>
  <c r="BI22"/>
  <c r="KX22"/>
  <c r="BW22"/>
  <c r="FH22"/>
  <c r="NS22"/>
  <c r="OK22"/>
  <c r="AJ22"/>
  <c r="LY22"/>
  <c r="KH20"/>
  <c r="IU31"/>
  <c r="HM31"/>
  <c r="ER31"/>
  <c r="FA11"/>
  <c r="CD11"/>
  <c r="HR31"/>
  <c r="GP20"/>
  <c r="MV20"/>
  <c r="EP31"/>
  <c r="IY31"/>
  <c r="MK31"/>
  <c r="CO31"/>
  <c r="JP31"/>
  <c r="IX28"/>
  <c r="JG28"/>
  <c r="BL14"/>
  <c r="OG14"/>
  <c r="II14"/>
  <c r="MM14"/>
  <c r="EX14"/>
  <c r="KP14"/>
  <c r="AP15"/>
  <c r="KL15"/>
  <c r="IA15"/>
  <c r="KV15"/>
  <c r="LH15"/>
  <c r="DM15"/>
  <c r="GD15"/>
  <c r="CF15"/>
  <c r="LG15"/>
  <c r="GA12"/>
  <c r="KY12"/>
  <c r="FD12"/>
  <c r="KB12"/>
  <c r="OZ12"/>
  <c r="IQ12"/>
  <c r="CU12"/>
  <c r="MZ12"/>
  <c r="OM12"/>
  <c r="IY12"/>
  <c r="PD12"/>
  <c r="DT26"/>
  <c r="IR26"/>
  <c r="NP26"/>
  <c r="BQ26"/>
  <c r="GO26"/>
  <c r="LM26"/>
  <c r="JZ26"/>
  <c r="CY26"/>
  <c r="MU26"/>
  <c r="MH26"/>
  <c r="PC26"/>
  <c r="GE26"/>
  <c r="BX26"/>
  <c r="GV26"/>
  <c r="LT26"/>
  <c r="ES26"/>
  <c r="JQ26"/>
  <c r="OO26"/>
  <c r="GH26"/>
  <c r="JC26"/>
  <c r="EX26"/>
  <c r="FF26"/>
  <c r="KI29"/>
  <c r="OL29"/>
  <c r="HW29"/>
  <c r="EV7"/>
  <c r="OR7"/>
  <c r="DN7"/>
  <c r="NJ7"/>
  <c r="FD7"/>
  <c r="OZ7"/>
  <c r="LR7"/>
  <c r="GT7"/>
  <c r="BV7"/>
  <c r="NX7"/>
  <c r="IZ7"/>
  <c r="EB7"/>
  <c r="OS7"/>
  <c r="MG7"/>
  <c r="JU7"/>
  <c r="HI7"/>
  <c r="EW7"/>
  <c r="CK7"/>
  <c r="OI7"/>
  <c r="LW7"/>
  <c r="JC7"/>
  <c r="EI7"/>
  <c r="GU11"/>
  <c r="GY11"/>
  <c r="NP14"/>
  <c r="DG14"/>
  <c r="IU15"/>
  <c r="PJ15"/>
  <c r="MS15"/>
  <c r="PD19"/>
  <c r="FH19"/>
  <c r="MA19"/>
  <c r="CE19"/>
  <c r="MJ19"/>
  <c r="HL19"/>
  <c r="CN19"/>
  <c r="OU19"/>
  <c r="JW19"/>
  <c r="EY19"/>
  <c r="OB19"/>
  <c r="LP19"/>
  <c r="JD19"/>
  <c r="GR19"/>
  <c r="EF19"/>
  <c r="BT19"/>
  <c r="NS19"/>
  <c r="LG19"/>
  <c r="IU19"/>
  <c r="GI19"/>
  <c r="DW19"/>
  <c r="BK19"/>
  <c r="OL19"/>
  <c r="NF19"/>
  <c r="LZ19"/>
  <c r="KT19"/>
  <c r="JN19"/>
  <c r="IH19"/>
  <c r="HB19"/>
  <c r="FV19"/>
  <c r="EP19"/>
  <c r="DJ19"/>
  <c r="CD19"/>
  <c r="AX19"/>
  <c r="PM19"/>
  <c r="OG19"/>
  <c r="LU19"/>
  <c r="JI19"/>
  <c r="IC19"/>
  <c r="FQ19"/>
  <c r="DE19"/>
  <c r="BY19"/>
  <c r="AS19"/>
  <c r="IM11"/>
  <c r="LD11"/>
  <c r="NH19"/>
  <c r="AK19"/>
  <c r="BA19"/>
  <c r="BQ19"/>
  <c r="CW19"/>
  <c r="DM19"/>
  <c r="EC19"/>
  <c r="ES19"/>
  <c r="FI19"/>
  <c r="GO19"/>
  <c r="HE19"/>
  <c r="HU19"/>
  <c r="JQ19"/>
  <c r="KG19"/>
  <c r="KW19"/>
  <c r="MS19"/>
  <c r="NI19"/>
  <c r="NY19"/>
  <c r="AP19"/>
  <c r="BF19"/>
  <c r="BV19"/>
  <c r="CL19"/>
  <c r="DB19"/>
  <c r="DR19"/>
  <c r="EH19"/>
  <c r="EX19"/>
  <c r="FN19"/>
  <c r="GD19"/>
  <c r="GT19"/>
  <c r="HJ19"/>
  <c r="HZ19"/>
  <c r="IP19"/>
  <c r="JF19"/>
  <c r="JV19"/>
  <c r="KL19"/>
  <c r="LB19"/>
  <c r="LR19"/>
  <c r="MH19"/>
  <c r="MX19"/>
  <c r="NN19"/>
  <c r="OD19"/>
  <c r="OT19"/>
  <c r="PJ19"/>
  <c r="AU19"/>
  <c r="CA19"/>
  <c r="DG19"/>
  <c r="EM19"/>
  <c r="FS19"/>
  <c r="GY19"/>
  <c r="IE19"/>
  <c r="JK19"/>
  <c r="KQ19"/>
  <c r="LW19"/>
  <c r="NC19"/>
  <c r="OI19"/>
  <c r="PO19"/>
  <c r="BD19"/>
  <c r="CJ19"/>
  <c r="DP19"/>
  <c r="EV19"/>
  <c r="GB19"/>
  <c r="HH19"/>
  <c r="IN19"/>
  <c r="JT19"/>
  <c r="KZ19"/>
  <c r="MF19"/>
  <c r="NL19"/>
  <c r="OR19"/>
  <c r="BG19"/>
  <c r="DS19"/>
  <c r="GE19"/>
  <c r="IQ19"/>
  <c r="LC19"/>
  <c r="NO19"/>
  <c r="BH19"/>
  <c r="DT19"/>
  <c r="GF19"/>
  <c r="IR19"/>
  <c r="LD19"/>
  <c r="NP19"/>
  <c r="EQ19"/>
  <c r="JO19"/>
  <c r="OM19"/>
  <c r="CV19"/>
  <c r="HT19"/>
  <c r="MR19"/>
  <c r="CF19"/>
  <c r="MB19"/>
  <c r="EA19"/>
  <c r="NW19"/>
  <c r="AZ19"/>
  <c r="FG19"/>
  <c r="AW19"/>
  <c r="BM19"/>
  <c r="CC19"/>
  <c r="CS19"/>
  <c r="DI19"/>
  <c r="DY19"/>
  <c r="EO19"/>
  <c r="FE19"/>
  <c r="FU19"/>
  <c r="GK19"/>
  <c r="HA19"/>
  <c r="HQ19"/>
  <c r="IG19"/>
  <c r="IW19"/>
  <c r="JM19"/>
  <c r="KC19"/>
  <c r="KS19"/>
  <c r="LI19"/>
  <c r="LY19"/>
  <c r="MO19"/>
  <c r="NE19"/>
  <c r="NU19"/>
  <c r="OK19"/>
  <c r="PA19"/>
  <c r="PQ19"/>
  <c r="AL19"/>
  <c r="BB19"/>
  <c r="BR19"/>
  <c r="CH19"/>
  <c r="CX19"/>
  <c r="DN19"/>
  <c r="ED19"/>
  <c r="ET19"/>
  <c r="FJ19"/>
  <c r="FZ19"/>
  <c r="GP19"/>
  <c r="HF19"/>
  <c r="HV19"/>
  <c r="IL19"/>
  <c r="JB19"/>
  <c r="JR19"/>
  <c r="KH19"/>
  <c r="KX19"/>
  <c r="LN19"/>
  <c r="MD19"/>
  <c r="MT19"/>
  <c r="NJ19"/>
  <c r="NZ19"/>
  <c r="OP19"/>
  <c r="PF19"/>
  <c r="AM19"/>
  <c r="BS19"/>
  <c r="CY19"/>
  <c r="EE19"/>
  <c r="FK19"/>
  <c r="GQ19"/>
  <c r="HW19"/>
  <c r="JC19"/>
  <c r="KI19"/>
  <c r="LO19"/>
  <c r="MU19"/>
  <c r="OA19"/>
  <c r="PG19"/>
  <c r="AV19"/>
  <c r="CB19"/>
  <c r="DH19"/>
  <c r="EN19"/>
  <c r="FT19"/>
  <c r="GZ19"/>
  <c r="IF19"/>
  <c r="JL19"/>
  <c r="KR19"/>
  <c r="LX19"/>
  <c r="ND19"/>
  <c r="OJ19"/>
  <c r="PP19"/>
  <c r="AQ19"/>
  <c r="DC19"/>
  <c r="FO19"/>
  <c r="IA19"/>
  <c r="KM19"/>
  <c r="MY19"/>
  <c r="PK19"/>
  <c r="AR19"/>
  <c r="DD19"/>
  <c r="FP19"/>
  <c r="IB19"/>
  <c r="KN19"/>
  <c r="MZ19"/>
  <c r="PL19"/>
  <c r="DK19"/>
  <c r="II19"/>
  <c r="NG19"/>
  <c r="BP19"/>
  <c r="GN19"/>
  <c r="LL19"/>
  <c r="JP19"/>
  <c r="BO19"/>
  <c r="LK19"/>
  <c r="MI18"/>
  <c r="CM18"/>
  <c r="GI16"/>
  <c r="DE16"/>
  <c r="NA16"/>
  <c r="FV16"/>
  <c r="BP16"/>
  <c r="KI16"/>
  <c r="AS16"/>
  <c r="KO16"/>
  <c r="DJ16"/>
  <c r="NF16"/>
  <c r="NO16"/>
  <c r="AM16"/>
  <c r="OI16"/>
  <c r="JT7"/>
  <c r="IL7"/>
  <c r="KB7"/>
  <c r="OD7"/>
  <c r="JF7"/>
  <c r="EH7"/>
  <c r="LL7"/>
  <c r="GN7"/>
  <c r="BP7"/>
  <c r="NM7"/>
  <c r="LA7"/>
  <c r="IO7"/>
  <c r="GC7"/>
  <c r="DQ7"/>
  <c r="BE7"/>
  <c r="PO7"/>
  <c r="NC7"/>
  <c r="KQ7"/>
  <c r="GU7"/>
  <c r="BW7"/>
  <c r="JT11"/>
  <c r="JY11"/>
  <c r="HB11"/>
  <c r="CZ7"/>
  <c r="HX7"/>
  <c r="MV7"/>
  <c r="BR7"/>
  <c r="GP7"/>
  <c r="DH7"/>
  <c r="IF7"/>
  <c r="ND7"/>
  <c r="OL7"/>
  <c r="LZ7"/>
  <c r="JN7"/>
  <c r="HB7"/>
  <c r="EP7"/>
  <c r="CD7"/>
  <c r="OF7"/>
  <c r="LT7"/>
  <c r="JH7"/>
  <c r="GV7"/>
  <c r="EJ7"/>
  <c r="BX7"/>
  <c r="OW7"/>
  <c r="NQ7"/>
  <c r="MK7"/>
  <c r="LE7"/>
  <c r="JY7"/>
  <c r="IS7"/>
  <c r="HM7"/>
  <c r="GG7"/>
  <c r="FA7"/>
  <c r="DU7"/>
  <c r="CO7"/>
  <c r="BI7"/>
  <c r="OM7"/>
  <c r="NG7"/>
  <c r="MA7"/>
  <c r="KU7"/>
  <c r="JG7"/>
  <c r="GY7"/>
  <c r="EM7"/>
  <c r="CA7"/>
  <c r="FY9"/>
  <c r="ES9"/>
  <c r="DM9"/>
  <c r="CG9"/>
  <c r="GL9"/>
  <c r="FF9"/>
  <c r="DZ9"/>
  <c r="CT9"/>
  <c r="BN9"/>
  <c r="AH9"/>
  <c r="GQ9"/>
  <c r="LQ9"/>
  <c r="FC9"/>
  <c r="KW9"/>
  <c r="AU6"/>
  <c r="HM9"/>
  <c r="MK9"/>
  <c r="MO9"/>
  <c r="GA9"/>
  <c r="PK11"/>
  <c r="OG11"/>
  <c r="EK11"/>
  <c r="LJ11"/>
  <c r="BN11"/>
  <c r="NY12"/>
  <c r="LM12"/>
  <c r="JA12"/>
  <c r="GO12"/>
  <c r="EB12"/>
  <c r="AU12"/>
  <c r="OP12"/>
  <c r="MD12"/>
  <c r="JR12"/>
  <c r="HF12"/>
  <c r="ET12"/>
  <c r="BQ12"/>
  <c r="DZ12"/>
  <c r="BN12"/>
  <c r="MQ19"/>
  <c r="KL29"/>
  <c r="AP29"/>
  <c r="IE29"/>
  <c r="PK29"/>
  <c r="KM29"/>
  <c r="FO29"/>
  <c r="AQ29"/>
  <c r="MT29"/>
  <c r="HV29"/>
  <c r="CX29"/>
  <c r="PI29"/>
  <c r="MW29"/>
  <c r="KK29"/>
  <c r="HY29"/>
  <c r="FM29"/>
  <c r="DA29"/>
  <c r="AO29"/>
  <c r="OZ29"/>
  <c r="MN29"/>
  <c r="KB29"/>
  <c r="HP29"/>
  <c r="FD29"/>
  <c r="CR29"/>
  <c r="JS29"/>
  <c r="IU11"/>
  <c r="FH11"/>
  <c r="LL12"/>
  <c r="NG12"/>
  <c r="IB12"/>
  <c r="MY12"/>
  <c r="OR12"/>
  <c r="HP12"/>
  <c r="BT12"/>
  <c r="KQ12"/>
  <c r="DI12"/>
  <c r="HN14"/>
  <c r="PM14"/>
  <c r="NT15"/>
  <c r="JG15"/>
  <c r="BF15"/>
  <c r="GM19"/>
  <c r="ER19"/>
  <c r="IZ19"/>
  <c r="FW19"/>
  <c r="OF19"/>
  <c r="JH19"/>
  <c r="EJ19"/>
  <c r="LS19"/>
  <c r="GU19"/>
  <c r="BW19"/>
  <c r="OZ19"/>
  <c r="MN19"/>
  <c r="KB19"/>
  <c r="HP19"/>
  <c r="FD19"/>
  <c r="CR19"/>
  <c r="OQ19"/>
  <c r="ME19"/>
  <c r="JS19"/>
  <c r="HG19"/>
  <c r="EU19"/>
  <c r="CI19"/>
  <c r="OX19"/>
  <c r="NR19"/>
  <c r="ML19"/>
  <c r="LF19"/>
  <c r="JZ19"/>
  <c r="IT19"/>
  <c r="HN19"/>
  <c r="GH19"/>
  <c r="FB19"/>
  <c r="DV19"/>
  <c r="CP19"/>
  <c r="BJ19"/>
  <c r="OS19"/>
  <c r="NM19"/>
  <c r="MG19"/>
  <c r="LA19"/>
  <c r="JU19"/>
  <c r="IO19"/>
  <c r="HI19"/>
  <c r="GC19"/>
  <c r="EW19"/>
  <c r="DQ19"/>
  <c r="CK19"/>
  <c r="BE19"/>
  <c r="OA26"/>
  <c r="LF26"/>
  <c r="MC26"/>
  <c r="CG26"/>
  <c r="JH26"/>
  <c r="IJ19"/>
  <c r="AI19"/>
  <c r="FV29"/>
  <c r="LZ29"/>
  <c r="LO29"/>
  <c r="HI17"/>
  <c r="GJ14"/>
  <c r="AK15"/>
  <c r="CK17"/>
  <c r="OV22"/>
  <c r="IX27"/>
  <c r="JN26"/>
  <c r="CI31"/>
  <c r="GY31"/>
  <c r="KH31"/>
  <c r="DR31"/>
  <c r="PO31"/>
  <c r="NC31"/>
  <c r="GX31"/>
  <c r="PN31"/>
  <c r="PJ31"/>
  <c r="MX31"/>
  <c r="JZ31"/>
  <c r="GQ31"/>
  <c r="DJ31"/>
  <c r="NO31"/>
  <c r="KX31"/>
  <c r="HO31"/>
  <c r="EH31"/>
  <c r="AU31"/>
  <c r="JG31"/>
  <c r="GU31"/>
  <c r="EI31"/>
  <c r="BW31"/>
  <c r="PA31"/>
  <c r="NU31"/>
  <c r="MO31"/>
  <c r="LI31"/>
  <c r="KC31"/>
  <c r="IW31"/>
  <c r="HQ31"/>
  <c r="GK31"/>
  <c r="FE31"/>
  <c r="DY31"/>
  <c r="CS31"/>
  <c r="BM31"/>
  <c r="OR31"/>
  <c r="NL31"/>
  <c r="MF31"/>
  <c r="KZ31"/>
  <c r="JT31"/>
  <c r="IN31"/>
  <c r="HH31"/>
  <c r="GB31"/>
  <c r="EV31"/>
  <c r="DP31"/>
  <c r="CJ31"/>
  <c r="AN31"/>
  <c r="GP31"/>
  <c r="MU31"/>
  <c r="GD31"/>
  <c r="JS31"/>
  <c r="CT31"/>
  <c r="GA31"/>
  <c r="JJ31"/>
  <c r="ML31"/>
  <c r="OX31"/>
  <c r="OL31"/>
  <c r="NF31"/>
  <c r="LZ31"/>
  <c r="KI31"/>
  <c r="IT31"/>
  <c r="HB31"/>
  <c r="FK31"/>
  <c r="DV31"/>
  <c r="CD31"/>
  <c r="PC31"/>
  <c r="NW31"/>
  <c r="MQ31"/>
  <c r="LG31"/>
  <c r="JR31"/>
  <c r="HZ31"/>
  <c r="GI31"/>
  <c r="ET31"/>
  <c r="DB31"/>
  <c r="BK31"/>
  <c r="KU31"/>
  <c r="JO31"/>
  <c r="II31"/>
  <c r="HC31"/>
  <c r="FW31"/>
  <c r="EQ31"/>
  <c r="DK31"/>
  <c r="CE31"/>
  <c r="AY31"/>
  <c r="BJ31"/>
  <c r="PE31"/>
  <c r="OO31"/>
  <c r="NY31"/>
  <c r="NI31"/>
  <c r="MS31"/>
  <c r="MC31"/>
  <c r="LM31"/>
  <c r="KW31"/>
  <c r="KG31"/>
  <c r="JQ31"/>
  <c r="JA31"/>
  <c r="IK31"/>
  <c r="HU31"/>
  <c r="HE31"/>
  <c r="GO31"/>
  <c r="FY31"/>
  <c r="FI31"/>
  <c r="ES31"/>
  <c r="EC31"/>
  <c r="DM31"/>
  <c r="CW31"/>
  <c r="CG31"/>
  <c r="BQ31"/>
  <c r="BA31"/>
  <c r="AK31"/>
  <c r="PL31"/>
  <c r="OV31"/>
  <c r="OF31"/>
  <c r="NP31"/>
  <c r="MZ31"/>
  <c r="MJ31"/>
  <c r="LT31"/>
  <c r="LD31"/>
  <c r="KN31"/>
  <c r="JX31"/>
  <c r="JH31"/>
  <c r="IR31"/>
  <c r="IB31"/>
  <c r="HL31"/>
  <c r="GV31"/>
  <c r="GF31"/>
  <c r="FP31"/>
  <c r="EZ31"/>
  <c r="EJ31"/>
  <c r="DT31"/>
  <c r="DD31"/>
  <c r="CN31"/>
  <c r="BX31"/>
  <c r="BH31"/>
  <c r="AR31"/>
  <c r="CL31"/>
  <c r="FS31"/>
  <c r="JB31"/>
  <c r="ME31"/>
  <c r="OQ31"/>
  <c r="NS31"/>
  <c r="HV31"/>
  <c r="BC31"/>
  <c r="LJ31"/>
  <c r="EU31"/>
  <c r="IX31"/>
  <c r="FJ31"/>
  <c r="AH31"/>
  <c r="NJ31"/>
  <c r="DO31"/>
  <c r="KD31"/>
  <c r="NB31"/>
  <c r="OD31"/>
  <c r="LO31"/>
  <c r="IH31"/>
  <c r="FB31"/>
  <c r="BS31"/>
  <c r="OU31"/>
  <c r="MI31"/>
  <c r="JF31"/>
  <c r="FZ31"/>
  <c r="CQ31"/>
  <c r="LS31"/>
  <c r="KM31"/>
  <c r="IA31"/>
  <c r="FO31"/>
  <c r="DC31"/>
  <c r="AQ31"/>
  <c r="BB31"/>
  <c r="PQ31"/>
  <c r="OK31"/>
  <c r="NE31"/>
  <c r="LY31"/>
  <c r="KS31"/>
  <c r="JM31"/>
  <c r="IG31"/>
  <c r="HA31"/>
  <c r="FU31"/>
  <c r="EO31"/>
  <c r="DI31"/>
  <c r="CC31"/>
  <c r="AW31"/>
  <c r="PH31"/>
  <c r="OB31"/>
  <c r="MV31"/>
  <c r="LP31"/>
  <c r="KJ31"/>
  <c r="JD31"/>
  <c r="HX31"/>
  <c r="GR31"/>
  <c r="FL31"/>
  <c r="EF31"/>
  <c r="CZ31"/>
  <c r="BT31"/>
  <c r="BD31"/>
  <c r="DG31"/>
  <c r="JV31"/>
  <c r="PG31"/>
  <c r="MM31"/>
  <c r="PF31"/>
  <c r="DF31"/>
  <c r="MD31"/>
  <c r="IP31"/>
  <c r="DZ31"/>
  <c r="BZ31"/>
  <c r="FF31"/>
  <c r="IM31"/>
  <c r="LV31"/>
  <c r="OH31"/>
  <c r="OT31"/>
  <c r="NN31"/>
  <c r="MH31"/>
  <c r="KT31"/>
  <c r="JC31"/>
  <c r="HN31"/>
  <c r="FV31"/>
  <c r="EE31"/>
  <c r="CP31"/>
  <c r="AP31"/>
  <c r="PK31"/>
  <c r="OE31"/>
  <c r="MY31"/>
  <c r="LR31"/>
  <c r="KA31"/>
  <c r="IL31"/>
  <c r="GT31"/>
  <c r="FC31"/>
  <c r="DN31"/>
  <c r="BV31"/>
  <c r="LC31"/>
  <c r="JW31"/>
  <c r="IQ31"/>
  <c r="HK31"/>
  <c r="GE31"/>
  <c r="EY31"/>
  <c r="DS31"/>
  <c r="CM31"/>
  <c r="BG31"/>
  <c r="AL31"/>
  <c r="PI31"/>
  <c r="OS31"/>
  <c r="OC31"/>
  <c r="NM31"/>
  <c r="MW31"/>
  <c r="MG31"/>
  <c r="LQ31"/>
  <c r="LA31"/>
  <c r="KK31"/>
  <c r="JU31"/>
  <c r="JE31"/>
  <c r="IO31"/>
  <c r="HY31"/>
  <c r="HI31"/>
  <c r="GS31"/>
  <c r="GC31"/>
  <c r="FM31"/>
  <c r="EW31"/>
  <c r="EG31"/>
  <c r="DQ31"/>
  <c r="DA31"/>
  <c r="CK31"/>
  <c r="BU31"/>
  <c r="BE31"/>
  <c r="AO31"/>
  <c r="PP31"/>
  <c r="OZ31"/>
  <c r="OJ31"/>
  <c r="NT31"/>
  <c r="ND31"/>
  <c r="MN31"/>
  <c r="LX31"/>
  <c r="LH31"/>
  <c r="KR31"/>
  <c r="KB31"/>
  <c r="JL31"/>
  <c r="IV31"/>
  <c r="IF31"/>
  <c r="HP31"/>
  <c r="GZ31"/>
  <c r="GJ31"/>
  <c r="FT31"/>
  <c r="FD31"/>
  <c r="EN31"/>
  <c r="DX31"/>
  <c r="DH31"/>
  <c r="CR31"/>
  <c r="CB31"/>
  <c r="BL31"/>
  <c r="AV31"/>
  <c r="BR31"/>
  <c r="EX31"/>
  <c r="IE31"/>
  <c r="LN31"/>
  <c r="OA31"/>
  <c r="OY31"/>
  <c r="JK31"/>
  <c r="CX31"/>
  <c r="MT31"/>
  <c r="GL31"/>
  <c r="FR31"/>
  <c r="CA31"/>
  <c r="OI31"/>
  <c r="KP31"/>
  <c r="BK30"/>
  <c r="HW30"/>
  <c r="GM30"/>
  <c r="LF30"/>
  <c r="NI30"/>
  <c r="GO30"/>
  <c r="BA30"/>
  <c r="JH30"/>
  <c r="CN30"/>
  <c r="AP30"/>
  <c r="BN30"/>
  <c r="KM30"/>
  <c r="PF30"/>
  <c r="AL30"/>
  <c r="JE30"/>
  <c r="DQ30"/>
  <c r="LX30"/>
  <c r="FD30"/>
  <c r="AU30"/>
  <c r="CT29"/>
  <c r="MP29"/>
  <c r="HJ29"/>
  <c r="CL29"/>
  <c r="OY29"/>
  <c r="KA29"/>
  <c r="FC29"/>
  <c r="NW29"/>
  <c r="LK29"/>
  <c r="IY29"/>
  <c r="GM29"/>
  <c r="EA29"/>
  <c r="BO29"/>
  <c r="NR29"/>
  <c r="LF29"/>
  <c r="IT29"/>
  <c r="GH29"/>
  <c r="DV29"/>
  <c r="BJ29"/>
  <c r="OO29"/>
  <c r="NI29"/>
  <c r="MC29"/>
  <c r="KW29"/>
  <c r="JQ29"/>
  <c r="IK29"/>
  <c r="HE29"/>
  <c r="FY29"/>
  <c r="ES29"/>
  <c r="DM29"/>
  <c r="CG29"/>
  <c r="BA29"/>
  <c r="PL29"/>
  <c r="OF29"/>
  <c r="MZ29"/>
  <c r="LT29"/>
  <c r="KN29"/>
  <c r="JH29"/>
  <c r="IB29"/>
  <c r="GV29"/>
  <c r="FP29"/>
  <c r="EJ29"/>
  <c r="DD29"/>
  <c r="BX29"/>
  <c r="AR29"/>
  <c r="EU29"/>
  <c r="OQ29"/>
  <c r="OA29"/>
  <c r="CD29"/>
  <c r="LJ29"/>
  <c r="MX29"/>
  <c r="HZ29"/>
  <c r="PO29"/>
  <c r="KQ29"/>
  <c r="FS29"/>
  <c r="AU29"/>
  <c r="OE29"/>
  <c r="LS29"/>
  <c r="JG29"/>
  <c r="GU29"/>
  <c r="EI29"/>
  <c r="BW29"/>
  <c r="NZ29"/>
  <c r="LN29"/>
  <c r="JB29"/>
  <c r="GP29"/>
  <c r="ED29"/>
  <c r="BR29"/>
  <c r="OS29"/>
  <c r="NM29"/>
  <c r="MG29"/>
  <c r="LA29"/>
  <c r="JU29"/>
  <c r="IO29"/>
  <c r="HI29"/>
  <c r="GC29"/>
  <c r="EW29"/>
  <c r="DQ29"/>
  <c r="CK29"/>
  <c r="BE29"/>
  <c r="PP29"/>
  <c r="OJ29"/>
  <c r="ND29"/>
  <c r="LX29"/>
  <c r="KR29"/>
  <c r="JL29"/>
  <c r="IF29"/>
  <c r="GZ29"/>
  <c r="FT29"/>
  <c r="EN29"/>
  <c r="DH29"/>
  <c r="CB29"/>
  <c r="AV29"/>
  <c r="DO29"/>
  <c r="NK29"/>
  <c r="AM29"/>
  <c r="AH29"/>
  <c r="FF29"/>
  <c r="PB29"/>
  <c r="NN29"/>
  <c r="LB29"/>
  <c r="DR29"/>
  <c r="BF29"/>
  <c r="NS29"/>
  <c r="LG29"/>
  <c r="IU29"/>
  <c r="GI29"/>
  <c r="DW29"/>
  <c r="BK29"/>
  <c r="OM29"/>
  <c r="NG29"/>
  <c r="MA29"/>
  <c r="KU29"/>
  <c r="JO29"/>
  <c r="II29"/>
  <c r="HC29"/>
  <c r="FW29"/>
  <c r="EQ29"/>
  <c r="DK29"/>
  <c r="CE29"/>
  <c r="AY29"/>
  <c r="PN29"/>
  <c r="OH29"/>
  <c r="NB29"/>
  <c r="LV29"/>
  <c r="KP29"/>
  <c r="JJ29"/>
  <c r="ID29"/>
  <c r="GX29"/>
  <c r="FR29"/>
  <c r="EL29"/>
  <c r="DF29"/>
  <c r="BZ29"/>
  <c r="AT29"/>
  <c r="PM29"/>
  <c r="OW29"/>
  <c r="OG29"/>
  <c r="NQ29"/>
  <c r="NA29"/>
  <c r="MK29"/>
  <c r="LU29"/>
  <c r="LE29"/>
  <c r="KO29"/>
  <c r="JY29"/>
  <c r="JI29"/>
  <c r="IS29"/>
  <c r="IC29"/>
  <c r="HM29"/>
  <c r="GW29"/>
  <c r="GG29"/>
  <c r="FQ29"/>
  <c r="FA29"/>
  <c r="EK29"/>
  <c r="DU29"/>
  <c r="DE29"/>
  <c r="CO29"/>
  <c r="BY29"/>
  <c r="BI29"/>
  <c r="AS29"/>
  <c r="PD29"/>
  <c r="ON29"/>
  <c r="NX29"/>
  <c r="NH29"/>
  <c r="MR29"/>
  <c r="MB29"/>
  <c r="LL29"/>
  <c r="KV29"/>
  <c r="KF29"/>
  <c r="JP29"/>
  <c r="IZ29"/>
  <c r="IJ29"/>
  <c r="HT29"/>
  <c r="HD29"/>
  <c r="GN29"/>
  <c r="FX29"/>
  <c r="FH29"/>
  <c r="ER29"/>
  <c r="EB29"/>
  <c r="DL29"/>
  <c r="CV29"/>
  <c r="CF29"/>
  <c r="BP29"/>
  <c r="AZ29"/>
  <c r="AJ29"/>
  <c r="CI29"/>
  <c r="HG29"/>
  <c r="ME29"/>
  <c r="MU29"/>
  <c r="CY29"/>
  <c r="IH29"/>
  <c r="JN29"/>
  <c r="JC29"/>
  <c r="BS29"/>
  <c r="GQ29"/>
  <c r="DZ29"/>
  <c r="IX29"/>
  <c r="OD29"/>
  <c r="LR29"/>
  <c r="GT29"/>
  <c r="EH29"/>
  <c r="BV29"/>
  <c r="OI29"/>
  <c r="LW29"/>
  <c r="JK29"/>
  <c r="GY29"/>
  <c r="EM29"/>
  <c r="CA29"/>
  <c r="OU29"/>
  <c r="NO29"/>
  <c r="MI29"/>
  <c r="LC29"/>
  <c r="JW29"/>
  <c r="IQ29"/>
  <c r="HK29"/>
  <c r="GE29"/>
  <c r="EY29"/>
  <c r="DS29"/>
  <c r="CM29"/>
  <c r="BG29"/>
  <c r="OP29"/>
  <c r="NJ29"/>
  <c r="MD29"/>
  <c r="KX29"/>
  <c r="JR29"/>
  <c r="IL29"/>
  <c r="HF29"/>
  <c r="FZ29"/>
  <c r="ET29"/>
  <c r="DN29"/>
  <c r="CH29"/>
  <c r="BB29"/>
  <c r="PQ29"/>
  <c r="PA29"/>
  <c r="OK29"/>
  <c r="NU29"/>
  <c r="NE29"/>
  <c r="MO29"/>
  <c r="LY29"/>
  <c r="LI29"/>
  <c r="KS29"/>
  <c r="KC29"/>
  <c r="JM29"/>
  <c r="IW29"/>
  <c r="IG29"/>
  <c r="HQ29"/>
  <c r="HA29"/>
  <c r="GK29"/>
  <c r="FU29"/>
  <c r="FE29"/>
  <c r="EO29"/>
  <c r="DY29"/>
  <c r="DI29"/>
  <c r="CS29"/>
  <c r="CC29"/>
  <c r="BM29"/>
  <c r="AW29"/>
  <c r="PH29"/>
  <c r="OR29"/>
  <c r="OB29"/>
  <c r="NL29"/>
  <c r="MV29"/>
  <c r="MF29"/>
  <c r="LP29"/>
  <c r="KZ29"/>
  <c r="KJ29"/>
  <c r="JT29"/>
  <c r="JD29"/>
  <c r="IN29"/>
  <c r="HX29"/>
  <c r="HH29"/>
  <c r="GR29"/>
  <c r="GB29"/>
  <c r="FL29"/>
  <c r="EV29"/>
  <c r="EF29"/>
  <c r="DP29"/>
  <c r="CZ29"/>
  <c r="CJ29"/>
  <c r="BT29"/>
  <c r="BD29"/>
  <c r="AN29"/>
  <c r="BC29"/>
  <c r="GA29"/>
  <c r="KY29"/>
  <c r="PG29"/>
  <c r="FK29"/>
  <c r="EP29"/>
  <c r="EE29"/>
  <c r="AU28"/>
  <c r="FS28"/>
  <c r="FF28"/>
  <c r="CT28"/>
  <c r="CI28"/>
  <c r="OU28"/>
  <c r="GE28"/>
  <c r="EY28"/>
  <c r="KX28"/>
  <c r="JR28"/>
  <c r="BB28"/>
  <c r="PQ28"/>
  <c r="KC28"/>
  <c r="JM28"/>
  <c r="FE28"/>
  <c r="EO28"/>
  <c r="OR28"/>
  <c r="OB28"/>
  <c r="JT28"/>
  <c r="JD28"/>
  <c r="EV28"/>
  <c r="EF28"/>
  <c r="HO28"/>
  <c r="PJ28"/>
  <c r="DR28"/>
  <c r="IP28"/>
  <c r="IH28"/>
  <c r="FV28"/>
  <c r="FK28"/>
  <c r="CY28"/>
  <c r="IY28"/>
  <c r="HS28"/>
  <c r="OX28"/>
  <c r="NR28"/>
  <c r="FB28"/>
  <c r="DV28"/>
  <c r="MS28"/>
  <c r="MC28"/>
  <c r="HU28"/>
  <c r="HE28"/>
  <c r="CW28"/>
  <c r="CG28"/>
  <c r="NP28"/>
  <c r="MZ28"/>
  <c r="IR28"/>
  <c r="IB28"/>
  <c r="DT28"/>
  <c r="DD28"/>
  <c r="LR28"/>
  <c r="OD22"/>
  <c r="DW22"/>
  <c r="BB22"/>
  <c r="HA22"/>
  <c r="KF22"/>
  <c r="HC22"/>
  <c r="IU22"/>
  <c r="FZ22"/>
  <c r="JM22"/>
  <c r="DJ22"/>
  <c r="NF26"/>
  <c r="HK26"/>
  <c r="KD26"/>
  <c r="IA26"/>
  <c r="AI26"/>
  <c r="HJ26"/>
  <c r="PG26"/>
  <c r="KI26"/>
  <c r="FK26"/>
  <c r="AM26"/>
  <c r="ML26"/>
  <c r="HN26"/>
  <c r="CP26"/>
  <c r="PE26"/>
  <c r="MS26"/>
  <c r="KG26"/>
  <c r="HU26"/>
  <c r="FI26"/>
  <c r="CW26"/>
  <c r="AK26"/>
  <c r="OV26"/>
  <c r="MJ26"/>
  <c r="JX26"/>
  <c r="HL26"/>
  <c r="EZ26"/>
  <c r="CN26"/>
  <c r="DJ26"/>
  <c r="PB26"/>
  <c r="MY26"/>
  <c r="MQ26"/>
  <c r="CU26"/>
  <c r="JV26"/>
  <c r="LO26"/>
  <c r="GQ26"/>
  <c r="BS26"/>
  <c r="NR26"/>
  <c r="IT26"/>
  <c r="DV26"/>
  <c r="NI26"/>
  <c r="KW26"/>
  <c r="IK26"/>
  <c r="FY26"/>
  <c r="DM26"/>
  <c r="BA26"/>
  <c r="PL26"/>
  <c r="MZ26"/>
  <c r="KN26"/>
  <c r="IB26"/>
  <c r="FP26"/>
  <c r="DD26"/>
  <c r="AR26"/>
  <c r="NY23"/>
  <c r="JN27"/>
  <c r="OY27"/>
  <c r="NG27"/>
  <c r="DK27"/>
  <c r="JR27"/>
  <c r="KW27"/>
  <c r="FY27"/>
  <c r="BA27"/>
  <c r="MB27"/>
  <c r="CF27"/>
  <c r="EE27"/>
  <c r="PB27"/>
  <c r="HB27"/>
  <c r="NF27"/>
  <c r="NN27"/>
  <c r="DR27"/>
  <c r="KA27"/>
  <c r="KU27"/>
  <c r="FW27"/>
  <c r="AY27"/>
  <c r="MD27"/>
  <c r="HF27"/>
  <c r="CH27"/>
  <c r="OO27"/>
  <c r="MC27"/>
  <c r="JQ27"/>
  <c r="HE27"/>
  <c r="ES27"/>
  <c r="CG27"/>
  <c r="KV27"/>
  <c r="IJ27"/>
  <c r="FX27"/>
  <c r="DL27"/>
  <c r="AZ27"/>
  <c r="OA27"/>
  <c r="LJ27"/>
  <c r="BC27"/>
  <c r="DJ27"/>
  <c r="IP27"/>
  <c r="FC27"/>
  <c r="II27"/>
  <c r="OP27"/>
  <c r="ET27"/>
  <c r="NI27"/>
  <c r="IK27"/>
  <c r="DM27"/>
  <c r="ON27"/>
  <c r="JP27"/>
  <c r="CD27"/>
  <c r="IH27"/>
  <c r="OL27"/>
  <c r="MX27"/>
  <c r="DB27"/>
  <c r="JK27"/>
  <c r="PK27"/>
  <c r="KM27"/>
  <c r="FO27"/>
  <c r="AQ27"/>
  <c r="LV27"/>
  <c r="GX27"/>
  <c r="BZ27"/>
  <c r="OK27"/>
  <c r="LY27"/>
  <c r="JM27"/>
  <c r="HA27"/>
  <c r="EO27"/>
  <c r="CC27"/>
  <c r="PP27"/>
  <c r="ND27"/>
  <c r="KR27"/>
  <c r="IF27"/>
  <c r="FT27"/>
  <c r="DH27"/>
  <c r="AV27"/>
  <c r="CY27"/>
  <c r="EU27"/>
  <c r="DS26"/>
  <c r="AX26"/>
  <c r="EY26"/>
  <c r="LJ26"/>
  <c r="BN26"/>
  <c r="FW26"/>
  <c r="MX26"/>
  <c r="HZ26"/>
  <c r="DB26"/>
  <c r="PO26"/>
  <c r="NC26"/>
  <c r="KQ26"/>
  <c r="IE26"/>
  <c r="FS26"/>
  <c r="DG26"/>
  <c r="AU26"/>
  <c r="PF26"/>
  <c r="MT26"/>
  <c r="KH26"/>
  <c r="HV26"/>
  <c r="FJ26"/>
  <c r="CX26"/>
  <c r="AL26"/>
  <c r="PI26"/>
  <c r="OC26"/>
  <c r="MW26"/>
  <c r="LQ26"/>
  <c r="KK26"/>
  <c r="IO26"/>
  <c r="HI26"/>
  <c r="GC26"/>
  <c r="EW26"/>
  <c r="DQ26"/>
  <c r="CK26"/>
  <c r="BE26"/>
  <c r="PP26"/>
  <c r="OJ26"/>
  <c r="ND26"/>
  <c r="LX26"/>
  <c r="KR26"/>
  <c r="JL26"/>
  <c r="IF26"/>
  <c r="GZ26"/>
  <c r="FT26"/>
  <c r="EN26"/>
  <c r="DH26"/>
  <c r="CB26"/>
  <c r="AV26"/>
  <c r="IH26"/>
  <c r="MP26"/>
  <c r="HR26"/>
  <c r="CT26"/>
  <c r="KM26"/>
  <c r="FO26"/>
  <c r="AQ26"/>
  <c r="LK26"/>
  <c r="IY26"/>
  <c r="GM26"/>
  <c r="NN26"/>
  <c r="LB26"/>
  <c r="IP26"/>
  <c r="GD26"/>
  <c r="DR26"/>
  <c r="BF26"/>
  <c r="OQ26"/>
  <c r="NK26"/>
  <c r="ME26"/>
  <c r="KY26"/>
  <c r="JS26"/>
  <c r="IM26"/>
  <c r="HG26"/>
  <c r="GA26"/>
  <c r="EU26"/>
  <c r="DO26"/>
  <c r="CI26"/>
  <c r="BC26"/>
  <c r="PN26"/>
  <c r="OH26"/>
  <c r="NB26"/>
  <c r="LV26"/>
  <c r="KP26"/>
  <c r="JJ26"/>
  <c r="ID26"/>
  <c r="GX26"/>
  <c r="FR26"/>
  <c r="EL26"/>
  <c r="DF26"/>
  <c r="BZ26"/>
  <c r="AT26"/>
  <c r="PM26"/>
  <c r="OW26"/>
  <c r="OG26"/>
  <c r="NQ26"/>
  <c r="NA26"/>
  <c r="MK26"/>
  <c r="LU26"/>
  <c r="LE26"/>
  <c r="KO26"/>
  <c r="JY26"/>
  <c r="JI26"/>
  <c r="IS26"/>
  <c r="IC26"/>
  <c r="HM26"/>
  <c r="GW26"/>
  <c r="GG26"/>
  <c r="FQ26"/>
  <c r="FA26"/>
  <c r="EK26"/>
  <c r="DU26"/>
  <c r="DE26"/>
  <c r="CO26"/>
  <c r="BY26"/>
  <c r="BI26"/>
  <c r="AS26"/>
  <c r="PD26"/>
  <c r="ON26"/>
  <c r="NX26"/>
  <c r="NH26"/>
  <c r="MR26"/>
  <c r="MB26"/>
  <c r="LL26"/>
  <c r="KV26"/>
  <c r="KF26"/>
  <c r="JP26"/>
  <c r="IZ26"/>
  <c r="IJ26"/>
  <c r="HT26"/>
  <c r="HD26"/>
  <c r="GN26"/>
  <c r="FX26"/>
  <c r="FH26"/>
  <c r="ER26"/>
  <c r="EB26"/>
  <c r="DL26"/>
  <c r="CV26"/>
  <c r="CF26"/>
  <c r="BP26"/>
  <c r="AZ26"/>
  <c r="AJ26"/>
  <c r="LZ26"/>
  <c r="EP26"/>
  <c r="KT26"/>
  <c r="GL26"/>
  <c r="OE26"/>
  <c r="EI26"/>
  <c r="II26"/>
  <c r="DK26"/>
  <c r="PJ26"/>
  <c r="KL26"/>
  <c r="FN26"/>
  <c r="AP26"/>
  <c r="OI26"/>
  <c r="LW26"/>
  <c r="JK26"/>
  <c r="GY26"/>
  <c r="EM26"/>
  <c r="CA26"/>
  <c r="NZ26"/>
  <c r="LN26"/>
  <c r="JB26"/>
  <c r="GP26"/>
  <c r="ED26"/>
  <c r="BR26"/>
  <c r="OS26"/>
  <c r="NM26"/>
  <c r="MG26"/>
  <c r="LA26"/>
  <c r="JU26"/>
  <c r="JE26"/>
  <c r="HY26"/>
  <c r="GS26"/>
  <c r="FM26"/>
  <c r="EG26"/>
  <c r="DA26"/>
  <c r="BU26"/>
  <c r="AO26"/>
  <c r="OZ26"/>
  <c r="NT26"/>
  <c r="MN26"/>
  <c r="LH26"/>
  <c r="KB26"/>
  <c r="IV26"/>
  <c r="HP26"/>
  <c r="GJ26"/>
  <c r="FD26"/>
  <c r="DX26"/>
  <c r="CR26"/>
  <c r="BL26"/>
  <c r="LC26"/>
  <c r="HB26"/>
  <c r="OL26"/>
  <c r="FV26"/>
  <c r="JW26"/>
  <c r="NV26"/>
  <c r="IX26"/>
  <c r="DZ26"/>
  <c r="GU26"/>
  <c r="BW26"/>
  <c r="OM26"/>
  <c r="MA26"/>
  <c r="JO26"/>
  <c r="CE26"/>
  <c r="OD26"/>
  <c r="LR26"/>
  <c r="JF26"/>
  <c r="GT26"/>
  <c r="EH26"/>
  <c r="BV26"/>
  <c r="OY26"/>
  <c r="NS26"/>
  <c r="MM26"/>
  <c r="LG26"/>
  <c r="KA26"/>
  <c r="IU26"/>
  <c r="HO26"/>
  <c r="GI26"/>
  <c r="FC26"/>
  <c r="DW26"/>
  <c r="CQ26"/>
  <c r="BK26"/>
  <c r="OP26"/>
  <c r="NJ26"/>
  <c r="MD26"/>
  <c r="KX26"/>
  <c r="JR26"/>
  <c r="IL26"/>
  <c r="HF26"/>
  <c r="FZ26"/>
  <c r="ET26"/>
  <c r="DN26"/>
  <c r="CH26"/>
  <c r="BB26"/>
  <c r="PQ26"/>
  <c r="PA26"/>
  <c r="OK26"/>
  <c r="NU26"/>
  <c r="NE26"/>
  <c r="MO26"/>
  <c r="LY26"/>
  <c r="LI26"/>
  <c r="KS26"/>
  <c r="KC26"/>
  <c r="JM26"/>
  <c r="IW26"/>
  <c r="IG26"/>
  <c r="HQ26"/>
  <c r="HA26"/>
  <c r="GK26"/>
  <c r="FU26"/>
  <c r="FE26"/>
  <c r="EO26"/>
  <c r="DY26"/>
  <c r="DI26"/>
  <c r="CS26"/>
  <c r="CC26"/>
  <c r="BM26"/>
  <c r="AW26"/>
  <c r="PH26"/>
  <c r="OR26"/>
  <c r="OB26"/>
  <c r="NL26"/>
  <c r="MV26"/>
  <c r="MF26"/>
  <c r="LP26"/>
  <c r="KZ26"/>
  <c r="KJ26"/>
  <c r="JT26"/>
  <c r="JD26"/>
  <c r="IN26"/>
  <c r="HX26"/>
  <c r="HH26"/>
  <c r="GR26"/>
  <c r="GB26"/>
  <c r="FL26"/>
  <c r="EV26"/>
  <c r="EF26"/>
  <c r="DP26"/>
  <c r="CZ26"/>
  <c r="CJ26"/>
  <c r="BT26"/>
  <c r="BD26"/>
  <c r="AN26"/>
  <c r="BG26"/>
  <c r="OB23"/>
  <c r="PE23"/>
  <c r="OL23"/>
  <c r="JN23"/>
  <c r="KJ23"/>
  <c r="OY22"/>
  <c r="FC22"/>
  <c r="MD22"/>
  <c r="CH22"/>
  <c r="MO22"/>
  <c r="HQ22"/>
  <c r="CC22"/>
  <c r="LL22"/>
  <c r="GN22"/>
  <c r="LZ22"/>
  <c r="OM22"/>
  <c r="EQ22"/>
  <c r="LR22"/>
  <c r="BV22"/>
  <c r="MM22"/>
  <c r="HO22"/>
  <c r="CQ22"/>
  <c r="OP22"/>
  <c r="JR22"/>
  <c r="ET22"/>
  <c r="NU22"/>
  <c r="LI22"/>
  <c r="IW22"/>
  <c r="GK22"/>
  <c r="DU22"/>
  <c r="AK22"/>
  <c r="NX22"/>
  <c r="IZ22"/>
  <c r="EB22"/>
  <c r="GU22"/>
  <c r="JO22"/>
  <c r="KA22"/>
  <c r="HF22"/>
  <c r="PA22"/>
  <c r="KC22"/>
  <c r="FE22"/>
  <c r="BP22"/>
  <c r="NV22"/>
  <c r="LS22"/>
  <c r="MA22"/>
  <c r="CE22"/>
  <c r="JF22"/>
  <c r="LG22"/>
  <c r="GI22"/>
  <c r="BK22"/>
  <c r="NJ22"/>
  <c r="IL22"/>
  <c r="DN22"/>
  <c r="PQ22"/>
  <c r="NE22"/>
  <c r="KS22"/>
  <c r="IG22"/>
  <c r="FU22"/>
  <c r="CW22"/>
  <c r="MR22"/>
  <c r="HT22"/>
  <c r="CV22"/>
  <c r="NO22"/>
  <c r="IQ22"/>
  <c r="AV22"/>
  <c r="BL22"/>
  <c r="CB22"/>
  <c r="CR22"/>
  <c r="DH22"/>
  <c r="DX22"/>
  <c r="EN22"/>
  <c r="FD22"/>
  <c r="FT22"/>
  <c r="GJ22"/>
  <c r="GZ22"/>
  <c r="HP22"/>
  <c r="IF22"/>
  <c r="IV22"/>
  <c r="JL22"/>
  <c r="KB22"/>
  <c r="KR22"/>
  <c r="LH22"/>
  <c r="LX22"/>
  <c r="MN22"/>
  <c r="ND22"/>
  <c r="NT22"/>
  <c r="OJ22"/>
  <c r="OZ22"/>
  <c r="PP22"/>
  <c r="AO22"/>
  <c r="BE22"/>
  <c r="BU22"/>
  <c r="CK22"/>
  <c r="DA22"/>
  <c r="DQ22"/>
  <c r="EG22"/>
  <c r="HK22"/>
  <c r="KT22"/>
  <c r="OU22"/>
  <c r="LC22"/>
  <c r="BG22"/>
  <c r="AR22"/>
  <c r="BH22"/>
  <c r="BX22"/>
  <c r="CN22"/>
  <c r="DD22"/>
  <c r="DT22"/>
  <c r="EJ22"/>
  <c r="EZ22"/>
  <c r="FP22"/>
  <c r="GF22"/>
  <c r="GV22"/>
  <c r="HL22"/>
  <c r="IB22"/>
  <c r="IR22"/>
  <c r="JH22"/>
  <c r="JX22"/>
  <c r="KN22"/>
  <c r="LD22"/>
  <c r="LT22"/>
  <c r="MJ22"/>
  <c r="MZ22"/>
  <c r="NP22"/>
  <c r="OF22"/>
  <c r="MY22"/>
  <c r="DC22"/>
  <c r="MQ22"/>
  <c r="HS22"/>
  <c r="CU22"/>
  <c r="OT22"/>
  <c r="JV22"/>
  <c r="EX22"/>
  <c r="OA22"/>
  <c r="LO22"/>
  <c r="JC22"/>
  <c r="GQ22"/>
  <c r="EE22"/>
  <c r="BS22"/>
  <c r="NR22"/>
  <c r="LF22"/>
  <c r="IT22"/>
  <c r="GH22"/>
  <c r="DV22"/>
  <c r="BJ22"/>
  <c r="OO22"/>
  <c r="NI22"/>
  <c r="MC22"/>
  <c r="KW22"/>
  <c r="JQ22"/>
  <c r="IK22"/>
  <c r="HE22"/>
  <c r="FY22"/>
  <c r="ES22"/>
  <c r="DE22"/>
  <c r="BM22"/>
  <c r="PD22"/>
  <c r="MV22"/>
  <c r="KJ22"/>
  <c r="HX22"/>
  <c r="FL22"/>
  <c r="CZ22"/>
  <c r="AN22"/>
  <c r="EP22"/>
  <c r="MP22"/>
  <c r="HR22"/>
  <c r="CT22"/>
  <c r="PK22"/>
  <c r="KM22"/>
  <c r="FO22"/>
  <c r="AQ22"/>
  <c r="NW22"/>
  <c r="LK22"/>
  <c r="IY22"/>
  <c r="GM22"/>
  <c r="EA22"/>
  <c r="BO22"/>
  <c r="LB22"/>
  <c r="IP22"/>
  <c r="GD22"/>
  <c r="OQ22"/>
  <c r="NK22"/>
  <c r="ME22"/>
  <c r="KY22"/>
  <c r="JS22"/>
  <c r="IM22"/>
  <c r="HG22"/>
  <c r="GA22"/>
  <c r="EU22"/>
  <c r="DO22"/>
  <c r="CI22"/>
  <c r="BC22"/>
  <c r="PN22"/>
  <c r="OH22"/>
  <c r="NB22"/>
  <c r="LV22"/>
  <c r="KP22"/>
  <c r="JJ22"/>
  <c r="ID22"/>
  <c r="GX22"/>
  <c r="FR22"/>
  <c r="EL22"/>
  <c r="DF22"/>
  <c r="BZ22"/>
  <c r="AT22"/>
  <c r="PM22"/>
  <c r="OW22"/>
  <c r="OG22"/>
  <c r="NQ22"/>
  <c r="NA22"/>
  <c r="MK22"/>
  <c r="LU22"/>
  <c r="LE22"/>
  <c r="KO22"/>
  <c r="JY22"/>
  <c r="JI22"/>
  <c r="IS22"/>
  <c r="IC22"/>
  <c r="HM22"/>
  <c r="GW22"/>
  <c r="GG22"/>
  <c r="FQ22"/>
  <c r="FA22"/>
  <c r="EK22"/>
  <c r="DM22"/>
  <c r="CS22"/>
  <c r="BY22"/>
  <c r="BA22"/>
  <c r="PL22"/>
  <c r="OR22"/>
  <c r="NL22"/>
  <c r="MF22"/>
  <c r="KZ22"/>
  <c r="JT22"/>
  <c r="IN22"/>
  <c r="HH22"/>
  <c r="GB22"/>
  <c r="EV22"/>
  <c r="DP22"/>
  <c r="CJ22"/>
  <c r="BD22"/>
  <c r="LB27"/>
  <c r="GD27"/>
  <c r="BF27"/>
  <c r="MM27"/>
  <c r="HO27"/>
  <c r="CQ27"/>
  <c r="OM27"/>
  <c r="MA27"/>
  <c r="JO27"/>
  <c r="HC27"/>
  <c r="EQ27"/>
  <c r="CE27"/>
  <c r="NJ27"/>
  <c r="KX27"/>
  <c r="IL27"/>
  <c r="FZ27"/>
  <c r="DN27"/>
  <c r="BB27"/>
  <c r="PE27"/>
  <c r="NY27"/>
  <c r="MS27"/>
  <c r="LM27"/>
  <c r="KG27"/>
  <c r="JA27"/>
  <c r="HU27"/>
  <c r="GO27"/>
  <c r="FI27"/>
  <c r="EC27"/>
  <c r="CW27"/>
  <c r="BQ27"/>
  <c r="PD27"/>
  <c r="NX27"/>
  <c r="MR27"/>
  <c r="LL27"/>
  <c r="KF27"/>
  <c r="IZ27"/>
  <c r="GN27"/>
  <c r="FH27"/>
  <c r="EB27"/>
  <c r="CV27"/>
  <c r="HW27"/>
  <c r="AP23"/>
  <c r="JR23"/>
  <c r="OR23"/>
  <c r="AX22"/>
  <c r="OQ27"/>
  <c r="MP27"/>
  <c r="NF22"/>
  <c r="MI22"/>
  <c r="NK27"/>
  <c r="NV27"/>
  <c r="GA27"/>
  <c r="KD27"/>
  <c r="CI27"/>
  <c r="ME27"/>
  <c r="PG27"/>
  <c r="KI27"/>
  <c r="FK27"/>
  <c r="AJ27"/>
  <c r="AK27"/>
  <c r="AR27"/>
  <c r="BH27"/>
  <c r="BX27"/>
  <c r="CN27"/>
  <c r="DT27"/>
  <c r="EJ27"/>
  <c r="EZ27"/>
  <c r="GV27"/>
  <c r="HL27"/>
  <c r="IB27"/>
  <c r="JH27"/>
  <c r="JX27"/>
  <c r="KN27"/>
  <c r="LD27"/>
  <c r="LT27"/>
  <c r="MJ27"/>
  <c r="MZ27"/>
  <c r="NP27"/>
  <c r="OF27"/>
  <c r="OV27"/>
  <c r="AS27"/>
  <c r="BI27"/>
  <c r="BY27"/>
  <c r="CO27"/>
  <c r="DE27"/>
  <c r="DU27"/>
  <c r="EK27"/>
  <c r="FA27"/>
  <c r="FQ27"/>
  <c r="GG27"/>
  <c r="GW27"/>
  <c r="HM27"/>
  <c r="IC27"/>
  <c r="IS27"/>
  <c r="JI27"/>
  <c r="JY27"/>
  <c r="KO27"/>
  <c r="LE27"/>
  <c r="LU27"/>
  <c r="MK27"/>
  <c r="NA27"/>
  <c r="NQ27"/>
  <c r="OG27"/>
  <c r="OW27"/>
  <c r="PM27"/>
  <c r="AH27"/>
  <c r="BR27"/>
  <c r="CX27"/>
  <c r="ED27"/>
  <c r="FJ27"/>
  <c r="GP27"/>
  <c r="HV27"/>
  <c r="JB27"/>
  <c r="KH27"/>
  <c r="LN27"/>
  <c r="MT27"/>
  <c r="NZ27"/>
  <c r="PF27"/>
  <c r="BO27"/>
  <c r="CU27"/>
  <c r="EA27"/>
  <c r="FG27"/>
  <c r="GM27"/>
  <c r="HS27"/>
  <c r="IY27"/>
  <c r="KE27"/>
  <c r="LK27"/>
  <c r="MQ27"/>
  <c r="NW27"/>
  <c r="PC27"/>
  <c r="BK27"/>
  <c r="DW27"/>
  <c r="GI27"/>
  <c r="IU27"/>
  <c r="LG27"/>
  <c r="NS27"/>
  <c r="CL27"/>
  <c r="EX27"/>
  <c r="HJ27"/>
  <c r="JV27"/>
  <c r="MH27"/>
  <c r="OT27"/>
  <c r="KY27"/>
  <c r="GL27"/>
  <c r="HR27"/>
  <c r="JS27"/>
  <c r="AI27"/>
  <c r="LO27"/>
  <c r="GQ27"/>
  <c r="BS27"/>
  <c r="AL27"/>
  <c r="BD27"/>
  <c r="BT27"/>
  <c r="CJ27"/>
  <c r="CZ27"/>
  <c r="DP27"/>
  <c r="EF27"/>
  <c r="EV27"/>
  <c r="FL27"/>
  <c r="GB27"/>
  <c r="GR27"/>
  <c r="HH27"/>
  <c r="HX27"/>
  <c r="IN27"/>
  <c r="JD27"/>
  <c r="JT27"/>
  <c r="KJ27"/>
  <c r="KZ27"/>
  <c r="LP27"/>
  <c r="MF27"/>
  <c r="MV27"/>
  <c r="NL27"/>
  <c r="OB27"/>
  <c r="OR27"/>
  <c r="PH27"/>
  <c r="AM27"/>
  <c r="BE27"/>
  <c r="BU27"/>
  <c r="CK27"/>
  <c r="DA27"/>
  <c r="DQ27"/>
  <c r="EG27"/>
  <c r="EW27"/>
  <c r="FM27"/>
  <c r="GC27"/>
  <c r="GS27"/>
  <c r="HI27"/>
  <c r="HY27"/>
  <c r="IO27"/>
  <c r="JE27"/>
  <c r="JU27"/>
  <c r="KK27"/>
  <c r="LA27"/>
  <c r="LQ27"/>
  <c r="MG27"/>
  <c r="MW27"/>
  <c r="NM27"/>
  <c r="OC27"/>
  <c r="OS27"/>
  <c r="PI27"/>
  <c r="BJ27"/>
  <c r="CP27"/>
  <c r="DV27"/>
  <c r="FB27"/>
  <c r="GH27"/>
  <c r="HN27"/>
  <c r="IT27"/>
  <c r="JZ27"/>
  <c r="LF27"/>
  <c r="ML27"/>
  <c r="NR27"/>
  <c r="OX27"/>
  <c r="BG27"/>
  <c r="CM27"/>
  <c r="DS27"/>
  <c r="EY27"/>
  <c r="GE27"/>
  <c r="HK27"/>
  <c r="IQ27"/>
  <c r="JW27"/>
  <c r="LC27"/>
  <c r="MI27"/>
  <c r="NO27"/>
  <c r="OU27"/>
  <c r="AU27"/>
  <c r="DG27"/>
  <c r="FS27"/>
  <c r="IE27"/>
  <c r="KQ27"/>
  <c r="NC27"/>
  <c r="PO27"/>
  <c r="BV27"/>
  <c r="EH27"/>
  <c r="GT27"/>
  <c r="JF27"/>
  <c r="LR27"/>
  <c r="OD27"/>
  <c r="MQ23"/>
  <c r="JP23"/>
  <c r="EK23"/>
  <c r="OG23"/>
  <c r="BC23"/>
  <c r="LJ23"/>
  <c r="AI23"/>
  <c r="IV23"/>
  <c r="DA23"/>
  <c r="MW23"/>
  <c r="NZ23"/>
  <c r="DJ23"/>
  <c r="MX23"/>
  <c r="CM22"/>
  <c r="JN22"/>
  <c r="KD22"/>
  <c r="AH22"/>
  <c r="IA22"/>
  <c r="PC22"/>
  <c r="KE22"/>
  <c r="FG22"/>
  <c r="AI22"/>
  <c r="MH22"/>
  <c r="HJ22"/>
  <c r="CL22"/>
  <c r="PG22"/>
  <c r="MU22"/>
  <c r="KI22"/>
  <c r="HW22"/>
  <c r="FK22"/>
  <c r="CY22"/>
  <c r="AM22"/>
  <c r="OX22"/>
  <c r="ML22"/>
  <c r="JZ22"/>
  <c r="HN22"/>
  <c r="FB22"/>
  <c r="CP22"/>
  <c r="PE22"/>
  <c r="NY22"/>
  <c r="MS22"/>
  <c r="LM22"/>
  <c r="KG22"/>
  <c r="JA22"/>
  <c r="HU22"/>
  <c r="GO22"/>
  <c r="FI22"/>
  <c r="DY22"/>
  <c r="CG22"/>
  <c r="AS22"/>
  <c r="OB22"/>
  <c r="LP22"/>
  <c r="JD22"/>
  <c r="GR22"/>
  <c r="EF22"/>
  <c r="BT22"/>
  <c r="GE22"/>
  <c r="EY22"/>
  <c r="HB22"/>
  <c r="AX27"/>
  <c r="FV27"/>
  <c r="KT27"/>
  <c r="GL22"/>
  <c r="BN22"/>
  <c r="OE22"/>
  <c r="JG22"/>
  <c r="EI22"/>
  <c r="NG22"/>
  <c r="KU22"/>
  <c r="II22"/>
  <c r="FW22"/>
  <c r="DK22"/>
  <c r="AY22"/>
  <c r="PJ22"/>
  <c r="HZ22"/>
  <c r="FN22"/>
  <c r="DB22"/>
  <c r="PO22"/>
  <c r="OI22"/>
  <c r="NC22"/>
  <c r="LW22"/>
  <c r="KQ22"/>
  <c r="JK22"/>
  <c r="IE22"/>
  <c r="GY22"/>
  <c r="FS22"/>
  <c r="EM22"/>
  <c r="DG22"/>
  <c r="CA22"/>
  <c r="AU22"/>
  <c r="PF22"/>
  <c r="NZ22"/>
  <c r="MT22"/>
  <c r="LN22"/>
  <c r="KH22"/>
  <c r="JB22"/>
  <c r="HV22"/>
  <c r="GP22"/>
  <c r="FJ22"/>
  <c r="ED22"/>
  <c r="CX22"/>
  <c r="BR22"/>
  <c r="AL22"/>
  <c r="PI22"/>
  <c r="OS22"/>
  <c r="OC22"/>
  <c r="NM22"/>
  <c r="MW22"/>
  <c r="MG22"/>
  <c r="LQ22"/>
  <c r="LA22"/>
  <c r="KK22"/>
  <c r="JU22"/>
  <c r="JE22"/>
  <c r="IO22"/>
  <c r="HY22"/>
  <c r="HI22"/>
  <c r="GS22"/>
  <c r="GC22"/>
  <c r="FM22"/>
  <c r="EW22"/>
  <c r="EC22"/>
  <c r="DI22"/>
  <c r="CO22"/>
  <c r="BQ22"/>
  <c r="AW22"/>
  <c r="PH22"/>
  <c r="ON22"/>
  <c r="NH22"/>
  <c r="MB22"/>
  <c r="KV22"/>
  <c r="JP22"/>
  <c r="IJ22"/>
  <c r="HD22"/>
  <c r="FX22"/>
  <c r="ER22"/>
  <c r="DL22"/>
  <c r="CF22"/>
  <c r="AZ22"/>
  <c r="PJ27"/>
  <c r="KL27"/>
  <c r="FN27"/>
  <c r="AP27"/>
  <c r="LW27"/>
  <c r="GY27"/>
  <c r="CA27"/>
  <c r="OE27"/>
  <c r="LS27"/>
  <c r="JG27"/>
  <c r="GU27"/>
  <c r="EI27"/>
  <c r="BW27"/>
  <c r="PN27"/>
  <c r="NB27"/>
  <c r="KP27"/>
  <c r="ID27"/>
  <c r="FR27"/>
  <c r="DF27"/>
  <c r="AT27"/>
  <c r="PA27"/>
  <c r="NU27"/>
  <c r="MO27"/>
  <c r="LI27"/>
  <c r="KC27"/>
  <c r="IW27"/>
  <c r="HQ27"/>
  <c r="GK27"/>
  <c r="FE27"/>
  <c r="DY27"/>
  <c r="CS27"/>
  <c r="BM27"/>
  <c r="OZ27"/>
  <c r="NT27"/>
  <c r="MN27"/>
  <c r="LH27"/>
  <c r="KB27"/>
  <c r="IV27"/>
  <c r="HP27"/>
  <c r="GJ27"/>
  <c r="FD27"/>
  <c r="DX27"/>
  <c r="CR27"/>
  <c r="BL27"/>
  <c r="AN27"/>
  <c r="DS22"/>
  <c r="JC27"/>
  <c r="DC23"/>
  <c r="BJ23"/>
  <c r="LT23"/>
  <c r="JW22"/>
  <c r="HG27"/>
  <c r="FF27"/>
  <c r="DZ27"/>
  <c r="BN27"/>
  <c r="NO26"/>
  <c r="IM27"/>
  <c r="DO27"/>
  <c r="NJ17"/>
  <c r="FL17"/>
  <c r="GZ17"/>
  <c r="LK17"/>
  <c r="JK17"/>
  <c r="HH17"/>
  <c r="OY17"/>
  <c r="GV17"/>
  <c r="HJ17"/>
  <c r="NL17"/>
  <c r="JH17"/>
  <c r="JM17"/>
  <c r="OW17"/>
  <c r="CL17"/>
  <c r="BE17"/>
  <c r="EF17"/>
  <c r="OE17"/>
  <c r="KJ17"/>
  <c r="ME17"/>
  <c r="OP17"/>
  <c r="CM17"/>
  <c r="DR17"/>
  <c r="DQ17"/>
  <c r="GR17"/>
  <c r="NP17"/>
  <c r="OU17"/>
  <c r="KU17"/>
  <c r="CB17"/>
  <c r="MM17"/>
  <c r="FC17"/>
  <c r="OT17"/>
  <c r="KR17"/>
  <c r="BX17"/>
  <c r="MK17"/>
  <c r="EY17"/>
  <c r="JV17"/>
  <c r="EX17"/>
  <c r="EW17"/>
  <c r="MZ17"/>
  <c r="PP17"/>
  <c r="BL17"/>
  <c r="EM17"/>
  <c r="JA17"/>
  <c r="LA17"/>
  <c r="IP17"/>
  <c r="EE17"/>
  <c r="HX17"/>
  <c r="HW17"/>
  <c r="GB17"/>
  <c r="IM17"/>
  <c r="ND17"/>
  <c r="GJ17"/>
  <c r="OQ17"/>
  <c r="JC17"/>
  <c r="MD17"/>
  <c r="EJ17"/>
  <c r="NQ17"/>
  <c r="HK17"/>
  <c r="LB17"/>
  <c r="GD17"/>
  <c r="BF17"/>
  <c r="GC17"/>
  <c r="IU16"/>
  <c r="KA16"/>
  <c r="CB16"/>
  <c r="GB16"/>
  <c r="MU16"/>
  <c r="CY16"/>
  <c r="MR16"/>
  <c r="HT16"/>
  <c r="CV16"/>
  <c r="OU16"/>
  <c r="JW16"/>
  <c r="EY16"/>
  <c r="NV16"/>
  <c r="LJ16"/>
  <c r="IX16"/>
  <c r="GL16"/>
  <c r="DZ16"/>
  <c r="BN16"/>
  <c r="NQ16"/>
  <c r="IS16"/>
  <c r="GG16"/>
  <c r="DU16"/>
  <c r="BI16"/>
  <c r="BK16"/>
  <c r="BL16"/>
  <c r="GZ16"/>
  <c r="EM16"/>
  <c r="IN16"/>
  <c r="PG16"/>
  <c r="FK16"/>
  <c r="NX16"/>
  <c r="IZ16"/>
  <c r="EB16"/>
  <c r="LC16"/>
  <c r="GE16"/>
  <c r="BG16"/>
  <c r="OL16"/>
  <c r="LZ16"/>
  <c r="JN16"/>
  <c r="HB16"/>
  <c r="EP16"/>
  <c r="CD16"/>
  <c r="LU16"/>
  <c r="JI16"/>
  <c r="GW16"/>
  <c r="EK16"/>
  <c r="BY16"/>
  <c r="LH16"/>
  <c r="LX16"/>
  <c r="JK16"/>
  <c r="KZ16"/>
  <c r="BD16"/>
  <c r="HW16"/>
  <c r="PD16"/>
  <c r="KF16"/>
  <c r="FH16"/>
  <c r="AJ16"/>
  <c r="MI16"/>
  <c r="HK16"/>
  <c r="CM16"/>
  <c r="PB16"/>
  <c r="MP16"/>
  <c r="KD16"/>
  <c r="HR16"/>
  <c r="FF16"/>
  <c r="CT16"/>
  <c r="AH16"/>
  <c r="OW16"/>
  <c r="MK16"/>
  <c r="JY16"/>
  <c r="HM16"/>
  <c r="CO16"/>
  <c r="NS16"/>
  <c r="OZ16"/>
  <c r="NT16"/>
  <c r="DX16"/>
  <c r="MM16"/>
  <c r="CQ16"/>
  <c r="ND16"/>
  <c r="IF16"/>
  <c r="DH16"/>
  <c r="PO16"/>
  <c r="KQ16"/>
  <c r="FS16"/>
  <c r="AU16"/>
  <c r="OB16"/>
  <c r="LP16"/>
  <c r="JD16"/>
  <c r="GR16"/>
  <c r="EF16"/>
  <c r="BT16"/>
  <c r="NK16"/>
  <c r="KY16"/>
  <c r="IM16"/>
  <c r="GA16"/>
  <c r="DO16"/>
  <c r="BC16"/>
  <c r="PL16"/>
  <c r="OF16"/>
  <c r="MZ16"/>
  <c r="LT16"/>
  <c r="KN16"/>
  <c r="JH16"/>
  <c r="IB16"/>
  <c r="GV16"/>
  <c r="FP16"/>
  <c r="EJ16"/>
  <c r="DD16"/>
  <c r="BX16"/>
  <c r="AR16"/>
  <c r="PC16"/>
  <c r="NW16"/>
  <c r="MQ16"/>
  <c r="LK16"/>
  <c r="KE16"/>
  <c r="IY16"/>
  <c r="HS16"/>
  <c r="GM16"/>
  <c r="FG16"/>
  <c r="EA16"/>
  <c r="CU16"/>
  <c r="BO16"/>
  <c r="AI16"/>
  <c r="PF16"/>
  <c r="OP16"/>
  <c r="NZ16"/>
  <c r="NJ16"/>
  <c r="MT16"/>
  <c r="MD16"/>
  <c r="LN16"/>
  <c r="KH16"/>
  <c r="JR16"/>
  <c r="JB16"/>
  <c r="IL16"/>
  <c r="HF16"/>
  <c r="GP16"/>
  <c r="FZ16"/>
  <c r="FJ16"/>
  <c r="ED16"/>
  <c r="DN16"/>
  <c r="CX16"/>
  <c r="CH16"/>
  <c r="BR16"/>
  <c r="BB16"/>
  <c r="AL16"/>
  <c r="PQ16"/>
  <c r="PA16"/>
  <c r="OK16"/>
  <c r="NU16"/>
  <c r="NE16"/>
  <c r="MO16"/>
  <c r="LY16"/>
  <c r="LI16"/>
  <c r="KS16"/>
  <c r="KC16"/>
  <c r="JM16"/>
  <c r="IW16"/>
  <c r="IG16"/>
  <c r="HQ16"/>
  <c r="HA16"/>
  <c r="GK16"/>
  <c r="FU16"/>
  <c r="FE16"/>
  <c r="EO16"/>
  <c r="DY16"/>
  <c r="DI16"/>
  <c r="CS16"/>
  <c r="CC16"/>
  <c r="BM16"/>
  <c r="AW16"/>
  <c r="MN16"/>
  <c r="GJ16"/>
  <c r="OY16"/>
  <c r="FC16"/>
  <c r="OJ16"/>
  <c r="JL16"/>
  <c r="EN16"/>
  <c r="LW16"/>
  <c r="GY16"/>
  <c r="CA16"/>
  <c r="OR16"/>
  <c r="MF16"/>
  <c r="JT16"/>
  <c r="HH16"/>
  <c r="EV16"/>
  <c r="CJ16"/>
  <c r="OA16"/>
  <c r="LO16"/>
  <c r="JC16"/>
  <c r="GQ16"/>
  <c r="EE16"/>
  <c r="BS16"/>
  <c r="ON16"/>
  <c r="NH16"/>
  <c r="MB16"/>
  <c r="KV16"/>
  <c r="JP16"/>
  <c r="IJ16"/>
  <c r="HD16"/>
  <c r="FX16"/>
  <c r="ER16"/>
  <c r="DL16"/>
  <c r="CF16"/>
  <c r="AZ16"/>
  <c r="PK16"/>
  <c r="OE16"/>
  <c r="MY16"/>
  <c r="LS16"/>
  <c r="KM16"/>
  <c r="JG16"/>
  <c r="IA16"/>
  <c r="GU16"/>
  <c r="FO16"/>
  <c r="EI16"/>
  <c r="DC16"/>
  <c r="BW16"/>
  <c r="AQ16"/>
  <c r="PJ16"/>
  <c r="OT16"/>
  <c r="OD16"/>
  <c r="NN16"/>
  <c r="MX16"/>
  <c r="MH16"/>
  <c r="LR16"/>
  <c r="LB16"/>
  <c r="KL16"/>
  <c r="JV16"/>
  <c r="JF16"/>
  <c r="IP16"/>
  <c r="HZ16"/>
  <c r="HJ16"/>
  <c r="GT16"/>
  <c r="GD16"/>
  <c r="FN16"/>
  <c r="EX16"/>
  <c r="EH16"/>
  <c r="DR16"/>
  <c r="DB16"/>
  <c r="CL16"/>
  <c r="BV16"/>
  <c r="BF16"/>
  <c r="AP16"/>
  <c r="PE16"/>
  <c r="OO16"/>
  <c r="NY16"/>
  <c r="NI16"/>
  <c r="MS16"/>
  <c r="MC16"/>
  <c r="LM16"/>
  <c r="KW16"/>
  <c r="KG16"/>
  <c r="JA16"/>
  <c r="IK16"/>
  <c r="HU16"/>
  <c r="HE16"/>
  <c r="FY16"/>
  <c r="FI16"/>
  <c r="ES16"/>
  <c r="EC16"/>
  <c r="CW16"/>
  <c r="CG16"/>
  <c r="BQ16"/>
  <c r="BA16"/>
  <c r="AK16"/>
  <c r="CR16"/>
  <c r="LG16"/>
  <c r="HP16"/>
  <c r="DW16"/>
  <c r="FD16"/>
  <c r="IV16"/>
  <c r="HO16"/>
  <c r="PP16"/>
  <c r="KR16"/>
  <c r="FT16"/>
  <c r="AV16"/>
  <c r="NC16"/>
  <c r="IE16"/>
  <c r="DG16"/>
  <c r="PH16"/>
  <c r="MV16"/>
  <c r="KJ16"/>
  <c r="HX16"/>
  <c r="FL16"/>
  <c r="CZ16"/>
  <c r="AN16"/>
  <c r="OQ16"/>
  <c r="ME16"/>
  <c r="JS16"/>
  <c r="HG16"/>
  <c r="EU16"/>
  <c r="CI16"/>
  <c r="OV16"/>
  <c r="NP16"/>
  <c r="MJ16"/>
  <c r="LD16"/>
  <c r="JX16"/>
  <c r="IR16"/>
  <c r="HL16"/>
  <c r="GF16"/>
  <c r="EZ16"/>
  <c r="DT16"/>
  <c r="CN16"/>
  <c r="BH16"/>
  <c r="OM16"/>
  <c r="NG16"/>
  <c r="MA16"/>
  <c r="KU16"/>
  <c r="JO16"/>
  <c r="II16"/>
  <c r="HC16"/>
  <c r="FW16"/>
  <c r="EQ16"/>
  <c r="DK16"/>
  <c r="CE16"/>
  <c r="AY16"/>
  <c r="PN16"/>
  <c r="OX16"/>
  <c r="OH16"/>
  <c r="NR16"/>
  <c r="NB16"/>
  <c r="LV16"/>
  <c r="LF16"/>
  <c r="KP16"/>
  <c r="JZ16"/>
  <c r="IT16"/>
  <c r="ID16"/>
  <c r="HN16"/>
  <c r="GX16"/>
  <c r="FR16"/>
  <c r="FB16"/>
  <c r="EL16"/>
  <c r="DV16"/>
  <c r="DF16"/>
  <c r="CP16"/>
  <c r="BZ16"/>
  <c r="BJ16"/>
  <c r="AT16"/>
  <c r="PI16"/>
  <c r="OS16"/>
  <c r="OC16"/>
  <c r="NM16"/>
  <c r="MW16"/>
  <c r="MG16"/>
  <c r="LQ16"/>
  <c r="LA16"/>
  <c r="KK16"/>
  <c r="JU16"/>
  <c r="JE16"/>
  <c r="IO16"/>
  <c r="HY16"/>
  <c r="HI16"/>
  <c r="GS16"/>
  <c r="GC16"/>
  <c r="FM16"/>
  <c r="EW16"/>
  <c r="EG16"/>
  <c r="DQ16"/>
  <c r="DA16"/>
  <c r="CK16"/>
  <c r="BU16"/>
  <c r="BE16"/>
  <c r="AO16"/>
  <c r="GQ17"/>
  <c r="MB17"/>
  <c r="NW17"/>
  <c r="PL17"/>
  <c r="KE17"/>
  <c r="BD17"/>
  <c r="LS17"/>
  <c r="DO17"/>
  <c r="OJ17"/>
  <c r="LX17"/>
  <c r="IS17"/>
  <c r="DX17"/>
  <c r="NK17"/>
  <c r="KS17"/>
  <c r="GY17"/>
  <c r="CA17"/>
  <c r="PF17"/>
  <c r="NZ17"/>
  <c r="LM17"/>
  <c r="JW17"/>
  <c r="IB17"/>
  <c r="FP17"/>
  <c r="DD17"/>
  <c r="AR17"/>
  <c r="PM17"/>
  <c r="OG17"/>
  <c r="NA17"/>
  <c r="LU17"/>
  <c r="KF17"/>
  <c r="IO17"/>
  <c r="GE17"/>
  <c r="DS17"/>
  <c r="BG17"/>
  <c r="KL17"/>
  <c r="JF17"/>
  <c r="HZ17"/>
  <c r="GT17"/>
  <c r="FN17"/>
  <c r="EH17"/>
  <c r="DB17"/>
  <c r="BV17"/>
  <c r="AP17"/>
  <c r="HY17"/>
  <c r="GS17"/>
  <c r="FM17"/>
  <c r="EG17"/>
  <c r="DA17"/>
  <c r="BU17"/>
  <c r="AO17"/>
  <c r="NN17"/>
  <c r="MH17"/>
  <c r="KW17"/>
  <c r="JG17"/>
  <c r="HD17"/>
  <c r="ER17"/>
  <c r="CF17"/>
  <c r="PA17"/>
  <c r="NU17"/>
  <c r="MO17"/>
  <c r="LG17"/>
  <c r="JP17"/>
  <c r="HS17"/>
  <c r="FG17"/>
  <c r="CU17"/>
  <c r="AI17"/>
  <c r="JZ17"/>
  <c r="IT17"/>
  <c r="HN17"/>
  <c r="GH17"/>
  <c r="DV17"/>
  <c r="CP17"/>
  <c r="BJ17"/>
  <c r="HM17"/>
  <c r="GG17"/>
  <c r="FA17"/>
  <c r="DU17"/>
  <c r="CO17"/>
  <c r="BI17"/>
  <c r="IW17"/>
  <c r="MA17"/>
  <c r="AN17"/>
  <c r="KN17"/>
  <c r="NH17"/>
  <c r="PC17"/>
  <c r="AM17"/>
  <c r="KZ17"/>
  <c r="CJ17"/>
  <c r="MI17"/>
  <c r="EU17"/>
  <c r="OR17"/>
  <c r="MF17"/>
  <c r="JD17"/>
  <c r="EN17"/>
  <c r="NS17"/>
  <c r="LD17"/>
  <c r="HO17"/>
  <c r="CQ17"/>
  <c r="PJ17"/>
  <c r="OD17"/>
  <c r="MX17"/>
  <c r="LR17"/>
  <c r="KB17"/>
  <c r="IJ17"/>
  <c r="FX17"/>
  <c r="DL17"/>
  <c r="AZ17"/>
  <c r="PQ17"/>
  <c r="OK17"/>
  <c r="NE17"/>
  <c r="LY17"/>
  <c r="KK17"/>
  <c r="IU17"/>
  <c r="GM17"/>
  <c r="EA17"/>
  <c r="BO17"/>
  <c r="KP17"/>
  <c r="JJ17"/>
  <c r="ID17"/>
  <c r="GX17"/>
  <c r="EL17"/>
  <c r="DF17"/>
  <c r="BZ17"/>
  <c r="AT17"/>
  <c r="IC17"/>
  <c r="GW17"/>
  <c r="FQ17"/>
  <c r="EK17"/>
  <c r="DE17"/>
  <c r="BY17"/>
  <c r="AS17"/>
  <c r="MR17"/>
  <c r="OM17"/>
  <c r="PD17"/>
  <c r="NG17"/>
  <c r="NX17"/>
  <c r="ON17"/>
  <c r="IY17"/>
  <c r="LI17"/>
  <c r="CY17"/>
  <c r="OF17"/>
  <c r="LT17"/>
  <c r="IN17"/>
  <c r="DP17"/>
  <c r="PK17"/>
  <c r="MY17"/>
  <c r="KC17"/>
  <c r="GA17"/>
  <c r="BC17"/>
  <c r="OZ17"/>
  <c r="NT17"/>
  <c r="MN17"/>
  <c r="LE17"/>
  <c r="JO17"/>
  <c r="HP17"/>
  <c r="FD17"/>
  <c r="CR17"/>
  <c r="PG17"/>
  <c r="OA17"/>
  <c r="MU17"/>
  <c r="LO17"/>
  <c r="JX17"/>
  <c r="IE17"/>
  <c r="FS17"/>
  <c r="DG17"/>
  <c r="AU17"/>
  <c r="PN17"/>
  <c r="NR17"/>
  <c r="NB17"/>
  <c r="ML17"/>
  <c r="LC17"/>
  <c r="KG17"/>
  <c r="JL17"/>
  <c r="IQ17"/>
  <c r="HL17"/>
  <c r="GF17"/>
  <c r="EZ17"/>
  <c r="DT17"/>
  <c r="CN17"/>
  <c r="BH17"/>
  <c r="PE17"/>
  <c r="OO17"/>
  <c r="NY17"/>
  <c r="NI17"/>
  <c r="MS17"/>
  <c r="MC17"/>
  <c r="LL17"/>
  <c r="KQ17"/>
  <c r="JU17"/>
  <c r="IZ17"/>
  <c r="IA17"/>
  <c r="GU17"/>
  <c r="FO17"/>
  <c r="EI17"/>
  <c r="DC17"/>
  <c r="BW17"/>
  <c r="AQ17"/>
  <c r="LJ17"/>
  <c r="KT17"/>
  <c r="KD17"/>
  <c r="JN17"/>
  <c r="IX17"/>
  <c r="IH17"/>
  <c r="HR17"/>
  <c r="HB17"/>
  <c r="GL17"/>
  <c r="FV17"/>
  <c r="FF17"/>
  <c r="EP17"/>
  <c r="DZ17"/>
  <c r="DJ17"/>
  <c r="CT17"/>
  <c r="CD17"/>
  <c r="BN17"/>
  <c r="AX17"/>
  <c r="AH17"/>
  <c r="IG17"/>
  <c r="HQ17"/>
  <c r="HA17"/>
  <c r="GK17"/>
  <c r="FU17"/>
  <c r="FE17"/>
  <c r="EO17"/>
  <c r="DY17"/>
  <c r="DI17"/>
  <c r="CS17"/>
  <c r="CC17"/>
  <c r="BM17"/>
  <c r="AW17"/>
  <c r="JT17"/>
  <c r="BS17"/>
  <c r="CZ17"/>
  <c r="KO17"/>
  <c r="BT17"/>
  <c r="MQ17"/>
  <c r="FK17"/>
  <c r="OV17"/>
  <c r="MJ17"/>
  <c r="JI17"/>
  <c r="EV17"/>
  <c r="NO17"/>
  <c r="KY17"/>
  <c r="HG17"/>
  <c r="CI17"/>
  <c r="PH17"/>
  <c r="OB17"/>
  <c r="MV17"/>
  <c r="LP17"/>
  <c r="JY17"/>
  <c r="IF17"/>
  <c r="FT17"/>
  <c r="DH17"/>
  <c r="AV17"/>
  <c r="PO17"/>
  <c r="OI17"/>
  <c r="NC17"/>
  <c r="LW17"/>
  <c r="KI17"/>
  <c r="IR17"/>
  <c r="GI17"/>
  <c r="DW17"/>
  <c r="BK17"/>
  <c r="PB17"/>
  <c r="OL17"/>
  <c r="NV17"/>
  <c r="NF17"/>
  <c r="MP17"/>
  <c r="LZ17"/>
  <c r="LH17"/>
  <c r="KM17"/>
  <c r="JQ17"/>
  <c r="IV17"/>
  <c r="HT17"/>
  <c r="GN17"/>
  <c r="FH17"/>
  <c r="EB17"/>
  <c r="CV17"/>
  <c r="BP17"/>
  <c r="AJ17"/>
  <c r="PI17"/>
  <c r="OS17"/>
  <c r="OC17"/>
  <c r="NM17"/>
  <c r="MW17"/>
  <c r="MG17"/>
  <c r="LQ17"/>
  <c r="KV17"/>
  <c r="KA17"/>
  <c r="JE17"/>
  <c r="II17"/>
  <c r="HC17"/>
  <c r="FW17"/>
  <c r="EQ17"/>
  <c r="DK17"/>
  <c r="CE17"/>
  <c r="AY17"/>
  <c r="LN17"/>
  <c r="KX17"/>
  <c r="KH17"/>
  <c r="JR17"/>
  <c r="JB17"/>
  <c r="IL17"/>
  <c r="HV17"/>
  <c r="HF17"/>
  <c r="FZ17"/>
  <c r="FJ17"/>
  <c r="ET17"/>
  <c r="CX17"/>
  <c r="CH17"/>
  <c r="BR17"/>
  <c r="AL17"/>
  <c r="IK17"/>
  <c r="HU17"/>
  <c r="HE17"/>
  <c r="GO17"/>
  <c r="FY17"/>
  <c r="FI17"/>
  <c r="ES17"/>
  <c r="EC17"/>
  <c r="DM17"/>
  <c r="CW17"/>
  <c r="CG17"/>
  <c r="BQ17"/>
  <c r="BA17"/>
  <c r="AK17"/>
  <c r="NO18"/>
  <c r="LT18"/>
  <c r="MJ18"/>
  <c r="CN18"/>
  <c r="KM18"/>
  <c r="AQ18"/>
  <c r="LL18"/>
  <c r="GN18"/>
  <c r="BP18"/>
  <c r="NG18"/>
  <c r="II18"/>
  <c r="DK18"/>
  <c r="PP18"/>
  <c r="ND18"/>
  <c r="KR18"/>
  <c r="IF18"/>
  <c r="FT18"/>
  <c r="DH18"/>
  <c r="AV18"/>
  <c r="PG18"/>
  <c r="MU18"/>
  <c r="KI18"/>
  <c r="HW18"/>
  <c r="FK18"/>
  <c r="CY18"/>
  <c r="AM18"/>
  <c r="NZ18"/>
  <c r="MT18"/>
  <c r="KH18"/>
  <c r="JB18"/>
  <c r="HV18"/>
  <c r="GP18"/>
  <c r="ED18"/>
  <c r="BR18"/>
  <c r="AL18"/>
  <c r="PA18"/>
  <c r="NU18"/>
  <c r="MO18"/>
  <c r="LI18"/>
  <c r="KC18"/>
  <c r="IW18"/>
  <c r="HQ18"/>
  <c r="GK18"/>
  <c r="FE18"/>
  <c r="DY18"/>
  <c r="CS18"/>
  <c r="BM18"/>
  <c r="MZ18"/>
  <c r="PL18"/>
  <c r="KN18"/>
  <c r="GE18"/>
  <c r="OF18"/>
  <c r="EJ18"/>
  <c r="NP18"/>
  <c r="IR18"/>
  <c r="DT18"/>
  <c r="LS18"/>
  <c r="GU18"/>
  <c r="BW18"/>
  <c r="ON18"/>
  <c r="MB18"/>
  <c r="JP18"/>
  <c r="HD18"/>
  <c r="ER18"/>
  <c r="CF18"/>
  <c r="NW18"/>
  <c r="LK18"/>
  <c r="IY18"/>
  <c r="GM18"/>
  <c r="EA18"/>
  <c r="BO18"/>
  <c r="OR18"/>
  <c r="NL18"/>
  <c r="MF18"/>
  <c r="KZ18"/>
  <c r="JT18"/>
  <c r="IN18"/>
  <c r="HH18"/>
  <c r="GB18"/>
  <c r="EV18"/>
  <c r="DP18"/>
  <c r="CJ18"/>
  <c r="BD18"/>
  <c r="PO18"/>
  <c r="OI18"/>
  <c r="NC18"/>
  <c r="LW18"/>
  <c r="KQ18"/>
  <c r="JK18"/>
  <c r="IE18"/>
  <c r="GY18"/>
  <c r="FS18"/>
  <c r="EM18"/>
  <c r="DG18"/>
  <c r="CA18"/>
  <c r="AU18"/>
  <c r="PJ18"/>
  <c r="OT18"/>
  <c r="OD18"/>
  <c r="NN18"/>
  <c r="MX18"/>
  <c r="MH18"/>
  <c r="LR18"/>
  <c r="LB18"/>
  <c r="KL18"/>
  <c r="JV18"/>
  <c r="JF18"/>
  <c r="IP18"/>
  <c r="HZ18"/>
  <c r="HJ18"/>
  <c r="GT18"/>
  <c r="GD18"/>
  <c r="FN18"/>
  <c r="EX18"/>
  <c r="EH18"/>
  <c r="DR18"/>
  <c r="DB18"/>
  <c r="CL18"/>
  <c r="BV18"/>
  <c r="BF18"/>
  <c r="AP18"/>
  <c r="PE18"/>
  <c r="OO18"/>
  <c r="NY18"/>
  <c r="NI18"/>
  <c r="MS18"/>
  <c r="MC18"/>
  <c r="LM18"/>
  <c r="KW18"/>
  <c r="KG18"/>
  <c r="JQ18"/>
  <c r="JA18"/>
  <c r="IK18"/>
  <c r="HU18"/>
  <c r="HE18"/>
  <c r="GO18"/>
  <c r="FY18"/>
  <c r="FI18"/>
  <c r="ES18"/>
  <c r="EC18"/>
  <c r="DM18"/>
  <c r="CW18"/>
  <c r="CG18"/>
  <c r="BQ18"/>
  <c r="BA18"/>
  <c r="AK18"/>
  <c r="IB18"/>
  <c r="DD18"/>
  <c r="FP18"/>
  <c r="HK18"/>
  <c r="AR18"/>
  <c r="EY18"/>
  <c r="DS18"/>
  <c r="BX18"/>
  <c r="HL18"/>
  <c r="PK18"/>
  <c r="FO18"/>
  <c r="NX18"/>
  <c r="IZ18"/>
  <c r="EB18"/>
  <c r="KU18"/>
  <c r="FW18"/>
  <c r="AY18"/>
  <c r="OJ18"/>
  <c r="LX18"/>
  <c r="JL18"/>
  <c r="GZ18"/>
  <c r="EN18"/>
  <c r="CB18"/>
  <c r="OA18"/>
  <c r="LO18"/>
  <c r="JC18"/>
  <c r="GQ18"/>
  <c r="EE18"/>
  <c r="BS18"/>
  <c r="OP18"/>
  <c r="NJ18"/>
  <c r="KX18"/>
  <c r="JR18"/>
  <c r="HF18"/>
  <c r="ET18"/>
  <c r="DN18"/>
  <c r="BB18"/>
  <c r="PQ18"/>
  <c r="OK18"/>
  <c r="NE18"/>
  <c r="LY18"/>
  <c r="KS18"/>
  <c r="JM18"/>
  <c r="IG18"/>
  <c r="HA18"/>
  <c r="FU18"/>
  <c r="EO18"/>
  <c r="DI18"/>
  <c r="CC18"/>
  <c r="AW18"/>
  <c r="OU18"/>
  <c r="IQ18"/>
  <c r="GV18"/>
  <c r="OV18"/>
  <c r="JX18"/>
  <c r="EZ18"/>
  <c r="MY18"/>
  <c r="IA18"/>
  <c r="DC18"/>
  <c r="PD18"/>
  <c r="MR18"/>
  <c r="KF18"/>
  <c r="HT18"/>
  <c r="FH18"/>
  <c r="CV18"/>
  <c r="AJ18"/>
  <c r="OM18"/>
  <c r="MA18"/>
  <c r="JO18"/>
  <c r="HC18"/>
  <c r="EQ18"/>
  <c r="CE18"/>
  <c r="OZ18"/>
  <c r="NT18"/>
  <c r="MN18"/>
  <c r="LH18"/>
  <c r="KB18"/>
  <c r="IV18"/>
  <c r="HP18"/>
  <c r="GJ18"/>
  <c r="FD18"/>
  <c r="DX18"/>
  <c r="CR18"/>
  <c r="BL18"/>
  <c r="OQ18"/>
  <c r="NK18"/>
  <c r="ME18"/>
  <c r="KY18"/>
  <c r="JS18"/>
  <c r="IM18"/>
  <c r="HG18"/>
  <c r="GA18"/>
  <c r="EU18"/>
  <c r="DO18"/>
  <c r="CI18"/>
  <c r="BC18"/>
  <c r="PN18"/>
  <c r="OX18"/>
  <c r="OH18"/>
  <c r="ML18"/>
  <c r="LV18"/>
  <c r="LF18"/>
  <c r="JZ18"/>
  <c r="JJ18"/>
  <c r="IT18"/>
  <c r="ID18"/>
  <c r="HN18"/>
  <c r="GH18"/>
  <c r="FR18"/>
  <c r="FB18"/>
  <c r="DF18"/>
  <c r="CP18"/>
  <c r="BZ18"/>
  <c r="PI18"/>
  <c r="OS18"/>
  <c r="OC18"/>
  <c r="NM18"/>
  <c r="MW18"/>
  <c r="MG18"/>
  <c r="LQ18"/>
  <c r="LA18"/>
  <c r="KK18"/>
  <c r="JU18"/>
  <c r="JE18"/>
  <c r="IO18"/>
  <c r="HY18"/>
  <c r="HI18"/>
  <c r="GS18"/>
  <c r="GC18"/>
  <c r="FM18"/>
  <c r="EW18"/>
  <c r="EG18"/>
  <c r="DQ18"/>
  <c r="DA18"/>
  <c r="CK18"/>
  <c r="BU18"/>
  <c r="BE18"/>
  <c r="AO18"/>
  <c r="HT11"/>
  <c r="BC11"/>
  <c r="KY11"/>
  <c r="JH11"/>
  <c r="LW11"/>
  <c r="MM11"/>
  <c r="BH11"/>
  <c r="AH11"/>
  <c r="CT11"/>
  <c r="FF11"/>
  <c r="HR11"/>
  <c r="KD11"/>
  <c r="MP11"/>
  <c r="PB11"/>
  <c r="AS11"/>
  <c r="DE11"/>
  <c r="FQ11"/>
  <c r="IC11"/>
  <c r="KO11"/>
  <c r="NA11"/>
  <c r="PM11"/>
  <c r="DC11"/>
  <c r="IA11"/>
  <c r="MY11"/>
  <c r="BD11"/>
  <c r="GB11"/>
  <c r="KZ11"/>
  <c r="AJ11"/>
  <c r="KF11"/>
  <c r="DO11"/>
  <c r="NK11"/>
  <c r="OF11"/>
  <c r="IR11"/>
  <c r="AX11"/>
  <c r="DJ11"/>
  <c r="FV11"/>
  <c r="IH11"/>
  <c r="KT11"/>
  <c r="NF11"/>
  <c r="BI11"/>
  <c r="DU11"/>
  <c r="GG11"/>
  <c r="IS11"/>
  <c r="LE11"/>
  <c r="NQ11"/>
  <c r="EI11"/>
  <c r="JG11"/>
  <c r="OE11"/>
  <c r="CJ11"/>
  <c r="HH11"/>
  <c r="MF11"/>
  <c r="LV7"/>
  <c r="EL7"/>
  <c r="IT7"/>
  <c r="OX7"/>
  <c r="FB7"/>
  <c r="NB7"/>
  <c r="DF7"/>
  <c r="AI7"/>
  <c r="AY7"/>
  <c r="BO7"/>
  <c r="CE7"/>
  <c r="CU7"/>
  <c r="DK7"/>
  <c r="EA7"/>
  <c r="EQ7"/>
  <c r="FG7"/>
  <c r="FW7"/>
  <c r="GM7"/>
  <c r="HC7"/>
  <c r="HS7"/>
  <c r="II7"/>
  <c r="IY7"/>
  <c r="JO7"/>
  <c r="KE7"/>
  <c r="OH7"/>
  <c r="GX7"/>
  <c r="GH7"/>
  <c r="ML7"/>
  <c r="CP7"/>
  <c r="KP7"/>
  <c r="AM7"/>
  <c r="BC7"/>
  <c r="BS7"/>
  <c r="CI7"/>
  <c r="CY7"/>
  <c r="DO7"/>
  <c r="EE7"/>
  <c r="EU7"/>
  <c r="FK7"/>
  <c r="GA7"/>
  <c r="GQ7"/>
  <c r="HG7"/>
  <c r="HW7"/>
  <c r="IM7"/>
  <c r="CI9"/>
  <c r="OK9"/>
  <c r="KS9"/>
  <c r="IW9"/>
  <c r="KC9"/>
  <c r="NQ9"/>
  <c r="LE9"/>
  <c r="FS9"/>
  <c r="AU9"/>
  <c r="PE9"/>
  <c r="MS9"/>
  <c r="HU9"/>
  <c r="DW9"/>
  <c r="NM9"/>
  <c r="LA9"/>
  <c r="IO9"/>
  <c r="FK9"/>
  <c r="AM9"/>
  <c r="AL9"/>
  <c r="BB9"/>
  <c r="BR9"/>
  <c r="CH9"/>
  <c r="CX9"/>
  <c r="DN9"/>
  <c r="ED9"/>
  <c r="ET9"/>
  <c r="FJ9"/>
  <c r="FZ9"/>
  <c r="GP9"/>
  <c r="AO9"/>
  <c r="BE9"/>
  <c r="BU9"/>
  <c r="CK9"/>
  <c r="DA9"/>
  <c r="DQ9"/>
  <c r="EG9"/>
  <c r="EW9"/>
  <c r="FM9"/>
  <c r="GC9"/>
  <c r="GS9"/>
  <c r="HA9"/>
  <c r="NE9"/>
  <c r="LI9"/>
  <c r="PM9"/>
  <c r="NA9"/>
  <c r="KO9"/>
  <c r="IC9"/>
  <c r="EM9"/>
  <c r="OO9"/>
  <c r="MC9"/>
  <c r="JQ9"/>
  <c r="HE9"/>
  <c r="CQ9"/>
  <c r="PI9"/>
  <c r="MW9"/>
  <c r="KK9"/>
  <c r="HY9"/>
  <c r="EE9"/>
  <c r="AP9"/>
  <c r="BF9"/>
  <c r="BV9"/>
  <c r="CL9"/>
  <c r="DB9"/>
  <c r="DR9"/>
  <c r="EH9"/>
  <c r="EX9"/>
  <c r="FN9"/>
  <c r="GD9"/>
  <c r="AS9"/>
  <c r="BI9"/>
  <c r="BY9"/>
  <c r="CO9"/>
  <c r="DE9"/>
  <c r="DU9"/>
  <c r="EK9"/>
  <c r="FA9"/>
  <c r="FQ9"/>
  <c r="GW9"/>
  <c r="FS6"/>
  <c r="BT7"/>
  <c r="JD7"/>
  <c r="AL7"/>
  <c r="HV7"/>
  <c r="CB7"/>
  <c r="JL7"/>
  <c r="EB6"/>
  <c r="NC14"/>
  <c r="CK14"/>
  <c r="OH14"/>
  <c r="DI14"/>
  <c r="JI14"/>
  <c r="NL15"/>
  <c r="JC15"/>
  <c r="BL15"/>
  <c r="FX15"/>
  <c r="MY15"/>
  <c r="DC15"/>
  <c r="MX15"/>
  <c r="HZ15"/>
  <c r="DB15"/>
  <c r="PE15"/>
  <c r="KG15"/>
  <c r="FI15"/>
  <c r="DX14"/>
  <c r="GO14"/>
  <c r="LU14"/>
  <c r="GP14"/>
  <c r="LV14"/>
  <c r="BY14"/>
  <c r="NG14"/>
  <c r="IR14"/>
  <c r="GG14"/>
  <c r="LP14"/>
  <c r="DJ14"/>
  <c r="FD14"/>
  <c r="BQ14"/>
  <c r="IC14"/>
  <c r="NA14"/>
  <c r="BR14"/>
  <c r="ID14"/>
  <c r="NB14"/>
  <c r="FF14"/>
  <c r="LD14"/>
  <c r="LO14"/>
  <c r="AX14"/>
  <c r="KR14"/>
  <c r="JT15"/>
  <c r="GO15"/>
  <c r="JA15"/>
  <c r="LM15"/>
  <c r="BV15"/>
  <c r="EH15"/>
  <c r="GT15"/>
  <c r="JF15"/>
  <c r="LR15"/>
  <c r="OD15"/>
  <c r="AQ15"/>
  <c r="FO15"/>
  <c r="KM15"/>
  <c r="PK15"/>
  <c r="DL15"/>
  <c r="IJ15"/>
  <c r="NH15"/>
  <c r="DW15"/>
  <c r="NS15"/>
  <c r="GJ15"/>
  <c r="BT15"/>
  <c r="JS15"/>
  <c r="CG15"/>
  <c r="HE15"/>
  <c r="JQ15"/>
  <c r="MC15"/>
  <c r="OO15"/>
  <c r="CL15"/>
  <c r="EX15"/>
  <c r="HJ15"/>
  <c r="JV15"/>
  <c r="MH15"/>
  <c r="OT15"/>
  <c r="BW15"/>
  <c r="GU15"/>
  <c r="LS15"/>
  <c r="ER15"/>
  <c r="JP15"/>
  <c r="ON15"/>
  <c r="GI15"/>
  <c r="IV15"/>
  <c r="EE15"/>
  <c r="GR15"/>
  <c r="DP15"/>
  <c r="OR15"/>
  <c r="MQ12"/>
  <c r="AM12"/>
  <c r="CC12"/>
  <c r="DT12"/>
  <c r="FC12"/>
  <c r="GI12"/>
  <c r="HO12"/>
  <c r="IU12"/>
  <c r="KA12"/>
  <c r="LG12"/>
  <c r="MM12"/>
  <c r="NS12"/>
  <c r="OY12"/>
  <c r="AY12"/>
  <c r="CO12"/>
  <c r="EF12"/>
  <c r="FL12"/>
  <c r="GR12"/>
  <c r="HX12"/>
  <c r="JD12"/>
  <c r="KJ12"/>
  <c r="LP12"/>
  <c r="MV12"/>
  <c r="OB12"/>
  <c r="PH12"/>
  <c r="BC12"/>
  <c r="EI12"/>
  <c r="GU12"/>
  <c r="JG12"/>
  <c r="LS12"/>
  <c r="OE12"/>
  <c r="AI12"/>
  <c r="DP12"/>
  <c r="GF12"/>
  <c r="IR12"/>
  <c r="LD12"/>
  <c r="NP12"/>
  <c r="FW12"/>
  <c r="KU12"/>
  <c r="FX12"/>
  <c r="KV12"/>
  <c r="AR12"/>
  <c r="LK12"/>
  <c r="GN12"/>
  <c r="HS12"/>
  <c r="CI12"/>
  <c r="AP12"/>
  <c r="BF12"/>
  <c r="BV12"/>
  <c r="CL12"/>
  <c r="DB12"/>
  <c r="DR12"/>
  <c r="AK12"/>
  <c r="BG12"/>
  <c r="CB12"/>
  <c r="CW12"/>
  <c r="DS12"/>
  <c r="EL12"/>
  <c r="FB12"/>
  <c r="FR12"/>
  <c r="GH12"/>
  <c r="GX12"/>
  <c r="HN12"/>
  <c r="ID12"/>
  <c r="IT12"/>
  <c r="JJ12"/>
  <c r="JZ12"/>
  <c r="KP12"/>
  <c r="LF12"/>
  <c r="LV12"/>
  <c r="ML12"/>
  <c r="NB12"/>
  <c r="NR12"/>
  <c r="OH12"/>
  <c r="OX12"/>
  <c r="PN12"/>
  <c r="AJ12"/>
  <c r="BE12"/>
  <c r="CA12"/>
  <c r="CV12"/>
  <c r="DQ12"/>
  <c r="EK12"/>
  <c r="FA12"/>
  <c r="FQ12"/>
  <c r="GG12"/>
  <c r="GW12"/>
  <c r="HM12"/>
  <c r="IC12"/>
  <c r="IS12"/>
  <c r="JI12"/>
  <c r="JY12"/>
  <c r="KO12"/>
  <c r="LE12"/>
  <c r="LU12"/>
  <c r="MK12"/>
  <c r="NA12"/>
  <c r="NQ12"/>
  <c r="OG12"/>
  <c r="OW12"/>
  <c r="PM12"/>
  <c r="AW12"/>
  <c r="CN12"/>
  <c r="EE12"/>
  <c r="FK12"/>
  <c r="GQ12"/>
  <c r="HW12"/>
  <c r="JC12"/>
  <c r="KI12"/>
  <c r="LO12"/>
  <c r="MU12"/>
  <c r="OA12"/>
  <c r="PG12"/>
  <c r="BI12"/>
  <c r="CZ12"/>
  <c r="EN12"/>
  <c r="FT12"/>
  <c r="GZ12"/>
  <c r="IF12"/>
  <c r="JL12"/>
  <c r="KR12"/>
  <c r="LX12"/>
  <c r="ND12"/>
  <c r="OJ12"/>
  <c r="PP12"/>
  <c r="BX12"/>
  <c r="EY12"/>
  <c r="HK12"/>
  <c r="JW12"/>
  <c r="MI12"/>
  <c r="OU12"/>
  <c r="BD12"/>
  <c r="EJ12"/>
  <c r="GV12"/>
  <c r="JH12"/>
  <c r="LT12"/>
  <c r="OF12"/>
  <c r="BM12"/>
  <c r="HC12"/>
  <c r="MA12"/>
  <c r="BO12"/>
  <c r="HD12"/>
  <c r="MB12"/>
  <c r="DY12"/>
  <c r="NW12"/>
  <c r="IZ12"/>
  <c r="FG12"/>
  <c r="FH12"/>
  <c r="CJ12"/>
  <c r="AT12"/>
  <c r="BJ12"/>
  <c r="BZ12"/>
  <c r="CP12"/>
  <c r="DF12"/>
  <c r="DV12"/>
  <c r="AQ12"/>
  <c r="BL12"/>
  <c r="CG12"/>
  <c r="DC12"/>
  <c r="DX12"/>
  <c r="EP12"/>
  <c r="FF12"/>
  <c r="FV12"/>
  <c r="GL12"/>
  <c r="HB12"/>
  <c r="HR12"/>
  <c r="IH12"/>
  <c r="IX12"/>
  <c r="JN12"/>
  <c r="KD12"/>
  <c r="KT12"/>
  <c r="LJ12"/>
  <c r="LZ12"/>
  <c r="MP12"/>
  <c r="NF12"/>
  <c r="NV12"/>
  <c r="OL12"/>
  <c r="PB12"/>
  <c r="AO12"/>
  <c r="BK12"/>
  <c r="CF12"/>
  <c r="DA12"/>
  <c r="DW12"/>
  <c r="EO12"/>
  <c r="FE12"/>
  <c r="FU12"/>
  <c r="GK12"/>
  <c r="HA12"/>
  <c r="HQ12"/>
  <c r="IG12"/>
  <c r="IW12"/>
  <c r="JM12"/>
  <c r="KC12"/>
  <c r="KS12"/>
  <c r="LI12"/>
  <c r="LY12"/>
  <c r="MO12"/>
  <c r="NE12"/>
  <c r="NU12"/>
  <c r="OK12"/>
  <c r="PA12"/>
  <c r="PQ12"/>
  <c r="EF7"/>
  <c r="GR7"/>
  <c r="LP7"/>
  <c r="OB7"/>
  <c r="FJ7"/>
  <c r="KH7"/>
  <c r="MT7"/>
  <c r="EN7"/>
  <c r="GZ7"/>
  <c r="LX7"/>
  <c r="OJ7"/>
  <c r="OT7"/>
  <c r="NN7"/>
  <c r="MH7"/>
  <c r="LB7"/>
  <c r="JV7"/>
  <c r="IP7"/>
  <c r="HJ7"/>
  <c r="GD7"/>
  <c r="EX7"/>
  <c r="DR7"/>
  <c r="CL7"/>
  <c r="BF7"/>
  <c r="ON7"/>
  <c r="NH7"/>
  <c r="MB7"/>
  <c r="KV7"/>
  <c r="JP7"/>
  <c r="IJ7"/>
  <c r="HD7"/>
  <c r="FX7"/>
  <c r="ER7"/>
  <c r="DL7"/>
  <c r="CF7"/>
  <c r="AZ7"/>
  <c r="PQ7"/>
  <c r="PA7"/>
  <c r="OK7"/>
  <c r="NU7"/>
  <c r="NE7"/>
  <c r="MO7"/>
  <c r="LY7"/>
  <c r="LI7"/>
  <c r="KS7"/>
  <c r="KC7"/>
  <c r="JM7"/>
  <c r="IW7"/>
  <c r="IG7"/>
  <c r="HQ7"/>
  <c r="HA7"/>
  <c r="GK7"/>
  <c r="FU7"/>
  <c r="FE7"/>
  <c r="EO7"/>
  <c r="DY7"/>
  <c r="DI7"/>
  <c r="CS7"/>
  <c r="CC7"/>
  <c r="BM7"/>
  <c r="AW7"/>
  <c r="PG7"/>
  <c r="OQ7"/>
  <c r="OA7"/>
  <c r="NK7"/>
  <c r="MU7"/>
  <c r="ME7"/>
  <c r="LO7"/>
  <c r="KY7"/>
  <c r="KI7"/>
  <c r="JK7"/>
  <c r="IQ7"/>
  <c r="HK7"/>
  <c r="GE7"/>
  <c r="EY7"/>
  <c r="DS7"/>
  <c r="CM7"/>
  <c r="BG7"/>
  <c r="BZ7"/>
  <c r="NL11"/>
  <c r="DP11"/>
  <c r="KM11"/>
  <c r="AQ11"/>
  <c r="LU11"/>
  <c r="GW11"/>
  <c r="BY11"/>
  <c r="NV11"/>
  <c r="IX11"/>
  <c r="DZ11"/>
  <c r="OO12"/>
  <c r="NI12"/>
  <c r="MC12"/>
  <c r="KW12"/>
  <c r="JQ12"/>
  <c r="IK12"/>
  <c r="HE12"/>
  <c r="FY12"/>
  <c r="ES12"/>
  <c r="DG12"/>
  <c r="BP12"/>
  <c r="PF12"/>
  <c r="NZ12"/>
  <c r="MT12"/>
  <c r="LN12"/>
  <c r="KH12"/>
  <c r="JB12"/>
  <c r="HV12"/>
  <c r="GP12"/>
  <c r="FJ12"/>
  <c r="EC12"/>
  <c r="CM12"/>
  <c r="AV12"/>
  <c r="DJ12"/>
  <c r="CD12"/>
  <c r="AX12"/>
  <c r="JX11"/>
  <c r="MR11"/>
  <c r="MR12"/>
  <c r="KE12"/>
  <c r="AS12"/>
  <c r="NH12"/>
  <c r="DE12"/>
  <c r="II12"/>
  <c r="OV12"/>
  <c r="JX12"/>
  <c r="EZ12"/>
  <c r="PK12"/>
  <c r="KM12"/>
  <c r="FO12"/>
  <c r="NL12"/>
  <c r="KZ12"/>
  <c r="IN12"/>
  <c r="GB12"/>
  <c r="DK12"/>
  <c r="OI12"/>
  <c r="LW12"/>
  <c r="JK12"/>
  <c r="GY12"/>
  <c r="EM12"/>
  <c r="BH12"/>
  <c r="BD7"/>
  <c r="DP7"/>
  <c r="GB7"/>
  <c r="IN7"/>
  <c r="KZ7"/>
  <c r="NL7"/>
  <c r="ET7"/>
  <c r="HF7"/>
  <c r="JR7"/>
  <c r="OP7"/>
  <c r="BL7"/>
  <c r="DX7"/>
  <c r="GJ7"/>
  <c r="IV7"/>
  <c r="LH7"/>
  <c r="NT7"/>
  <c r="GT6"/>
  <c r="PB7"/>
  <c r="NV7"/>
  <c r="MP7"/>
  <c r="LJ7"/>
  <c r="KD7"/>
  <c r="IX7"/>
  <c r="HR7"/>
  <c r="GL7"/>
  <c r="FF7"/>
  <c r="DZ7"/>
  <c r="CT7"/>
  <c r="BN7"/>
  <c r="AH7"/>
  <c r="OV7"/>
  <c r="NP7"/>
  <c r="MJ7"/>
  <c r="LD7"/>
  <c r="JX7"/>
  <c r="IR7"/>
  <c r="HL7"/>
  <c r="GF7"/>
  <c r="EZ7"/>
  <c r="DT7"/>
  <c r="CN7"/>
  <c r="BH7"/>
  <c r="PE7"/>
  <c r="OO7"/>
  <c r="NY7"/>
  <c r="NI7"/>
  <c r="MS7"/>
  <c r="MC7"/>
  <c r="LM7"/>
  <c r="KW7"/>
  <c r="KG7"/>
  <c r="JQ7"/>
  <c r="JA7"/>
  <c r="IK7"/>
  <c r="HU7"/>
  <c r="HE7"/>
  <c r="GO7"/>
  <c r="FY7"/>
  <c r="FI7"/>
  <c r="ES7"/>
  <c r="EC7"/>
  <c r="DM7"/>
  <c r="CW7"/>
  <c r="CG7"/>
  <c r="BQ7"/>
  <c r="BA7"/>
  <c r="AK7"/>
  <c r="PK7"/>
  <c r="OU7"/>
  <c r="OE7"/>
  <c r="NO7"/>
  <c r="MY7"/>
  <c r="MI7"/>
  <c r="LS7"/>
  <c r="LC7"/>
  <c r="KM7"/>
  <c r="JS7"/>
  <c r="IU7"/>
  <c r="HO7"/>
  <c r="GI7"/>
  <c r="FC7"/>
  <c r="DW7"/>
  <c r="CQ7"/>
  <c r="BK7"/>
  <c r="PN7"/>
  <c r="HN7"/>
  <c r="LF7"/>
  <c r="OR11"/>
  <c r="EV11"/>
  <c r="LS11"/>
  <c r="BW11"/>
  <c r="MK11"/>
  <c r="HM11"/>
  <c r="CO11"/>
  <c r="OL11"/>
  <c r="JN11"/>
  <c r="EP11"/>
  <c r="OS12"/>
  <c r="NM12"/>
  <c r="MG12"/>
  <c r="LA12"/>
  <c r="JU12"/>
  <c r="IO12"/>
  <c r="HI12"/>
  <c r="GC12"/>
  <c r="EW12"/>
  <c r="DL12"/>
  <c r="BU12"/>
  <c r="PJ12"/>
  <c r="OD12"/>
  <c r="MX12"/>
  <c r="LR12"/>
  <c r="KL12"/>
  <c r="JF12"/>
  <c r="HZ12"/>
  <c r="GT12"/>
  <c r="FN12"/>
  <c r="EH12"/>
  <c r="CR12"/>
  <c r="BA12"/>
  <c r="DN12"/>
  <c r="CH12"/>
  <c r="BB12"/>
  <c r="CQ11"/>
  <c r="EJ11"/>
  <c r="PD11"/>
  <c r="HT12"/>
  <c r="PC12"/>
  <c r="EA12"/>
  <c r="ON12"/>
  <c r="ER12"/>
  <c r="JO12"/>
  <c r="PL12"/>
  <c r="KN12"/>
  <c r="FP12"/>
  <c r="LC12"/>
  <c r="GE12"/>
  <c r="NT12"/>
  <c r="LH12"/>
  <c r="IV12"/>
  <c r="GJ12"/>
  <c r="DU12"/>
  <c r="AN12"/>
  <c r="OQ12"/>
  <c r="ME12"/>
  <c r="JS12"/>
  <c r="HG12"/>
  <c r="EU12"/>
  <c r="BS12"/>
  <c r="GH14"/>
  <c r="FR14"/>
  <c r="PN14"/>
  <c r="EY14"/>
  <c r="KO14"/>
  <c r="HP14"/>
  <c r="BC15"/>
  <c r="OA15"/>
  <c r="DX15"/>
  <c r="BK15"/>
  <c r="HD15"/>
  <c r="OE15"/>
  <c r="EI15"/>
  <c r="NN15"/>
  <c r="IP15"/>
  <c r="DR15"/>
  <c r="KW15"/>
  <c r="FY15"/>
  <c r="IO6"/>
  <c r="GA15"/>
  <c r="GB15"/>
  <c r="MV15"/>
  <c r="CZ15"/>
  <c r="KI15"/>
  <c r="AM15"/>
  <c r="LX15"/>
  <c r="GZ15"/>
  <c r="CB15"/>
  <c r="OI15"/>
  <c r="JK15"/>
  <c r="EM15"/>
  <c r="NP15"/>
  <c r="LD15"/>
  <c r="IR15"/>
  <c r="GF15"/>
  <c r="DT15"/>
  <c r="BH15"/>
  <c r="NG15"/>
  <c r="KU15"/>
  <c r="II15"/>
  <c r="FW15"/>
  <c r="DK15"/>
  <c r="AY15"/>
  <c r="PN15"/>
  <c r="OH15"/>
  <c r="NB15"/>
  <c r="LV15"/>
  <c r="KP15"/>
  <c r="JJ15"/>
  <c r="ID15"/>
  <c r="GX15"/>
  <c r="FR15"/>
  <c r="EL15"/>
  <c r="DF15"/>
  <c r="BZ15"/>
  <c r="OS15"/>
  <c r="NM15"/>
  <c r="MG15"/>
  <c r="LA15"/>
  <c r="JU15"/>
  <c r="IO15"/>
  <c r="HI15"/>
  <c r="GC15"/>
  <c r="EW15"/>
  <c r="DQ15"/>
  <c r="CK15"/>
  <c r="BE15"/>
  <c r="IM15"/>
  <c r="MF15"/>
  <c r="KZ15"/>
  <c r="BD15"/>
  <c r="HG15"/>
  <c r="PH15"/>
  <c r="KJ15"/>
  <c r="FL15"/>
  <c r="AN15"/>
  <c r="MU15"/>
  <c r="HW15"/>
  <c r="CY15"/>
  <c r="PP15"/>
  <c r="ND15"/>
  <c r="KR15"/>
  <c r="IF15"/>
  <c r="FT15"/>
  <c r="DH15"/>
  <c r="AV15"/>
  <c r="PO15"/>
  <c r="NC15"/>
  <c r="KQ15"/>
  <c r="IE15"/>
  <c r="FS15"/>
  <c r="DG15"/>
  <c r="AU15"/>
  <c r="PL15"/>
  <c r="OF15"/>
  <c r="MZ15"/>
  <c r="LT15"/>
  <c r="KN15"/>
  <c r="JH15"/>
  <c r="IB15"/>
  <c r="GV15"/>
  <c r="FP15"/>
  <c r="EJ15"/>
  <c r="DD15"/>
  <c r="BX15"/>
  <c r="AR15"/>
  <c r="PC15"/>
  <c r="NW15"/>
  <c r="MQ15"/>
  <c r="LK15"/>
  <c r="KE15"/>
  <c r="IY15"/>
  <c r="HS15"/>
  <c r="GM15"/>
  <c r="FG15"/>
  <c r="EA15"/>
  <c r="CU15"/>
  <c r="BO15"/>
  <c r="AI15"/>
  <c r="PF15"/>
  <c r="OP15"/>
  <c r="NZ15"/>
  <c r="NJ15"/>
  <c r="MT15"/>
  <c r="MD15"/>
  <c r="LN15"/>
  <c r="KX15"/>
  <c r="KH15"/>
  <c r="JR15"/>
  <c r="JB15"/>
  <c r="IL15"/>
  <c r="HV15"/>
  <c r="HF15"/>
  <c r="GP15"/>
  <c r="FZ15"/>
  <c r="FJ15"/>
  <c r="ET15"/>
  <c r="ED15"/>
  <c r="DN15"/>
  <c r="CX15"/>
  <c r="CH15"/>
  <c r="BR15"/>
  <c r="BB15"/>
  <c r="AL15"/>
  <c r="PQ15"/>
  <c r="PA15"/>
  <c r="OK15"/>
  <c r="NU15"/>
  <c r="NE15"/>
  <c r="MO15"/>
  <c r="LY15"/>
  <c r="LI15"/>
  <c r="KS15"/>
  <c r="KC15"/>
  <c r="JM15"/>
  <c r="IW15"/>
  <c r="IG15"/>
  <c r="HQ15"/>
  <c r="HA15"/>
  <c r="GK15"/>
  <c r="FU15"/>
  <c r="FE15"/>
  <c r="EO15"/>
  <c r="DY15"/>
  <c r="DI15"/>
  <c r="CS15"/>
  <c r="CC15"/>
  <c r="BM15"/>
  <c r="AW15"/>
  <c r="EV15"/>
  <c r="CJ15"/>
  <c r="ME15"/>
  <c r="CI15"/>
  <c r="HX15"/>
  <c r="PG15"/>
  <c r="FK15"/>
  <c r="OJ15"/>
  <c r="JL15"/>
  <c r="EN15"/>
  <c r="LW15"/>
  <c r="GY15"/>
  <c r="CA15"/>
  <c r="OV15"/>
  <c r="MJ15"/>
  <c r="JX15"/>
  <c r="HL15"/>
  <c r="EZ15"/>
  <c r="CN15"/>
  <c r="OM15"/>
  <c r="MA15"/>
  <c r="JO15"/>
  <c r="HC15"/>
  <c r="EQ15"/>
  <c r="CE15"/>
  <c r="OX15"/>
  <c r="NR15"/>
  <c r="ML15"/>
  <c r="LF15"/>
  <c r="JZ15"/>
  <c r="IT15"/>
  <c r="HN15"/>
  <c r="GH15"/>
  <c r="FB15"/>
  <c r="DV15"/>
  <c r="CP15"/>
  <c r="BJ15"/>
  <c r="AT15"/>
  <c r="PI15"/>
  <c r="OC15"/>
  <c r="MW15"/>
  <c r="LQ15"/>
  <c r="KK15"/>
  <c r="JE15"/>
  <c r="HY15"/>
  <c r="GS15"/>
  <c r="FM15"/>
  <c r="EG15"/>
  <c r="DA15"/>
  <c r="BU15"/>
  <c r="AO15"/>
  <c r="NK15"/>
  <c r="KY15"/>
  <c r="HH15"/>
  <c r="IN15"/>
  <c r="OQ15"/>
  <c r="EU15"/>
  <c r="OB15"/>
  <c r="JD15"/>
  <c r="EF15"/>
  <c r="LO15"/>
  <c r="GQ15"/>
  <c r="BS15"/>
  <c r="OZ15"/>
  <c r="MN15"/>
  <c r="KB15"/>
  <c r="HP15"/>
  <c r="FD15"/>
  <c r="CR15"/>
  <c r="OY15"/>
  <c r="MM15"/>
  <c r="KA15"/>
  <c r="HO15"/>
  <c r="FC15"/>
  <c r="CQ15"/>
  <c r="PD15"/>
  <c r="NX15"/>
  <c r="MR15"/>
  <c r="LL15"/>
  <c r="KF15"/>
  <c r="IZ15"/>
  <c r="HT15"/>
  <c r="GN15"/>
  <c r="FH15"/>
  <c r="EB15"/>
  <c r="CV15"/>
  <c r="BP15"/>
  <c r="AJ15"/>
  <c r="OU15"/>
  <c r="NO15"/>
  <c r="MI15"/>
  <c r="LC15"/>
  <c r="JW15"/>
  <c r="IQ15"/>
  <c r="HK15"/>
  <c r="GE15"/>
  <c r="EY15"/>
  <c r="DS15"/>
  <c r="CM15"/>
  <c r="BG15"/>
  <c r="PB15"/>
  <c r="OL15"/>
  <c r="NV15"/>
  <c r="NF15"/>
  <c r="MP15"/>
  <c r="LZ15"/>
  <c r="LJ15"/>
  <c r="KT15"/>
  <c r="KD15"/>
  <c r="JN15"/>
  <c r="IX15"/>
  <c r="IH15"/>
  <c r="HR15"/>
  <c r="HB15"/>
  <c r="GL15"/>
  <c r="FV15"/>
  <c r="FF15"/>
  <c r="EP15"/>
  <c r="DZ15"/>
  <c r="DJ15"/>
  <c r="CT15"/>
  <c r="CD15"/>
  <c r="BN15"/>
  <c r="AX15"/>
  <c r="AH15"/>
  <c r="OG15"/>
  <c r="NQ15"/>
  <c r="NA15"/>
  <c r="LE15"/>
  <c r="KO15"/>
  <c r="JY15"/>
  <c r="IC15"/>
  <c r="HM15"/>
  <c r="GW15"/>
  <c r="FA15"/>
  <c r="EK15"/>
  <c r="DU15"/>
  <c r="CO15"/>
  <c r="BY15"/>
  <c r="BI15"/>
  <c r="AS15"/>
  <c r="DO15"/>
  <c r="OZ11"/>
  <c r="MN11"/>
  <c r="KB11"/>
  <c r="HP11"/>
  <c r="FD11"/>
  <c r="CR11"/>
  <c r="OM11"/>
  <c r="MA11"/>
  <c r="JO11"/>
  <c r="HC11"/>
  <c r="EQ11"/>
  <c r="CE11"/>
  <c r="PA11"/>
  <c r="NU11"/>
  <c r="MO11"/>
  <c r="LI11"/>
  <c r="KC11"/>
  <c r="IW11"/>
  <c r="HQ11"/>
  <c r="GK11"/>
  <c r="FE11"/>
  <c r="DY11"/>
  <c r="CS11"/>
  <c r="BM11"/>
  <c r="OP11"/>
  <c r="NJ11"/>
  <c r="MD11"/>
  <c r="HV11"/>
  <c r="GP11"/>
  <c r="FJ11"/>
  <c r="CX11"/>
  <c r="BR11"/>
  <c r="BK11"/>
  <c r="NP11"/>
  <c r="FC11"/>
  <c r="CN11"/>
  <c r="IE11"/>
  <c r="PL11"/>
  <c r="FP11"/>
  <c r="OA11"/>
  <c r="JC11"/>
  <c r="EE11"/>
  <c r="KV11"/>
  <c r="FX11"/>
  <c r="DL11"/>
  <c r="LG11"/>
  <c r="PP11"/>
  <c r="OJ11"/>
  <c r="ND11"/>
  <c r="LX11"/>
  <c r="KR11"/>
  <c r="JL11"/>
  <c r="IF11"/>
  <c r="GZ11"/>
  <c r="FT11"/>
  <c r="EN11"/>
  <c r="DH11"/>
  <c r="CB11"/>
  <c r="AV11"/>
  <c r="PC11"/>
  <c r="NW11"/>
  <c r="MQ11"/>
  <c r="LK11"/>
  <c r="KE11"/>
  <c r="IY11"/>
  <c r="HS11"/>
  <c r="GM11"/>
  <c r="FG11"/>
  <c r="EA11"/>
  <c r="CU11"/>
  <c r="BO11"/>
  <c r="AI11"/>
  <c r="PI11"/>
  <c r="OS11"/>
  <c r="OC11"/>
  <c r="NM11"/>
  <c r="MW11"/>
  <c r="MG11"/>
  <c r="LQ11"/>
  <c r="LA11"/>
  <c r="KK11"/>
  <c r="JU11"/>
  <c r="JE11"/>
  <c r="IO11"/>
  <c r="HY11"/>
  <c r="HI11"/>
  <c r="GS11"/>
  <c r="GC11"/>
  <c r="FM11"/>
  <c r="EW11"/>
  <c r="EG11"/>
  <c r="DQ11"/>
  <c r="DA11"/>
  <c r="CK11"/>
  <c r="BU11"/>
  <c r="BE11"/>
  <c r="AO11"/>
  <c r="PN11"/>
  <c r="OX11"/>
  <c r="NR11"/>
  <c r="NB11"/>
  <c r="ML11"/>
  <c r="KP11"/>
  <c r="JZ11"/>
  <c r="ID11"/>
  <c r="HN11"/>
  <c r="GX11"/>
  <c r="FR11"/>
  <c r="FB11"/>
  <c r="EL11"/>
  <c r="DV11"/>
  <c r="DF11"/>
  <c r="CP11"/>
  <c r="BJ11"/>
  <c r="AT11"/>
  <c r="GI11"/>
  <c r="DW11"/>
  <c r="DT11"/>
  <c r="KA11"/>
  <c r="HL11"/>
  <c r="PO11"/>
  <c r="KQ11"/>
  <c r="FS11"/>
  <c r="AU11"/>
  <c r="MZ11"/>
  <c r="IB11"/>
  <c r="DD11"/>
  <c r="PG11"/>
  <c r="MU11"/>
  <c r="KI11"/>
  <c r="HW11"/>
  <c r="FK11"/>
  <c r="CY11"/>
  <c r="AM11"/>
  <c r="ON11"/>
  <c r="MB11"/>
  <c r="JP11"/>
  <c r="HD11"/>
  <c r="ER11"/>
  <c r="CF11"/>
  <c r="NT11"/>
  <c r="LH11"/>
  <c r="IV11"/>
  <c r="GJ11"/>
  <c r="DX11"/>
  <c r="BL11"/>
  <c r="NG11"/>
  <c r="KU11"/>
  <c r="II11"/>
  <c r="FW11"/>
  <c r="DK11"/>
  <c r="AY11"/>
  <c r="PQ11"/>
  <c r="OK11"/>
  <c r="NE11"/>
  <c r="LY11"/>
  <c r="KS11"/>
  <c r="JM11"/>
  <c r="IG11"/>
  <c r="HA11"/>
  <c r="FU11"/>
  <c r="EO11"/>
  <c r="DI11"/>
  <c r="CC11"/>
  <c r="AW11"/>
  <c r="PF11"/>
  <c r="NZ11"/>
  <c r="MT11"/>
  <c r="LN11"/>
  <c r="JB11"/>
  <c r="IL11"/>
  <c r="FZ11"/>
  <c r="ET11"/>
  <c r="DN11"/>
  <c r="CH11"/>
  <c r="NS11"/>
  <c r="OY11"/>
  <c r="MJ11"/>
  <c r="NC11"/>
  <c r="DG11"/>
  <c r="KN11"/>
  <c r="AR11"/>
  <c r="LO11"/>
  <c r="GQ11"/>
  <c r="BS11"/>
  <c r="NH11"/>
  <c r="IJ11"/>
  <c r="AZ11"/>
  <c r="PH11"/>
  <c r="OB11"/>
  <c r="MV11"/>
  <c r="LP11"/>
  <c r="KJ11"/>
  <c r="JD11"/>
  <c r="HX11"/>
  <c r="GR11"/>
  <c r="FL11"/>
  <c r="EF11"/>
  <c r="CZ11"/>
  <c r="BT11"/>
  <c r="AN11"/>
  <c r="OU11"/>
  <c r="NO11"/>
  <c r="MI11"/>
  <c r="LC11"/>
  <c r="JW11"/>
  <c r="IQ11"/>
  <c r="HK11"/>
  <c r="GE11"/>
  <c r="EY11"/>
  <c r="DS11"/>
  <c r="CM11"/>
  <c r="BG11"/>
  <c r="PE11"/>
  <c r="OO11"/>
  <c r="NY11"/>
  <c r="NI11"/>
  <c r="MS11"/>
  <c r="MC11"/>
  <c r="LM11"/>
  <c r="KW11"/>
  <c r="KG11"/>
  <c r="JQ11"/>
  <c r="JA11"/>
  <c r="IK11"/>
  <c r="HU11"/>
  <c r="HE11"/>
  <c r="GO11"/>
  <c r="FY11"/>
  <c r="FI11"/>
  <c r="ES11"/>
  <c r="EC11"/>
  <c r="DM11"/>
  <c r="CW11"/>
  <c r="CG11"/>
  <c r="BQ11"/>
  <c r="BA11"/>
  <c r="AK11"/>
  <c r="PJ11"/>
  <c r="OT11"/>
  <c r="OD11"/>
  <c r="NN11"/>
  <c r="MX11"/>
  <c r="MH11"/>
  <c r="LR11"/>
  <c r="LB11"/>
  <c r="KL11"/>
  <c r="JV11"/>
  <c r="JF11"/>
  <c r="IP11"/>
  <c r="HZ11"/>
  <c r="HJ11"/>
  <c r="GT11"/>
  <c r="GD11"/>
  <c r="FN11"/>
  <c r="EX11"/>
  <c r="EH11"/>
  <c r="DR11"/>
  <c r="DB11"/>
  <c r="CL11"/>
  <c r="BV11"/>
  <c r="BF11"/>
  <c r="AP11"/>
  <c r="GF11"/>
  <c r="HO11"/>
  <c r="OV11"/>
  <c r="EZ11"/>
  <c r="OI11"/>
  <c r="JK11"/>
  <c r="EM11"/>
  <c r="LT11"/>
  <c r="GV11"/>
  <c r="BX11"/>
  <c r="OQ11"/>
  <c r="ME11"/>
  <c r="JS11"/>
  <c r="HG11"/>
  <c r="EU11"/>
  <c r="CI11"/>
  <c r="NX11"/>
  <c r="LL11"/>
  <c r="IZ11"/>
  <c r="GN11"/>
  <c r="EB11"/>
  <c r="BP11"/>
  <c r="JK14"/>
  <c r="MV14"/>
  <c r="BJ14"/>
  <c r="HW14"/>
  <c r="OF14"/>
  <c r="JH14"/>
  <c r="DF14"/>
  <c r="NW14"/>
  <c r="IY14"/>
  <c r="CT14"/>
  <c r="OP14"/>
  <c r="MD14"/>
  <c r="JR14"/>
  <c r="HA14"/>
  <c r="DS14"/>
  <c r="AL14"/>
  <c r="OO14"/>
  <c r="MC14"/>
  <c r="JQ14"/>
  <c r="FI14"/>
  <c r="FL14"/>
  <c r="CZ14"/>
  <c r="AN14"/>
  <c r="BS14"/>
  <c r="FB14"/>
  <c r="OZ14"/>
  <c r="EG14"/>
  <c r="KA14"/>
  <c r="PH14"/>
  <c r="KJ14"/>
  <c r="EQ14"/>
  <c r="PG14"/>
  <c r="EP14"/>
  <c r="PL14"/>
  <c r="MZ14"/>
  <c r="KN14"/>
  <c r="IB14"/>
  <c r="EW14"/>
  <c r="BO14"/>
  <c r="PC14"/>
  <c r="MQ14"/>
  <c r="KE14"/>
  <c r="HR14"/>
  <c r="EK14"/>
  <c r="PF14"/>
  <c r="NZ14"/>
  <c r="MT14"/>
  <c r="LN14"/>
  <c r="KH14"/>
  <c r="JB14"/>
  <c r="HV14"/>
  <c r="GE14"/>
  <c r="EO14"/>
  <c r="CX14"/>
  <c r="BG14"/>
  <c r="PE14"/>
  <c r="NY14"/>
  <c r="MS14"/>
  <c r="LM14"/>
  <c r="KG14"/>
  <c r="JA14"/>
  <c r="HU14"/>
  <c r="GD14"/>
  <c r="EM14"/>
  <c r="CW14"/>
  <c r="BF14"/>
  <c r="HH14"/>
  <c r="GB14"/>
  <c r="EV14"/>
  <c r="DP14"/>
  <c r="CJ14"/>
  <c r="BD14"/>
  <c r="PO14"/>
  <c r="PP14"/>
  <c r="KB14"/>
  <c r="HX14"/>
  <c r="BI14"/>
  <c r="LT14"/>
  <c r="GM14"/>
  <c r="LK14"/>
  <c r="GA14"/>
  <c r="NJ14"/>
  <c r="KX14"/>
  <c r="IL14"/>
  <c r="FJ14"/>
  <c r="CC14"/>
  <c r="NI14"/>
  <c r="KW14"/>
  <c r="IK14"/>
  <c r="GY14"/>
  <c r="DR14"/>
  <c r="AK14"/>
  <c r="GR14"/>
  <c r="EF14"/>
  <c r="BT14"/>
  <c r="KQ14"/>
  <c r="LX14"/>
  <c r="JL14"/>
  <c r="MN14"/>
  <c r="AY14"/>
  <c r="HM14"/>
  <c r="OB14"/>
  <c r="JD14"/>
  <c r="DA14"/>
  <c r="OA14"/>
  <c r="JC14"/>
  <c r="CY14"/>
  <c r="OV14"/>
  <c r="MJ14"/>
  <c r="JX14"/>
  <c r="HI14"/>
  <c r="EA14"/>
  <c r="AT14"/>
  <c r="OM14"/>
  <c r="MA14"/>
  <c r="JO14"/>
  <c r="GW14"/>
  <c r="AH14"/>
  <c r="OX14"/>
  <c r="NR14"/>
  <c r="ML14"/>
  <c r="LF14"/>
  <c r="JZ14"/>
  <c r="IT14"/>
  <c r="HK14"/>
  <c r="FU14"/>
  <c r="ED14"/>
  <c r="CM14"/>
  <c r="AW14"/>
  <c r="OW14"/>
  <c r="NQ14"/>
  <c r="MK14"/>
  <c r="LE14"/>
  <c r="JY14"/>
  <c r="IS14"/>
  <c r="HJ14"/>
  <c r="EC14"/>
  <c r="CL14"/>
  <c r="AU14"/>
  <c r="GZ14"/>
  <c r="FT14"/>
  <c r="EN14"/>
  <c r="DH14"/>
  <c r="CB14"/>
  <c r="AV14"/>
  <c r="OJ14"/>
  <c r="ND14"/>
  <c r="BU14"/>
  <c r="NT14"/>
  <c r="IV14"/>
  <c r="CP14"/>
  <c r="NS14"/>
  <c r="CO14"/>
  <c r="OR14"/>
  <c r="MF14"/>
  <c r="JT14"/>
  <c r="HC14"/>
  <c r="DV14"/>
  <c r="AO14"/>
  <c r="OQ14"/>
  <c r="ME14"/>
  <c r="JS14"/>
  <c r="HB14"/>
  <c r="DU14"/>
  <c r="PD14"/>
  <c r="NX14"/>
  <c r="MR14"/>
  <c r="LL14"/>
  <c r="KF14"/>
  <c r="IZ14"/>
  <c r="HS14"/>
  <c r="GC14"/>
  <c r="EL14"/>
  <c r="CU14"/>
  <c r="BE14"/>
  <c r="OU14"/>
  <c r="NO14"/>
  <c r="MI14"/>
  <c r="LC14"/>
  <c r="JW14"/>
  <c r="IQ14"/>
  <c r="FQ14"/>
  <c r="DZ14"/>
  <c r="CI14"/>
  <c r="AS14"/>
  <c r="PB14"/>
  <c r="OL14"/>
  <c r="NV14"/>
  <c r="NF14"/>
  <c r="MP14"/>
  <c r="LZ14"/>
  <c r="LJ14"/>
  <c r="KT14"/>
  <c r="KD14"/>
  <c r="JN14"/>
  <c r="IX14"/>
  <c r="IH14"/>
  <c r="HQ14"/>
  <c r="GU14"/>
  <c r="FZ14"/>
  <c r="FE14"/>
  <c r="EI14"/>
  <c r="DN14"/>
  <c r="CS14"/>
  <c r="BW14"/>
  <c r="BB14"/>
  <c r="PQ14"/>
  <c r="PA14"/>
  <c r="OK14"/>
  <c r="NU14"/>
  <c r="NE14"/>
  <c r="MO14"/>
  <c r="LY14"/>
  <c r="LI14"/>
  <c r="KS14"/>
  <c r="KC14"/>
  <c r="JM14"/>
  <c r="IW14"/>
  <c r="IG14"/>
  <c r="HO14"/>
  <c r="GT14"/>
  <c r="FY14"/>
  <c r="EH14"/>
  <c r="DM14"/>
  <c r="BV14"/>
  <c r="BA14"/>
  <c r="HT14"/>
  <c r="HD14"/>
  <c r="GN14"/>
  <c r="FX14"/>
  <c r="FH14"/>
  <c r="ER14"/>
  <c r="EB14"/>
  <c r="DL14"/>
  <c r="CV14"/>
  <c r="CF14"/>
  <c r="BP14"/>
  <c r="AZ14"/>
  <c r="AJ14"/>
  <c r="FA14"/>
  <c r="DK14"/>
  <c r="IF14"/>
  <c r="LH14"/>
  <c r="FW14"/>
  <c r="FV14"/>
  <c r="NL14"/>
  <c r="KZ14"/>
  <c r="IN14"/>
  <c r="FM14"/>
  <c r="CE14"/>
  <c r="KY14"/>
  <c r="IM14"/>
  <c r="FK14"/>
  <c r="CD14"/>
  <c r="ON14"/>
  <c r="NH14"/>
  <c r="MB14"/>
  <c r="KV14"/>
  <c r="JP14"/>
  <c r="IJ14"/>
  <c r="GX14"/>
  <c r="FG14"/>
  <c r="DQ14"/>
  <c r="BZ14"/>
  <c r="AI14"/>
  <c r="PK14"/>
  <c r="OE14"/>
  <c r="MY14"/>
  <c r="LS14"/>
  <c r="KM14"/>
  <c r="JG14"/>
  <c r="IA14"/>
  <c r="GL14"/>
  <c r="EU14"/>
  <c r="DE14"/>
  <c r="BN14"/>
  <c r="PJ14"/>
  <c r="OT14"/>
  <c r="OD14"/>
  <c r="NN14"/>
  <c r="MX14"/>
  <c r="MH14"/>
  <c r="LR14"/>
  <c r="LB14"/>
  <c r="KL14"/>
  <c r="JV14"/>
  <c r="JF14"/>
  <c r="IP14"/>
  <c r="HZ14"/>
  <c r="HF14"/>
  <c r="GK14"/>
  <c r="FO14"/>
  <c r="ET14"/>
  <c r="DY14"/>
  <c r="DC14"/>
  <c r="CH14"/>
  <c r="BM14"/>
  <c r="AQ14"/>
  <c r="PI14"/>
  <c r="OS14"/>
  <c r="OC14"/>
  <c r="NM14"/>
  <c r="MW14"/>
  <c r="MG14"/>
  <c r="LQ14"/>
  <c r="LA14"/>
  <c r="KK14"/>
  <c r="JU14"/>
  <c r="JE14"/>
  <c r="IO14"/>
  <c r="HY14"/>
  <c r="HE14"/>
  <c r="GI14"/>
  <c r="FN14"/>
  <c r="ES14"/>
  <c r="DW14"/>
  <c r="DB14"/>
  <c r="CG14"/>
  <c r="BK14"/>
  <c r="AP14"/>
  <c r="HL14"/>
  <c r="GV14"/>
  <c r="GF14"/>
  <c r="FP14"/>
  <c r="EZ14"/>
  <c r="EJ14"/>
  <c r="DT14"/>
  <c r="DD14"/>
  <c r="CN14"/>
  <c r="BX14"/>
  <c r="BH14"/>
  <c r="AR14"/>
  <c r="GS14"/>
  <c r="PO6"/>
  <c r="BE6"/>
  <c r="LR6"/>
  <c r="LA6"/>
  <c r="IE6"/>
  <c r="GZ6"/>
  <c r="EL6"/>
  <c r="OB6"/>
  <c r="NX6"/>
  <c r="NM6"/>
  <c r="DQ6"/>
  <c r="KQ6"/>
  <c r="LX6"/>
  <c r="IZ6"/>
  <c r="CB6"/>
  <c r="EF6"/>
  <c r="BV6"/>
  <c r="GC6"/>
  <c r="NC6"/>
  <c r="DG6"/>
  <c r="AV6"/>
  <c r="KR6"/>
  <c r="PP6"/>
  <c r="LP6"/>
  <c r="MX6"/>
  <c r="DB6"/>
  <c r="KF6"/>
  <c r="AJ6"/>
  <c r="LQ6"/>
  <c r="GS6"/>
  <c r="BU6"/>
  <c r="NS6"/>
  <c r="IU6"/>
  <c r="DW6"/>
  <c r="EN6"/>
  <c r="JL6"/>
  <c r="OJ6"/>
  <c r="JJ6"/>
  <c r="JD6"/>
  <c r="OD6"/>
  <c r="JF6"/>
  <c r="EH6"/>
  <c r="LL6"/>
  <c r="GN6"/>
  <c r="BP6"/>
  <c r="OS6"/>
  <c r="MG6"/>
  <c r="JU6"/>
  <c r="HI6"/>
  <c r="EW6"/>
  <c r="CK6"/>
  <c r="OI6"/>
  <c r="LW6"/>
  <c r="JK6"/>
  <c r="GY6"/>
  <c r="EM6"/>
  <c r="CA6"/>
  <c r="FT6"/>
  <c r="BT6"/>
  <c r="HZ6"/>
  <c r="PD6"/>
  <c r="FH6"/>
  <c r="OC6"/>
  <c r="JE6"/>
  <c r="EG6"/>
  <c r="LG6"/>
  <c r="GI6"/>
  <c r="BK6"/>
  <c r="DH6"/>
  <c r="IF6"/>
  <c r="ND6"/>
  <c r="GX6"/>
  <c r="GR6"/>
  <c r="PJ6"/>
  <c r="KL6"/>
  <c r="FN6"/>
  <c r="AP6"/>
  <c r="MR6"/>
  <c r="HT6"/>
  <c r="CV6"/>
  <c r="PI6"/>
  <c r="MW6"/>
  <c r="KK6"/>
  <c r="HY6"/>
  <c r="FM6"/>
  <c r="DA6"/>
  <c r="AO6"/>
  <c r="OY6"/>
  <c r="MM6"/>
  <c r="KA6"/>
  <c r="HO6"/>
  <c r="FC6"/>
  <c r="CQ6"/>
  <c r="CR6"/>
  <c r="FD6"/>
  <c r="HP6"/>
  <c r="KB6"/>
  <c r="MN6"/>
  <c r="OZ6"/>
  <c r="BJ6"/>
  <c r="DV6"/>
  <c r="NR6"/>
  <c r="BD6"/>
  <c r="DP6"/>
  <c r="GB6"/>
  <c r="IN6"/>
  <c r="KZ6"/>
  <c r="NL6"/>
  <c r="OL6"/>
  <c r="NF6"/>
  <c r="LZ6"/>
  <c r="KT6"/>
  <c r="JN6"/>
  <c r="IH6"/>
  <c r="HB6"/>
  <c r="FV6"/>
  <c r="EP6"/>
  <c r="DJ6"/>
  <c r="CD6"/>
  <c r="AX6"/>
  <c r="PL6"/>
  <c r="OF6"/>
  <c r="MZ6"/>
  <c r="LT6"/>
  <c r="KN6"/>
  <c r="JH6"/>
  <c r="IB6"/>
  <c r="GV6"/>
  <c r="FP6"/>
  <c r="EJ6"/>
  <c r="DD6"/>
  <c r="BX6"/>
  <c r="AR6"/>
  <c r="PM6"/>
  <c r="OW6"/>
  <c r="OG6"/>
  <c r="NQ6"/>
  <c r="NA6"/>
  <c r="MK6"/>
  <c r="LU6"/>
  <c r="LE6"/>
  <c r="KO6"/>
  <c r="JY6"/>
  <c r="JI6"/>
  <c r="IS6"/>
  <c r="IC6"/>
  <c r="HM6"/>
  <c r="GW6"/>
  <c r="GG6"/>
  <c r="FQ6"/>
  <c r="FA6"/>
  <c r="EK6"/>
  <c r="DU6"/>
  <c r="DE6"/>
  <c r="CO6"/>
  <c r="BY6"/>
  <c r="BI6"/>
  <c r="AS6"/>
  <c r="PC6"/>
  <c r="OM6"/>
  <c r="NW6"/>
  <c r="NG6"/>
  <c r="MQ6"/>
  <c r="MA6"/>
  <c r="LK6"/>
  <c r="KU6"/>
  <c r="KE6"/>
  <c r="JO6"/>
  <c r="IY6"/>
  <c r="II6"/>
  <c r="HS6"/>
  <c r="HC6"/>
  <c r="GM6"/>
  <c r="FW6"/>
  <c r="FG6"/>
  <c r="EQ6"/>
  <c r="EA6"/>
  <c r="DK6"/>
  <c r="CU6"/>
  <c r="CE6"/>
  <c r="BO6"/>
  <c r="AY6"/>
  <c r="AI6"/>
  <c r="CX6"/>
  <c r="FJ6"/>
  <c r="PF6"/>
  <c r="CH6"/>
  <c r="MD6"/>
  <c r="OP6"/>
  <c r="JB6"/>
  <c r="LN6"/>
  <c r="FZ6"/>
  <c r="IL6"/>
  <c r="AJ5"/>
  <c r="AN5"/>
  <c r="AR5"/>
  <c r="AV5"/>
  <c r="AZ5"/>
  <c r="BD5"/>
  <c r="BH5"/>
  <c r="BL5"/>
  <c r="BP5"/>
  <c r="BT5"/>
  <c r="BX5"/>
  <c r="CB5"/>
  <c r="CF5"/>
  <c r="CJ5"/>
  <c r="CN5"/>
  <c r="CR5"/>
  <c r="CV5"/>
  <c r="CZ5"/>
  <c r="DD5"/>
  <c r="DH5"/>
  <c r="DL5"/>
  <c r="DP5"/>
  <c r="DT5"/>
  <c r="DX5"/>
  <c r="AK5"/>
  <c r="AU5"/>
  <c r="BF5"/>
  <c r="BQ5"/>
  <c r="CA5"/>
  <c r="CL5"/>
  <c r="CW5"/>
  <c r="DG5"/>
  <c r="DR5"/>
  <c r="EB5"/>
  <c r="EN5"/>
  <c r="EV5"/>
  <c r="FD5"/>
  <c r="FL5"/>
  <c r="FT5"/>
  <c r="GB5"/>
  <c r="GJ5"/>
  <c r="GR5"/>
  <c r="GZ5"/>
  <c r="HH5"/>
  <c r="HP5"/>
  <c r="HX5"/>
  <c r="IF5"/>
  <c r="IN5"/>
  <c r="IV5"/>
  <c r="JD5"/>
  <c r="JL5"/>
  <c r="JT5"/>
  <c r="KB5"/>
  <c r="KJ5"/>
  <c r="KR5"/>
  <c r="KZ5"/>
  <c r="LH5"/>
  <c r="LP5"/>
  <c r="LX5"/>
  <c r="MF5"/>
  <c r="MN5"/>
  <c r="MV5"/>
  <c r="NH5"/>
  <c r="NP5"/>
  <c r="NX5"/>
  <c r="OF5"/>
  <c r="ON5"/>
  <c r="OV5"/>
  <c r="PD5"/>
  <c r="PL5"/>
  <c r="AI5"/>
  <c r="AO5"/>
  <c r="AT5"/>
  <c r="AY5"/>
  <c r="BE5"/>
  <c r="BJ5"/>
  <c r="BO5"/>
  <c r="BU5"/>
  <c r="BZ5"/>
  <c r="CE5"/>
  <c r="CK5"/>
  <c r="CP5"/>
  <c r="CU5"/>
  <c r="DA5"/>
  <c r="DF5"/>
  <c r="DK5"/>
  <c r="DQ5"/>
  <c r="DV5"/>
  <c r="EA5"/>
  <c r="EE5"/>
  <c r="EI5"/>
  <c r="EM5"/>
  <c r="EQ5"/>
  <c r="EU5"/>
  <c r="EY5"/>
  <c r="FC5"/>
  <c r="FG5"/>
  <c r="FK5"/>
  <c r="FO5"/>
  <c r="FS5"/>
  <c r="FW5"/>
  <c r="GA5"/>
  <c r="GE5"/>
  <c r="GI5"/>
  <c r="GM5"/>
  <c r="GQ5"/>
  <c r="GU5"/>
  <c r="GY5"/>
  <c r="HC5"/>
  <c r="HG5"/>
  <c r="HK5"/>
  <c r="HO5"/>
  <c r="HS5"/>
  <c r="HW5"/>
  <c r="IA5"/>
  <c r="IE5"/>
  <c r="II5"/>
  <c r="IM5"/>
  <c r="IQ5"/>
  <c r="IU5"/>
  <c r="IY5"/>
  <c r="JC5"/>
  <c r="JG5"/>
  <c r="JK5"/>
  <c r="JO5"/>
  <c r="JS5"/>
  <c r="JW5"/>
  <c r="KA5"/>
  <c r="KE5"/>
  <c r="KI5"/>
  <c r="KM5"/>
  <c r="KQ5"/>
  <c r="KU5"/>
  <c r="KY5"/>
  <c r="LC5"/>
  <c r="LG5"/>
  <c r="LK5"/>
  <c r="LO5"/>
  <c r="LS5"/>
  <c r="LW5"/>
  <c r="MA5"/>
  <c r="ME5"/>
  <c r="MI5"/>
  <c r="MM5"/>
  <c r="MQ5"/>
  <c r="MU5"/>
  <c r="MY5"/>
  <c r="NC5"/>
  <c r="NG5"/>
  <c r="NK5"/>
  <c r="NO5"/>
  <c r="NS5"/>
  <c r="NW5"/>
  <c r="OA5"/>
  <c r="OE5"/>
  <c r="OI5"/>
  <c r="OM5"/>
  <c r="OQ5"/>
  <c r="OU5"/>
  <c r="OY5"/>
  <c r="PC5"/>
  <c r="PG5"/>
  <c r="PK5"/>
  <c r="PO5"/>
  <c r="AM5"/>
  <c r="AS5"/>
  <c r="AX5"/>
  <c r="BC5"/>
  <c r="BI5"/>
  <c r="BN5"/>
  <c r="BS5"/>
  <c r="BY5"/>
  <c r="CD5"/>
  <c r="CI5"/>
  <c r="CO5"/>
  <c r="CT5"/>
  <c r="CY5"/>
  <c r="DE5"/>
  <c r="BV5"/>
  <c r="DO5"/>
  <c r="DU5"/>
  <c r="DZ5"/>
  <c r="ED5"/>
  <c r="EH5"/>
  <c r="EL5"/>
  <c r="EP5"/>
  <c r="ET5"/>
  <c r="DJ5"/>
  <c r="FB5"/>
  <c r="FF5"/>
  <c r="FJ5"/>
  <c r="FN5"/>
  <c r="FR5"/>
  <c r="FV5"/>
  <c r="FZ5"/>
  <c r="GD5"/>
  <c r="GH5"/>
  <c r="EX5"/>
  <c r="GP5"/>
  <c r="GT5"/>
  <c r="GX5"/>
  <c r="HB5"/>
  <c r="HF5"/>
  <c r="HJ5"/>
  <c r="HN5"/>
  <c r="HR5"/>
  <c r="HV5"/>
  <c r="GL5"/>
  <c r="ID5"/>
  <c r="IH5"/>
  <c r="IL5"/>
  <c r="IP5"/>
  <c r="IT5"/>
  <c r="IX5"/>
  <c r="JB5"/>
  <c r="JF5"/>
  <c r="JJ5"/>
  <c r="HZ5"/>
  <c r="JR5"/>
  <c r="JV5"/>
  <c r="JZ5"/>
  <c r="KD5"/>
  <c r="KH5"/>
  <c r="KL5"/>
  <c r="KP5"/>
  <c r="KT5"/>
  <c r="KX5"/>
  <c r="JN5"/>
  <c r="LF5"/>
  <c r="LJ5"/>
  <c r="LN5"/>
  <c r="LR5"/>
  <c r="LV5"/>
  <c r="LZ5"/>
  <c r="MD5"/>
  <c r="MH5"/>
  <c r="ML5"/>
  <c r="LB5"/>
  <c r="MT5"/>
  <c r="MX5"/>
  <c r="NB5"/>
  <c r="NF5"/>
  <c r="NJ5"/>
  <c r="NN5"/>
  <c r="NR5"/>
  <c r="NV5"/>
  <c r="NZ5"/>
  <c r="MP5"/>
  <c r="OH5"/>
  <c r="OL5"/>
  <c r="OP5"/>
  <c r="OT5"/>
  <c r="OX5"/>
  <c r="PB5"/>
  <c r="PF5"/>
  <c r="PJ5"/>
  <c r="PN5"/>
  <c r="OD5"/>
  <c r="AP5"/>
  <c r="BA5"/>
  <c r="BK5"/>
  <c r="AH5"/>
  <c r="CG5"/>
  <c r="CQ5"/>
  <c r="DB5"/>
  <c r="DM5"/>
  <c r="DW5"/>
  <c r="EF5"/>
  <c r="EJ5"/>
  <c r="ER5"/>
  <c r="EZ5"/>
  <c r="FH5"/>
  <c r="FP5"/>
  <c r="FX5"/>
  <c r="GF5"/>
  <c r="GN5"/>
  <c r="GV5"/>
  <c r="HD5"/>
  <c r="HL5"/>
  <c r="HT5"/>
  <c r="IB5"/>
  <c r="IJ5"/>
  <c r="IR5"/>
  <c r="IZ5"/>
  <c r="JH5"/>
  <c r="JP5"/>
  <c r="JX5"/>
  <c r="KF5"/>
  <c r="KN5"/>
  <c r="KV5"/>
  <c r="LD5"/>
  <c r="LL5"/>
  <c r="LT5"/>
  <c r="MB5"/>
  <c r="MJ5"/>
  <c r="MR5"/>
  <c r="MZ5"/>
  <c r="ND5"/>
  <c r="NL5"/>
  <c r="NT5"/>
  <c r="OB5"/>
  <c r="OJ5"/>
  <c r="OR5"/>
  <c r="OZ5"/>
  <c r="PH5"/>
  <c r="PP5"/>
  <c r="AL5"/>
  <c r="AQ5"/>
  <c r="AW5"/>
  <c r="BB5"/>
  <c r="BG5"/>
  <c r="BM5"/>
  <c r="BR5"/>
  <c r="BW5"/>
  <c r="CC5"/>
  <c r="CH5"/>
  <c r="CM5"/>
  <c r="CS5"/>
  <c r="CX5"/>
  <c r="DC5"/>
  <c r="DI5"/>
  <c r="DN5"/>
  <c r="DS5"/>
  <c r="DY5"/>
  <c r="EC5"/>
  <c r="EG5"/>
  <c r="EK5"/>
  <c r="EO5"/>
  <c r="ES5"/>
  <c r="EW5"/>
  <c r="FA5"/>
  <c r="FE5"/>
  <c r="FI5"/>
  <c r="FM5"/>
  <c r="FQ5"/>
  <c r="FU5"/>
  <c r="FY5"/>
  <c r="GC5"/>
  <c r="GG5"/>
  <c r="GK5"/>
  <c r="GO5"/>
  <c r="GS5"/>
  <c r="GW5"/>
  <c r="HA5"/>
  <c r="HE5"/>
  <c r="HI5"/>
  <c r="HM5"/>
  <c r="HQ5"/>
  <c r="HU5"/>
  <c r="HY5"/>
  <c r="IC5"/>
  <c r="IG5"/>
  <c r="IK5"/>
  <c r="IO5"/>
  <c r="IS5"/>
  <c r="IW5"/>
  <c r="JA5"/>
  <c r="JE5"/>
  <c r="JI5"/>
  <c r="JM5"/>
  <c r="JQ5"/>
  <c r="JU5"/>
  <c r="JY5"/>
  <c r="KC5"/>
  <c r="KG5"/>
  <c r="KK5"/>
  <c r="KO5"/>
  <c r="KS5"/>
  <c r="KW5"/>
  <c r="LA5"/>
  <c r="LE5"/>
  <c r="LI5"/>
  <c r="LM5"/>
  <c r="LQ5"/>
  <c r="LU5"/>
  <c r="LY5"/>
  <c r="MC5"/>
  <c r="MG5"/>
  <c r="MK5"/>
  <c r="MO5"/>
  <c r="MS5"/>
  <c r="MW5"/>
  <c r="NA5"/>
  <c r="NE5"/>
  <c r="NI5"/>
  <c r="NM5"/>
  <c r="NQ5"/>
  <c r="NU5"/>
  <c r="NY5"/>
  <c r="OC5"/>
  <c r="OG5"/>
  <c r="OK5"/>
  <c r="OO5"/>
  <c r="OS5"/>
  <c r="OW5"/>
  <c r="PA5"/>
  <c r="PE5"/>
  <c r="PI5"/>
  <c r="PM5"/>
  <c r="PQ5"/>
  <c r="AT6"/>
  <c r="KP6"/>
  <c r="NB6"/>
  <c r="AN6"/>
  <c r="CZ6"/>
  <c r="FL6"/>
  <c r="HX6"/>
  <c r="KJ6"/>
  <c r="MV6"/>
  <c r="PH6"/>
  <c r="OT6"/>
  <c r="NN6"/>
  <c r="MH6"/>
  <c r="LB6"/>
  <c r="JV6"/>
  <c r="IP6"/>
  <c r="HJ6"/>
  <c r="GD6"/>
  <c r="EX6"/>
  <c r="DR6"/>
  <c r="CL6"/>
  <c r="BF6"/>
  <c r="ON6"/>
  <c r="NH6"/>
  <c r="MB6"/>
  <c r="KV6"/>
  <c r="JP6"/>
  <c r="IJ6"/>
  <c r="HD6"/>
  <c r="FX6"/>
  <c r="ER6"/>
  <c r="DL6"/>
  <c r="CF6"/>
  <c r="AZ6"/>
  <c r="PQ6"/>
  <c r="PA6"/>
  <c r="OK6"/>
  <c r="NU6"/>
  <c r="NE6"/>
  <c r="MO6"/>
  <c r="LY6"/>
  <c r="LI6"/>
  <c r="KS6"/>
  <c r="KC6"/>
  <c r="JM6"/>
  <c r="IW6"/>
  <c r="IG6"/>
  <c r="HQ6"/>
  <c r="HA6"/>
  <c r="GK6"/>
  <c r="FU6"/>
  <c r="FE6"/>
  <c r="EO6"/>
  <c r="DY6"/>
  <c r="DI6"/>
  <c r="CS6"/>
  <c r="CC6"/>
  <c r="BM6"/>
  <c r="AW6"/>
  <c r="PG6"/>
  <c r="OQ6"/>
  <c r="OA6"/>
  <c r="NK6"/>
  <c r="MU6"/>
  <c r="ME6"/>
  <c r="LO6"/>
  <c r="KY6"/>
  <c r="KI6"/>
  <c r="JS6"/>
  <c r="JC6"/>
  <c r="IM6"/>
  <c r="HW6"/>
  <c r="HG6"/>
  <c r="GQ6"/>
  <c r="GA6"/>
  <c r="FK6"/>
  <c r="EU6"/>
  <c r="EE6"/>
  <c r="DO6"/>
  <c r="CY6"/>
  <c r="CI6"/>
  <c r="BS6"/>
  <c r="BC6"/>
  <c r="AM6"/>
  <c r="BL6"/>
  <c r="DX6"/>
  <c r="GJ6"/>
  <c r="IV6"/>
  <c r="LH6"/>
  <c r="NT6"/>
  <c r="HN6"/>
  <c r="JZ6"/>
  <c r="CJ6"/>
  <c r="EV6"/>
  <c r="HH6"/>
  <c r="JT6"/>
  <c r="MF6"/>
  <c r="OR6"/>
  <c r="PB6"/>
  <c r="NV6"/>
  <c r="MP6"/>
  <c r="LJ6"/>
  <c r="KD6"/>
  <c r="IX6"/>
  <c r="HR6"/>
  <c r="GL6"/>
  <c r="FF6"/>
  <c r="DZ6"/>
  <c r="CT6"/>
  <c r="BN6"/>
  <c r="AH6"/>
  <c r="OV6"/>
  <c r="NP6"/>
  <c r="MJ6"/>
  <c r="LD6"/>
  <c r="JX6"/>
  <c r="IR6"/>
  <c r="HL6"/>
  <c r="GF6"/>
  <c r="EZ6"/>
  <c r="DT6"/>
  <c r="CN6"/>
  <c r="BH6"/>
  <c r="PE6"/>
  <c r="OO6"/>
  <c r="NY6"/>
  <c r="NI6"/>
  <c r="MS6"/>
  <c r="MC6"/>
  <c r="LM6"/>
  <c r="KW6"/>
  <c r="KG6"/>
  <c r="JQ6"/>
  <c r="JA6"/>
  <c r="IK6"/>
  <c r="HU6"/>
  <c r="HE6"/>
  <c r="GO6"/>
  <c r="FY6"/>
  <c r="FI6"/>
  <c r="ES6"/>
  <c r="EC6"/>
  <c r="DM6"/>
  <c r="CW6"/>
  <c r="CG6"/>
  <c r="BQ6"/>
  <c r="BA6"/>
  <c r="AK6"/>
  <c r="PK6"/>
  <c r="OU6"/>
  <c r="OE6"/>
  <c r="NO6"/>
  <c r="MY6"/>
  <c r="MI6"/>
  <c r="LS6"/>
  <c r="LC6"/>
  <c r="KM6"/>
  <c r="JW6"/>
  <c r="JG6"/>
  <c r="IQ6"/>
  <c r="IA6"/>
  <c r="HK6"/>
  <c r="GU6"/>
  <c r="GE6"/>
  <c r="FO6"/>
  <c r="EY6"/>
  <c r="EI6"/>
  <c r="DS6"/>
  <c r="DC6"/>
  <c r="CM6"/>
  <c r="BW6"/>
  <c r="BG6"/>
  <c r="AQ6"/>
  <c r="QG32" l="1"/>
  <c r="PH32"/>
  <c r="BH28"/>
  <c r="GF28"/>
  <c r="LD28"/>
  <c r="AK28"/>
  <c r="FI28"/>
  <c r="KG28"/>
  <c r="PE28"/>
  <c r="JZ28"/>
  <c r="EA28"/>
  <c r="NW28"/>
  <c r="PG28"/>
  <c r="JK28"/>
  <c r="DW28"/>
  <c r="CJ28"/>
  <c r="HH28"/>
  <c r="MF28"/>
  <c r="CS28"/>
  <c r="HQ28"/>
  <c r="NU28"/>
  <c r="FZ28"/>
  <c r="BG28"/>
  <c r="LC28"/>
  <c r="ME28"/>
  <c r="PB28"/>
  <c r="GZ28"/>
  <c r="HI28"/>
  <c r="NA28"/>
  <c r="IE28"/>
  <c r="NZ28"/>
  <c r="BE28"/>
  <c r="CQ28"/>
  <c r="PM28"/>
  <c r="BF28"/>
  <c r="DK28"/>
  <c r="GW28"/>
  <c r="BP28"/>
  <c r="BS28"/>
  <c r="LV28"/>
  <c r="LE28"/>
  <c r="BI28"/>
  <c r="FX28"/>
  <c r="CA28"/>
  <c r="PK28"/>
  <c r="MT28"/>
  <c r="MW28"/>
  <c r="BU28"/>
  <c r="HP28"/>
  <c r="IU28"/>
  <c r="GD28"/>
  <c r="JL28"/>
  <c r="VI28"/>
  <c r="XN28"/>
  <c r="UM28"/>
  <c r="QT28"/>
  <c r="RE28"/>
  <c r="QQ28"/>
  <c r="VN28"/>
  <c r="US28"/>
  <c r="TA28"/>
  <c r="VA28"/>
  <c r="XE28"/>
  <c r="TU28"/>
  <c r="YS28"/>
  <c r="YU28"/>
  <c r="PW28"/>
  <c r="UT28"/>
  <c r="TO28"/>
  <c r="SJ28"/>
  <c r="TS28"/>
  <c r="VH28"/>
  <c r="SV28"/>
  <c r="XT28"/>
  <c r="XD28"/>
  <c r="XF28"/>
  <c r="TH28"/>
  <c r="WN28"/>
  <c r="WY28"/>
  <c r="SH28"/>
  <c r="VG28"/>
  <c r="AR28"/>
  <c r="FP28"/>
  <c r="KN28"/>
  <c r="PL28"/>
  <c r="ES28"/>
  <c r="JQ28"/>
  <c r="OO28"/>
  <c r="IT28"/>
  <c r="CU28"/>
  <c r="MQ28"/>
  <c r="MU28"/>
  <c r="OI28"/>
  <c r="BK28"/>
  <c r="BT28"/>
  <c r="GR28"/>
  <c r="LP28"/>
  <c r="CC28"/>
  <c r="HA28"/>
  <c r="MO28"/>
  <c r="ET28"/>
  <c r="OP28"/>
  <c r="JW28"/>
  <c r="JS28"/>
  <c r="MP28"/>
  <c r="EX28"/>
  <c r="OJ28"/>
  <c r="DF28"/>
  <c r="LB28"/>
  <c r="BW28"/>
  <c r="DQ28"/>
  <c r="AV28"/>
  <c r="ID28"/>
  <c r="DB28"/>
  <c r="II28"/>
  <c r="JI28"/>
  <c r="EB28"/>
  <c r="GQ28"/>
  <c r="OH28"/>
  <c r="MK28"/>
  <c r="CO28"/>
  <c r="HD28"/>
  <c r="NS28"/>
  <c r="DO28"/>
  <c r="PF28"/>
  <c r="OC28"/>
  <c r="DA28"/>
  <c r="IV28"/>
  <c r="MX28"/>
  <c r="LN28"/>
  <c r="OE28"/>
  <c r="UE28"/>
  <c r="VD28"/>
  <c r="TY28"/>
  <c r="YW28"/>
  <c r="PY28"/>
  <c r="QA28"/>
  <c r="UX28"/>
  <c r="SD28"/>
  <c r="RT28"/>
  <c r="TW28"/>
  <c r="WC28"/>
  <c r="TE28"/>
  <c r="YC28"/>
  <c r="XS28"/>
  <c r="XZ28"/>
  <c r="UF28"/>
  <c r="QX28"/>
  <c r="RD28"/>
  <c r="SP28"/>
  <c r="UD28"/>
  <c r="SE28"/>
  <c r="XC28"/>
  <c r="UQ28"/>
  <c r="VX28"/>
  <c r="WG28"/>
  <c r="UC28"/>
  <c r="UL28"/>
  <c r="YK28"/>
  <c r="QJ28"/>
  <c r="AQ32"/>
  <c r="MN32"/>
  <c r="TG32"/>
  <c r="BG32"/>
  <c r="SZ32"/>
  <c r="YU32"/>
  <c r="GS32"/>
  <c r="EP32"/>
  <c r="BP32"/>
  <c r="FW32"/>
  <c r="LD32"/>
  <c r="YB32"/>
  <c r="UW32"/>
  <c r="VR32"/>
  <c r="BO32"/>
  <c r="MT32"/>
  <c r="LL32"/>
  <c r="FE32"/>
  <c r="KZ32"/>
  <c r="PE32"/>
  <c r="VY32"/>
  <c r="RP32"/>
  <c r="UB32"/>
  <c r="VB32"/>
  <c r="FN32"/>
  <c r="PG32"/>
  <c r="GG32"/>
  <c r="CP32"/>
  <c r="CA32"/>
  <c r="WB32"/>
  <c r="SL32"/>
  <c r="KA28"/>
  <c r="CN28"/>
  <c r="EZ28"/>
  <c r="HL28"/>
  <c r="JX28"/>
  <c r="MJ28"/>
  <c r="OV28"/>
  <c r="BQ28"/>
  <c r="EC28"/>
  <c r="GO28"/>
  <c r="JA28"/>
  <c r="LM28"/>
  <c r="NY28"/>
  <c r="CP28"/>
  <c r="HN28"/>
  <c r="ML28"/>
  <c r="BO28"/>
  <c r="GM28"/>
  <c r="LK28"/>
  <c r="AM28"/>
  <c r="KI28"/>
  <c r="DJ28"/>
  <c r="NF28"/>
  <c r="NN28"/>
  <c r="GI28"/>
  <c r="FN28"/>
  <c r="BD28"/>
  <c r="DP28"/>
  <c r="GB28"/>
  <c r="IN28"/>
  <c r="KZ28"/>
  <c r="NL28"/>
  <c r="BM28"/>
  <c r="DY28"/>
  <c r="GK28"/>
  <c r="IW28"/>
  <c r="LY28"/>
  <c r="PA28"/>
  <c r="DN28"/>
  <c r="IL28"/>
  <c r="NJ28"/>
  <c r="DS28"/>
  <c r="IQ28"/>
  <c r="NO28"/>
  <c r="HG28"/>
  <c r="AH28"/>
  <c r="KD28"/>
  <c r="KQ28"/>
  <c r="JV28"/>
  <c r="GP28"/>
  <c r="EN28"/>
  <c r="EI28"/>
  <c r="NB28"/>
  <c r="DE28"/>
  <c r="AJ28"/>
  <c r="DZ28"/>
  <c r="GU28"/>
  <c r="ED28"/>
  <c r="GC28"/>
  <c r="ND28"/>
  <c r="DH28"/>
  <c r="NC28"/>
  <c r="AY28"/>
  <c r="FQ28"/>
  <c r="FH28"/>
  <c r="GY28"/>
  <c r="NG28"/>
  <c r="KP28"/>
  <c r="LU28"/>
  <c r="BY28"/>
  <c r="GN28"/>
  <c r="JF28"/>
  <c r="LO28"/>
  <c r="MA28"/>
  <c r="CE28"/>
  <c r="GX28"/>
  <c r="NQ28"/>
  <c r="IS28"/>
  <c r="DU28"/>
  <c r="NH28"/>
  <c r="IJ28"/>
  <c r="DL28"/>
  <c r="KL28"/>
  <c r="LJ28"/>
  <c r="IM28"/>
  <c r="KM28"/>
  <c r="AQ28"/>
  <c r="HV28"/>
  <c r="PI28"/>
  <c r="KK28"/>
  <c r="EG28"/>
  <c r="OZ28"/>
  <c r="KB28"/>
  <c r="FD28"/>
  <c r="OY28"/>
  <c r="GT28"/>
  <c r="EW28"/>
  <c r="GA28"/>
  <c r="SY28"/>
  <c r="XW28"/>
  <c r="TR28"/>
  <c r="QF28"/>
  <c r="SR28"/>
  <c r="VS28"/>
  <c r="YG28"/>
  <c r="TC28"/>
  <c r="YA28"/>
  <c r="TN28"/>
  <c r="YH28"/>
  <c r="RW28"/>
  <c r="UH28"/>
  <c r="WU28"/>
  <c r="PR28"/>
  <c r="QS28"/>
  <c r="QN28"/>
  <c r="VK28"/>
  <c r="SL28"/>
  <c r="XK28"/>
  <c r="UV28"/>
  <c r="QB28"/>
  <c r="SN28"/>
  <c r="UY28"/>
  <c r="XM28"/>
  <c r="RR28"/>
  <c r="WP28"/>
  <c r="SC28"/>
  <c r="WW28"/>
  <c r="RC28"/>
  <c r="TP28"/>
  <c r="WA28"/>
  <c r="YN28"/>
  <c r="YQ28"/>
  <c r="PX28"/>
  <c r="UU28"/>
  <c r="RJ28"/>
  <c r="WH28"/>
  <c r="SX28"/>
  <c r="XR28"/>
  <c r="RO28"/>
  <c r="UB28"/>
  <c r="WM28"/>
  <c r="TG28"/>
  <c r="SF28"/>
  <c r="UZ28"/>
  <c r="XP28"/>
  <c r="TX28"/>
  <c r="VZ28"/>
  <c r="RV28"/>
  <c r="RP28"/>
  <c r="TK28"/>
  <c r="SA28"/>
  <c r="QP28"/>
  <c r="TM28"/>
  <c r="RK28"/>
  <c r="VL28"/>
  <c r="RM28"/>
  <c r="HZ28"/>
  <c r="BX28"/>
  <c r="EJ28"/>
  <c r="GV28"/>
  <c r="JH28"/>
  <c r="LT28"/>
  <c r="OF28"/>
  <c r="BA28"/>
  <c r="DM28"/>
  <c r="FY28"/>
  <c r="IK28"/>
  <c r="KW28"/>
  <c r="NI28"/>
  <c r="BJ28"/>
  <c r="GH28"/>
  <c r="LF28"/>
  <c r="AI28"/>
  <c r="FG28"/>
  <c r="KE28"/>
  <c r="PC28"/>
  <c r="HW28"/>
  <c r="AX28"/>
  <c r="KT28"/>
  <c r="EM28"/>
  <c r="LG28"/>
  <c r="EH28"/>
  <c r="AN28"/>
  <c r="CZ28"/>
  <c r="FL28"/>
  <c r="HX28"/>
  <c r="KJ28"/>
  <c r="MV28"/>
  <c r="PH28"/>
  <c r="DI28"/>
  <c r="FU28"/>
  <c r="IG28"/>
  <c r="LI28"/>
  <c r="OK28"/>
  <c r="CH28"/>
  <c r="HF28"/>
  <c r="MD28"/>
  <c r="CM28"/>
  <c r="HK28"/>
  <c r="MI28"/>
  <c r="EU28"/>
  <c r="OQ28"/>
  <c r="HR28"/>
  <c r="PO28"/>
  <c r="OT28"/>
  <c r="JU28"/>
  <c r="DG28"/>
  <c r="BR28"/>
  <c r="FW28"/>
  <c r="IC28"/>
  <c r="CV28"/>
  <c r="NV28"/>
  <c r="LS28"/>
  <c r="JB28"/>
  <c r="IO28"/>
  <c r="PP28"/>
  <c r="FT28"/>
  <c r="OD28"/>
  <c r="KU28"/>
  <c r="KO28"/>
  <c r="KF28"/>
  <c r="HJ28"/>
  <c r="EE28"/>
  <c r="PN28"/>
  <c r="OG28"/>
  <c r="EK28"/>
  <c r="IZ28"/>
  <c r="FC28"/>
  <c r="EP28"/>
  <c r="OM28"/>
  <c r="EQ28"/>
  <c r="JJ28"/>
  <c r="OW28"/>
  <c r="JY28"/>
  <c r="FA28"/>
  <c r="ON28"/>
  <c r="JP28"/>
  <c r="ER28"/>
  <c r="MM28"/>
  <c r="LW28"/>
  <c r="NK28"/>
  <c r="MY28"/>
  <c r="DC28"/>
  <c r="KH28"/>
  <c r="AL28"/>
  <c r="LQ28"/>
  <c r="FM28"/>
  <c r="AO28"/>
  <c r="LH28"/>
  <c r="GJ28"/>
  <c r="BL28"/>
  <c r="BV28"/>
  <c r="CB28"/>
  <c r="MH28"/>
  <c r="MG28"/>
  <c r="RN28"/>
  <c r="WL28"/>
  <c r="SO28"/>
  <c r="YT28"/>
  <c r="SB28"/>
  <c r="VC28"/>
  <c r="XQ28"/>
  <c r="RZ28"/>
  <c r="WX28"/>
  <c r="SG28"/>
  <c r="XI28"/>
  <c r="RG28"/>
  <c r="TT28"/>
  <c r="WE28"/>
  <c r="YR28"/>
  <c r="XB28"/>
  <c r="YD28"/>
  <c r="UG28"/>
  <c r="RF28"/>
  <c r="WD28"/>
  <c r="TJ28"/>
  <c r="YL28"/>
  <c r="RX28"/>
  <c r="UI28"/>
  <c r="WV28"/>
  <c r="QL28"/>
  <c r="VM28"/>
  <c r="QW28"/>
  <c r="VP28"/>
  <c r="QM28"/>
  <c r="SZ28"/>
  <c r="VJ28"/>
  <c r="XX28"/>
  <c r="VV28"/>
  <c r="XA28"/>
  <c r="TQ28"/>
  <c r="YO28"/>
  <c r="VE28"/>
  <c r="QO28"/>
  <c r="WO28"/>
  <c r="QY28"/>
  <c r="TL28"/>
  <c r="VW28"/>
  <c r="YJ28"/>
  <c r="PT28"/>
  <c r="QD28"/>
  <c r="VB28"/>
  <c r="XJ28"/>
  <c r="XU28"/>
  <c r="YF28"/>
  <c r="XV28"/>
  <c r="PV28"/>
  <c r="YP28"/>
  <c r="QH28"/>
  <c r="QZ28"/>
  <c r="SS28"/>
  <c r="QK28"/>
  <c r="PU16"/>
  <c r="KX16"/>
  <c r="IC16"/>
  <c r="JJ16"/>
  <c r="GO16"/>
  <c r="HV16"/>
  <c r="UD16"/>
  <c r="UK16"/>
  <c r="VR16"/>
  <c r="ML16"/>
  <c r="JQ16"/>
  <c r="FA16"/>
  <c r="GH16"/>
  <c r="DM16"/>
  <c r="ET16"/>
  <c r="OG16"/>
  <c r="LE16"/>
  <c r="XF16"/>
  <c r="BB39"/>
  <c r="GV39"/>
  <c r="PE39"/>
  <c r="QA39"/>
  <c r="YJ39"/>
  <c r="HW39"/>
  <c r="EO39"/>
  <c r="GG39"/>
  <c r="EB39"/>
  <c r="HX39"/>
  <c r="TI39"/>
  <c r="YC39"/>
  <c r="SA39"/>
  <c r="JX39"/>
  <c r="WA39"/>
  <c r="TW39"/>
  <c r="NK39"/>
  <c r="HZ39"/>
  <c r="OK39"/>
  <c r="AQ39"/>
  <c r="NX39"/>
  <c r="RI39"/>
  <c r="XI39"/>
  <c r="RT39"/>
  <c r="VX39"/>
  <c r="DO39"/>
  <c r="KQ39"/>
  <c r="PC39"/>
  <c r="MF39"/>
  <c r="DK39"/>
  <c r="KB39"/>
  <c r="IA39"/>
  <c r="ND39"/>
  <c r="BI39"/>
  <c r="BH39"/>
  <c r="ID39"/>
  <c r="NV39"/>
  <c r="XL39"/>
  <c r="YP39"/>
  <c r="UE39"/>
  <c r="VO39"/>
  <c r="WL39"/>
  <c r="YT39"/>
  <c r="SC39"/>
  <c r="DG39"/>
  <c r="HV39"/>
  <c r="JT39"/>
  <c r="AI39"/>
  <c r="FB39"/>
  <c r="OQ39"/>
  <c r="OD39"/>
  <c r="MA39"/>
  <c r="JM39"/>
  <c r="NL39"/>
  <c r="EE39"/>
  <c r="AX39"/>
  <c r="LE39"/>
  <c r="AK39"/>
  <c r="DH39"/>
  <c r="DU39"/>
  <c r="IZ39"/>
  <c r="GQ39"/>
  <c r="FI39"/>
  <c r="KD39"/>
  <c r="BV39"/>
  <c r="BJ39"/>
  <c r="DT39"/>
  <c r="IK39"/>
  <c r="MC39"/>
  <c r="JQ39"/>
  <c r="NO39"/>
  <c r="UX39"/>
  <c r="VQ39"/>
  <c r="WG39"/>
  <c r="YG39"/>
  <c r="RR39"/>
  <c r="SK39"/>
  <c r="TE39"/>
  <c r="TL39"/>
  <c r="UA39"/>
  <c r="UR39"/>
  <c r="WR39"/>
  <c r="WY39"/>
  <c r="YU39"/>
  <c r="QZ39"/>
  <c r="OI39"/>
  <c r="BA39"/>
  <c r="NN39"/>
  <c r="HA39"/>
  <c r="EM39"/>
  <c r="IS39"/>
  <c r="EU39"/>
  <c r="GN39"/>
  <c r="KH39"/>
  <c r="KG39"/>
  <c r="BN39"/>
  <c r="GX39"/>
  <c r="YA39"/>
  <c r="SI39"/>
  <c r="UV39"/>
  <c r="VW39"/>
  <c r="XE39"/>
  <c r="RJ39"/>
  <c r="TM39"/>
  <c r="LN39"/>
  <c r="OY39"/>
  <c r="DD39"/>
  <c r="LQ39"/>
  <c r="OX39"/>
  <c r="PN39"/>
  <c r="GM39"/>
  <c r="IT39"/>
  <c r="DR39"/>
  <c r="LY39"/>
  <c r="BM39"/>
  <c r="DP39"/>
  <c r="FV39"/>
  <c r="NQ39"/>
  <c r="DQ39"/>
  <c r="GR39"/>
  <c r="DN39"/>
  <c r="LL39"/>
  <c r="BP39"/>
  <c r="OJ39"/>
  <c r="AH39"/>
  <c r="IO39"/>
  <c r="EL39"/>
  <c r="CB39"/>
  <c r="SM39"/>
  <c r="TC39"/>
  <c r="TR39"/>
  <c r="VS39"/>
  <c r="YN39"/>
  <c r="PY39"/>
  <c r="QR39"/>
  <c r="QY39"/>
  <c r="RN39"/>
  <c r="SG39"/>
  <c r="UG39"/>
  <c r="UL39"/>
  <c r="WH39"/>
  <c r="XN39"/>
  <c r="YK39"/>
  <c r="KY39"/>
  <c r="IL39"/>
  <c r="FK39"/>
  <c r="MT39"/>
  <c r="AU39"/>
  <c r="HO39"/>
  <c r="IB39"/>
  <c r="FM39"/>
  <c r="PI39"/>
  <c r="FN39"/>
  <c r="AT39"/>
  <c r="EW39"/>
  <c r="JF39"/>
  <c r="OT39"/>
  <c r="EX39"/>
  <c r="FW39"/>
  <c r="MO39"/>
  <c r="HQ39"/>
  <c r="CG39"/>
  <c r="KZ39"/>
  <c r="EJ39"/>
  <c r="HF39"/>
  <c r="HB39"/>
  <c r="KM39"/>
  <c r="OG39"/>
  <c r="JI39"/>
  <c r="EK39"/>
  <c r="OB39"/>
  <c r="HL39"/>
  <c r="AV39"/>
  <c r="ED39"/>
  <c r="BY39"/>
  <c r="MB39"/>
  <c r="HD39"/>
  <c r="CF39"/>
  <c r="CQ39"/>
  <c r="GF39"/>
  <c r="EC39"/>
  <c r="NY39"/>
  <c r="JW39"/>
  <c r="HH39"/>
  <c r="IY39"/>
  <c r="OH39"/>
  <c r="PH39"/>
  <c r="LX39"/>
  <c r="RW39"/>
  <c r="WU39"/>
  <c r="SL39"/>
  <c r="XK39"/>
  <c r="TB39"/>
  <c r="XZ39"/>
  <c r="VC39"/>
  <c r="RS39"/>
  <c r="XX39"/>
  <c r="TO39"/>
  <c r="YM39"/>
  <c r="UD39"/>
  <c r="QB39"/>
  <c r="UY39"/>
  <c r="QI39"/>
  <c r="VF39"/>
  <c r="QX39"/>
  <c r="VV39"/>
  <c r="RQ39"/>
  <c r="WO39"/>
  <c r="TQ39"/>
  <c r="YO39"/>
  <c r="TX39"/>
  <c r="QT39"/>
  <c r="VU39"/>
  <c r="RM39"/>
  <c r="XA39"/>
  <c r="SW39"/>
  <c r="XU39"/>
  <c r="IM39"/>
  <c r="IU39"/>
  <c r="BR39"/>
  <c r="ET39"/>
  <c r="CY39"/>
  <c r="MU39"/>
  <c r="FC39"/>
  <c r="FZ39"/>
  <c r="MD39"/>
  <c r="JC39"/>
  <c r="GJ39"/>
  <c r="MZ39"/>
  <c r="EG39"/>
  <c r="JE39"/>
  <c r="OC39"/>
  <c r="FG39"/>
  <c r="DB39"/>
  <c r="MX39"/>
  <c r="JZ39"/>
  <c r="FR39"/>
  <c r="FP39"/>
  <c r="BU39"/>
  <c r="MG39"/>
  <c r="EH39"/>
  <c r="LB39"/>
  <c r="GD39"/>
  <c r="BF39"/>
  <c r="II39"/>
  <c r="PQ39"/>
  <c r="NE39"/>
  <c r="KS39"/>
  <c r="IG39"/>
  <c r="FU39"/>
  <c r="DA39"/>
  <c r="OZ39"/>
  <c r="LT39"/>
  <c r="IN39"/>
  <c r="FD39"/>
  <c r="BX39"/>
  <c r="BK39"/>
  <c r="NF39"/>
  <c r="IH39"/>
  <c r="DJ39"/>
  <c r="MY39"/>
  <c r="EI39"/>
  <c r="OW39"/>
  <c r="MK39"/>
  <c r="JY39"/>
  <c r="HM39"/>
  <c r="FA39"/>
  <c r="CC39"/>
  <c r="OV39"/>
  <c r="LP39"/>
  <c r="IF39"/>
  <c r="EZ39"/>
  <c r="BT39"/>
  <c r="PF39"/>
  <c r="NZ39"/>
  <c r="JR39"/>
  <c r="CO39"/>
  <c r="PD39"/>
  <c r="MR39"/>
  <c r="KF39"/>
  <c r="HT39"/>
  <c r="FH39"/>
  <c r="CV39"/>
  <c r="AJ39"/>
  <c r="MM39"/>
  <c r="KX39"/>
  <c r="EN39"/>
  <c r="LD39"/>
  <c r="CK39"/>
  <c r="HU39"/>
  <c r="MS39"/>
  <c r="HK39"/>
  <c r="FF39"/>
  <c r="PB39"/>
  <c r="FJ39"/>
  <c r="DX39"/>
  <c r="DM39"/>
  <c r="NM39"/>
  <c r="LR39"/>
  <c r="LF39"/>
  <c r="FY39"/>
  <c r="IR39"/>
  <c r="LC39"/>
  <c r="GZ39"/>
  <c r="DZ39"/>
  <c r="BG39"/>
  <c r="ES39"/>
  <c r="FS39"/>
  <c r="JB39"/>
  <c r="BZ39"/>
  <c r="HG39"/>
  <c r="XP39"/>
  <c r="RG39"/>
  <c r="TT39"/>
  <c r="WE39"/>
  <c r="YR39"/>
  <c r="RV39"/>
  <c r="UK39"/>
  <c r="WT39"/>
  <c r="QC39"/>
  <c r="SO39"/>
  <c r="UZ39"/>
  <c r="XJ39"/>
  <c r="QV39"/>
  <c r="UM39"/>
  <c r="WZ39"/>
  <c r="RC39"/>
  <c r="UT39"/>
  <c r="XG39"/>
  <c r="QL39"/>
  <c r="SY39"/>
  <c r="VM39"/>
  <c r="XW39"/>
  <c r="RE39"/>
  <c r="TN39"/>
  <c r="WC39"/>
  <c r="YL39"/>
  <c r="RX39"/>
  <c r="UI39"/>
  <c r="WV39"/>
  <c r="PS39"/>
  <c r="SE39"/>
  <c r="UP39"/>
  <c r="XC39"/>
  <c r="QH39"/>
  <c r="SU39"/>
  <c r="VI39"/>
  <c r="XS39"/>
  <c r="RA39"/>
  <c r="TJ39"/>
  <c r="VY39"/>
  <c r="YH39"/>
  <c r="TA39"/>
  <c r="VK39"/>
  <c r="XY39"/>
  <c r="QU39"/>
  <c r="TH39"/>
  <c r="VR39"/>
  <c r="QD39"/>
  <c r="SP39"/>
  <c r="VE39"/>
  <c r="XO39"/>
  <c r="QW39"/>
  <c r="TF39"/>
  <c r="WK39"/>
  <c r="PT39"/>
  <c r="SF39"/>
  <c r="UQ39"/>
  <c r="XD39"/>
  <c r="YW39"/>
  <c r="BC39"/>
  <c r="DW39"/>
  <c r="OP39"/>
  <c r="PG39"/>
  <c r="GY39"/>
  <c r="BL39"/>
  <c r="OR39"/>
  <c r="KK39"/>
  <c r="MQ39"/>
  <c r="PJ39"/>
  <c r="HN39"/>
  <c r="IV39"/>
  <c r="OS39"/>
  <c r="NR39"/>
  <c r="JV39"/>
  <c r="OM39"/>
  <c r="PA39"/>
  <c r="KC39"/>
  <c r="FE39"/>
  <c r="OF39"/>
  <c r="HP39"/>
  <c r="BD39"/>
  <c r="LZ39"/>
  <c r="CD39"/>
  <c r="BW39"/>
  <c r="LU39"/>
  <c r="GW39"/>
  <c r="BE39"/>
  <c r="KR39"/>
  <c r="EF39"/>
  <c r="NJ39"/>
  <c r="CA39"/>
  <c r="ON39"/>
  <c r="JP39"/>
  <c r="ER39"/>
  <c r="BS39"/>
  <c r="PO39"/>
  <c r="MV39"/>
  <c r="JA39"/>
  <c r="HR39"/>
  <c r="NB39"/>
  <c r="CI39"/>
  <c r="GC39"/>
  <c r="GH39"/>
  <c r="KW39"/>
  <c r="BQ39"/>
  <c r="GL39"/>
  <c r="JJ39"/>
  <c r="IX39"/>
  <c r="DS39"/>
  <c r="NP39"/>
  <c r="UH39"/>
  <c r="PZ39"/>
  <c r="VA39"/>
  <c r="QS39"/>
  <c r="VP39"/>
  <c r="SR39"/>
  <c r="XQ39"/>
  <c r="VJ39"/>
  <c r="RB39"/>
  <c r="VZ39"/>
  <c r="RU39"/>
  <c r="WS39"/>
  <c r="SN39"/>
  <c r="XM39"/>
  <c r="SV39"/>
  <c r="XT39"/>
  <c r="TK39"/>
  <c r="YI39"/>
  <c r="TZ39"/>
  <c r="RD39"/>
  <c r="WB39"/>
  <c r="RK39"/>
  <c r="WI39"/>
  <c r="TG39"/>
  <c r="YE39"/>
  <c r="TV39"/>
  <c r="QJ39"/>
  <c r="VG39"/>
  <c r="GA39"/>
  <c r="NS39"/>
  <c r="GP39"/>
  <c r="NC39"/>
  <c r="AM39"/>
  <c r="KI39"/>
  <c r="KA39"/>
  <c r="CX39"/>
  <c r="CH39"/>
  <c r="EV39"/>
  <c r="LH39"/>
  <c r="CS39"/>
  <c r="HY39"/>
  <c r="MW39"/>
  <c r="CU39"/>
  <c r="AP39"/>
  <c r="KL39"/>
  <c r="ML39"/>
  <c r="CP39"/>
  <c r="KP39"/>
  <c r="CJ39"/>
  <c r="PL39"/>
  <c r="JU39"/>
  <c r="LK39"/>
  <c r="DV39"/>
  <c r="MH39"/>
  <c r="HJ39"/>
  <c r="CL39"/>
  <c r="JO39"/>
  <c r="CE39"/>
  <c r="NU39"/>
  <c r="LI39"/>
  <c r="IW39"/>
  <c r="GK39"/>
  <c r="DY39"/>
  <c r="AO39"/>
  <c r="MN39"/>
  <c r="JH39"/>
  <c r="GB39"/>
  <c r="CR39"/>
  <c r="JS39"/>
  <c r="OL39"/>
  <c r="JN39"/>
  <c r="EP39"/>
  <c r="OE39"/>
  <c r="GU39"/>
  <c r="PM39"/>
  <c r="NA39"/>
  <c r="KO39"/>
  <c r="IC39"/>
  <c r="FQ39"/>
  <c r="CW39"/>
  <c r="PP39"/>
  <c r="MJ39"/>
  <c r="JD39"/>
  <c r="FT39"/>
  <c r="CN39"/>
  <c r="ME39"/>
  <c r="GI39"/>
  <c r="IE39"/>
  <c r="DE39"/>
  <c r="AS39"/>
  <c r="NH39"/>
  <c r="KV39"/>
  <c r="IJ39"/>
  <c r="FX39"/>
  <c r="DL39"/>
  <c r="AZ39"/>
  <c r="LO39"/>
  <c r="AL39"/>
  <c r="OA39"/>
  <c r="CZ39"/>
  <c r="JL39"/>
  <c r="AW39"/>
  <c r="GO39"/>
  <c r="LM39"/>
  <c r="EY39"/>
  <c r="CT39"/>
  <c r="MP39"/>
  <c r="DF39"/>
  <c r="LW39"/>
  <c r="AR39"/>
  <c r="NT39"/>
  <c r="LA39"/>
  <c r="GT39"/>
  <c r="KJ39"/>
  <c r="LJ39"/>
  <c r="AN39"/>
  <c r="OO39"/>
  <c r="LG39"/>
  <c r="NI39"/>
  <c r="DI39"/>
  <c r="FL39"/>
  <c r="LV39"/>
  <c r="QQ39"/>
  <c r="TD39"/>
  <c r="VN39"/>
  <c r="YB39"/>
  <c r="RF39"/>
  <c r="TS39"/>
  <c r="WD39"/>
  <c r="YQ39"/>
  <c r="RY39"/>
  <c r="UJ39"/>
  <c r="WW39"/>
  <c r="QF39"/>
  <c r="TY39"/>
  <c r="WJ39"/>
  <c r="QM39"/>
  <c r="UF39"/>
  <c r="WQ39"/>
  <c r="PV39"/>
  <c r="SH39"/>
  <c r="UW39"/>
  <c r="XF39"/>
  <c r="QO39"/>
  <c r="SX39"/>
  <c r="VL39"/>
  <c r="XV39"/>
  <c r="RH39"/>
  <c r="TU39"/>
  <c r="WF39"/>
  <c r="YS39"/>
  <c r="RO39"/>
  <c r="UB39"/>
  <c r="WM39"/>
  <c r="PR39"/>
  <c r="SD39"/>
  <c r="US39"/>
  <c r="XB39"/>
  <c r="QK39"/>
  <c r="ST39"/>
  <c r="VH39"/>
  <c r="XR39"/>
  <c r="SJ39"/>
  <c r="UU39"/>
  <c r="XH39"/>
  <c r="QE39"/>
  <c r="SQ39"/>
  <c r="VB39"/>
  <c r="YV39"/>
  <c r="RZ39"/>
  <c r="UO39"/>
  <c r="WX39"/>
  <c r="QG39"/>
  <c r="SS39"/>
  <c r="VT39"/>
  <c r="YD39"/>
  <c r="RP39"/>
  <c r="UC39"/>
  <c r="WN39"/>
  <c r="WM35"/>
  <c r="OI30"/>
  <c r="EN30"/>
  <c r="KB30"/>
  <c r="BE30"/>
  <c r="IO30"/>
  <c r="OC30"/>
  <c r="KH30"/>
  <c r="JG30"/>
  <c r="IM30"/>
  <c r="FC30"/>
  <c r="BX30"/>
  <c r="HL30"/>
  <c r="OF30"/>
  <c r="FY30"/>
  <c r="LM30"/>
  <c r="GH30"/>
  <c r="FG30"/>
  <c r="AM30"/>
  <c r="KT30"/>
  <c r="CI30"/>
  <c r="ET30"/>
  <c r="GK30"/>
  <c r="GB30"/>
  <c r="CD30"/>
  <c r="AY30"/>
  <c r="KO30"/>
  <c r="MR30"/>
  <c r="BP30"/>
  <c r="OL30"/>
  <c r="EL30"/>
  <c r="DL30"/>
  <c r="NJ30"/>
  <c r="AW30"/>
  <c r="OQ30"/>
  <c r="JF30"/>
  <c r="ON30"/>
  <c r="JY30"/>
  <c r="CF30"/>
  <c r="WD30"/>
  <c r="RD30"/>
  <c r="XY30"/>
  <c r="RY30"/>
  <c r="UH30"/>
  <c r="UO30"/>
  <c r="YG30"/>
  <c r="UP30"/>
  <c r="XI30"/>
  <c r="WP30"/>
  <c r="PR30"/>
  <c r="RU30"/>
  <c r="SW30"/>
  <c r="SH30"/>
  <c r="TZ30"/>
  <c r="UF30"/>
  <c r="RM30"/>
  <c r="XQ30"/>
  <c r="SV30"/>
  <c r="UR30"/>
  <c r="YC30"/>
  <c r="TH30"/>
  <c r="CB30"/>
  <c r="JL30"/>
  <c r="OZ30"/>
  <c r="GC30"/>
  <c r="NM30"/>
  <c r="GP30"/>
  <c r="EI30"/>
  <c r="GA30"/>
  <c r="NV30"/>
  <c r="NN30"/>
  <c r="GV30"/>
  <c r="MJ30"/>
  <c r="DM30"/>
  <c r="KW30"/>
  <c r="CP30"/>
  <c r="AI30"/>
  <c r="PC30"/>
  <c r="DJ30"/>
  <c r="EM30"/>
  <c r="FF30"/>
  <c r="MD30"/>
  <c r="HQ30"/>
  <c r="KZ30"/>
  <c r="CL30"/>
  <c r="DK30"/>
  <c r="PM30"/>
  <c r="AS30"/>
  <c r="CV30"/>
  <c r="JJ30"/>
  <c r="KV30"/>
  <c r="JS30"/>
  <c r="DI30"/>
  <c r="BF30"/>
  <c r="OB30"/>
  <c r="CO30"/>
  <c r="DW30"/>
  <c r="GX30"/>
  <c r="GY30"/>
  <c r="EU30"/>
  <c r="SL30"/>
  <c r="XA30"/>
  <c r="XH30"/>
  <c r="XK30"/>
  <c r="RW30"/>
  <c r="RV30"/>
  <c r="UM30"/>
  <c r="PS30"/>
  <c r="TN30"/>
  <c r="YS30"/>
  <c r="TX30"/>
  <c r="QK30"/>
  <c r="QZ30"/>
  <c r="XU30"/>
  <c r="ST30"/>
  <c r="SI30"/>
  <c r="YV30"/>
  <c r="WJ30"/>
  <c r="XN30"/>
  <c r="UE30"/>
  <c r="WV30"/>
  <c r="YL30"/>
  <c r="KQ30"/>
  <c r="GZ30"/>
  <c r="OJ30"/>
  <c r="EG30"/>
  <c r="LA30"/>
  <c r="FJ30"/>
  <c r="AQ30"/>
  <c r="OE30"/>
  <c r="LJ30"/>
  <c r="JK30"/>
  <c r="EJ30"/>
  <c r="LT30"/>
  <c r="BQ30"/>
  <c r="IK30"/>
  <c r="BJ30"/>
  <c r="ML30"/>
  <c r="KE30"/>
  <c r="AX30"/>
  <c r="LR30"/>
  <c r="KD30"/>
  <c r="HK30"/>
  <c r="LI30"/>
  <c r="MF30"/>
  <c r="BD30"/>
  <c r="KU30"/>
  <c r="AT30"/>
  <c r="FQ30"/>
  <c r="GN30"/>
  <c r="MA30"/>
  <c r="NH30"/>
  <c r="MM30"/>
  <c r="NE30"/>
  <c r="AN30"/>
  <c r="LY30"/>
  <c r="LV30"/>
  <c r="GR30"/>
  <c r="RF30"/>
  <c r="TF30"/>
  <c r="TQ30"/>
  <c r="WH30"/>
  <c r="QA30"/>
  <c r="WU30"/>
  <c r="TI30"/>
  <c r="RI30"/>
  <c r="SY30"/>
  <c r="XM30"/>
  <c r="QE30"/>
  <c r="UW30"/>
  <c r="QJ30"/>
  <c r="VX30"/>
  <c r="XF30"/>
  <c r="RS30"/>
  <c r="XG30"/>
  <c r="QF30"/>
  <c r="UZ30"/>
  <c r="YJ30"/>
  <c r="RX30"/>
  <c r="VY30"/>
  <c r="QP30"/>
  <c r="LW30"/>
  <c r="CR30"/>
  <c r="HP30"/>
  <c r="MN30"/>
  <c r="BU30"/>
  <c r="GS30"/>
  <c r="LQ30"/>
  <c r="BR30"/>
  <c r="LN30"/>
  <c r="FO30"/>
  <c r="PK30"/>
  <c r="DZ30"/>
  <c r="PJ30"/>
  <c r="IE30"/>
  <c r="EZ30"/>
  <c r="JX30"/>
  <c r="OV30"/>
  <c r="EC30"/>
  <c r="JA30"/>
  <c r="NY30"/>
  <c r="HN30"/>
  <c r="BO30"/>
  <c r="LK30"/>
  <c r="KI30"/>
  <c r="NF30"/>
  <c r="HG30"/>
  <c r="OP30"/>
  <c r="MO30"/>
  <c r="CS30"/>
  <c r="HH30"/>
  <c r="CA30"/>
  <c r="NG30"/>
  <c r="KP30"/>
  <c r="LU30"/>
  <c r="BY30"/>
  <c r="HT30"/>
  <c r="LB30"/>
  <c r="DB30"/>
  <c r="HC30"/>
  <c r="GG30"/>
  <c r="AZ30"/>
  <c r="LC30"/>
  <c r="KS30"/>
  <c r="HX30"/>
  <c r="NO30"/>
  <c r="JD30"/>
  <c r="BZ30"/>
  <c r="IQ30"/>
  <c r="XO30"/>
  <c r="XZ30"/>
  <c r="UG30"/>
  <c r="SP30"/>
  <c r="TB30"/>
  <c r="SM30"/>
  <c r="XL30"/>
  <c r="YT30"/>
  <c r="QT30"/>
  <c r="QY30"/>
  <c r="VI30"/>
  <c r="TU30"/>
  <c r="PU30"/>
  <c r="VB30"/>
  <c r="VV30"/>
  <c r="WS30"/>
  <c r="TM30"/>
  <c r="YK30"/>
  <c r="YI30"/>
  <c r="PW30"/>
  <c r="UT30"/>
  <c r="TG30"/>
  <c r="SR30"/>
  <c r="WX30"/>
  <c r="UB30"/>
  <c r="WL30"/>
  <c r="TE30"/>
  <c r="XS30"/>
  <c r="UL30"/>
  <c r="GD30"/>
  <c r="BL30"/>
  <c r="DX30"/>
  <c r="GJ30"/>
  <c r="IV30"/>
  <c r="LH30"/>
  <c r="NT30"/>
  <c r="AO30"/>
  <c r="DA30"/>
  <c r="FM30"/>
  <c r="HY30"/>
  <c r="KK30"/>
  <c r="MW30"/>
  <c r="PI30"/>
  <c r="ED30"/>
  <c r="JB30"/>
  <c r="NZ30"/>
  <c r="DC30"/>
  <c r="IA30"/>
  <c r="MY30"/>
  <c r="DO30"/>
  <c r="NK30"/>
  <c r="IX30"/>
  <c r="KA30"/>
  <c r="FN30"/>
  <c r="DR30"/>
  <c r="BH30"/>
  <c r="DT30"/>
  <c r="GF30"/>
  <c r="IR30"/>
  <c r="LD30"/>
  <c r="NP30"/>
  <c r="AK30"/>
  <c r="CW30"/>
  <c r="FI30"/>
  <c r="HU30"/>
  <c r="KG30"/>
  <c r="MS30"/>
  <c r="PE30"/>
  <c r="FB30"/>
  <c r="JZ30"/>
  <c r="OX30"/>
  <c r="EA30"/>
  <c r="IY30"/>
  <c r="NW30"/>
  <c r="FK30"/>
  <c r="PG30"/>
  <c r="IH30"/>
  <c r="GI30"/>
  <c r="BV30"/>
  <c r="PB30"/>
  <c r="ME30"/>
  <c r="MI30"/>
  <c r="CM30"/>
  <c r="HF30"/>
  <c r="NU30"/>
  <c r="IW30"/>
  <c r="DY30"/>
  <c r="NL30"/>
  <c r="IN30"/>
  <c r="DP30"/>
  <c r="IP30"/>
  <c r="HB30"/>
  <c r="EE30"/>
  <c r="FW30"/>
  <c r="NB30"/>
  <c r="DF30"/>
  <c r="NA30"/>
  <c r="IC30"/>
  <c r="DE30"/>
  <c r="NX30"/>
  <c r="IZ30"/>
  <c r="EB30"/>
  <c r="PO30"/>
  <c r="IU30"/>
  <c r="BS30"/>
  <c r="OH30"/>
  <c r="LE30"/>
  <c r="BI30"/>
  <c r="FX30"/>
  <c r="JV30"/>
  <c r="CT30"/>
  <c r="BG30"/>
  <c r="PQ30"/>
  <c r="FU30"/>
  <c r="MV30"/>
  <c r="CZ30"/>
  <c r="NS30"/>
  <c r="KX30"/>
  <c r="CC30"/>
  <c r="FS30"/>
  <c r="EQ30"/>
  <c r="HM30"/>
  <c r="ER30"/>
  <c r="EO30"/>
  <c r="OW30"/>
  <c r="JO30"/>
  <c r="EH30"/>
  <c r="JM30"/>
  <c r="LP30"/>
  <c r="OK30"/>
  <c r="FA30"/>
  <c r="HZ30"/>
  <c r="VE30"/>
  <c r="QS30"/>
  <c r="VT30"/>
  <c r="QN30"/>
  <c r="TA30"/>
  <c r="VK30"/>
  <c r="QD30"/>
  <c r="VA30"/>
  <c r="QW30"/>
  <c r="WW30"/>
  <c r="RG30"/>
  <c r="TT30"/>
  <c r="WE30"/>
  <c r="YR30"/>
  <c r="QG30"/>
  <c r="SB30"/>
  <c r="WZ30"/>
  <c r="VQ30"/>
  <c r="WG30"/>
  <c r="TL30"/>
  <c r="QH30"/>
  <c r="RE30"/>
  <c r="RH30"/>
  <c r="WF30"/>
  <c r="UA30"/>
  <c r="UV30"/>
  <c r="SQ30"/>
  <c r="XP30"/>
  <c r="TO30"/>
  <c r="YM30"/>
  <c r="UD30"/>
  <c r="PT30"/>
  <c r="SF30"/>
  <c r="UQ30"/>
  <c r="XD30"/>
  <c r="QX30"/>
  <c r="VZ30"/>
  <c r="RQ30"/>
  <c r="WO30"/>
  <c r="RC30"/>
  <c r="TP30"/>
  <c r="WA30"/>
  <c r="YN30"/>
  <c r="YE30"/>
  <c r="XJ30"/>
  <c r="VC30"/>
  <c r="RZ30"/>
  <c r="SO30"/>
  <c r="RO30"/>
  <c r="VW30"/>
  <c r="RN30"/>
  <c r="SK30"/>
  <c r="QR30"/>
  <c r="VO30"/>
  <c r="SU30"/>
  <c r="TJ30"/>
  <c r="SA30"/>
  <c r="WY30"/>
  <c r="MH30"/>
  <c r="AV30"/>
  <c r="DH30"/>
  <c r="FT30"/>
  <c r="IF30"/>
  <c r="KR30"/>
  <c r="ND30"/>
  <c r="PP30"/>
  <c r="CK30"/>
  <c r="EW30"/>
  <c r="HI30"/>
  <c r="JU30"/>
  <c r="MG30"/>
  <c r="OS30"/>
  <c r="CX30"/>
  <c r="HV30"/>
  <c r="MT30"/>
  <c r="BW30"/>
  <c r="GU30"/>
  <c r="LS30"/>
  <c r="BC30"/>
  <c r="KY30"/>
  <c r="GL30"/>
  <c r="OY30"/>
  <c r="KL30"/>
  <c r="EX30"/>
  <c r="AR30"/>
  <c r="DD30"/>
  <c r="FP30"/>
  <c r="IB30"/>
  <c r="KN30"/>
  <c r="MZ30"/>
  <c r="PL30"/>
  <c r="CG30"/>
  <c r="ES30"/>
  <c r="HE30"/>
  <c r="JQ30"/>
  <c r="MC30"/>
  <c r="OO30"/>
  <c r="DV30"/>
  <c r="IT30"/>
  <c r="NR30"/>
  <c r="CU30"/>
  <c r="HS30"/>
  <c r="MQ30"/>
  <c r="CY30"/>
  <c r="MU30"/>
  <c r="FV30"/>
  <c r="LG30"/>
  <c r="GT30"/>
  <c r="AH30"/>
  <c r="OU30"/>
  <c r="EY30"/>
  <c r="JR30"/>
  <c r="PA30"/>
  <c r="KC30"/>
  <c r="FE30"/>
  <c r="OR30"/>
  <c r="JT30"/>
  <c r="EV30"/>
  <c r="NC30"/>
  <c r="LZ30"/>
  <c r="JC30"/>
  <c r="II30"/>
  <c r="PN30"/>
  <c r="FR30"/>
  <c r="OG30"/>
  <c r="JI30"/>
  <c r="EK30"/>
  <c r="PD30"/>
  <c r="KF30"/>
  <c r="FH30"/>
  <c r="AJ30"/>
  <c r="OT30"/>
  <c r="MX30"/>
  <c r="LO30"/>
  <c r="CE30"/>
  <c r="NQ30"/>
  <c r="DU30"/>
  <c r="IJ30"/>
  <c r="DG30"/>
  <c r="MP30"/>
  <c r="GE30"/>
  <c r="DN30"/>
  <c r="IG30"/>
  <c r="PH30"/>
  <c r="FL30"/>
  <c r="OD30"/>
  <c r="DS30"/>
  <c r="HA30"/>
  <c r="EF30"/>
  <c r="OM30"/>
  <c r="MK30"/>
  <c r="JP30"/>
  <c r="BT30"/>
  <c r="MB30"/>
  <c r="JN30"/>
  <c r="HD30"/>
  <c r="FZ30"/>
  <c r="VD30"/>
  <c r="TW30"/>
  <c r="YU30"/>
  <c r="UJ30"/>
  <c r="PX30"/>
  <c r="SJ30"/>
  <c r="UU30"/>
  <c r="YO30"/>
  <c r="TS30"/>
  <c r="YQ30"/>
  <c r="VP30"/>
  <c r="QQ30"/>
  <c r="TD30"/>
  <c r="VN30"/>
  <c r="YB30"/>
  <c r="WT30"/>
  <c r="QV30"/>
  <c r="VS30"/>
  <c r="TC30"/>
  <c r="TR30"/>
  <c r="SE30"/>
  <c r="XT30"/>
  <c r="XW30"/>
  <c r="QB30"/>
  <c r="UY30"/>
  <c r="RR30"/>
  <c r="SG30"/>
  <c r="RK30"/>
  <c r="WI30"/>
  <c r="SD30"/>
  <c r="XB30"/>
  <c r="SX30"/>
  <c r="XR30"/>
  <c r="RP30"/>
  <c r="UC30"/>
  <c r="WN30"/>
  <c r="PV30"/>
  <c r="US30"/>
  <c r="QO30"/>
  <c r="VH30"/>
  <c r="QM30"/>
  <c r="SZ30"/>
  <c r="VJ30"/>
  <c r="XX30"/>
  <c r="VU30"/>
  <c r="WK30"/>
  <c r="TY30"/>
  <c r="YW30"/>
  <c r="QC30"/>
  <c r="QI30"/>
  <c r="VF30"/>
  <c r="YP30"/>
  <c r="PY30"/>
  <c r="YH30"/>
  <c r="UI30"/>
  <c r="QL30"/>
  <c r="RA30"/>
  <c r="QU30"/>
  <c r="RV37"/>
  <c r="XB37"/>
  <c r="XZ37"/>
  <c r="SL37"/>
  <c r="OT37"/>
  <c r="DB37"/>
  <c r="HB37"/>
  <c r="KT37"/>
  <c r="IP37"/>
  <c r="LR37"/>
  <c r="VN37"/>
  <c r="TZ37"/>
  <c r="HR37"/>
  <c r="JF37"/>
  <c r="PJ37"/>
  <c r="CL37"/>
  <c r="UX37"/>
  <c r="YP37"/>
  <c r="OW34"/>
  <c r="KF34"/>
  <c r="HX34"/>
  <c r="KQ34"/>
  <c r="NF34"/>
  <c r="OU34"/>
  <c r="CW34"/>
  <c r="BC34"/>
  <c r="LK34"/>
  <c r="BU34"/>
  <c r="OA34"/>
  <c r="FR34"/>
  <c r="NJ34"/>
  <c r="FZ34"/>
  <c r="RJ34"/>
  <c r="XB34"/>
  <c r="WK34"/>
  <c r="SC34"/>
  <c r="VX34"/>
  <c r="TZ34"/>
  <c r="PR34"/>
  <c r="WT34"/>
  <c r="PY34"/>
  <c r="IM34"/>
  <c r="FA34"/>
  <c r="EP34"/>
  <c r="ET34"/>
  <c r="NA34"/>
  <c r="LF34"/>
  <c r="DI34"/>
  <c r="NG34"/>
  <c r="MD34"/>
  <c r="LU34"/>
  <c r="IX34"/>
  <c r="EY34"/>
  <c r="HU34"/>
  <c r="NP34"/>
  <c r="DT34"/>
  <c r="AM34"/>
  <c r="FN34"/>
  <c r="BO34"/>
  <c r="GS34"/>
  <c r="LX34"/>
  <c r="HG34"/>
  <c r="DN34"/>
  <c r="NL34"/>
  <c r="VI34"/>
  <c r="UU34"/>
  <c r="RY34"/>
  <c r="WE34"/>
  <c r="VC34"/>
  <c r="XC34"/>
  <c r="YC34"/>
  <c r="RF34"/>
  <c r="QZ34"/>
  <c r="TO34"/>
  <c r="SZ34"/>
  <c r="SB34"/>
  <c r="SV34"/>
  <c r="TU34"/>
  <c r="JP34"/>
  <c r="BR34"/>
  <c r="HO34"/>
  <c r="NE34"/>
  <c r="GN34"/>
  <c r="JK34"/>
  <c r="MS34"/>
  <c r="IR34"/>
  <c r="PJ34"/>
  <c r="LQ34"/>
  <c r="GJ34"/>
  <c r="CS34"/>
  <c r="NU34"/>
  <c r="XE34"/>
  <c r="RG34"/>
  <c r="SO34"/>
  <c r="YP34"/>
  <c r="VU34"/>
  <c r="XP34"/>
  <c r="ER34"/>
  <c r="JY34"/>
  <c r="OL34"/>
  <c r="LN34"/>
  <c r="AJ34"/>
  <c r="MY34"/>
  <c r="BT34"/>
  <c r="IG34"/>
  <c r="IP34"/>
  <c r="JZ34"/>
  <c r="KM34"/>
  <c r="AL34"/>
  <c r="DZ34"/>
  <c r="PE34"/>
  <c r="FI34"/>
  <c r="LD34"/>
  <c r="BH34"/>
  <c r="GI34"/>
  <c r="AP34"/>
  <c r="OC34"/>
  <c r="EG34"/>
  <c r="JL34"/>
  <c r="DV34"/>
  <c r="KC34"/>
  <c r="OH34"/>
  <c r="JJ34"/>
  <c r="RA34"/>
  <c r="XH34"/>
  <c r="XA34"/>
  <c r="YR34"/>
  <c r="RZ34"/>
  <c r="VQ34"/>
  <c r="XW34"/>
  <c r="WD34"/>
  <c r="TM34"/>
  <c r="YI34"/>
  <c r="VJ34"/>
  <c r="WZ34"/>
  <c r="XT34"/>
  <c r="YS34"/>
  <c r="OX34"/>
  <c r="IJ34"/>
  <c r="DU34"/>
  <c r="NQ34"/>
  <c r="CD34"/>
  <c r="FC34"/>
  <c r="ED34"/>
  <c r="DO34"/>
  <c r="AS34"/>
  <c r="IA34"/>
  <c r="KT34"/>
  <c r="AN34"/>
  <c r="MV34"/>
  <c r="HA34"/>
  <c r="AY34"/>
  <c r="GD34"/>
  <c r="EB34"/>
  <c r="JI34"/>
  <c r="IH34"/>
  <c r="FJ34"/>
  <c r="PB34"/>
  <c r="FF34"/>
  <c r="LC34"/>
  <c r="BG34"/>
  <c r="KW34"/>
  <c r="FY34"/>
  <c r="BA34"/>
  <c r="LT34"/>
  <c r="GV34"/>
  <c r="EJ34"/>
  <c r="BX34"/>
  <c r="CP34"/>
  <c r="DW34"/>
  <c r="NS34"/>
  <c r="GT34"/>
  <c r="BV34"/>
  <c r="HS34"/>
  <c r="CU34"/>
  <c r="MG34"/>
  <c r="IT34"/>
  <c r="EE34"/>
  <c r="OT34"/>
  <c r="PA34"/>
  <c r="HH34"/>
  <c r="BM34"/>
  <c r="JS34"/>
  <c r="IL34"/>
  <c r="BZ34"/>
  <c r="PU34"/>
  <c r="WC34"/>
  <c r="UG34"/>
  <c r="QD34"/>
  <c r="QW34"/>
  <c r="QQ34"/>
  <c r="VN34"/>
  <c r="US34"/>
  <c r="TY34"/>
  <c r="QG34"/>
  <c r="VW34"/>
  <c r="TR34"/>
  <c r="WV34"/>
  <c r="VY34"/>
  <c r="PZ34"/>
  <c r="QS34"/>
  <c r="QJ34"/>
  <c r="VG34"/>
  <c r="SH34"/>
  <c r="SX34"/>
  <c r="SI34"/>
  <c r="XG34"/>
  <c r="YT34"/>
  <c r="TG34"/>
  <c r="SE34"/>
  <c r="UO34"/>
  <c r="SN34"/>
  <c r="WP34"/>
  <c r="VB34"/>
  <c r="MU34"/>
  <c r="AZ34"/>
  <c r="FX34"/>
  <c r="KV34"/>
  <c r="BI34"/>
  <c r="GG34"/>
  <c r="LE34"/>
  <c r="BW34"/>
  <c r="LS34"/>
  <c r="HB34"/>
  <c r="OY34"/>
  <c r="JB34"/>
  <c r="EL34"/>
  <c r="CV34"/>
  <c r="MR34"/>
  <c r="FQ34"/>
  <c r="PM34"/>
  <c r="AX34"/>
  <c r="MT34"/>
  <c r="JC34"/>
  <c r="EU34"/>
  <c r="EF34"/>
  <c r="JD34"/>
  <c r="PH34"/>
  <c r="EO34"/>
  <c r="JM34"/>
  <c r="OK34"/>
  <c r="FW34"/>
  <c r="BF34"/>
  <c r="LB34"/>
  <c r="FS34"/>
  <c r="HF34"/>
  <c r="NK34"/>
  <c r="IZ34"/>
  <c r="EK34"/>
  <c r="OG34"/>
  <c r="PK34"/>
  <c r="MM34"/>
  <c r="PF34"/>
  <c r="CA34"/>
  <c r="LW34"/>
  <c r="MP34"/>
  <c r="HR34"/>
  <c r="CT34"/>
  <c r="NO34"/>
  <c r="IQ34"/>
  <c r="DS34"/>
  <c r="OO34"/>
  <c r="MC34"/>
  <c r="JQ34"/>
  <c r="HE34"/>
  <c r="ES34"/>
  <c r="CG34"/>
  <c r="PL34"/>
  <c r="MZ34"/>
  <c r="KN34"/>
  <c r="IB34"/>
  <c r="FP34"/>
  <c r="DD34"/>
  <c r="AR34"/>
  <c r="ML34"/>
  <c r="NB34"/>
  <c r="GX34"/>
  <c r="IU34"/>
  <c r="OD34"/>
  <c r="JF34"/>
  <c r="EH34"/>
  <c r="PC34"/>
  <c r="KE34"/>
  <c r="FG34"/>
  <c r="AI34"/>
  <c r="NM34"/>
  <c r="LA34"/>
  <c r="IO34"/>
  <c r="GC34"/>
  <c r="DQ34"/>
  <c r="BE34"/>
  <c r="OJ34"/>
  <c r="LH34"/>
  <c r="IV34"/>
  <c r="FT34"/>
  <c r="CB34"/>
  <c r="CI34"/>
  <c r="KP34"/>
  <c r="CY34"/>
  <c r="MO34"/>
  <c r="GH34"/>
  <c r="JV34"/>
  <c r="FE34"/>
  <c r="NC34"/>
  <c r="LI34"/>
  <c r="IN34"/>
  <c r="BD34"/>
  <c r="OM34"/>
  <c r="CE34"/>
  <c r="EV34"/>
  <c r="OR34"/>
  <c r="RN34"/>
  <c r="WL34"/>
  <c r="SK34"/>
  <c r="YH34"/>
  <c r="TA34"/>
  <c r="VK34"/>
  <c r="XY34"/>
  <c r="SP34"/>
  <c r="XO34"/>
  <c r="TF34"/>
  <c r="YD34"/>
  <c r="RW34"/>
  <c r="UH34"/>
  <c r="WU34"/>
  <c r="QX34"/>
  <c r="QK34"/>
  <c r="RL34"/>
  <c r="WJ34"/>
  <c r="UK34"/>
  <c r="UZ34"/>
  <c r="TL34"/>
  <c r="YJ34"/>
  <c r="YA34"/>
  <c r="YL34"/>
  <c r="UI34"/>
  <c r="QL34"/>
  <c r="RE34"/>
  <c r="QU34"/>
  <c r="WY34"/>
  <c r="SL34"/>
  <c r="XK34"/>
  <c r="TB34"/>
  <c r="XZ34"/>
  <c r="RP34"/>
  <c r="UC34"/>
  <c r="WN34"/>
  <c r="PV34"/>
  <c r="UW34"/>
  <c r="QO34"/>
  <c r="WO34"/>
  <c r="RC34"/>
  <c r="TP34"/>
  <c r="WA34"/>
  <c r="TK34"/>
  <c r="UD34"/>
  <c r="TI34"/>
  <c r="YG34"/>
  <c r="YE34"/>
  <c r="PS34"/>
  <c r="UB34"/>
  <c r="YV34"/>
  <c r="QC34"/>
  <c r="QB34"/>
  <c r="UY34"/>
  <c r="RR34"/>
  <c r="SG34"/>
  <c r="RK34"/>
  <c r="ID34"/>
  <c r="DL34"/>
  <c r="NH34"/>
  <c r="IS34"/>
  <c r="GU34"/>
  <c r="LZ34"/>
  <c r="NZ34"/>
  <c r="JR34"/>
  <c r="HT34"/>
  <c r="KO34"/>
  <c r="CX34"/>
  <c r="BJ34"/>
  <c r="GR34"/>
  <c r="CC34"/>
  <c r="LY34"/>
  <c r="KU34"/>
  <c r="PO34"/>
  <c r="LO34"/>
  <c r="NX34"/>
  <c r="FO34"/>
  <c r="GY34"/>
  <c r="KD34"/>
  <c r="AH34"/>
  <c r="GE34"/>
  <c r="NI34"/>
  <c r="IK34"/>
  <c r="DM34"/>
  <c r="OF34"/>
  <c r="JH34"/>
  <c r="GA34"/>
  <c r="GQ34"/>
  <c r="LR34"/>
  <c r="MQ34"/>
  <c r="OS34"/>
  <c r="JU34"/>
  <c r="HI34"/>
  <c r="EW34"/>
  <c r="CK34"/>
  <c r="PP34"/>
  <c r="MN34"/>
  <c r="KB34"/>
  <c r="HP34"/>
  <c r="DH34"/>
  <c r="ME34"/>
  <c r="JT34"/>
  <c r="EQ34"/>
  <c r="CL34"/>
  <c r="DY34"/>
  <c r="HQ34"/>
  <c r="UA34"/>
  <c r="QN34"/>
  <c r="WR34"/>
  <c r="VE34"/>
  <c r="VT34"/>
  <c r="TD34"/>
  <c r="YB34"/>
  <c r="VH34"/>
  <c r="YW34"/>
  <c r="QI34"/>
  <c r="TC34"/>
  <c r="RX34"/>
  <c r="VM34"/>
  <c r="UL34"/>
  <c r="VA34"/>
  <c r="VP34"/>
  <c r="SW34"/>
  <c r="XU34"/>
  <c r="XF34"/>
  <c r="PW34"/>
  <c r="UT34"/>
  <c r="YM34"/>
  <c r="VS34"/>
  <c r="TV34"/>
  <c r="WM34"/>
  <c r="VD34"/>
  <c r="XM34"/>
  <c r="QH34"/>
  <c r="BS34"/>
  <c r="FB34"/>
  <c r="CF34"/>
  <c r="HD34"/>
  <c r="MB34"/>
  <c r="CO34"/>
  <c r="HM34"/>
  <c r="MK34"/>
  <c r="EI34"/>
  <c r="OE34"/>
  <c r="JN34"/>
  <c r="KA34"/>
  <c r="GP34"/>
  <c r="OP34"/>
  <c r="FK34"/>
  <c r="FH34"/>
  <c r="PD34"/>
  <c r="IC34"/>
  <c r="DC34"/>
  <c r="FV34"/>
  <c r="HV34"/>
  <c r="PN34"/>
  <c r="OQ34"/>
  <c r="FL34"/>
  <c r="KJ34"/>
  <c r="AW34"/>
  <c r="FU34"/>
  <c r="KS34"/>
  <c r="PQ34"/>
  <c r="II34"/>
  <c r="DR34"/>
  <c r="NN34"/>
  <c r="AU34"/>
  <c r="CH34"/>
  <c r="BP34"/>
  <c r="LL34"/>
  <c r="GW34"/>
  <c r="AQ34"/>
  <c r="DJ34"/>
  <c r="CQ34"/>
  <c r="KH34"/>
  <c r="EM34"/>
  <c r="OI34"/>
  <c r="LJ34"/>
  <c r="GL34"/>
  <c r="BN34"/>
  <c r="MI34"/>
  <c r="HK34"/>
  <c r="CM34"/>
  <c r="NY34"/>
  <c r="LM34"/>
  <c r="JA34"/>
  <c r="GO34"/>
  <c r="EC34"/>
  <c r="BQ34"/>
  <c r="OV34"/>
  <c r="MJ34"/>
  <c r="JX34"/>
  <c r="HL34"/>
  <c r="EZ34"/>
  <c r="CN34"/>
  <c r="KY34"/>
  <c r="HN34"/>
  <c r="PG34"/>
  <c r="BK34"/>
  <c r="LG34"/>
  <c r="MX34"/>
  <c r="HZ34"/>
  <c r="DB34"/>
  <c r="NW34"/>
  <c r="IY34"/>
  <c r="EA34"/>
  <c r="PI34"/>
  <c r="MW34"/>
  <c r="KK34"/>
  <c r="HY34"/>
  <c r="FM34"/>
  <c r="DA34"/>
  <c r="AO34"/>
  <c r="ND34"/>
  <c r="KR34"/>
  <c r="IF34"/>
  <c r="FD34"/>
  <c r="AV34"/>
  <c r="NR34"/>
  <c r="KI34"/>
  <c r="LV34"/>
  <c r="AT34"/>
  <c r="MA34"/>
  <c r="IW34"/>
  <c r="HC34"/>
  <c r="MF34"/>
  <c r="MH34"/>
  <c r="GK34"/>
  <c r="DP34"/>
  <c r="KZ34"/>
  <c r="DG34"/>
  <c r="HJ34"/>
  <c r="EX34"/>
  <c r="HW34"/>
  <c r="SU34"/>
  <c r="XS34"/>
  <c r="TJ34"/>
  <c r="PX34"/>
  <c r="TQ34"/>
  <c r="WB34"/>
  <c r="YO34"/>
  <c r="TW34"/>
  <c r="YU34"/>
  <c r="UJ34"/>
  <c r="QA34"/>
  <c r="SM34"/>
  <c r="UX34"/>
  <c r="XL34"/>
  <c r="SD34"/>
  <c r="ST34"/>
  <c r="SR34"/>
  <c r="XQ34"/>
  <c r="WX34"/>
  <c r="XN34"/>
  <c r="UP34"/>
  <c r="QP34"/>
  <c r="RI34"/>
  <c r="QR34"/>
  <c r="VO34"/>
  <c r="SY34"/>
  <c r="TN34"/>
  <c r="SA34"/>
  <c r="YF34"/>
  <c r="TS34"/>
  <c r="YQ34"/>
  <c r="UN34"/>
  <c r="PT34"/>
  <c r="SF34"/>
  <c r="UQ34"/>
  <c r="XD34"/>
  <c r="RB34"/>
  <c r="VZ34"/>
  <c r="RU34"/>
  <c r="XV34"/>
  <c r="RS34"/>
  <c r="UF34"/>
  <c r="WQ34"/>
  <c r="VV34"/>
  <c r="WS34"/>
  <c r="UM34"/>
  <c r="QT34"/>
  <c r="RM34"/>
  <c r="QY34"/>
  <c r="VF34"/>
  <c r="RV34"/>
  <c r="SS34"/>
  <c r="RH34"/>
  <c r="WF34"/>
  <c r="UE34"/>
  <c r="UR34"/>
  <c r="SQ34"/>
  <c r="JJ38"/>
  <c r="AV38"/>
  <c r="GZ38"/>
  <c r="MN38"/>
  <c r="CK38"/>
  <c r="IO38"/>
  <c r="OC38"/>
  <c r="GM38"/>
  <c r="AP38"/>
  <c r="KL38"/>
  <c r="GI38"/>
  <c r="CH38"/>
  <c r="BH38"/>
  <c r="LD38"/>
  <c r="FI38"/>
  <c r="OO38"/>
  <c r="DZ38"/>
  <c r="PF38"/>
  <c r="PG38"/>
  <c r="AJ38"/>
  <c r="FH38"/>
  <c r="KF38"/>
  <c r="PD38"/>
  <c r="FA38"/>
  <c r="JY38"/>
  <c r="OW38"/>
  <c r="IA38"/>
  <c r="CD38"/>
  <c r="LZ38"/>
  <c r="DG38"/>
  <c r="AM38"/>
  <c r="DD38"/>
  <c r="MZ38"/>
  <c r="HE38"/>
  <c r="EY38"/>
  <c r="HR38"/>
  <c r="HV38"/>
  <c r="DP38"/>
  <c r="IW38"/>
  <c r="MH38"/>
  <c r="PH38"/>
  <c r="OH38"/>
  <c r="EO38"/>
  <c r="AY38"/>
  <c r="BC38"/>
  <c r="BF38"/>
  <c r="OT38"/>
  <c r="FR38"/>
  <c r="KC38"/>
  <c r="UG38"/>
  <c r="QK38"/>
  <c r="QJ38"/>
  <c r="VG38"/>
  <c r="SD38"/>
  <c r="TN38"/>
  <c r="RW38"/>
  <c r="WU38"/>
  <c r="SO38"/>
  <c r="XQ38"/>
  <c r="PW38"/>
  <c r="TK38"/>
  <c r="RX38"/>
  <c r="VI38"/>
  <c r="SV38"/>
  <c r="UK38"/>
  <c r="XA38"/>
  <c r="UU38"/>
  <c r="SL38"/>
  <c r="TV38"/>
  <c r="SA38"/>
  <c r="WY38"/>
  <c r="TR38"/>
  <c r="WZ38"/>
  <c r="XZ38"/>
  <c r="PR38"/>
  <c r="SN38"/>
  <c r="WP38"/>
  <c r="YJ38"/>
  <c r="LO38"/>
  <c r="FB38"/>
  <c r="IM38"/>
  <c r="CB38"/>
  <c r="FD38"/>
  <c r="IF38"/>
  <c r="LH38"/>
  <c r="NT38"/>
  <c r="BE38"/>
  <c r="DQ38"/>
  <c r="GS38"/>
  <c r="JU38"/>
  <c r="MW38"/>
  <c r="PI38"/>
  <c r="EA38"/>
  <c r="IY38"/>
  <c r="NW38"/>
  <c r="DB38"/>
  <c r="HZ38"/>
  <c r="MX38"/>
  <c r="LG38"/>
  <c r="BK38"/>
  <c r="HF38"/>
  <c r="OA38"/>
  <c r="NR38"/>
  <c r="DT38"/>
  <c r="IR38"/>
  <c r="NP38"/>
  <c r="CW38"/>
  <c r="HU38"/>
  <c r="MC38"/>
  <c r="DS38"/>
  <c r="NO38"/>
  <c r="IX38"/>
  <c r="JK38"/>
  <c r="FJ38"/>
  <c r="JC38"/>
  <c r="BJ38"/>
  <c r="JS38"/>
  <c r="BP38"/>
  <c r="EB38"/>
  <c r="GN38"/>
  <c r="IZ38"/>
  <c r="LL38"/>
  <c r="NX38"/>
  <c r="BI38"/>
  <c r="DU38"/>
  <c r="GG38"/>
  <c r="IS38"/>
  <c r="LE38"/>
  <c r="NQ38"/>
  <c r="AQ38"/>
  <c r="FO38"/>
  <c r="KM38"/>
  <c r="PK38"/>
  <c r="EP38"/>
  <c r="JN38"/>
  <c r="OL38"/>
  <c r="IE38"/>
  <c r="NZ38"/>
  <c r="ED38"/>
  <c r="BZ38"/>
  <c r="AR38"/>
  <c r="FP38"/>
  <c r="KN38"/>
  <c r="PL38"/>
  <c r="ES38"/>
  <c r="JQ38"/>
  <c r="PE38"/>
  <c r="JW38"/>
  <c r="CT38"/>
  <c r="MP38"/>
  <c r="CA38"/>
  <c r="AT38"/>
  <c r="GA38"/>
  <c r="IN38"/>
  <c r="DY38"/>
  <c r="NU38"/>
  <c r="CL38"/>
  <c r="CQ38"/>
  <c r="FL38"/>
  <c r="NE38"/>
  <c r="OY38"/>
  <c r="KY38"/>
  <c r="LP38"/>
  <c r="LY38"/>
  <c r="KU38"/>
  <c r="KA38"/>
  <c r="MV38"/>
  <c r="PQ38"/>
  <c r="FC38"/>
  <c r="CS38"/>
  <c r="MF38"/>
  <c r="HC38"/>
  <c r="NJ38"/>
  <c r="JV38"/>
  <c r="RN38"/>
  <c r="WL38"/>
  <c r="ST38"/>
  <c r="XV38"/>
  <c r="RP38"/>
  <c r="UC38"/>
  <c r="WN38"/>
  <c r="PV38"/>
  <c r="US38"/>
  <c r="PY38"/>
  <c r="VY38"/>
  <c r="QQ38"/>
  <c r="TD38"/>
  <c r="VN38"/>
  <c r="YB38"/>
  <c r="WD38"/>
  <c r="XN38"/>
  <c r="VC38"/>
  <c r="UO38"/>
  <c r="UN38"/>
  <c r="SI38"/>
  <c r="XX38"/>
  <c r="PU38"/>
  <c r="YL38"/>
  <c r="UI38"/>
  <c r="QL38"/>
  <c r="QO38"/>
  <c r="QI38"/>
  <c r="VF38"/>
  <c r="RV38"/>
  <c r="YI38"/>
  <c r="UJ38"/>
  <c r="PX38"/>
  <c r="TA38"/>
  <c r="WB38"/>
  <c r="QD38"/>
  <c r="VA38"/>
  <c r="QG38"/>
  <c r="WG38"/>
  <c r="QU38"/>
  <c r="TH38"/>
  <c r="VR38"/>
  <c r="YF38"/>
  <c r="XO38"/>
  <c r="YP38"/>
  <c r="UM38"/>
  <c r="QT38"/>
  <c r="QW38"/>
  <c r="RS38"/>
  <c r="XG38"/>
  <c r="UW38"/>
  <c r="QB38"/>
  <c r="UY38"/>
  <c r="RR38"/>
  <c r="RU38"/>
  <c r="QY38"/>
  <c r="VW38"/>
  <c r="DF38"/>
  <c r="OX38"/>
  <c r="DX38"/>
  <c r="KB38"/>
  <c r="OZ38"/>
  <c r="FM38"/>
  <c r="LQ38"/>
  <c r="BO38"/>
  <c r="LK38"/>
  <c r="FN38"/>
  <c r="PJ38"/>
  <c r="MD38"/>
  <c r="KI38"/>
  <c r="GF38"/>
  <c r="AK38"/>
  <c r="KG38"/>
  <c r="IQ38"/>
  <c r="NV38"/>
  <c r="NB38"/>
  <c r="LF38"/>
  <c r="CV38"/>
  <c r="HT38"/>
  <c r="MR38"/>
  <c r="CO38"/>
  <c r="HM38"/>
  <c r="MK38"/>
  <c r="DC38"/>
  <c r="MY38"/>
  <c r="HB38"/>
  <c r="NC38"/>
  <c r="JB38"/>
  <c r="CI38"/>
  <c r="IB38"/>
  <c r="CG38"/>
  <c r="MS38"/>
  <c r="OU38"/>
  <c r="LW38"/>
  <c r="CY38"/>
  <c r="NL38"/>
  <c r="JO38"/>
  <c r="MU38"/>
  <c r="NG38"/>
  <c r="GR38"/>
  <c r="IP38"/>
  <c r="FU38"/>
  <c r="EL38"/>
  <c r="PA38"/>
  <c r="EX38"/>
  <c r="UE38"/>
  <c r="VH38"/>
  <c r="SW38"/>
  <c r="XU38"/>
  <c r="XF38"/>
  <c r="YH38"/>
  <c r="UH38"/>
  <c r="PZ38"/>
  <c r="RL38"/>
  <c r="YU38"/>
  <c r="VJ38"/>
  <c r="TJ38"/>
  <c r="WV38"/>
  <c r="VL38"/>
  <c r="XT38"/>
  <c r="RY38"/>
  <c r="RT38"/>
  <c r="XY38"/>
  <c r="XK38"/>
  <c r="YT38"/>
  <c r="UL38"/>
  <c r="SP38"/>
  <c r="SB38"/>
  <c r="VQ38"/>
  <c r="UT38"/>
  <c r="SG38"/>
  <c r="XM38"/>
  <c r="WO38"/>
  <c r="TL38"/>
  <c r="QH38"/>
  <c r="BS38"/>
  <c r="JZ38"/>
  <c r="NK38"/>
  <c r="CR38"/>
  <c r="FT38"/>
  <c r="IV38"/>
  <c r="LX38"/>
  <c r="OJ38"/>
  <c r="BU38"/>
  <c r="EG38"/>
  <c r="HI38"/>
  <c r="KK38"/>
  <c r="NM38"/>
  <c r="AI38"/>
  <c r="FG38"/>
  <c r="KE38"/>
  <c r="PC38"/>
  <c r="EH38"/>
  <c r="JF38"/>
  <c r="OD38"/>
  <c r="IU38"/>
  <c r="OP38"/>
  <c r="ET38"/>
  <c r="LV38"/>
  <c r="HG38"/>
  <c r="EZ38"/>
  <c r="JX38"/>
  <c r="OV38"/>
  <c r="EC38"/>
  <c r="JA38"/>
  <c r="NI38"/>
  <c r="GE38"/>
  <c r="BN38"/>
  <c r="LJ38"/>
  <c r="EM38"/>
  <c r="AL38"/>
  <c r="GX38"/>
  <c r="GH38"/>
  <c r="OQ38"/>
  <c r="CF38"/>
  <c r="ER38"/>
  <c r="HD38"/>
  <c r="JP38"/>
  <c r="MB38"/>
  <c r="ON38"/>
  <c r="BY38"/>
  <c r="EK38"/>
  <c r="GW38"/>
  <c r="JI38"/>
  <c r="LU38"/>
  <c r="OG38"/>
  <c r="BW38"/>
  <c r="GU38"/>
  <c r="LS38"/>
  <c r="AX38"/>
  <c r="FV38"/>
  <c r="KT38"/>
  <c r="PO38"/>
  <c r="FS38"/>
  <c r="LN38"/>
  <c r="BR38"/>
  <c r="IT38"/>
  <c r="BX38"/>
  <c r="GV38"/>
  <c r="LT38"/>
  <c r="BA38"/>
  <c r="FY38"/>
  <c r="KW38"/>
  <c r="CM38"/>
  <c r="MI38"/>
  <c r="FF38"/>
  <c r="PB38"/>
  <c r="MT38"/>
  <c r="GQ38"/>
  <c r="BD38"/>
  <c r="KZ38"/>
  <c r="GK38"/>
  <c r="EQ38"/>
  <c r="HJ38"/>
  <c r="IL38"/>
  <c r="KJ38"/>
  <c r="DK38"/>
  <c r="KX38"/>
  <c r="EF38"/>
  <c r="CC38"/>
  <c r="OK38"/>
  <c r="DR38"/>
  <c r="FZ38"/>
  <c r="AW38"/>
  <c r="II38"/>
  <c r="BB38"/>
  <c r="HO38"/>
  <c r="JT38"/>
  <c r="CJ38"/>
  <c r="DN38"/>
  <c r="HQ38"/>
  <c r="HH38"/>
  <c r="SU38"/>
  <c r="XW38"/>
  <c r="TZ38"/>
  <c r="PT38"/>
  <c r="SF38"/>
  <c r="UQ38"/>
  <c r="XD38"/>
  <c r="RB38"/>
  <c r="VZ38"/>
  <c r="SK38"/>
  <c r="XE38"/>
  <c r="RG38"/>
  <c r="TT38"/>
  <c r="WE38"/>
  <c r="YR38"/>
  <c r="QC38"/>
  <c r="QF38"/>
  <c r="WJ38"/>
  <c r="WX38"/>
  <c r="WW38"/>
  <c r="SZ38"/>
  <c r="QX38"/>
  <c r="RA38"/>
  <c r="QR38"/>
  <c r="VO38"/>
  <c r="SY38"/>
  <c r="SX38"/>
  <c r="RO38"/>
  <c r="WM38"/>
  <c r="TC38"/>
  <c r="QS38"/>
  <c r="VP38"/>
  <c r="QN38"/>
  <c r="TQ38"/>
  <c r="WR38"/>
  <c r="RJ38"/>
  <c r="WH38"/>
  <c r="RM38"/>
  <c r="XJ38"/>
  <c r="RK38"/>
  <c r="TX38"/>
  <c r="WI38"/>
  <c r="RF38"/>
  <c r="RI38"/>
  <c r="QV38"/>
  <c r="VS38"/>
  <c r="TG38"/>
  <c r="TF38"/>
  <c r="TP38"/>
  <c r="YN38"/>
  <c r="XB38"/>
  <c r="RH38"/>
  <c r="WF38"/>
  <c r="UA38"/>
  <c r="UD38"/>
  <c r="SE38"/>
  <c r="KQ33"/>
  <c r="JP33"/>
  <c r="OG33"/>
  <c r="FR33"/>
  <c r="PQ33"/>
  <c r="CB33"/>
  <c r="FE33"/>
  <c r="JV33"/>
  <c r="GA33"/>
  <c r="LI33"/>
  <c r="LB33"/>
  <c r="TX33"/>
  <c r="UY33"/>
  <c r="WE33"/>
  <c r="VW33"/>
  <c r="RF33"/>
  <c r="VE33"/>
  <c r="QI33"/>
  <c r="VR33"/>
  <c r="LN33"/>
  <c r="BB33"/>
  <c r="ER33"/>
  <c r="ON33"/>
  <c r="JI33"/>
  <c r="GU33"/>
  <c r="KT33"/>
  <c r="NG33"/>
  <c r="JA33"/>
  <c r="KJ33"/>
  <c r="DB33"/>
  <c r="LQ33"/>
  <c r="MZ33"/>
  <c r="GQ33"/>
  <c r="OK33"/>
  <c r="OB33"/>
  <c r="HE33"/>
  <c r="DW33"/>
  <c r="FN33"/>
  <c r="OX33"/>
  <c r="DA33"/>
  <c r="EL33"/>
  <c r="QB33"/>
  <c r="RR33"/>
  <c r="RG33"/>
  <c r="YI33"/>
  <c r="RU33"/>
  <c r="SS33"/>
  <c r="XN33"/>
  <c r="RY33"/>
  <c r="WR33"/>
  <c r="VP33"/>
  <c r="XX33"/>
  <c r="PR33"/>
  <c r="TC33"/>
  <c r="YE33"/>
  <c r="KI33"/>
  <c r="EK33"/>
  <c r="AX33"/>
  <c r="GP33"/>
  <c r="CK33"/>
  <c r="FG33"/>
  <c r="GJ33"/>
  <c r="BT33"/>
  <c r="KG33"/>
  <c r="JH33"/>
  <c r="MH33"/>
  <c r="EQ33"/>
  <c r="XS33"/>
  <c r="SG33"/>
  <c r="UQ33"/>
  <c r="XQ33"/>
  <c r="RD33"/>
  <c r="SZ33"/>
  <c r="XR33"/>
  <c r="SB33"/>
  <c r="AM33"/>
  <c r="NZ33"/>
  <c r="JB33"/>
  <c r="KY33"/>
  <c r="HD33"/>
  <c r="BY33"/>
  <c r="LU33"/>
  <c r="LS33"/>
  <c r="PN33"/>
  <c r="JR33"/>
  <c r="GM33"/>
  <c r="FU33"/>
  <c r="GZ33"/>
  <c r="MA33"/>
  <c r="IK33"/>
  <c r="JT33"/>
  <c r="OY33"/>
  <c r="MQ33"/>
  <c r="AY33"/>
  <c r="FT33"/>
  <c r="AO33"/>
  <c r="OZ33"/>
  <c r="NN33"/>
  <c r="BZ33"/>
  <c r="IX33"/>
  <c r="JM33"/>
  <c r="KB33"/>
  <c r="SU33"/>
  <c r="SN33"/>
  <c r="WL33"/>
  <c r="TT33"/>
  <c r="PT33"/>
  <c r="QY33"/>
  <c r="RL33"/>
  <c r="VB33"/>
  <c r="WW33"/>
  <c r="PZ33"/>
  <c r="QM33"/>
  <c r="XB33"/>
  <c r="QO33"/>
  <c r="TR33"/>
  <c r="YT33"/>
  <c r="MD33"/>
  <c r="FJ33"/>
  <c r="FZ33"/>
  <c r="GI33"/>
  <c r="HV33"/>
  <c r="OA33"/>
  <c r="BP33"/>
  <c r="GN33"/>
  <c r="LL33"/>
  <c r="BI33"/>
  <c r="GG33"/>
  <c r="LE33"/>
  <c r="AQ33"/>
  <c r="KM33"/>
  <c r="EP33"/>
  <c r="OL33"/>
  <c r="CX33"/>
  <c r="OU33"/>
  <c r="BO33"/>
  <c r="JU33"/>
  <c r="DI33"/>
  <c r="LD33"/>
  <c r="CZ33"/>
  <c r="DN33"/>
  <c r="HC33"/>
  <c r="MO33"/>
  <c r="FY33"/>
  <c r="OR33"/>
  <c r="HH33"/>
  <c r="ET33"/>
  <c r="LA33"/>
  <c r="HJ33"/>
  <c r="EA33"/>
  <c r="FI33"/>
  <c r="HL33"/>
  <c r="PI33"/>
  <c r="CG33"/>
  <c r="CR33"/>
  <c r="LT33"/>
  <c r="HK33"/>
  <c r="LR33"/>
  <c r="JJ33"/>
  <c r="EX33"/>
  <c r="GR33"/>
  <c r="IP33"/>
  <c r="GC33"/>
  <c r="OD33"/>
  <c r="MS33"/>
  <c r="WP33"/>
  <c r="YH33"/>
  <c r="UI33"/>
  <c r="QH33"/>
  <c r="RE33"/>
  <c r="QQ33"/>
  <c r="VN33"/>
  <c r="VZ33"/>
  <c r="TM33"/>
  <c r="YM33"/>
  <c r="UP33"/>
  <c r="QC33"/>
  <c r="VC33"/>
  <c r="UZ33"/>
  <c r="QD33"/>
  <c r="QS33"/>
  <c r="QN33"/>
  <c r="WB33"/>
  <c r="TS33"/>
  <c r="UN33"/>
  <c r="SI33"/>
  <c r="XG33"/>
  <c r="VL33"/>
  <c r="XU33"/>
  <c r="XV33"/>
  <c r="YV33"/>
  <c r="QV33"/>
  <c r="VQ33"/>
  <c r="UL33"/>
  <c r="FS33"/>
  <c r="CH33"/>
  <c r="NS33"/>
  <c r="CY33"/>
  <c r="MU33"/>
  <c r="EM33"/>
  <c r="CQ33"/>
  <c r="BK33"/>
  <c r="HO33"/>
  <c r="LW33"/>
  <c r="HG33"/>
  <c r="AJ33"/>
  <c r="CV33"/>
  <c r="FH33"/>
  <c r="HT33"/>
  <c r="KF33"/>
  <c r="MR33"/>
  <c r="PD33"/>
  <c r="CO33"/>
  <c r="FA33"/>
  <c r="HM33"/>
  <c r="JY33"/>
  <c r="MK33"/>
  <c r="OW33"/>
  <c r="DC33"/>
  <c r="IA33"/>
  <c r="MY33"/>
  <c r="CD33"/>
  <c r="HB33"/>
  <c r="LZ33"/>
  <c r="NB33"/>
  <c r="DF33"/>
  <c r="FC33"/>
  <c r="DG33"/>
  <c r="IU33"/>
  <c r="JF33"/>
  <c r="CT33"/>
  <c r="LK33"/>
  <c r="EY33"/>
  <c r="OS33"/>
  <c r="LM33"/>
  <c r="IG33"/>
  <c r="EW33"/>
  <c r="BQ33"/>
  <c r="MV33"/>
  <c r="JL33"/>
  <c r="GF33"/>
  <c r="BH33"/>
  <c r="ME33"/>
  <c r="BN33"/>
  <c r="KE33"/>
  <c r="DS33"/>
  <c r="OC33"/>
  <c r="KW33"/>
  <c r="HQ33"/>
  <c r="EG33"/>
  <c r="BA33"/>
  <c r="MF33"/>
  <c r="IV33"/>
  <c r="FP33"/>
  <c r="BL33"/>
  <c r="LO33"/>
  <c r="PF33"/>
  <c r="BS33"/>
  <c r="EZ33"/>
  <c r="EO33"/>
  <c r="CM33"/>
  <c r="CL33"/>
  <c r="LJ33"/>
  <c r="GH33"/>
  <c r="PE33"/>
  <c r="IO33"/>
  <c r="CC33"/>
  <c r="MJ33"/>
  <c r="EF33"/>
  <c r="OQ33"/>
  <c r="MC33"/>
  <c r="FM33"/>
  <c r="OF33"/>
  <c r="GB33"/>
  <c r="EU33"/>
  <c r="BX33"/>
  <c r="BM33"/>
  <c r="OO33"/>
  <c r="NW33"/>
  <c r="HZ33"/>
  <c r="PB33"/>
  <c r="LV33"/>
  <c r="JC33"/>
  <c r="JQ33"/>
  <c r="MP33"/>
  <c r="HS33"/>
  <c r="PJ33"/>
  <c r="GK33"/>
  <c r="LF33"/>
  <c r="AP33"/>
  <c r="JZ33"/>
  <c r="GT33"/>
  <c r="UE33"/>
  <c r="PU33"/>
  <c r="VY33"/>
  <c r="QR33"/>
  <c r="TE33"/>
  <c r="VO33"/>
  <c r="YC33"/>
  <c r="SY33"/>
  <c r="XW33"/>
  <c r="TN33"/>
  <c r="YL33"/>
  <c r="RW33"/>
  <c r="UH33"/>
  <c r="WU33"/>
  <c r="PV33"/>
  <c r="RQ33"/>
  <c r="QZ33"/>
  <c r="VX33"/>
  <c r="TO33"/>
  <c r="UD33"/>
  <c r="SE33"/>
  <c r="XC33"/>
  <c r="UK33"/>
  <c r="VD33"/>
  <c r="SR33"/>
  <c r="YW33"/>
  <c r="QG33"/>
  <c r="QE33"/>
  <c r="WI33"/>
  <c r="SL33"/>
  <c r="XK33"/>
  <c r="TB33"/>
  <c r="XZ33"/>
  <c r="RT33"/>
  <c r="UU33"/>
  <c r="XH33"/>
  <c r="RJ33"/>
  <c r="WD33"/>
  <c r="SC33"/>
  <c r="XA33"/>
  <c r="RC33"/>
  <c r="TP33"/>
  <c r="WA33"/>
  <c r="RB33"/>
  <c r="QK33"/>
  <c r="QJ33"/>
  <c r="VG33"/>
  <c r="SH33"/>
  <c r="SX33"/>
  <c r="RO33"/>
  <c r="WM33"/>
  <c r="VU33"/>
  <c r="WG33"/>
  <c r="TI33"/>
  <c r="QP33"/>
  <c r="RM33"/>
  <c r="QU33"/>
  <c r="WY33"/>
  <c r="QL33"/>
  <c r="PO33"/>
  <c r="BR33"/>
  <c r="HW33"/>
  <c r="OI33"/>
  <c r="ED33"/>
  <c r="IL33"/>
  <c r="BC33"/>
  <c r="EB33"/>
  <c r="IZ33"/>
  <c r="NX33"/>
  <c r="DU33"/>
  <c r="IS33"/>
  <c r="NQ33"/>
  <c r="FO33"/>
  <c r="PK33"/>
  <c r="JN33"/>
  <c r="ID33"/>
  <c r="GD33"/>
  <c r="II33"/>
  <c r="NE33"/>
  <c r="GO33"/>
  <c r="OJ33"/>
  <c r="HX33"/>
  <c r="DO33"/>
  <c r="NO33"/>
  <c r="AI33"/>
  <c r="JE33"/>
  <c r="CS33"/>
  <c r="KN33"/>
  <c r="DD33"/>
  <c r="CI33"/>
  <c r="OV33"/>
  <c r="JO33"/>
  <c r="OT33"/>
  <c r="LY33"/>
  <c r="PP33"/>
  <c r="AV33"/>
  <c r="IW33"/>
  <c r="KZ33"/>
  <c r="LG33"/>
  <c r="HY33"/>
  <c r="DR33"/>
  <c r="FB33"/>
  <c r="NL33"/>
  <c r="NR33"/>
  <c r="HN33"/>
  <c r="CW33"/>
  <c r="BV33"/>
  <c r="LC33"/>
  <c r="DH33"/>
  <c r="RN33"/>
  <c r="SK33"/>
  <c r="RX33"/>
  <c r="WV33"/>
  <c r="VM33"/>
  <c r="WC33"/>
  <c r="TD33"/>
  <c r="YB33"/>
  <c r="WO33"/>
  <c r="YK33"/>
  <c r="PS33"/>
  <c r="QT33"/>
  <c r="QF33"/>
  <c r="UO33"/>
  <c r="SQ33"/>
  <c r="VA33"/>
  <c r="VT33"/>
  <c r="TQ33"/>
  <c r="YO33"/>
  <c r="YU33"/>
  <c r="PW33"/>
  <c r="UT33"/>
  <c r="US33"/>
  <c r="SW33"/>
  <c r="XF33"/>
  <c r="UB33"/>
  <c r="RI33"/>
  <c r="VS33"/>
  <c r="WK33"/>
  <c r="AU33"/>
  <c r="KA33"/>
  <c r="MT33"/>
  <c r="FK33"/>
  <c r="PG33"/>
  <c r="KX33"/>
  <c r="MM33"/>
  <c r="KH33"/>
  <c r="EE33"/>
  <c r="AZ33"/>
  <c r="DL33"/>
  <c r="FX33"/>
  <c r="IJ33"/>
  <c r="KV33"/>
  <c r="NH33"/>
  <c r="AS33"/>
  <c r="DE33"/>
  <c r="FQ33"/>
  <c r="IC33"/>
  <c r="KO33"/>
  <c r="NA33"/>
  <c r="PM33"/>
  <c r="EI33"/>
  <c r="JG33"/>
  <c r="OE33"/>
  <c r="DJ33"/>
  <c r="IH33"/>
  <c r="NF33"/>
  <c r="KP33"/>
  <c r="AT33"/>
  <c r="AL33"/>
  <c r="NC33"/>
  <c r="HR33"/>
  <c r="BF33"/>
  <c r="JW33"/>
  <c r="DK33"/>
  <c r="NY33"/>
  <c r="KS33"/>
  <c r="HI33"/>
  <c r="EC33"/>
  <c r="AW33"/>
  <c r="LX33"/>
  <c r="IR33"/>
  <c r="DT33"/>
  <c r="AN33"/>
  <c r="GY33"/>
  <c r="PC33"/>
  <c r="IQ33"/>
  <c r="CE33"/>
  <c r="NI33"/>
  <c r="KC33"/>
  <c r="GS33"/>
  <c r="DM33"/>
  <c r="PL33"/>
  <c r="LH33"/>
  <c r="IB33"/>
  <c r="EV33"/>
  <c r="AR33"/>
  <c r="IE33"/>
  <c r="NJ33"/>
  <c r="IF33"/>
  <c r="HU33"/>
  <c r="GE33"/>
  <c r="FF33"/>
  <c r="MX33"/>
  <c r="NM33"/>
  <c r="HA33"/>
  <c r="AK33"/>
  <c r="JD33"/>
  <c r="CN33"/>
  <c r="BG33"/>
  <c r="KK33"/>
  <c r="DY33"/>
  <c r="MN33"/>
  <c r="EJ33"/>
  <c r="NK33"/>
  <c r="FD33"/>
  <c r="ES33"/>
  <c r="CU33"/>
  <c r="AH33"/>
  <c r="KD33"/>
  <c r="IT33"/>
  <c r="ML33"/>
  <c r="GV33"/>
  <c r="IY33"/>
  <c r="JS33"/>
  <c r="DZ33"/>
  <c r="OH33"/>
  <c r="BJ33"/>
  <c r="FW33"/>
  <c r="DV33"/>
  <c r="JX33"/>
  <c r="KL33"/>
  <c r="MI33"/>
  <c r="DP33"/>
  <c r="MW33"/>
  <c r="OP33"/>
  <c r="VI33"/>
  <c r="RA33"/>
  <c r="XE33"/>
  <c r="RH33"/>
  <c r="TU33"/>
  <c r="WF33"/>
  <c r="YS33"/>
  <c r="UA33"/>
  <c r="PY33"/>
  <c r="UR33"/>
  <c r="QA33"/>
  <c r="SM33"/>
  <c r="UX33"/>
  <c r="XL33"/>
  <c r="TK33"/>
  <c r="TZ33"/>
  <c r="SF33"/>
  <c r="XD33"/>
  <c r="VV33"/>
  <c r="WS33"/>
  <c r="TL33"/>
  <c r="YJ33"/>
  <c r="WX33"/>
  <c r="XJ33"/>
  <c r="TY33"/>
  <c r="RZ33"/>
  <c r="SO33"/>
  <c r="RK33"/>
  <c r="XP33"/>
  <c r="TW33"/>
  <c r="YQ33"/>
  <c r="UJ33"/>
  <c r="PX33"/>
  <c r="TA33"/>
  <c r="VK33"/>
  <c r="XY33"/>
  <c r="SP33"/>
  <c r="XO33"/>
  <c r="TF33"/>
  <c r="YD33"/>
  <c r="RS33"/>
  <c r="UF33"/>
  <c r="WQ33"/>
  <c r="SD33"/>
  <c r="ST33"/>
  <c r="RP33"/>
  <c r="WN33"/>
  <c r="UW33"/>
  <c r="VH33"/>
  <c r="SV33"/>
  <c r="XT33"/>
  <c r="YA33"/>
  <c r="YP33"/>
  <c r="UM33"/>
  <c r="TG33"/>
  <c r="TV33"/>
  <c r="SA33"/>
  <c r="KL32"/>
  <c r="JE32"/>
  <c r="CR32"/>
  <c r="JN32"/>
  <c r="IS32"/>
  <c r="EB32"/>
  <c r="NI32"/>
  <c r="IX32"/>
  <c r="GK32"/>
  <c r="EO32"/>
  <c r="JW32"/>
  <c r="BJ32"/>
  <c r="EX32"/>
  <c r="TQ32"/>
  <c r="VN32"/>
  <c r="VS32"/>
  <c r="PV32"/>
  <c r="XF32"/>
  <c r="VM32"/>
  <c r="SY32"/>
  <c r="PJ32"/>
  <c r="LK32"/>
  <c r="LQ32"/>
  <c r="BU32"/>
  <c r="FT32"/>
  <c r="GA32"/>
  <c r="OL32"/>
  <c r="KM32"/>
  <c r="LE32"/>
  <c r="BI32"/>
  <c r="GN32"/>
  <c r="EL32"/>
  <c r="KN32"/>
  <c r="LT32"/>
  <c r="EQ32"/>
  <c r="LB32"/>
  <c r="JM32"/>
  <c r="EF32"/>
  <c r="CT32"/>
  <c r="FI32"/>
  <c r="BH32"/>
  <c r="EV32"/>
  <c r="MA32"/>
  <c r="PX32"/>
  <c r="TW32"/>
  <c r="TD32"/>
  <c r="YT32"/>
  <c r="SE32"/>
  <c r="ST32"/>
  <c r="WN32"/>
  <c r="VP32"/>
  <c r="YN32"/>
  <c r="UO32"/>
  <c r="RX32"/>
  <c r="WT32"/>
  <c r="WC32"/>
  <c r="GM32"/>
  <c r="OZ32"/>
  <c r="CX32"/>
  <c r="FO32"/>
  <c r="NX32"/>
  <c r="HG32"/>
  <c r="JR32"/>
  <c r="KX32"/>
  <c r="BX32"/>
  <c r="BF32"/>
  <c r="GX32"/>
  <c r="AK32"/>
  <c r="BR32"/>
  <c r="UA32"/>
  <c r="PY32"/>
  <c r="XC32"/>
  <c r="XR32"/>
  <c r="QM32"/>
  <c r="XV32"/>
  <c r="TU32"/>
  <c r="IE32"/>
  <c r="AP32"/>
  <c r="OC32"/>
  <c r="EG32"/>
  <c r="JL32"/>
  <c r="NB32"/>
  <c r="HO32"/>
  <c r="PK32"/>
  <c r="NQ32"/>
  <c r="DU32"/>
  <c r="IZ32"/>
  <c r="GQ32"/>
  <c r="JV32"/>
  <c r="HE32"/>
  <c r="HJ32"/>
  <c r="OA32"/>
  <c r="OK32"/>
  <c r="KJ32"/>
  <c r="MP32"/>
  <c r="KG32"/>
  <c r="GF32"/>
  <c r="BA32"/>
  <c r="OI32"/>
  <c r="TX32"/>
  <c r="UJ32"/>
  <c r="YO32"/>
  <c r="QQ32"/>
  <c r="YI32"/>
  <c r="UD32"/>
  <c r="XO32"/>
  <c r="UC32"/>
  <c r="QW32"/>
  <c r="VJ32"/>
  <c r="VC32"/>
  <c r="TC32"/>
  <c r="YC32"/>
  <c r="PR32"/>
  <c r="YV32"/>
  <c r="UR32"/>
  <c r="PO32"/>
  <c r="GT32"/>
  <c r="MQ32"/>
  <c r="CU32"/>
  <c r="MG32"/>
  <c r="HI32"/>
  <c r="CK32"/>
  <c r="ND32"/>
  <c r="GJ32"/>
  <c r="AV32"/>
  <c r="IT32"/>
  <c r="KH32"/>
  <c r="OY32"/>
  <c r="FV32"/>
  <c r="LS32"/>
  <c r="BW32"/>
  <c r="LU32"/>
  <c r="GW32"/>
  <c r="BY32"/>
  <c r="MB32"/>
  <c r="HD32"/>
  <c r="CF32"/>
  <c r="JJ32"/>
  <c r="OX32"/>
  <c r="HC32"/>
  <c r="NJ32"/>
  <c r="IK32"/>
  <c r="NS32"/>
  <c r="GE32"/>
  <c r="OF32"/>
  <c r="LF32"/>
  <c r="JO32"/>
  <c r="NL32"/>
  <c r="NN32"/>
  <c r="PQ32"/>
  <c r="FU32"/>
  <c r="LP32"/>
  <c r="JC32"/>
  <c r="PB32"/>
  <c r="MI32"/>
  <c r="LM32"/>
  <c r="BQ32"/>
  <c r="HL32"/>
  <c r="CN32"/>
  <c r="LJ32"/>
  <c r="IL32"/>
  <c r="CE32"/>
  <c r="FZ32"/>
  <c r="DV32"/>
  <c r="SU32"/>
  <c r="TB32"/>
  <c r="TA32"/>
  <c r="XY32"/>
  <c r="XK32"/>
  <c r="QA32"/>
  <c r="UX32"/>
  <c r="VV32"/>
  <c r="QT32"/>
  <c r="QY32"/>
  <c r="VW32"/>
  <c r="WD32"/>
  <c r="WS32"/>
  <c r="TM32"/>
  <c r="YK32"/>
  <c r="YQ32"/>
  <c r="PW32"/>
  <c r="XG32"/>
  <c r="UZ32"/>
  <c r="RZ32"/>
  <c r="SV32"/>
  <c r="YH32"/>
  <c r="QL32"/>
  <c r="VQ32"/>
  <c r="RH32"/>
  <c r="SQ32"/>
  <c r="VO32"/>
  <c r="XN32"/>
  <c r="RV32"/>
  <c r="DG32"/>
  <c r="NC32"/>
  <c r="MX32"/>
  <c r="HZ32"/>
  <c r="DB32"/>
  <c r="NW32"/>
  <c r="IY32"/>
  <c r="EA32"/>
  <c r="PI32"/>
  <c r="MW32"/>
  <c r="KK32"/>
  <c r="HY32"/>
  <c r="FM32"/>
  <c r="DA32"/>
  <c r="AO32"/>
  <c r="NT32"/>
  <c r="LH32"/>
  <c r="IF32"/>
  <c r="DX32"/>
  <c r="BL32"/>
  <c r="FK32"/>
  <c r="DF32"/>
  <c r="JZ32"/>
  <c r="HV32"/>
  <c r="CQ32"/>
  <c r="MM32"/>
  <c r="LZ32"/>
  <c r="HB32"/>
  <c r="CD32"/>
  <c r="MY32"/>
  <c r="IA32"/>
  <c r="DC32"/>
  <c r="OW32"/>
  <c r="MK32"/>
  <c r="JY32"/>
  <c r="HM32"/>
  <c r="FA32"/>
  <c r="CO32"/>
  <c r="PD32"/>
  <c r="MR32"/>
  <c r="KF32"/>
  <c r="HT32"/>
  <c r="FH32"/>
  <c r="CV32"/>
  <c r="AJ32"/>
  <c r="OH32"/>
  <c r="BC32"/>
  <c r="HN32"/>
  <c r="CI32"/>
  <c r="CJ32"/>
  <c r="PA32"/>
  <c r="IU32"/>
  <c r="DN32"/>
  <c r="HF32"/>
  <c r="OQ32"/>
  <c r="AR32"/>
  <c r="DM32"/>
  <c r="NO32"/>
  <c r="JK32"/>
  <c r="LC32"/>
  <c r="MC32"/>
  <c r="CG32"/>
  <c r="GV32"/>
  <c r="AT32"/>
  <c r="LG32"/>
  <c r="OM32"/>
  <c r="LI32"/>
  <c r="BM32"/>
  <c r="DP32"/>
  <c r="KY32"/>
  <c r="GD32"/>
  <c r="KU32"/>
  <c r="AY32"/>
  <c r="LY32"/>
  <c r="HA32"/>
  <c r="CC32"/>
  <c r="MV32"/>
  <c r="GR32"/>
  <c r="AN32"/>
  <c r="EU32"/>
  <c r="LW32"/>
  <c r="HR32"/>
  <c r="OU32"/>
  <c r="EY32"/>
  <c r="MS32"/>
  <c r="HU32"/>
  <c r="CW32"/>
  <c r="NP32"/>
  <c r="IR32"/>
  <c r="DT32"/>
  <c r="PN32"/>
  <c r="ME32"/>
  <c r="IQ32"/>
  <c r="BK32"/>
  <c r="OP32"/>
  <c r="HQ32"/>
  <c r="CS32"/>
  <c r="MD32"/>
  <c r="ET32"/>
  <c r="KP32"/>
  <c r="IB32"/>
  <c r="LN32"/>
  <c r="RN32"/>
  <c r="WL32"/>
  <c r="SC32"/>
  <c r="XA32"/>
  <c r="RD32"/>
  <c r="UU32"/>
  <c r="XH32"/>
  <c r="RJ32"/>
  <c r="WH32"/>
  <c r="SG32"/>
  <c r="YL32"/>
  <c r="RW32"/>
  <c r="UH32"/>
  <c r="WU32"/>
  <c r="TK32"/>
  <c r="TR32"/>
  <c r="TI32"/>
  <c r="YG32"/>
  <c r="YA32"/>
  <c r="PS32"/>
  <c r="UP32"/>
  <c r="PZ32"/>
  <c r="VA32"/>
  <c r="QK32"/>
  <c r="VH32"/>
  <c r="QJ32"/>
  <c r="SW32"/>
  <c r="VG32"/>
  <c r="XU32"/>
  <c r="SH32"/>
  <c r="XB32"/>
  <c r="TF32"/>
  <c r="YD32"/>
  <c r="RS32"/>
  <c r="UF32"/>
  <c r="WQ32"/>
  <c r="SD32"/>
  <c r="SS32"/>
  <c r="SR32"/>
  <c r="YW32"/>
  <c r="QO32"/>
  <c r="RO32"/>
  <c r="WM32"/>
  <c r="TJ32"/>
  <c r="WV32"/>
  <c r="WG32"/>
  <c r="QH32"/>
  <c r="YP32"/>
  <c r="XI32"/>
  <c r="YS32"/>
  <c r="QE32"/>
  <c r="QP32"/>
  <c r="TE32"/>
  <c r="SA32"/>
  <c r="XM32"/>
  <c r="UY32"/>
  <c r="WP32"/>
  <c r="RK32"/>
  <c r="UK32"/>
  <c r="QB32"/>
  <c r="FS32"/>
  <c r="LR32"/>
  <c r="BV32"/>
  <c r="HS32"/>
  <c r="OS32"/>
  <c r="JU32"/>
  <c r="EW32"/>
  <c r="PP32"/>
  <c r="KR32"/>
  <c r="DH32"/>
  <c r="AM32"/>
  <c r="AL32"/>
  <c r="FC32"/>
  <c r="KT32"/>
  <c r="AX32"/>
  <c r="GU32"/>
  <c r="OG32"/>
  <c r="JI32"/>
  <c r="EK32"/>
  <c r="ON32"/>
  <c r="JP32"/>
  <c r="ER32"/>
  <c r="LO32"/>
  <c r="NK32"/>
  <c r="HH32"/>
  <c r="BB32"/>
  <c r="FP32"/>
  <c r="GL32"/>
  <c r="NV32"/>
  <c r="JQ32"/>
  <c r="EJ32"/>
  <c r="MH32"/>
  <c r="IW32"/>
  <c r="BD32"/>
  <c r="DR32"/>
  <c r="II32"/>
  <c r="KS32"/>
  <c r="AW32"/>
  <c r="FL32"/>
  <c r="ML32"/>
  <c r="FF32"/>
  <c r="CM32"/>
  <c r="GO32"/>
  <c r="MJ32"/>
  <c r="FR32"/>
  <c r="EE32"/>
  <c r="GI32"/>
  <c r="MO32"/>
  <c r="DD32"/>
  <c r="MZ32"/>
  <c r="XW32"/>
  <c r="XZ32"/>
  <c r="VK32"/>
  <c r="SP32"/>
  <c r="TN32"/>
  <c r="SM32"/>
  <c r="XL32"/>
  <c r="WK32"/>
  <c r="UM32"/>
  <c r="RQ32"/>
  <c r="RF32"/>
  <c r="RU32"/>
  <c r="QZ32"/>
  <c r="VX32"/>
  <c r="TO32"/>
  <c r="UN32"/>
  <c r="SI32"/>
  <c r="UT32"/>
  <c r="US32"/>
  <c r="TY32"/>
  <c r="SX32"/>
  <c r="XT32"/>
  <c r="QU32"/>
  <c r="UL32"/>
  <c r="UE32"/>
  <c r="RA32"/>
  <c r="WY32"/>
  <c r="SO32"/>
  <c r="WI32"/>
  <c r="FB32"/>
  <c r="AU32"/>
  <c r="KQ32"/>
  <c r="OD32"/>
  <c r="JF32"/>
  <c r="EH32"/>
  <c r="PC32"/>
  <c r="KE32"/>
  <c r="FG32"/>
  <c r="AI32"/>
  <c r="NM32"/>
  <c r="LA32"/>
  <c r="IO32"/>
  <c r="GC32"/>
  <c r="DQ32"/>
  <c r="BE32"/>
  <c r="OJ32"/>
  <c r="LX32"/>
  <c r="IV32"/>
  <c r="FD32"/>
  <c r="CB32"/>
  <c r="KI32"/>
  <c r="ID32"/>
  <c r="JS32"/>
  <c r="FJ32"/>
  <c r="PF32"/>
  <c r="KA32"/>
  <c r="NF32"/>
  <c r="IH32"/>
  <c r="DJ32"/>
  <c r="OE32"/>
  <c r="JG32"/>
  <c r="EI32"/>
  <c r="PM32"/>
  <c r="NA32"/>
  <c r="KO32"/>
  <c r="IC32"/>
  <c r="FQ32"/>
  <c r="DE32"/>
  <c r="AS32"/>
  <c r="NH32"/>
  <c r="KV32"/>
  <c r="IJ32"/>
  <c r="FX32"/>
  <c r="DL32"/>
  <c r="AZ32"/>
  <c r="BS32"/>
  <c r="GH32"/>
  <c r="DO32"/>
  <c r="BZ32"/>
  <c r="KC32"/>
  <c r="GP32"/>
  <c r="NZ32"/>
  <c r="MU32"/>
  <c r="PL32"/>
  <c r="DS32"/>
  <c r="ED32"/>
  <c r="DW32"/>
  <c r="DZ32"/>
  <c r="OO32"/>
  <c r="ES32"/>
  <c r="JH32"/>
  <c r="CY32"/>
  <c r="EM32"/>
  <c r="CL32"/>
  <c r="NU32"/>
  <c r="DY32"/>
  <c r="IN32"/>
  <c r="LV32"/>
  <c r="IP32"/>
  <c r="NG32"/>
  <c r="DK32"/>
  <c r="NE32"/>
  <c r="IG32"/>
  <c r="DI32"/>
  <c r="OB32"/>
  <c r="HX32"/>
  <c r="BT32"/>
  <c r="NR32"/>
  <c r="GY32"/>
  <c r="KD32"/>
  <c r="AH32"/>
  <c r="HK32"/>
  <c r="NY32"/>
  <c r="JA32"/>
  <c r="EC32"/>
  <c r="OV32"/>
  <c r="JX32"/>
  <c r="EZ32"/>
  <c r="HW32"/>
  <c r="IM32"/>
  <c r="KW32"/>
  <c r="OR32"/>
  <c r="CH32"/>
  <c r="JT32"/>
  <c r="OT32"/>
  <c r="JB32"/>
  <c r="BN32"/>
  <c r="FY32"/>
  <c r="VI32"/>
  <c r="QS32"/>
  <c r="VT32"/>
  <c r="QN32"/>
  <c r="UG32"/>
  <c r="WR32"/>
  <c r="QD32"/>
  <c r="VE32"/>
  <c r="RE32"/>
  <c r="XE32"/>
  <c r="RG32"/>
  <c r="TT32"/>
  <c r="WE32"/>
  <c r="YR32"/>
  <c r="RM32"/>
  <c r="SB32"/>
  <c r="WZ32"/>
  <c r="VU32"/>
  <c r="WO32"/>
  <c r="TL32"/>
  <c r="YJ32"/>
  <c r="TS32"/>
  <c r="YM32"/>
  <c r="TZ32"/>
  <c r="PT32"/>
  <c r="SF32"/>
  <c r="UQ32"/>
  <c r="XD32"/>
  <c r="RB32"/>
  <c r="VZ32"/>
  <c r="RY32"/>
  <c r="WW32"/>
  <c r="RC32"/>
  <c r="TP32"/>
  <c r="WA32"/>
  <c r="QX32"/>
  <c r="QC32"/>
  <c r="RL32"/>
  <c r="XQ32"/>
  <c r="WX32"/>
  <c r="QI32"/>
  <c r="VF32"/>
  <c r="YE32"/>
  <c r="UI32"/>
  <c r="RI32"/>
  <c r="YF32"/>
  <c r="XS32"/>
  <c r="SK32"/>
  <c r="WF32"/>
  <c r="VD32"/>
  <c r="XP32"/>
  <c r="QR32"/>
  <c r="TV32"/>
  <c r="PU32"/>
  <c r="SN32"/>
  <c r="RR32"/>
  <c r="VN25"/>
  <c r="QH25"/>
  <c r="XB25"/>
  <c r="TJ25"/>
  <c r="BF22"/>
  <c r="PB22"/>
  <c r="EH22"/>
  <c r="LS26"/>
  <c r="NG26"/>
  <c r="OU26"/>
  <c r="KE26"/>
  <c r="VY10"/>
  <c r="VS10"/>
  <c r="UK10"/>
  <c r="UE10"/>
  <c r="RI10"/>
  <c r="BB17"/>
  <c r="DN17"/>
  <c r="LV17"/>
  <c r="OH17"/>
  <c r="FB17"/>
  <c r="WP17"/>
  <c r="TN17"/>
  <c r="UL17"/>
  <c r="VB17"/>
  <c r="ED17"/>
  <c r="GP17"/>
  <c r="OX17"/>
  <c r="FR17"/>
  <c r="LF17"/>
  <c r="MT17"/>
  <c r="QL17"/>
  <c r="RZ17"/>
  <c r="NU20"/>
  <c r="KS20"/>
  <c r="HW20"/>
  <c r="IN20"/>
  <c r="JH20"/>
  <c r="PI20"/>
  <c r="GF20"/>
  <c r="OS20"/>
  <c r="JW20"/>
  <c r="GH20"/>
  <c r="MB20"/>
  <c r="GU20"/>
  <c r="MI20"/>
  <c r="JC20"/>
  <c r="TN20"/>
  <c r="RO20"/>
  <c r="SH20"/>
  <c r="SU20"/>
  <c r="UM20"/>
  <c r="QY20"/>
  <c r="YF20"/>
  <c r="IW20"/>
  <c r="NS20"/>
  <c r="NL20"/>
  <c r="GL20"/>
  <c r="OV20"/>
  <c r="NB20"/>
  <c r="LZ20"/>
  <c r="BS20"/>
  <c r="NO20"/>
  <c r="JR20"/>
  <c r="PP20"/>
  <c r="MP20"/>
  <c r="IH20"/>
  <c r="KX20"/>
  <c r="OJ20"/>
  <c r="OL20"/>
  <c r="FN20"/>
  <c r="LF20"/>
  <c r="KO20"/>
  <c r="ON20"/>
  <c r="EK20"/>
  <c r="HR20"/>
  <c r="DQ20"/>
  <c r="AV20"/>
  <c r="CE20"/>
  <c r="MS20"/>
  <c r="YN20"/>
  <c r="WS20"/>
  <c r="YK20"/>
  <c r="UH20"/>
  <c r="QO20"/>
  <c r="WR20"/>
  <c r="RB20"/>
  <c r="VZ20"/>
  <c r="RN20"/>
  <c r="WL20"/>
  <c r="SB20"/>
  <c r="VT20"/>
  <c r="XX20"/>
  <c r="RU20"/>
  <c r="PX20"/>
  <c r="VR20"/>
  <c r="EQ20"/>
  <c r="KU20"/>
  <c r="FY20"/>
  <c r="NN20"/>
  <c r="BC20"/>
  <c r="KB20"/>
  <c r="JO20"/>
  <c r="JL20"/>
  <c r="ME20"/>
  <c r="IC20"/>
  <c r="BD20"/>
  <c r="QZ20"/>
  <c r="WU20"/>
  <c r="VD20"/>
  <c r="XB20"/>
  <c r="XS20"/>
  <c r="QM20"/>
  <c r="UR20"/>
  <c r="QS20"/>
  <c r="DL20"/>
  <c r="DI20"/>
  <c r="OY20"/>
  <c r="JD20"/>
  <c r="CM20"/>
  <c r="IY20"/>
  <c r="OK20"/>
  <c r="DB20"/>
  <c r="EE20"/>
  <c r="FM20"/>
  <c r="DV20"/>
  <c r="KM20"/>
  <c r="IE20"/>
  <c r="ER20"/>
  <c r="DF20"/>
  <c r="PJ20"/>
  <c r="BH20"/>
  <c r="NA20"/>
  <c r="CK20"/>
  <c r="HD20"/>
  <c r="BN20"/>
  <c r="AM20"/>
  <c r="KJ20"/>
  <c r="RQ20"/>
  <c r="VX20"/>
  <c r="RW20"/>
  <c r="TU20"/>
  <c r="QN20"/>
  <c r="PR20"/>
  <c r="US20"/>
  <c r="QL20"/>
  <c r="VM20"/>
  <c r="WK20"/>
  <c r="QW20"/>
  <c r="VJ20"/>
  <c r="VO20"/>
  <c r="RY20"/>
  <c r="QU20"/>
  <c r="LP20"/>
  <c r="HQ20"/>
  <c r="DS20"/>
  <c r="LG20"/>
  <c r="KZ20"/>
  <c r="FI20"/>
  <c r="NG20"/>
  <c r="GR20"/>
  <c r="EM20"/>
  <c r="OO20"/>
  <c r="FK20"/>
  <c r="DO20"/>
  <c r="DM20"/>
  <c r="AZ20"/>
  <c r="MT20"/>
  <c r="KT20"/>
  <c r="KN20"/>
  <c r="EH20"/>
  <c r="HC20"/>
  <c r="GY20"/>
  <c r="BG20"/>
  <c r="GS20"/>
  <c r="LH20"/>
  <c r="FB20"/>
  <c r="HL20"/>
  <c r="BF20"/>
  <c r="OM20"/>
  <c r="KQ20"/>
  <c r="CW20"/>
  <c r="GC20"/>
  <c r="KR20"/>
  <c r="EL20"/>
  <c r="OU20"/>
  <c r="BX20"/>
  <c r="NK20"/>
  <c r="CY20"/>
  <c r="HN20"/>
  <c r="NQ20"/>
  <c r="IS20"/>
  <c r="DG20"/>
  <c r="MR20"/>
  <c r="HT20"/>
  <c r="BY20"/>
  <c r="CD20"/>
  <c r="AR20"/>
  <c r="JA20"/>
  <c r="JJ20"/>
  <c r="NV20"/>
  <c r="MZ20"/>
  <c r="VH20"/>
  <c r="SW20"/>
  <c r="XU20"/>
  <c r="XE20"/>
  <c r="TT20"/>
  <c r="YR20"/>
  <c r="XM20"/>
  <c r="VF20"/>
  <c r="VK20"/>
  <c r="RK20"/>
  <c r="QP20"/>
  <c r="TG20"/>
  <c r="VQ20"/>
  <c r="YE20"/>
  <c r="RJ20"/>
  <c r="TS20"/>
  <c r="WD20"/>
  <c r="YQ20"/>
  <c r="RL20"/>
  <c r="WJ20"/>
  <c r="UN20"/>
  <c r="SI20"/>
  <c r="XG20"/>
  <c r="YH20"/>
  <c r="YS20"/>
  <c r="UP20"/>
  <c r="TQ20"/>
  <c r="YP20"/>
  <c r="QG20"/>
  <c r="LS20"/>
  <c r="CH20"/>
  <c r="HH20"/>
  <c r="OB20"/>
  <c r="FC20"/>
  <c r="KC20"/>
  <c r="PA20"/>
  <c r="JB20"/>
  <c r="GI20"/>
  <c r="GD20"/>
  <c r="LC20"/>
  <c r="DN20"/>
  <c r="CQ20"/>
  <c r="NE20"/>
  <c r="PF20"/>
  <c r="IP20"/>
  <c r="AN20"/>
  <c r="LD20"/>
  <c r="BE20"/>
  <c r="HE20"/>
  <c r="MC20"/>
  <c r="FR20"/>
  <c r="PN20"/>
  <c r="KI20"/>
  <c r="JF20"/>
  <c r="NW20"/>
  <c r="MF20"/>
  <c r="HA20"/>
  <c r="CB20"/>
  <c r="HO20"/>
  <c r="II20"/>
  <c r="IB20"/>
  <c r="CJ20"/>
  <c r="BV20"/>
  <c r="DD20"/>
  <c r="MH20"/>
  <c r="LW20"/>
  <c r="AW20"/>
  <c r="HF20"/>
  <c r="OC20"/>
  <c r="JE20"/>
  <c r="DW20"/>
  <c r="NT20"/>
  <c r="IV20"/>
  <c r="DK20"/>
  <c r="CP20"/>
  <c r="JX20"/>
  <c r="EV20"/>
  <c r="DR20"/>
  <c r="PB20"/>
  <c r="CR20"/>
  <c r="EJ20"/>
  <c r="PO20"/>
  <c r="FS20"/>
  <c r="IL20"/>
  <c r="NM20"/>
  <c r="IO20"/>
  <c r="DA20"/>
  <c r="ND20"/>
  <c r="IF20"/>
  <c r="CO20"/>
  <c r="BZ20"/>
  <c r="JN20"/>
  <c r="EU20"/>
  <c r="HS20"/>
  <c r="MX20"/>
  <c r="CG20"/>
  <c r="KY20"/>
  <c r="GA20"/>
  <c r="OX20"/>
  <c r="JZ20"/>
  <c r="EY20"/>
  <c r="OW20"/>
  <c r="MK20"/>
  <c r="JY20"/>
  <c r="HM20"/>
  <c r="EW20"/>
  <c r="BP20"/>
  <c r="NX20"/>
  <c r="LL20"/>
  <c r="IZ20"/>
  <c r="GN20"/>
  <c r="DP20"/>
  <c r="AI20"/>
  <c r="DJ20"/>
  <c r="AX20"/>
  <c r="KD20"/>
  <c r="FO20"/>
  <c r="BM20"/>
  <c r="GX20"/>
  <c r="OF20"/>
  <c r="OA20"/>
  <c r="KG20"/>
  <c r="FJ20"/>
  <c r="GO20"/>
  <c r="EC20"/>
  <c r="AQ20"/>
  <c r="ST20"/>
  <c r="XR20"/>
  <c r="RP20"/>
  <c r="UC20"/>
  <c r="WN20"/>
  <c r="PU20"/>
  <c r="UV20"/>
  <c r="QA20"/>
  <c r="SM20"/>
  <c r="UX20"/>
  <c r="XL20"/>
  <c r="QB20"/>
  <c r="UY20"/>
  <c r="SX20"/>
  <c r="SV20"/>
  <c r="XT20"/>
  <c r="TA20"/>
  <c r="XY20"/>
  <c r="XN20"/>
  <c r="VB20"/>
  <c r="PZ20"/>
  <c r="RF20"/>
  <c r="SP20"/>
  <c r="TW20"/>
  <c r="VA20"/>
  <c r="WH20"/>
  <c r="XO20"/>
  <c r="YU20"/>
  <c r="QT20"/>
  <c r="RV20"/>
  <c r="TC20"/>
  <c r="UO20"/>
  <c r="VU20"/>
  <c r="WT20"/>
  <c r="YA20"/>
  <c r="SS20"/>
  <c r="XJ20"/>
  <c r="SR20"/>
  <c r="VC20"/>
  <c r="XQ20"/>
  <c r="SC20"/>
  <c r="WW20"/>
  <c r="RC20"/>
  <c r="TP20"/>
  <c r="WA20"/>
  <c r="RA20"/>
  <c r="WC20"/>
  <c r="RX20"/>
  <c r="WV20"/>
  <c r="UD20"/>
  <c r="SE20"/>
  <c r="XC20"/>
  <c r="TB20"/>
  <c r="RD20"/>
  <c r="WB20"/>
  <c r="TV20"/>
  <c r="SA20"/>
  <c r="WY20"/>
  <c r="BI20"/>
  <c r="BU20"/>
  <c r="MO20"/>
  <c r="NZ20"/>
  <c r="FW20"/>
  <c r="IG20"/>
  <c r="KA20"/>
  <c r="BR20"/>
  <c r="NP20"/>
  <c r="JQ20"/>
  <c r="KP20"/>
  <c r="PG20"/>
  <c r="BA20"/>
  <c r="CZ20"/>
  <c r="LY20"/>
  <c r="DC20"/>
  <c r="FP20"/>
  <c r="NF20"/>
  <c r="BL20"/>
  <c r="MD20"/>
  <c r="LQ20"/>
  <c r="AO20"/>
  <c r="GJ20"/>
  <c r="IA20"/>
  <c r="BO20"/>
  <c r="LJ20"/>
  <c r="JV20"/>
  <c r="NJ20"/>
  <c r="LA20"/>
  <c r="OZ20"/>
  <c r="FT20"/>
  <c r="IX20"/>
  <c r="MQ20"/>
  <c r="HZ20"/>
  <c r="IM20"/>
  <c r="ML20"/>
  <c r="BQ20"/>
  <c r="LE20"/>
  <c r="GG20"/>
  <c r="PD20"/>
  <c r="KF20"/>
  <c r="FG20"/>
  <c r="EP20"/>
  <c r="CI20"/>
  <c r="OE20"/>
  <c r="LO20"/>
  <c r="CX20"/>
  <c r="PL20"/>
  <c r="HB20"/>
  <c r="GQ20"/>
  <c r="LK20"/>
  <c r="AJ20"/>
  <c r="OH20"/>
  <c r="LM20"/>
  <c r="CA20"/>
  <c r="QK20"/>
  <c r="QJ20"/>
  <c r="VG20"/>
  <c r="SG20"/>
  <c r="RG20"/>
  <c r="WE20"/>
  <c r="SN20"/>
  <c r="QI20"/>
  <c r="XZ20"/>
  <c r="SO20"/>
  <c r="XP20"/>
  <c r="RZ20"/>
  <c r="UK20"/>
  <c r="WX20"/>
  <c r="QD20"/>
  <c r="SL20"/>
  <c r="VE20"/>
  <c r="XK20"/>
  <c r="UZ20"/>
  <c r="TY20"/>
  <c r="YW20"/>
  <c r="PW20"/>
  <c r="UT20"/>
  <c r="TJ20"/>
  <c r="UI20"/>
  <c r="PS20"/>
  <c r="YV20"/>
  <c r="XA20"/>
  <c r="YO20"/>
  <c r="UL20"/>
  <c r="ET20"/>
  <c r="JT20"/>
  <c r="PH20"/>
  <c r="GK20"/>
  <c r="LI20"/>
  <c r="AK20"/>
  <c r="LN20"/>
  <c r="IU20"/>
  <c r="LB20"/>
  <c r="FV20"/>
  <c r="GB20"/>
  <c r="FU20"/>
  <c r="PQ20"/>
  <c r="EZ20"/>
  <c r="CS20"/>
  <c r="MY20"/>
  <c r="DU20"/>
  <c r="MJ20"/>
  <c r="CV20"/>
  <c r="IK20"/>
  <c r="NI20"/>
  <c r="ID20"/>
  <c r="CC20"/>
  <c r="MU20"/>
  <c r="OD20"/>
  <c r="HK20"/>
  <c r="BB20"/>
  <c r="OR20"/>
  <c r="JM20"/>
  <c r="HV20"/>
  <c r="MM20"/>
  <c r="GE20"/>
  <c r="GV20"/>
  <c r="AS20"/>
  <c r="AP20"/>
  <c r="MA20"/>
  <c r="HJ20"/>
  <c r="JK20"/>
  <c r="OP20"/>
  <c r="EN20"/>
  <c r="MW20"/>
  <c r="HY20"/>
  <c r="CF20"/>
  <c r="MN20"/>
  <c r="HP20"/>
  <c r="BT20"/>
  <c r="BJ20"/>
  <c r="IR20"/>
  <c r="DE20"/>
  <c r="CL20"/>
  <c r="FD20"/>
  <c r="IQ20"/>
  <c r="OT20"/>
  <c r="NC20"/>
  <c r="CN20"/>
  <c r="FZ20"/>
  <c r="MG20"/>
  <c r="HI20"/>
  <c r="BK20"/>
  <c r="LX20"/>
  <c r="GZ20"/>
  <c r="AY20"/>
  <c r="AT20"/>
  <c r="EI20"/>
  <c r="PC20"/>
  <c r="FE20"/>
  <c r="KL20"/>
  <c r="OQ20"/>
  <c r="JS20"/>
  <c r="EO20"/>
  <c r="NR20"/>
  <c r="IT20"/>
  <c r="DH20"/>
  <c r="OG20"/>
  <c r="LU20"/>
  <c r="JI20"/>
  <c r="GW20"/>
  <c r="EB20"/>
  <c r="AU20"/>
  <c r="NH20"/>
  <c r="KV20"/>
  <c r="IJ20"/>
  <c r="FX20"/>
  <c r="CU20"/>
  <c r="FF20"/>
  <c r="CT20"/>
  <c r="AH20"/>
  <c r="BW20"/>
  <c r="PK20"/>
  <c r="LR20"/>
  <c r="NY20"/>
  <c r="HX20"/>
  <c r="DT20"/>
  <c r="FH20"/>
  <c r="JG20"/>
  <c r="LV20"/>
  <c r="GM20"/>
  <c r="LT20"/>
  <c r="HU20"/>
  <c r="FL20"/>
  <c r="TZ20"/>
  <c r="PT20"/>
  <c r="SF20"/>
  <c r="UQ20"/>
  <c r="XD20"/>
  <c r="RE20"/>
  <c r="VY20"/>
  <c r="QQ20"/>
  <c r="TD20"/>
  <c r="VN20"/>
  <c r="YB20"/>
  <c r="RH20"/>
  <c r="WF20"/>
  <c r="XV20"/>
  <c r="UB20"/>
  <c r="VP20"/>
  <c r="UG20"/>
  <c r="QC20"/>
  <c r="QE20"/>
  <c r="WI20"/>
  <c r="QH20"/>
  <c r="RR20"/>
  <c r="SY20"/>
  <c r="UA20"/>
  <c r="VI20"/>
  <c r="WP20"/>
  <c r="XW20"/>
  <c r="PV20"/>
  <c r="QX20"/>
  <c r="SD20"/>
  <c r="TK20"/>
  <c r="UW20"/>
  <c r="VV20"/>
  <c r="XF20"/>
  <c r="YI20"/>
  <c r="TR20"/>
  <c r="YT20"/>
  <c r="TI20"/>
  <c r="VS20"/>
  <c r="YG20"/>
  <c r="TF20"/>
  <c r="YD20"/>
  <c r="RS20"/>
  <c r="UF20"/>
  <c r="WQ20"/>
  <c r="SK20"/>
  <c r="XI20"/>
  <c r="TE20"/>
  <c r="YC20"/>
  <c r="WO20"/>
  <c r="TL20"/>
  <c r="YJ20"/>
  <c r="UJ20"/>
  <c r="SJ20"/>
  <c r="XH20"/>
  <c r="WG20"/>
  <c r="TH20"/>
  <c r="GV23"/>
  <c r="AH23"/>
  <c r="DG23"/>
  <c r="FM23"/>
  <c r="BL23"/>
  <c r="GA23"/>
  <c r="GW23"/>
  <c r="CF23"/>
  <c r="PA23"/>
  <c r="AN23"/>
  <c r="OK23"/>
  <c r="FI23"/>
  <c r="GO23"/>
  <c r="VY23"/>
  <c r="QA23"/>
  <c r="WT23"/>
  <c r="VA23"/>
  <c r="TA23"/>
  <c r="UT23"/>
  <c r="UP23"/>
  <c r="QH23"/>
  <c r="BX23"/>
  <c r="FY23"/>
  <c r="GQ23"/>
  <c r="PC23"/>
  <c r="IQ23"/>
  <c r="IE23"/>
  <c r="ED23"/>
  <c r="HY23"/>
  <c r="NT23"/>
  <c r="DX23"/>
  <c r="AY23"/>
  <c r="KY23"/>
  <c r="GX23"/>
  <c r="JI23"/>
  <c r="ON23"/>
  <c r="ER23"/>
  <c r="EV23"/>
  <c r="KC23"/>
  <c r="OY23"/>
  <c r="NE23"/>
  <c r="GR23"/>
  <c r="MJ23"/>
  <c r="HR23"/>
  <c r="CE23"/>
  <c r="BV23"/>
  <c r="RE23"/>
  <c r="VO23"/>
  <c r="UR23"/>
  <c r="XL23"/>
  <c r="WN23"/>
  <c r="XT23"/>
  <c r="YW23"/>
  <c r="PZ23"/>
  <c r="QN23"/>
  <c r="SP23"/>
  <c r="SI23"/>
  <c r="ST23"/>
  <c r="PS23"/>
  <c r="QV23"/>
  <c r="TX23"/>
  <c r="KW23"/>
  <c r="NF23"/>
  <c r="PI23"/>
  <c r="LH23"/>
  <c r="GU23"/>
  <c r="BZ23"/>
  <c r="MB23"/>
  <c r="JT23"/>
  <c r="EY23"/>
  <c r="NJ23"/>
  <c r="LR23"/>
  <c r="YC23"/>
  <c r="TK23"/>
  <c r="UW23"/>
  <c r="QC23"/>
  <c r="XK23"/>
  <c r="RP23"/>
  <c r="VS23"/>
  <c r="VB23"/>
  <c r="FG23"/>
  <c r="BA23"/>
  <c r="LF23"/>
  <c r="NG23"/>
  <c r="JO23"/>
  <c r="NC23"/>
  <c r="JB23"/>
  <c r="KK23"/>
  <c r="AO23"/>
  <c r="GJ23"/>
  <c r="JF23"/>
  <c r="BN23"/>
  <c r="LV23"/>
  <c r="LU23"/>
  <c r="BY23"/>
  <c r="HD23"/>
  <c r="FE23"/>
  <c r="FC23"/>
  <c r="DI23"/>
  <c r="PJ23"/>
  <c r="CN23"/>
  <c r="AM23"/>
  <c r="BB23"/>
  <c r="FO23"/>
  <c r="VI23"/>
  <c r="TE23"/>
  <c r="XS23"/>
  <c r="UX23"/>
  <c r="SF23"/>
  <c r="SV23"/>
  <c r="TY23"/>
  <c r="UL23"/>
  <c r="VT23"/>
  <c r="XY23"/>
  <c r="PW23"/>
  <c r="SD23"/>
  <c r="VZ23"/>
  <c r="RI23"/>
  <c r="FP23"/>
  <c r="PL23"/>
  <c r="JQ23"/>
  <c r="IT23"/>
  <c r="OA23"/>
  <c r="DK23"/>
  <c r="NW23"/>
  <c r="LC23"/>
  <c r="FV23"/>
  <c r="JK23"/>
  <c r="PF23"/>
  <c r="FJ23"/>
  <c r="NM23"/>
  <c r="IO23"/>
  <c r="DQ23"/>
  <c r="OJ23"/>
  <c r="JL23"/>
  <c r="EN23"/>
  <c r="DR23"/>
  <c r="FW23"/>
  <c r="NV23"/>
  <c r="ME23"/>
  <c r="CI23"/>
  <c r="ID23"/>
  <c r="OW23"/>
  <c r="JY23"/>
  <c r="FA23"/>
  <c r="PD23"/>
  <c r="KF23"/>
  <c r="FH23"/>
  <c r="AJ23"/>
  <c r="IN23"/>
  <c r="DY23"/>
  <c r="NU23"/>
  <c r="CQ23"/>
  <c r="LZ23"/>
  <c r="HX23"/>
  <c r="KS23"/>
  <c r="LG23"/>
  <c r="BT23"/>
  <c r="NS23"/>
  <c r="JX23"/>
  <c r="MS23"/>
  <c r="PG23"/>
  <c r="JD23"/>
  <c r="EP23"/>
  <c r="OX23"/>
  <c r="BH23"/>
  <c r="BQ23"/>
  <c r="SK23"/>
  <c r="PU23"/>
  <c r="QB23"/>
  <c r="UY23"/>
  <c r="RN23"/>
  <c r="TJ23"/>
  <c r="RW23"/>
  <c r="WU23"/>
  <c r="RQ23"/>
  <c r="VX23"/>
  <c r="SX23"/>
  <c r="WM23"/>
  <c r="VD23"/>
  <c r="XQ23"/>
  <c r="XN23"/>
  <c r="YF23"/>
  <c r="YQ23"/>
  <c r="PX23"/>
  <c r="UU23"/>
  <c r="RF23"/>
  <c r="SC23"/>
  <c r="RS23"/>
  <c r="WQ23"/>
  <c r="QO23"/>
  <c r="VG23"/>
  <c r="WS23"/>
  <c r="YJ23"/>
  <c r="YP23"/>
  <c r="QT23"/>
  <c r="SQ23"/>
  <c r="EJ23"/>
  <c r="JH23"/>
  <c r="OF23"/>
  <c r="DM23"/>
  <c r="IK23"/>
  <c r="NI23"/>
  <c r="GH23"/>
  <c r="BS23"/>
  <c r="LO23"/>
  <c r="KD23"/>
  <c r="MY23"/>
  <c r="JV23"/>
  <c r="EA23"/>
  <c r="DB23"/>
  <c r="NO23"/>
  <c r="DS23"/>
  <c r="IH23"/>
  <c r="PO23"/>
  <c r="KQ23"/>
  <c r="FS23"/>
  <c r="AU23"/>
  <c r="LN23"/>
  <c r="GP23"/>
  <c r="BR23"/>
  <c r="OC23"/>
  <c r="LQ23"/>
  <c r="JE23"/>
  <c r="GS23"/>
  <c r="EG23"/>
  <c r="BU23"/>
  <c r="OZ23"/>
  <c r="MN23"/>
  <c r="KB23"/>
  <c r="HP23"/>
  <c r="FD23"/>
  <c r="CR23"/>
  <c r="HS23"/>
  <c r="LK23"/>
  <c r="KU23"/>
  <c r="LS23"/>
  <c r="BW23"/>
  <c r="GL23"/>
  <c r="NK23"/>
  <c r="IM23"/>
  <c r="DO23"/>
  <c r="OH23"/>
  <c r="JJ23"/>
  <c r="EL23"/>
  <c r="PM23"/>
  <c r="NA23"/>
  <c r="KO23"/>
  <c r="IC23"/>
  <c r="FQ23"/>
  <c r="DE23"/>
  <c r="AS23"/>
  <c r="NH23"/>
  <c r="KV23"/>
  <c r="IJ23"/>
  <c r="FX23"/>
  <c r="DL23"/>
  <c r="AZ23"/>
  <c r="LB23"/>
  <c r="CJ23"/>
  <c r="HH23"/>
  <c r="MF23"/>
  <c r="CS23"/>
  <c r="HQ23"/>
  <c r="MO23"/>
  <c r="ET23"/>
  <c r="OP23"/>
  <c r="KA23"/>
  <c r="HB23"/>
  <c r="OU23"/>
  <c r="FL23"/>
  <c r="PH23"/>
  <c r="IG23"/>
  <c r="DN23"/>
  <c r="GI23"/>
  <c r="MI23"/>
  <c r="CL23"/>
  <c r="EO23"/>
  <c r="DW23"/>
  <c r="FN23"/>
  <c r="HL23"/>
  <c r="AK23"/>
  <c r="KG23"/>
  <c r="HN23"/>
  <c r="KI23"/>
  <c r="KM23"/>
  <c r="EF23"/>
  <c r="HA23"/>
  <c r="IU23"/>
  <c r="HJ23"/>
  <c r="FB23"/>
  <c r="EC23"/>
  <c r="DT23"/>
  <c r="MP23"/>
  <c r="MH23"/>
  <c r="JZ23"/>
  <c r="IR23"/>
  <c r="SU23"/>
  <c r="XW23"/>
  <c r="TN23"/>
  <c r="YH23"/>
  <c r="RX23"/>
  <c r="UI23"/>
  <c r="WV23"/>
  <c r="QL23"/>
  <c r="VM23"/>
  <c r="RA23"/>
  <c r="XI23"/>
  <c r="RG23"/>
  <c r="TT23"/>
  <c r="WE23"/>
  <c r="YR23"/>
  <c r="YM23"/>
  <c r="PT23"/>
  <c r="UQ23"/>
  <c r="PV23"/>
  <c r="QK23"/>
  <c r="QI23"/>
  <c r="VF23"/>
  <c r="RV23"/>
  <c r="SO23"/>
  <c r="RL23"/>
  <c r="WJ23"/>
  <c r="UO23"/>
  <c r="UZ23"/>
  <c r="SA23"/>
  <c r="WY23"/>
  <c r="SL23"/>
  <c r="XO23"/>
  <c r="TF23"/>
  <c r="XZ23"/>
  <c r="RT23"/>
  <c r="UG23"/>
  <c r="WR23"/>
  <c r="QD23"/>
  <c r="VE23"/>
  <c r="QS23"/>
  <c r="VP23"/>
  <c r="RC23"/>
  <c r="TP23"/>
  <c r="WA23"/>
  <c r="YN23"/>
  <c r="XB23"/>
  <c r="XR23"/>
  <c r="UC23"/>
  <c r="RB23"/>
  <c r="TZ23"/>
  <c r="SE23"/>
  <c r="XC23"/>
  <c r="VQ23"/>
  <c r="WG23"/>
  <c r="TI23"/>
  <c r="YG23"/>
  <c r="YA23"/>
  <c r="QU23"/>
  <c r="WI23"/>
  <c r="AR23"/>
  <c r="KN23"/>
  <c r="ES23"/>
  <c r="OO23"/>
  <c r="EE23"/>
  <c r="PB23"/>
  <c r="GM23"/>
  <c r="OM23"/>
  <c r="BG23"/>
  <c r="OI23"/>
  <c r="EM23"/>
  <c r="KH23"/>
  <c r="AL23"/>
  <c r="LA23"/>
  <c r="GC23"/>
  <c r="BE23"/>
  <c r="LX23"/>
  <c r="GZ23"/>
  <c r="CB23"/>
  <c r="OD23"/>
  <c r="JG23"/>
  <c r="DZ23"/>
  <c r="HG23"/>
  <c r="NB23"/>
  <c r="DF23"/>
  <c r="MK23"/>
  <c r="HM23"/>
  <c r="CO23"/>
  <c r="MR23"/>
  <c r="HT23"/>
  <c r="CV23"/>
  <c r="BF23"/>
  <c r="DP23"/>
  <c r="NL23"/>
  <c r="IW23"/>
  <c r="HF23"/>
  <c r="MM23"/>
  <c r="HC23"/>
  <c r="AW23"/>
  <c r="IL23"/>
  <c r="MA23"/>
  <c r="JM23"/>
  <c r="NN23"/>
  <c r="CW23"/>
  <c r="ML23"/>
  <c r="II23"/>
  <c r="LY23"/>
  <c r="HW23"/>
  <c r="NP23"/>
  <c r="UA23"/>
  <c r="UV23"/>
  <c r="SN23"/>
  <c r="XM23"/>
  <c r="WP23"/>
  <c r="YL23"/>
  <c r="UH23"/>
  <c r="QX23"/>
  <c r="QZ23"/>
  <c r="SH23"/>
  <c r="RO23"/>
  <c r="UK23"/>
  <c r="SR23"/>
  <c r="WX23"/>
  <c r="TH23"/>
  <c r="TS23"/>
  <c r="UN23"/>
  <c r="SJ23"/>
  <c r="XH23"/>
  <c r="WH23"/>
  <c r="YD23"/>
  <c r="UF23"/>
  <c r="PR23"/>
  <c r="QJ23"/>
  <c r="TO23"/>
  <c r="TL23"/>
  <c r="YE23"/>
  <c r="UM23"/>
  <c r="RM23"/>
  <c r="XP23"/>
  <c r="KE23"/>
  <c r="CU23"/>
  <c r="DD23"/>
  <c r="IB23"/>
  <c r="MZ23"/>
  <c r="CG23"/>
  <c r="HE23"/>
  <c r="MC23"/>
  <c r="DV23"/>
  <c r="NR23"/>
  <c r="JC23"/>
  <c r="FF23"/>
  <c r="IA23"/>
  <c r="GT23"/>
  <c r="HZ23"/>
  <c r="EQ23"/>
  <c r="GE23"/>
  <c r="KT23"/>
  <c r="AX23"/>
  <c r="LW23"/>
  <c r="GY23"/>
  <c r="CA23"/>
  <c r="MT23"/>
  <c r="HV23"/>
  <c r="CX23"/>
  <c r="OS23"/>
  <c r="MG23"/>
  <c r="JU23"/>
  <c r="HI23"/>
  <c r="EW23"/>
  <c r="CK23"/>
  <c r="PP23"/>
  <c r="ND23"/>
  <c r="KR23"/>
  <c r="IF23"/>
  <c r="FT23"/>
  <c r="DH23"/>
  <c r="AV23"/>
  <c r="BO23"/>
  <c r="EH23"/>
  <c r="OE23"/>
  <c r="EI23"/>
  <c r="IX23"/>
  <c r="OQ23"/>
  <c r="JS23"/>
  <c r="EU23"/>
  <c r="PN23"/>
  <c r="KP23"/>
  <c r="FR23"/>
  <c r="AT23"/>
  <c r="NQ23"/>
  <c r="LE23"/>
  <c r="IS23"/>
  <c r="GG23"/>
  <c r="DU23"/>
  <c r="BI23"/>
  <c r="NX23"/>
  <c r="LL23"/>
  <c r="IZ23"/>
  <c r="GN23"/>
  <c r="EB23"/>
  <c r="BP23"/>
  <c r="IP23"/>
  <c r="BD23"/>
  <c r="GB23"/>
  <c r="KZ23"/>
  <c r="BM23"/>
  <c r="GK23"/>
  <c r="LI23"/>
  <c r="CH23"/>
  <c r="MD23"/>
  <c r="HO23"/>
  <c r="CD23"/>
  <c r="JW23"/>
  <c r="KL23"/>
  <c r="CZ23"/>
  <c r="MV23"/>
  <c r="FU23"/>
  <c r="PQ23"/>
  <c r="BK23"/>
  <c r="CM23"/>
  <c r="OT23"/>
  <c r="LP23"/>
  <c r="KX23"/>
  <c r="HK23"/>
  <c r="EZ23"/>
  <c r="OV23"/>
  <c r="HU23"/>
  <c r="CP23"/>
  <c r="FK23"/>
  <c r="AQ23"/>
  <c r="EX23"/>
  <c r="CC23"/>
  <c r="FZ23"/>
  <c r="IY23"/>
  <c r="JA23"/>
  <c r="LD23"/>
  <c r="GD23"/>
  <c r="CY23"/>
  <c r="CT23"/>
  <c r="GF23"/>
  <c r="MU23"/>
  <c r="LM23"/>
  <c r="RR23"/>
  <c r="WL23"/>
  <c r="SG23"/>
  <c r="XE23"/>
  <c r="RH23"/>
  <c r="TU23"/>
  <c r="WF23"/>
  <c r="YS23"/>
  <c r="UE23"/>
  <c r="PY23"/>
  <c r="WC23"/>
  <c r="QQ23"/>
  <c r="TD23"/>
  <c r="VN23"/>
  <c r="YB23"/>
  <c r="VV23"/>
  <c r="WO23"/>
  <c r="TM23"/>
  <c r="XU23"/>
  <c r="XF23"/>
  <c r="XV23"/>
  <c r="UB23"/>
  <c r="QP23"/>
  <c r="QG23"/>
  <c r="QF23"/>
  <c r="VC23"/>
  <c r="RZ23"/>
  <c r="SS23"/>
  <c r="RK23"/>
  <c r="VR23"/>
  <c r="RJ23"/>
  <c r="WD23"/>
  <c r="RY23"/>
  <c r="WW23"/>
  <c r="RD23"/>
  <c r="TQ23"/>
  <c r="WB23"/>
  <c r="YO23"/>
  <c r="TW23"/>
  <c r="YU23"/>
  <c r="UJ23"/>
  <c r="QM23"/>
  <c r="SZ23"/>
  <c r="VJ23"/>
  <c r="XX23"/>
  <c r="US23"/>
  <c r="VL23"/>
  <c r="SW23"/>
  <c r="YK23"/>
  <c r="YI23"/>
  <c r="QY23"/>
  <c r="VW23"/>
  <c r="TC23"/>
  <c r="TV23"/>
  <c r="SB23"/>
  <c r="WZ23"/>
  <c r="VU23"/>
  <c r="YT23"/>
  <c r="FS14"/>
  <c r="DO14"/>
  <c r="OI14"/>
  <c r="NK14"/>
  <c r="YB27"/>
  <c r="TL27"/>
  <c r="PL27"/>
  <c r="FP27"/>
  <c r="DD27"/>
  <c r="HT27"/>
  <c r="HD27"/>
  <c r="SN27"/>
  <c r="UZ27"/>
  <c r="IR27"/>
  <c r="GF27"/>
  <c r="BP27"/>
  <c r="ER27"/>
  <c r="NH27"/>
  <c r="VP27"/>
  <c r="WN27"/>
  <c r="VC5"/>
  <c r="QD18"/>
  <c r="WX18"/>
  <c r="EL18"/>
  <c r="CX18"/>
  <c r="XV18"/>
  <c r="BJ18"/>
  <c r="DV18"/>
  <c r="NR18"/>
  <c r="CH18"/>
  <c r="MD18"/>
  <c r="LN18"/>
  <c r="TV18"/>
  <c r="GX18"/>
  <c r="IL18"/>
  <c r="AT18"/>
  <c r="KP18"/>
  <c r="NB18"/>
  <c r="FZ18"/>
  <c r="FJ18"/>
  <c r="PF18"/>
  <c r="RR18"/>
  <c r="PE19"/>
  <c r="KO19"/>
  <c r="QD12"/>
  <c r="UT12"/>
  <c r="VJ12"/>
  <c r="PE13"/>
  <c r="DU13"/>
  <c r="IK13"/>
  <c r="LM13"/>
  <c r="QS13"/>
  <c r="BI13"/>
  <c r="FI13"/>
  <c r="MC13"/>
  <c r="JY13"/>
  <c r="HM13"/>
  <c r="CW13"/>
  <c r="GW13"/>
  <c r="WW13"/>
  <c r="OW15"/>
  <c r="MK15"/>
  <c r="VQ9"/>
  <c r="GG9"/>
  <c r="IS9"/>
  <c r="JI9"/>
  <c r="EC9"/>
  <c r="LU9"/>
  <c r="WO9"/>
  <c r="QK9"/>
  <c r="KG9"/>
  <c r="BA9"/>
  <c r="BQ9"/>
  <c r="YS9"/>
  <c r="UC9"/>
  <c r="RA9"/>
  <c r="WG8"/>
  <c r="QT7"/>
  <c r="NR7"/>
  <c r="AT7"/>
  <c r="WX7"/>
  <c r="RR7"/>
  <c r="UT7"/>
  <c r="JZ7"/>
  <c r="PF7"/>
  <c r="DV7"/>
  <c r="FZ7"/>
  <c r="MD7"/>
  <c r="CH7"/>
  <c r="CX7"/>
  <c r="LN7"/>
  <c r="JB7"/>
  <c r="TV7"/>
  <c r="VJ7"/>
  <c r="WH7"/>
  <c r="HF11"/>
  <c r="BZ11"/>
  <c r="JJ11"/>
  <c r="LV11"/>
  <c r="OH11"/>
  <c r="AL11"/>
  <c r="KX11"/>
  <c r="YT11"/>
  <c r="BB11"/>
  <c r="KH11"/>
  <c r="GH11"/>
  <c r="IT11"/>
  <c r="LF11"/>
  <c r="ED11"/>
  <c r="JR11"/>
  <c r="WP11"/>
  <c r="TN11"/>
  <c r="RZ11"/>
  <c r="YD11"/>
  <c r="YV38"/>
  <c r="SS38"/>
  <c r="XI38"/>
  <c r="RV29"/>
  <c r="YP29"/>
  <c r="WD22"/>
  <c r="VF22"/>
  <c r="TK26"/>
  <c r="VO26"/>
  <c r="QY26"/>
  <c r="XC26"/>
  <c r="TU19"/>
  <c r="IE14"/>
  <c r="FC14"/>
  <c r="AM14"/>
  <c r="EE14"/>
  <c r="BC14"/>
  <c r="DE15"/>
  <c r="FQ15"/>
  <c r="PM15"/>
  <c r="ES15"/>
  <c r="NY15"/>
  <c r="EC15"/>
  <c r="IH22"/>
  <c r="AP22"/>
  <c r="KL22"/>
  <c r="DR22"/>
  <c r="NN22"/>
  <c r="EQ26"/>
  <c r="BO26"/>
  <c r="KU26"/>
  <c r="AX29"/>
  <c r="NF29"/>
  <c r="OO19"/>
  <c r="MC19"/>
  <c r="CG19"/>
  <c r="GW19"/>
  <c r="HU15"/>
  <c r="HM19"/>
  <c r="PJ29"/>
  <c r="DH38"/>
  <c r="PP38"/>
  <c r="EW38"/>
  <c r="BT38"/>
  <c r="MO38"/>
  <c r="SR38"/>
  <c r="VU38"/>
  <c r="RD38"/>
  <c r="VT38"/>
  <c r="RT34"/>
  <c r="VL34"/>
  <c r="XX34"/>
  <c r="UX29"/>
  <c r="QX29"/>
  <c r="XB29"/>
  <c r="TZ29"/>
  <c r="UV32"/>
  <c r="QF32"/>
  <c r="XY28"/>
  <c r="RU28"/>
  <c r="UV33"/>
  <c r="WJ33"/>
  <c r="SJ33"/>
  <c r="YN33"/>
  <c r="WZ33"/>
  <c r="TH33"/>
  <c r="RN22"/>
  <c r="YH22"/>
  <c r="XO14"/>
  <c r="PW14"/>
  <c r="QM14"/>
  <c r="WA14"/>
  <c r="WQ14"/>
  <c r="QS19"/>
  <c r="QC19"/>
  <c r="RR12"/>
  <c r="YL12"/>
  <c r="SG13"/>
  <c r="TE13"/>
  <c r="TU13"/>
  <c r="VI13"/>
  <c r="RA15"/>
  <c r="WO15"/>
  <c r="SG8"/>
  <c r="XU8"/>
  <c r="YK8"/>
  <c r="US8"/>
  <c r="GZ32"/>
  <c r="EN32"/>
  <c r="MF32"/>
  <c r="CZ32"/>
  <c r="FZ12"/>
  <c r="JL38"/>
  <c r="LA38"/>
  <c r="HX38"/>
  <c r="EN33"/>
  <c r="CZ34"/>
  <c r="NT34"/>
  <c r="DX34"/>
  <c r="BL34"/>
  <c r="GB34"/>
  <c r="KR33"/>
  <c r="HP33"/>
  <c r="CJ34"/>
  <c r="IN33"/>
  <c r="ND33"/>
  <c r="EV38"/>
  <c r="QH37"/>
  <c r="WL37"/>
  <c r="XH38"/>
  <c r="QF34"/>
  <c r="QV34"/>
  <c r="TX34"/>
  <c r="SB39"/>
  <c r="TP39"/>
  <c r="QN39"/>
  <c r="YF39"/>
  <c r="UN39"/>
  <c r="QH29"/>
  <c r="WL29"/>
  <c r="TJ29"/>
  <c r="SJ32"/>
  <c r="QV32"/>
  <c r="XX32"/>
  <c r="TH32"/>
  <c r="WK28"/>
  <c r="TI28"/>
  <c r="SK28"/>
  <c r="QG28"/>
  <c r="WR30"/>
  <c r="RL30"/>
  <c r="YF30"/>
  <c r="RI16"/>
  <c r="SW16"/>
  <c r="YT16"/>
  <c r="XM16"/>
  <c r="UX25"/>
  <c r="QX25"/>
  <c r="TZ25"/>
  <c r="SD22"/>
  <c r="XR22"/>
  <c r="YA26"/>
  <c r="QZ27"/>
  <c r="RX27"/>
  <c r="YE14"/>
  <c r="UM14"/>
  <c r="VC14"/>
  <c r="RK14"/>
  <c r="SA14"/>
  <c r="XA23"/>
  <c r="RU23"/>
  <c r="WK23"/>
  <c r="TX20"/>
  <c r="QV20"/>
  <c r="RJ17"/>
  <c r="YD17"/>
  <c r="YU10"/>
  <c r="RC10"/>
  <c r="XG10"/>
  <c r="WQ5"/>
  <c r="VJ18"/>
  <c r="QT18"/>
  <c r="TF18"/>
  <c r="WH18"/>
  <c r="VI19"/>
  <c r="TE19"/>
  <c r="US19"/>
  <c r="XU19"/>
  <c r="PV11"/>
  <c r="RB11"/>
  <c r="XF11"/>
  <c r="RJ11"/>
  <c r="SP11"/>
  <c r="SX11"/>
  <c r="UD11"/>
  <c r="SH12"/>
  <c r="XV12"/>
  <c r="XU13"/>
  <c r="YK13"/>
  <c r="US13"/>
  <c r="RQ13"/>
  <c r="QK15"/>
  <c r="XE15"/>
  <c r="RQ8"/>
  <c r="TE8"/>
  <c r="TU8"/>
  <c r="VI8"/>
  <c r="SO9"/>
  <c r="YL7"/>
  <c r="QD7"/>
  <c r="UP22"/>
  <c r="PZ22"/>
  <c r="TB22"/>
  <c r="UY26"/>
  <c r="QI26"/>
  <c r="WM26"/>
  <c r="TO14"/>
  <c r="YK19"/>
  <c r="VA15"/>
  <c r="RY15"/>
  <c r="YC15"/>
  <c r="YS15"/>
  <c r="LG14"/>
  <c r="HG14"/>
  <c r="GQ14"/>
  <c r="MU14"/>
  <c r="CA14"/>
  <c r="OY14"/>
  <c r="JI15"/>
  <c r="LU15"/>
  <c r="LJ22"/>
  <c r="OL22"/>
  <c r="FF22"/>
  <c r="CM26"/>
  <c r="AY26"/>
  <c r="JF29"/>
  <c r="IP29"/>
  <c r="KD29"/>
  <c r="DC26"/>
  <c r="HR29"/>
  <c r="IK19"/>
  <c r="FY19"/>
  <c r="EK19"/>
  <c r="OT29"/>
  <c r="LW14"/>
  <c r="CQ14"/>
  <c r="IU14"/>
  <c r="KI14"/>
  <c r="GG15"/>
  <c r="IS15"/>
  <c r="BA15"/>
  <c r="BQ15"/>
  <c r="MX22"/>
  <c r="FV22"/>
  <c r="GT22"/>
  <c r="IX22"/>
  <c r="IQ26"/>
  <c r="HC26"/>
  <c r="EA26"/>
  <c r="NW26"/>
  <c r="PK26"/>
  <c r="MI26"/>
  <c r="JG26"/>
  <c r="CD22"/>
  <c r="AW28"/>
  <c r="KS28"/>
  <c r="NE28"/>
  <c r="KT29"/>
  <c r="NV29"/>
  <c r="GD29"/>
  <c r="DB29"/>
  <c r="BN29"/>
  <c r="MH29"/>
  <c r="HB29"/>
  <c r="LM19"/>
  <c r="JA19"/>
  <c r="NA19"/>
  <c r="HS26"/>
  <c r="NI15"/>
  <c r="JE28"/>
  <c r="CK28"/>
  <c r="OO13"/>
  <c r="JA13"/>
  <c r="KO13"/>
  <c r="FN29"/>
  <c r="BI8"/>
  <c r="IL12"/>
  <c r="NQ8"/>
  <c r="CG8"/>
  <c r="EK13"/>
  <c r="DU19"/>
  <c r="FI8"/>
  <c r="PE8"/>
  <c r="CG13"/>
  <c r="KB32"/>
  <c r="HP32"/>
  <c r="GB32"/>
  <c r="JD32"/>
  <c r="OO8"/>
  <c r="IK8"/>
  <c r="CX12"/>
  <c r="GJ38"/>
  <c r="HY38"/>
  <c r="DI38"/>
  <c r="OB38"/>
  <c r="JM38"/>
  <c r="PH33"/>
  <c r="FL33"/>
  <c r="NT33"/>
  <c r="DX33"/>
  <c r="LP34"/>
  <c r="GZ34"/>
  <c r="EN34"/>
  <c r="LP33"/>
  <c r="RE38"/>
  <c r="YW38"/>
  <c r="UF38"/>
  <c r="UV34"/>
  <c r="SJ34"/>
  <c r="TH34"/>
  <c r="RL39"/>
  <c r="SZ39"/>
  <c r="PX39"/>
  <c r="VN29"/>
  <c r="SL29"/>
  <c r="RT32"/>
  <c r="WJ32"/>
  <c r="VL32"/>
  <c r="WB30"/>
  <c r="UN30"/>
  <c r="SP16"/>
  <c r="VY16"/>
  <c r="RV25"/>
  <c r="XZ25"/>
  <c r="SL25"/>
  <c r="QP22"/>
  <c r="WT22"/>
  <c r="UA26"/>
  <c r="YQ26"/>
  <c r="RW26"/>
  <c r="WC31"/>
  <c r="TA31"/>
  <c r="TQ31"/>
  <c r="UO31"/>
  <c r="VE31"/>
  <c r="RM31"/>
  <c r="QJ27"/>
  <c r="YR27"/>
  <c r="UB27"/>
  <c r="VL20"/>
  <c r="RT20"/>
  <c r="QF20"/>
  <c r="PV17"/>
  <c r="VZ17"/>
  <c r="PU5"/>
  <c r="SW5"/>
  <c r="UT18"/>
  <c r="SH18"/>
  <c r="SG19"/>
  <c r="WW19"/>
  <c r="RQ19"/>
  <c r="VZ11"/>
  <c r="XN11"/>
  <c r="UL11"/>
  <c r="VB11"/>
  <c r="WX12"/>
  <c r="TV12"/>
  <c r="QC13"/>
  <c r="VQ15"/>
  <c r="SO15"/>
  <c r="TM15"/>
  <c r="QS8"/>
  <c r="VA9"/>
  <c r="XV7"/>
  <c r="SH7"/>
  <c r="YV21"/>
  <c r="YR21"/>
  <c r="YN21"/>
  <c r="YJ21"/>
  <c r="YF21"/>
  <c r="YB21"/>
  <c r="XX21"/>
  <c r="XT21"/>
  <c r="XP21"/>
  <c r="XL21"/>
  <c r="XG21"/>
  <c r="XC21"/>
  <c r="WY21"/>
  <c r="WU21"/>
  <c r="WQ21"/>
  <c r="WM21"/>
  <c r="WI21"/>
  <c r="WE21"/>
  <c r="WA21"/>
  <c r="VW21"/>
  <c r="VR21"/>
  <c r="VN21"/>
  <c r="VJ21"/>
  <c r="VF21"/>
  <c r="VB21"/>
  <c r="UX21"/>
  <c r="UT21"/>
  <c r="UP21"/>
  <c r="UL21"/>
  <c r="UH21"/>
  <c r="UF21"/>
  <c r="UB21"/>
  <c r="TX21"/>
  <c r="TT21"/>
  <c r="TP21"/>
  <c r="TL21"/>
  <c r="TH21"/>
  <c r="TD21"/>
  <c r="SZ21"/>
  <c r="SV21"/>
  <c r="SQ21"/>
  <c r="SM21"/>
  <c r="SI21"/>
  <c r="SE21"/>
  <c r="SA21"/>
  <c r="RW21"/>
  <c r="RS21"/>
  <c r="RO21"/>
  <c r="RK21"/>
  <c r="RG21"/>
  <c r="RC21"/>
  <c r="QY21"/>
  <c r="QU21"/>
  <c r="QQ21"/>
  <c r="QM21"/>
  <c r="QI21"/>
  <c r="QE21"/>
  <c r="QA21"/>
  <c r="PW21"/>
  <c r="PS21"/>
  <c r="YP21"/>
  <c r="XZ21"/>
  <c r="XR21"/>
  <c r="XJ21"/>
  <c r="XI21"/>
  <c r="XA21"/>
  <c r="WS21"/>
  <c r="WK21"/>
  <c r="VY21"/>
  <c r="VT21"/>
  <c r="VL21"/>
  <c r="VD21"/>
  <c r="UV21"/>
  <c r="UN21"/>
  <c r="TZ21"/>
  <c r="TR21"/>
  <c r="TJ21"/>
  <c r="TB21"/>
  <c r="ST21"/>
  <c r="SO21"/>
  <c r="SK21"/>
  <c r="RY21"/>
  <c r="RQ21"/>
  <c r="RI21"/>
  <c r="RA21"/>
  <c r="QW21"/>
  <c r="QO21"/>
  <c r="QC21"/>
  <c r="PU21"/>
  <c r="YU21"/>
  <c r="YM21"/>
  <c r="YE21"/>
  <c r="XW21"/>
  <c r="XO21"/>
  <c r="XK21"/>
  <c r="XB21"/>
  <c r="WT21"/>
  <c r="WL21"/>
  <c r="WD21"/>
  <c r="VV21"/>
  <c r="VU21"/>
  <c r="VM21"/>
  <c r="VE21"/>
  <c r="UW21"/>
  <c r="UK21"/>
  <c r="UE21"/>
  <c r="TW21"/>
  <c r="TK21"/>
  <c r="TC21"/>
  <c r="SU21"/>
  <c r="SL21"/>
  <c r="SD21"/>
  <c r="RV21"/>
  <c r="RN21"/>
  <c r="RF21"/>
  <c r="RB21"/>
  <c r="QT21"/>
  <c r="QL21"/>
  <c r="QD21"/>
  <c r="PV21"/>
  <c r="YW21"/>
  <c r="YS21"/>
  <c r="YO21"/>
  <c r="YK21"/>
  <c r="YG21"/>
  <c r="YC21"/>
  <c r="XY21"/>
  <c r="XU21"/>
  <c r="XQ21"/>
  <c r="XM21"/>
  <c r="XH21"/>
  <c r="XD21"/>
  <c r="WZ21"/>
  <c r="WV21"/>
  <c r="WR21"/>
  <c r="WN21"/>
  <c r="WJ21"/>
  <c r="WF21"/>
  <c r="WB21"/>
  <c r="VX21"/>
  <c r="VS21"/>
  <c r="VO21"/>
  <c r="VK21"/>
  <c r="VG21"/>
  <c r="VC21"/>
  <c r="UY21"/>
  <c r="UU21"/>
  <c r="UQ21"/>
  <c r="UM21"/>
  <c r="UI21"/>
  <c r="UG21"/>
  <c r="UC21"/>
  <c r="TY21"/>
  <c r="TU21"/>
  <c r="TQ21"/>
  <c r="TM21"/>
  <c r="TI21"/>
  <c r="TE21"/>
  <c r="TA21"/>
  <c r="SW21"/>
  <c r="SR21"/>
  <c r="SN21"/>
  <c r="SJ21"/>
  <c r="SF21"/>
  <c r="SB21"/>
  <c r="RX21"/>
  <c r="RT21"/>
  <c r="RP21"/>
  <c r="RL21"/>
  <c r="RH21"/>
  <c r="RD21"/>
  <c r="QZ21"/>
  <c r="QV21"/>
  <c r="QR21"/>
  <c r="QN21"/>
  <c r="QJ21"/>
  <c r="QF21"/>
  <c r="QB21"/>
  <c r="PX21"/>
  <c r="PT21"/>
  <c r="YT21"/>
  <c r="YL21"/>
  <c r="YH21"/>
  <c r="YD21"/>
  <c r="XV21"/>
  <c r="XN21"/>
  <c r="XE21"/>
  <c r="WW21"/>
  <c r="WO21"/>
  <c r="WG21"/>
  <c r="WC21"/>
  <c r="VP21"/>
  <c r="VH21"/>
  <c r="UZ21"/>
  <c r="UR21"/>
  <c r="UJ21"/>
  <c r="UD21"/>
  <c r="TV21"/>
  <c r="TN21"/>
  <c r="TF21"/>
  <c r="SX21"/>
  <c r="SS21"/>
  <c r="SG21"/>
  <c r="SC21"/>
  <c r="RU21"/>
  <c r="RM21"/>
  <c r="RE21"/>
  <c r="QS21"/>
  <c r="QK21"/>
  <c r="QG21"/>
  <c r="PY21"/>
  <c r="YQ21"/>
  <c r="YI21"/>
  <c r="YA21"/>
  <c r="XS21"/>
  <c r="XF21"/>
  <c r="WX21"/>
  <c r="WP21"/>
  <c r="WH21"/>
  <c r="VZ21"/>
  <c r="VQ21"/>
  <c r="VI21"/>
  <c r="VA21"/>
  <c r="US21"/>
  <c r="UO21"/>
  <c r="UA21"/>
  <c r="TS21"/>
  <c r="TO21"/>
  <c r="TG21"/>
  <c r="SY21"/>
  <c r="SP21"/>
  <c r="SH21"/>
  <c r="RZ21"/>
  <c r="RR21"/>
  <c r="RJ21"/>
  <c r="QX21"/>
  <c r="QP21"/>
  <c r="QH21"/>
  <c r="PZ21"/>
  <c r="PR21"/>
  <c r="YV24"/>
  <c r="YR24"/>
  <c r="YN24"/>
  <c r="YJ24"/>
  <c r="YF24"/>
  <c r="YB24"/>
  <c r="XX24"/>
  <c r="XT24"/>
  <c r="XP24"/>
  <c r="XL24"/>
  <c r="XG24"/>
  <c r="XC24"/>
  <c r="WY24"/>
  <c r="WU24"/>
  <c r="WQ24"/>
  <c r="WM24"/>
  <c r="WI24"/>
  <c r="WE24"/>
  <c r="WA24"/>
  <c r="VW24"/>
  <c r="VR24"/>
  <c r="VN24"/>
  <c r="VJ24"/>
  <c r="VF24"/>
  <c r="VB24"/>
  <c r="UX24"/>
  <c r="UT24"/>
  <c r="UP24"/>
  <c r="UL24"/>
  <c r="UH24"/>
  <c r="UF24"/>
  <c r="UB24"/>
  <c r="TX24"/>
  <c r="TT24"/>
  <c r="TP24"/>
  <c r="TL24"/>
  <c r="TH24"/>
  <c r="TD24"/>
  <c r="SZ24"/>
  <c r="SV24"/>
  <c r="SQ24"/>
  <c r="SM24"/>
  <c r="SI24"/>
  <c r="SE24"/>
  <c r="SA24"/>
  <c r="RW24"/>
  <c r="RS24"/>
  <c r="RO24"/>
  <c r="RK24"/>
  <c r="RG24"/>
  <c r="RC24"/>
  <c r="QY24"/>
  <c r="QU24"/>
  <c r="QQ24"/>
  <c r="QM24"/>
  <c r="QI24"/>
  <c r="QE24"/>
  <c r="QA24"/>
  <c r="PW24"/>
  <c r="PS24"/>
  <c r="XZ24"/>
  <c r="XI24"/>
  <c r="WW24"/>
  <c r="WO24"/>
  <c r="WG24"/>
  <c r="VY24"/>
  <c r="VP24"/>
  <c r="VH24"/>
  <c r="UZ24"/>
  <c r="UR24"/>
  <c r="UJ24"/>
  <c r="TZ24"/>
  <c r="TR24"/>
  <c r="TJ24"/>
  <c r="TB24"/>
  <c r="ST24"/>
  <c r="SO24"/>
  <c r="SG24"/>
  <c r="RY24"/>
  <c r="RQ24"/>
  <c r="RI24"/>
  <c r="RE24"/>
  <c r="QW24"/>
  <c r="QK24"/>
  <c r="QC24"/>
  <c r="PU24"/>
  <c r="YQ24"/>
  <c r="YI24"/>
  <c r="YA24"/>
  <c r="XS24"/>
  <c r="XK24"/>
  <c r="XB24"/>
  <c r="WT24"/>
  <c r="WL24"/>
  <c r="WD24"/>
  <c r="VV24"/>
  <c r="VQ24"/>
  <c r="VI24"/>
  <c r="VA24"/>
  <c r="US24"/>
  <c r="UK24"/>
  <c r="UA24"/>
  <c r="TS24"/>
  <c r="TK24"/>
  <c r="TC24"/>
  <c r="SU24"/>
  <c r="SP24"/>
  <c r="SH24"/>
  <c r="RZ24"/>
  <c r="RR24"/>
  <c r="RJ24"/>
  <c r="RB24"/>
  <c r="QT24"/>
  <c r="QL24"/>
  <c r="QD24"/>
  <c r="PV24"/>
  <c r="YW24"/>
  <c r="YS24"/>
  <c r="YO24"/>
  <c r="YK24"/>
  <c r="YG24"/>
  <c r="YC24"/>
  <c r="XY24"/>
  <c r="XU24"/>
  <c r="XQ24"/>
  <c r="XM24"/>
  <c r="XH24"/>
  <c r="XD24"/>
  <c r="WZ24"/>
  <c r="WV24"/>
  <c r="WR24"/>
  <c r="WN24"/>
  <c r="WJ24"/>
  <c r="WF24"/>
  <c r="WB24"/>
  <c r="VX24"/>
  <c r="VS24"/>
  <c r="VO24"/>
  <c r="VK24"/>
  <c r="VG24"/>
  <c r="VC24"/>
  <c r="UY24"/>
  <c r="UU24"/>
  <c r="UQ24"/>
  <c r="UM24"/>
  <c r="UI24"/>
  <c r="UG24"/>
  <c r="UC24"/>
  <c r="TY24"/>
  <c r="TU24"/>
  <c r="TQ24"/>
  <c r="TM24"/>
  <c r="TI24"/>
  <c r="TE24"/>
  <c r="TA24"/>
  <c r="SW24"/>
  <c r="SR24"/>
  <c r="SN24"/>
  <c r="SJ24"/>
  <c r="SF24"/>
  <c r="SB24"/>
  <c r="RX24"/>
  <c r="RT24"/>
  <c r="RP24"/>
  <c r="RL24"/>
  <c r="RH24"/>
  <c r="RD24"/>
  <c r="QZ24"/>
  <c r="QV24"/>
  <c r="QR24"/>
  <c r="QN24"/>
  <c r="QJ24"/>
  <c r="QF24"/>
  <c r="QB24"/>
  <c r="PX24"/>
  <c r="PT24"/>
  <c r="YT24"/>
  <c r="YP24"/>
  <c r="YL24"/>
  <c r="YH24"/>
  <c r="YD24"/>
  <c r="XV24"/>
  <c r="XR24"/>
  <c r="XN24"/>
  <c r="XJ24"/>
  <c r="XE24"/>
  <c r="XA24"/>
  <c r="WS24"/>
  <c r="WK24"/>
  <c r="WC24"/>
  <c r="VT24"/>
  <c r="VL24"/>
  <c r="VD24"/>
  <c r="UV24"/>
  <c r="UN24"/>
  <c r="UD24"/>
  <c r="TV24"/>
  <c r="TN24"/>
  <c r="TF24"/>
  <c r="SX24"/>
  <c r="SS24"/>
  <c r="SK24"/>
  <c r="SC24"/>
  <c r="RU24"/>
  <c r="RM24"/>
  <c r="RA24"/>
  <c r="QS24"/>
  <c r="QO24"/>
  <c r="QG24"/>
  <c r="PY24"/>
  <c r="YU24"/>
  <c r="YM24"/>
  <c r="YE24"/>
  <c r="XW24"/>
  <c r="XO24"/>
  <c r="XF24"/>
  <c r="WX24"/>
  <c r="WP24"/>
  <c r="WH24"/>
  <c r="VZ24"/>
  <c r="VU24"/>
  <c r="VM24"/>
  <c r="VE24"/>
  <c r="UW24"/>
  <c r="UO24"/>
  <c r="UE24"/>
  <c r="TW24"/>
  <c r="TO24"/>
  <c r="TG24"/>
  <c r="SY24"/>
  <c r="SL24"/>
  <c r="SD24"/>
  <c r="RV24"/>
  <c r="RN24"/>
  <c r="RF24"/>
  <c r="QX24"/>
  <c r="QP24"/>
  <c r="QH24"/>
  <c r="PZ24"/>
  <c r="PR24"/>
  <c r="SM35"/>
  <c r="YQ35"/>
  <c r="UY35"/>
  <c r="QI35"/>
  <c r="VO35"/>
  <c r="QY35"/>
  <c r="RW35"/>
  <c r="YA35"/>
  <c r="XC35"/>
  <c r="UA35"/>
  <c r="TK35"/>
  <c r="YV36"/>
  <c r="YR36"/>
  <c r="YN36"/>
  <c r="YJ36"/>
  <c r="YF36"/>
  <c r="YB36"/>
  <c r="XX36"/>
  <c r="XT36"/>
  <c r="XP36"/>
  <c r="XL36"/>
  <c r="XG36"/>
  <c r="XC36"/>
  <c r="WY36"/>
  <c r="WU36"/>
  <c r="WQ36"/>
  <c r="WM36"/>
  <c r="WI36"/>
  <c r="WE36"/>
  <c r="WA36"/>
  <c r="VW36"/>
  <c r="VR36"/>
  <c r="VN36"/>
  <c r="VJ36"/>
  <c r="VF36"/>
  <c r="VB36"/>
  <c r="UX36"/>
  <c r="UT36"/>
  <c r="UP36"/>
  <c r="UL36"/>
  <c r="UH36"/>
  <c r="UF36"/>
  <c r="UB36"/>
  <c r="TX36"/>
  <c r="TT36"/>
  <c r="TP36"/>
  <c r="TL36"/>
  <c r="TH36"/>
  <c r="TD36"/>
  <c r="SZ36"/>
  <c r="SV36"/>
  <c r="SQ36"/>
  <c r="SM36"/>
  <c r="SI36"/>
  <c r="SE36"/>
  <c r="SA36"/>
  <c r="RW36"/>
  <c r="RS36"/>
  <c r="RO36"/>
  <c r="RK36"/>
  <c r="RG36"/>
  <c r="RC36"/>
  <c r="QY36"/>
  <c r="QU36"/>
  <c r="QQ36"/>
  <c r="QM36"/>
  <c r="QI36"/>
  <c r="QE36"/>
  <c r="QA36"/>
  <c r="PW36"/>
  <c r="PS36"/>
  <c r="YT36"/>
  <c r="YL36"/>
  <c r="YD36"/>
  <c r="XV36"/>
  <c r="XN36"/>
  <c r="XI36"/>
  <c r="XA36"/>
  <c r="WS36"/>
  <c r="WK36"/>
  <c r="WC36"/>
  <c r="VP36"/>
  <c r="VH36"/>
  <c r="VD36"/>
  <c r="UV36"/>
  <c r="UN36"/>
  <c r="UD36"/>
  <c r="TV36"/>
  <c r="TN36"/>
  <c r="TB36"/>
  <c r="ST36"/>
  <c r="SO36"/>
  <c r="SG36"/>
  <c r="SC36"/>
  <c r="RU36"/>
  <c r="RM36"/>
  <c r="RE36"/>
  <c r="QW36"/>
  <c r="QO36"/>
  <c r="QG36"/>
  <c r="PY36"/>
  <c r="YU36"/>
  <c r="YM36"/>
  <c r="YE36"/>
  <c r="XW36"/>
  <c r="XO36"/>
  <c r="XB36"/>
  <c r="WX36"/>
  <c r="WP36"/>
  <c r="WH36"/>
  <c r="VZ36"/>
  <c r="VU36"/>
  <c r="VM36"/>
  <c r="VE36"/>
  <c r="UW36"/>
  <c r="UO36"/>
  <c r="UE36"/>
  <c r="TW36"/>
  <c r="TO36"/>
  <c r="TG36"/>
  <c r="SY36"/>
  <c r="SP36"/>
  <c r="SH36"/>
  <c r="RZ36"/>
  <c r="RR36"/>
  <c r="RJ36"/>
  <c r="QX36"/>
  <c r="QT36"/>
  <c r="QL36"/>
  <c r="QD36"/>
  <c r="PV36"/>
  <c r="YW36"/>
  <c r="YS36"/>
  <c r="YO36"/>
  <c r="YK36"/>
  <c r="YG36"/>
  <c r="YC36"/>
  <c r="XY36"/>
  <c r="XU36"/>
  <c r="XQ36"/>
  <c r="XM36"/>
  <c r="XH36"/>
  <c r="XD36"/>
  <c r="WZ36"/>
  <c r="WV36"/>
  <c r="WR36"/>
  <c r="WN36"/>
  <c r="WJ36"/>
  <c r="WF36"/>
  <c r="WB36"/>
  <c r="VX36"/>
  <c r="VS36"/>
  <c r="VO36"/>
  <c r="VK36"/>
  <c r="VG36"/>
  <c r="VC36"/>
  <c r="UY36"/>
  <c r="UU36"/>
  <c r="UQ36"/>
  <c r="UM36"/>
  <c r="UI36"/>
  <c r="UG36"/>
  <c r="UC36"/>
  <c r="TY36"/>
  <c r="TU36"/>
  <c r="TQ36"/>
  <c r="TM36"/>
  <c r="TI36"/>
  <c r="TE36"/>
  <c r="TA36"/>
  <c r="SW36"/>
  <c r="SR36"/>
  <c r="SN36"/>
  <c r="SJ36"/>
  <c r="SF36"/>
  <c r="SB36"/>
  <c r="RX36"/>
  <c r="RT36"/>
  <c r="RP36"/>
  <c r="RL36"/>
  <c r="RH36"/>
  <c r="RD36"/>
  <c r="QZ36"/>
  <c r="QV36"/>
  <c r="QR36"/>
  <c r="QN36"/>
  <c r="QJ36"/>
  <c r="QF36"/>
  <c r="QB36"/>
  <c r="PX36"/>
  <c r="PT36"/>
  <c r="YP36"/>
  <c r="YH36"/>
  <c r="XZ36"/>
  <c r="XR36"/>
  <c r="XJ36"/>
  <c r="XE36"/>
  <c r="WW36"/>
  <c r="WO36"/>
  <c r="WG36"/>
  <c r="VY36"/>
  <c r="VT36"/>
  <c r="VL36"/>
  <c r="UZ36"/>
  <c r="UR36"/>
  <c r="UJ36"/>
  <c r="TZ36"/>
  <c r="TR36"/>
  <c r="TJ36"/>
  <c r="TF36"/>
  <c r="SX36"/>
  <c r="SS36"/>
  <c r="SK36"/>
  <c r="RY36"/>
  <c r="RQ36"/>
  <c r="RI36"/>
  <c r="RA36"/>
  <c r="QS36"/>
  <c r="QK36"/>
  <c r="QC36"/>
  <c r="PU36"/>
  <c r="YQ36"/>
  <c r="YI36"/>
  <c r="YA36"/>
  <c r="XS36"/>
  <c r="XK36"/>
  <c r="XF36"/>
  <c r="WT36"/>
  <c r="WL36"/>
  <c r="WD36"/>
  <c r="VV36"/>
  <c r="VQ36"/>
  <c r="VI36"/>
  <c r="VA36"/>
  <c r="US36"/>
  <c r="UK36"/>
  <c r="UA36"/>
  <c r="TS36"/>
  <c r="TK36"/>
  <c r="TC36"/>
  <c r="SU36"/>
  <c r="SL36"/>
  <c r="SD36"/>
  <c r="RV36"/>
  <c r="RN36"/>
  <c r="RF36"/>
  <c r="RB36"/>
  <c r="QP36"/>
  <c r="QH36"/>
  <c r="PZ36"/>
  <c r="PR36"/>
  <c r="QD40"/>
  <c r="RJ40"/>
  <c r="SL40"/>
  <c r="TW40"/>
  <c r="VE40"/>
  <c r="WH40"/>
  <c r="XK40"/>
  <c r="YI40"/>
  <c r="PY40"/>
  <c r="RE40"/>
  <c r="SK40"/>
  <c r="TJ40"/>
  <c r="UV40"/>
  <c r="WC40"/>
  <c r="XI40"/>
  <c r="YH40"/>
  <c r="QB40"/>
  <c r="QR40"/>
  <c r="RH40"/>
  <c r="RX40"/>
  <c r="SN40"/>
  <c r="TE40"/>
  <c r="TU40"/>
  <c r="UI40"/>
  <c r="UY40"/>
  <c r="VO40"/>
  <c r="WF40"/>
  <c r="WV40"/>
  <c r="XM40"/>
  <c r="YC40"/>
  <c r="YS40"/>
  <c r="QH40"/>
  <c r="RN40"/>
  <c r="SU40"/>
  <c r="UA40"/>
  <c r="VM40"/>
  <c r="WL40"/>
  <c r="YE40"/>
  <c r="QS40"/>
  <c r="RY40"/>
  <c r="TB40"/>
  <c r="UJ40"/>
  <c r="VP40"/>
  <c r="WW40"/>
  <c r="YD40"/>
  <c r="QA40"/>
  <c r="QQ40"/>
  <c r="RG40"/>
  <c r="RW40"/>
  <c r="SM40"/>
  <c r="TD40"/>
  <c r="TT40"/>
  <c r="UH40"/>
  <c r="UX40"/>
  <c r="VN40"/>
  <c r="WE40"/>
  <c r="WU40"/>
  <c r="XL40"/>
  <c r="YB40"/>
  <c r="YR40"/>
  <c r="QT40"/>
  <c r="TG40"/>
  <c r="VQ40"/>
  <c r="XW40"/>
  <c r="QO40"/>
  <c r="SX40"/>
  <c r="VL40"/>
  <c r="XR40"/>
  <c r="QJ40"/>
  <c r="RP40"/>
  <c r="SW40"/>
  <c r="UC40"/>
  <c r="VG40"/>
  <c r="WN40"/>
  <c r="XU40"/>
  <c r="PR40"/>
  <c r="SD40"/>
  <c r="US40"/>
  <c r="XF40"/>
  <c r="RI40"/>
  <c r="TV40"/>
  <c r="WG40"/>
  <c r="PS40"/>
  <c r="QY40"/>
  <c r="SE40"/>
  <c r="TL40"/>
  <c r="UP40"/>
  <c r="VW40"/>
  <c r="XC40"/>
  <c r="YJ40"/>
  <c r="YP40"/>
  <c r="RR40"/>
  <c r="UE40"/>
  <c r="WP40"/>
  <c r="YM40"/>
  <c r="RM40"/>
  <c r="TR40"/>
  <c r="WK40"/>
  <c r="YT40"/>
  <c r="QV40"/>
  <c r="SB40"/>
  <c r="TI40"/>
  <c r="UM40"/>
  <c r="WJ40"/>
  <c r="XQ40"/>
  <c r="YW40"/>
  <c r="RV40"/>
  <c r="UK40"/>
  <c r="WT40"/>
  <c r="RA40"/>
  <c r="TN40"/>
  <c r="VY40"/>
  <c r="YL40"/>
  <c r="QU40"/>
  <c r="SA40"/>
  <c r="TH40"/>
  <c r="UL40"/>
  <c r="VR40"/>
  <c r="WY40"/>
  <c r="YF40"/>
  <c r="PV40"/>
  <c r="RB40"/>
  <c r="SH40"/>
  <c r="TO40"/>
  <c r="UW40"/>
  <c r="VZ40"/>
  <c r="XB40"/>
  <c r="YA40"/>
  <c r="YU40"/>
  <c r="QW40"/>
  <c r="SC40"/>
  <c r="TF40"/>
  <c r="UN40"/>
  <c r="VT40"/>
  <c r="XA40"/>
  <c r="XZ40"/>
  <c r="PX40"/>
  <c r="QN40"/>
  <c r="RD40"/>
  <c r="RT40"/>
  <c r="SJ40"/>
  <c r="TA40"/>
  <c r="TQ40"/>
  <c r="UG40"/>
  <c r="UU40"/>
  <c r="VK40"/>
  <c r="WB40"/>
  <c r="WR40"/>
  <c r="XH40"/>
  <c r="XY40"/>
  <c r="YO40"/>
  <c r="PZ40"/>
  <c r="RF40"/>
  <c r="SP40"/>
  <c r="TS40"/>
  <c r="VA40"/>
  <c r="WD40"/>
  <c r="XO40"/>
  <c r="QK40"/>
  <c r="RQ40"/>
  <c r="ST40"/>
  <c r="UD40"/>
  <c r="VH40"/>
  <c r="WO40"/>
  <c r="XV40"/>
  <c r="PW40"/>
  <c r="QM40"/>
  <c r="RC40"/>
  <c r="RS40"/>
  <c r="SI40"/>
  <c r="SZ40"/>
  <c r="TP40"/>
  <c r="UF40"/>
  <c r="UT40"/>
  <c r="VJ40"/>
  <c r="WA40"/>
  <c r="WQ40"/>
  <c r="XG40"/>
  <c r="XX40"/>
  <c r="YN40"/>
  <c r="YV40"/>
  <c r="RZ40"/>
  <c r="UO40"/>
  <c r="WX40"/>
  <c r="YQ40"/>
  <c r="RU40"/>
  <c r="TZ40"/>
  <c r="WS40"/>
  <c r="PT40"/>
  <c r="QZ40"/>
  <c r="SF40"/>
  <c r="TM40"/>
  <c r="UQ40"/>
  <c r="VX40"/>
  <c r="XD40"/>
  <c r="YK40"/>
  <c r="QX40"/>
  <c r="TK40"/>
  <c r="VV40"/>
  <c r="QC40"/>
  <c r="SS40"/>
  <c r="UZ40"/>
  <c r="XN40"/>
  <c r="QI40"/>
  <c r="RO40"/>
  <c r="SV40"/>
  <c r="UB40"/>
  <c r="VF40"/>
  <c r="WM40"/>
  <c r="XT40"/>
  <c r="QL40"/>
  <c r="SY40"/>
  <c r="VI40"/>
  <c r="XS40"/>
  <c r="QG40"/>
  <c r="SO40"/>
  <c r="VD40"/>
  <c r="XJ40"/>
  <c r="QF40"/>
  <c r="RL40"/>
  <c r="SR40"/>
  <c r="TY40"/>
  <c r="VC40"/>
  <c r="VS40"/>
  <c r="WZ40"/>
  <c r="YG40"/>
  <c r="QP40"/>
  <c r="TC40"/>
  <c r="VU40"/>
  <c r="PU40"/>
  <c r="SG40"/>
  <c r="UR40"/>
  <c r="XE40"/>
  <c r="QE40"/>
  <c r="RK40"/>
  <c r="SQ40"/>
  <c r="TX40"/>
  <c r="VB40"/>
  <c r="WI40"/>
  <c r="XP40"/>
  <c r="PN6"/>
  <c r="KX6"/>
  <c r="ET6"/>
  <c r="CP6"/>
  <c r="HF6"/>
  <c r="NJ6"/>
  <c r="AL6"/>
  <c r="OX6"/>
  <c r="ED6"/>
  <c r="GP6"/>
  <c r="FB6"/>
  <c r="DF6"/>
  <c r="OH6"/>
  <c r="FR6"/>
  <c r="BB6"/>
  <c r="HV6"/>
  <c r="IT6"/>
  <c r="LV6"/>
  <c r="NZ6"/>
  <c r="GH6"/>
  <c r="ID6"/>
  <c r="DN6"/>
  <c r="KH6"/>
  <c r="LF6"/>
  <c r="JR6"/>
  <c r="BZ6"/>
  <c r="ML6"/>
  <c r="BR6"/>
  <c r="EA35"/>
  <c r="EQ35"/>
  <c r="CM39"/>
  <c r="LS39"/>
  <c r="DC39"/>
  <c r="NW39"/>
  <c r="KU39"/>
  <c r="OU39"/>
  <c r="AY39"/>
  <c r="NG39"/>
  <c r="IQ35"/>
  <c r="BO35"/>
  <c r="MI39"/>
  <c r="MI35"/>
  <c r="CM35"/>
  <c r="KE39"/>
  <c r="NW35"/>
  <c r="PK39"/>
  <c r="FO39"/>
  <c r="GE39"/>
  <c r="KU35"/>
  <c r="AY35"/>
  <c r="HS39"/>
  <c r="FO35"/>
  <c r="HS35"/>
  <c r="HC39"/>
  <c r="KE35"/>
  <c r="JG35"/>
  <c r="EQ39"/>
  <c r="IQ39"/>
  <c r="OU35"/>
  <c r="DC35"/>
  <c r="HC35"/>
  <c r="PK35"/>
  <c r="BO39"/>
  <c r="EA39"/>
  <c r="NG35"/>
  <c r="GE35"/>
  <c r="JG39"/>
  <c r="BM40"/>
  <c r="GB36"/>
  <c r="MO40"/>
  <c r="OC36"/>
  <c r="FB21"/>
  <c r="NE36"/>
  <c r="HO40"/>
  <c r="CD36"/>
  <c r="IM36"/>
  <c r="FV36"/>
  <c r="GJ36"/>
  <c r="BC36"/>
  <c r="DN36"/>
  <c r="DL36"/>
  <c r="NK36"/>
  <c r="LH36"/>
  <c r="EY36"/>
  <c r="PN36"/>
  <c r="KZ36"/>
  <c r="HS40"/>
  <c r="HV40"/>
  <c r="NG36"/>
  <c r="KA36"/>
  <c r="BL36"/>
  <c r="FK40"/>
  <c r="FH36"/>
  <c r="IT36"/>
  <c r="AO40"/>
  <c r="HC36"/>
  <c r="NH36"/>
  <c r="AN36"/>
  <c r="OU36"/>
  <c r="BH36"/>
  <c r="FZ36"/>
  <c r="FG36"/>
  <c r="OY36"/>
  <c r="JA36"/>
  <c r="KU40"/>
  <c r="HZ36"/>
  <c r="GG36"/>
  <c r="KJ36"/>
  <c r="EG36"/>
  <c r="HR36"/>
  <c r="GF36"/>
  <c r="BY36"/>
  <c r="LX40"/>
  <c r="KO40"/>
  <c r="PA40"/>
  <c r="HO36"/>
  <c r="EC36"/>
  <c r="IC36"/>
  <c r="PC36"/>
  <c r="JI36"/>
  <c r="NY36"/>
  <c r="ED36"/>
  <c r="CH36"/>
  <c r="DI36"/>
  <c r="JE36"/>
  <c r="NC36"/>
  <c r="LD36"/>
  <c r="PE40"/>
  <c r="CV36"/>
  <c r="OR36"/>
  <c r="EP36"/>
  <c r="ER36"/>
  <c r="OK36"/>
  <c r="JZ36"/>
  <c r="OS36"/>
  <c r="LX36"/>
  <c r="OQ36"/>
  <c r="ES36"/>
  <c r="BX36"/>
  <c r="EB36"/>
  <c r="GE40"/>
  <c r="EW40"/>
  <c r="ED40"/>
  <c r="II40"/>
  <c r="MT40"/>
  <c r="AJ36"/>
  <c r="MF36"/>
  <c r="PA36"/>
  <c r="MD36"/>
  <c r="BK36"/>
  <c r="BF36"/>
  <c r="CZ36"/>
  <c r="HS36"/>
  <c r="AO36"/>
  <c r="JC36"/>
  <c r="AH36"/>
  <c r="FI36"/>
  <c r="HL36"/>
  <c r="KI36"/>
  <c r="AH40"/>
  <c r="JT36"/>
  <c r="GI36"/>
  <c r="DR36"/>
  <c r="EF36"/>
  <c r="IY36"/>
  <c r="BE36"/>
  <c r="OA36"/>
  <c r="BN36"/>
  <c r="FY36"/>
  <c r="DD36"/>
  <c r="LL36"/>
  <c r="AL36"/>
  <c r="NF36"/>
  <c r="KM36"/>
  <c r="IX40"/>
  <c r="KS40"/>
  <c r="FO40"/>
  <c r="GQ36"/>
  <c r="PD36"/>
  <c r="DC36"/>
  <c r="NZ36"/>
  <c r="JR36"/>
  <c r="HH36"/>
  <c r="KC36"/>
  <c r="JV36"/>
  <c r="MM36"/>
  <c r="LZ36"/>
  <c r="JG36"/>
  <c r="LE36"/>
  <c r="BI36"/>
  <c r="IJ36"/>
  <c r="PG36"/>
  <c r="CA36"/>
  <c r="GD36"/>
  <c r="DK36"/>
  <c r="IG36"/>
  <c r="PH36"/>
  <c r="FL36"/>
  <c r="JJ36"/>
  <c r="MX36"/>
  <c r="DB36"/>
  <c r="KE36"/>
  <c r="AI36"/>
  <c r="LQ36"/>
  <c r="GS36"/>
  <c r="BU36"/>
  <c r="NT36"/>
  <c r="IV36"/>
  <c r="DX36"/>
  <c r="BJ36"/>
  <c r="DG36"/>
  <c r="MP36"/>
  <c r="CT36"/>
  <c r="JW36"/>
  <c r="LM36"/>
  <c r="GO36"/>
  <c r="BQ36"/>
  <c r="NP36"/>
  <c r="IR36"/>
  <c r="DT36"/>
  <c r="DV36"/>
  <c r="GN36"/>
  <c r="IH36"/>
  <c r="FJ36"/>
  <c r="CL36"/>
  <c r="HV36"/>
  <c r="JO36"/>
  <c r="LI36"/>
  <c r="JS36"/>
  <c r="IN36"/>
  <c r="NL36"/>
  <c r="FI40"/>
  <c r="CB40"/>
  <c r="KD40"/>
  <c r="KK40"/>
  <c r="HD40"/>
  <c r="OH40"/>
  <c r="GU40"/>
  <c r="AL40"/>
  <c r="CC40"/>
  <c r="BY40"/>
  <c r="CE36"/>
  <c r="BW36"/>
  <c r="DF36"/>
  <c r="EO36"/>
  <c r="EW36"/>
  <c r="CB36"/>
  <c r="IX36"/>
  <c r="JQ36"/>
  <c r="GV36"/>
  <c r="MT36"/>
  <c r="NJ36"/>
  <c r="OX36"/>
  <c r="CX36"/>
  <c r="LR40"/>
  <c r="IC40"/>
  <c r="GA36"/>
  <c r="MY36"/>
  <c r="HB36"/>
  <c r="FX36"/>
  <c r="PQ36"/>
  <c r="PI36"/>
  <c r="MN36"/>
  <c r="EU36"/>
  <c r="HK36"/>
  <c r="AK36"/>
  <c r="HW36"/>
  <c r="DP36"/>
  <c r="GY36"/>
  <c r="IW36"/>
  <c r="HK40"/>
  <c r="FM40"/>
  <c r="GR40"/>
  <c r="KM40"/>
  <c r="CP40"/>
  <c r="LN36"/>
  <c r="JN36"/>
  <c r="HD36"/>
  <c r="AY36"/>
  <c r="ND36"/>
  <c r="LF36"/>
  <c r="IQ36"/>
  <c r="MZ36"/>
  <c r="BB36"/>
  <c r="BL40"/>
  <c r="GN40"/>
  <c r="OX40"/>
  <c r="EL36"/>
  <c r="MR36"/>
  <c r="PM36"/>
  <c r="OP36"/>
  <c r="CI36"/>
  <c r="EV36"/>
  <c r="HQ36"/>
  <c r="EX36"/>
  <c r="OL36"/>
  <c r="LS36"/>
  <c r="MK36"/>
  <c r="CO36"/>
  <c r="JP36"/>
  <c r="IP36"/>
  <c r="FW36"/>
  <c r="JM36"/>
  <c r="GR36"/>
  <c r="BS36"/>
  <c r="OD36"/>
  <c r="EH36"/>
  <c r="LK36"/>
  <c r="BO36"/>
  <c r="MG36"/>
  <c r="HI36"/>
  <c r="CK36"/>
  <c r="OJ36"/>
  <c r="JL36"/>
  <c r="EN36"/>
  <c r="BZ36"/>
  <c r="AU36"/>
  <c r="NV36"/>
  <c r="DZ36"/>
  <c r="LC36"/>
  <c r="BG36"/>
  <c r="MC36"/>
  <c r="HE36"/>
  <c r="CG36"/>
  <c r="OF36"/>
  <c r="JH36"/>
  <c r="EJ36"/>
  <c r="AT36"/>
  <c r="BP36"/>
  <c r="PK36"/>
  <c r="CQ36"/>
  <c r="KH36"/>
  <c r="EQ36"/>
  <c r="MH36"/>
  <c r="NU36"/>
  <c r="DY36"/>
  <c r="JK36"/>
  <c r="IP40"/>
  <c r="JQ40"/>
  <c r="GJ40"/>
  <c r="JK40"/>
  <c r="OS40"/>
  <c r="LL40"/>
  <c r="ME40"/>
  <c r="LE40"/>
  <c r="AW40"/>
  <c r="CH40"/>
  <c r="JH40"/>
  <c r="FQ36"/>
  <c r="GP36"/>
  <c r="AM36"/>
  <c r="HM36"/>
  <c r="LW36"/>
  <c r="LP36"/>
  <c r="JF36"/>
  <c r="JU36"/>
  <c r="GZ36"/>
  <c r="KQ36"/>
  <c r="OO36"/>
  <c r="LT36"/>
  <c r="FB36"/>
  <c r="IZ36"/>
  <c r="HX40"/>
  <c r="DE36"/>
  <c r="JB36"/>
  <c r="EI36"/>
  <c r="NB36"/>
  <c r="FU36"/>
  <c r="AP36"/>
  <c r="FM36"/>
  <c r="CR36"/>
  <c r="KD36"/>
  <c r="KG36"/>
  <c r="CN36"/>
  <c r="NS36"/>
  <c r="AK40"/>
  <c r="CF40"/>
  <c r="GP40"/>
  <c r="HH40"/>
  <c r="LY40"/>
  <c r="IA36"/>
  <c r="MO36"/>
  <c r="GU36"/>
  <c r="FK36"/>
  <c r="HA36"/>
  <c r="BV36"/>
  <c r="GC36"/>
  <c r="DH36"/>
  <c r="LJ36"/>
  <c r="KW36"/>
  <c r="IB36"/>
  <c r="NR36"/>
  <c r="DJ36"/>
  <c r="JU40"/>
  <c r="GQ40"/>
  <c r="KF36"/>
  <c r="NA36"/>
  <c r="CJ36"/>
  <c r="FE36"/>
  <c r="OI36"/>
  <c r="OE36"/>
  <c r="NQ36"/>
  <c r="DU36"/>
  <c r="KV36"/>
  <c r="AZ36"/>
  <c r="KY36"/>
  <c r="LB36"/>
  <c r="II36"/>
  <c r="KS36"/>
  <c r="AW36"/>
  <c r="HX36"/>
  <c r="LO36"/>
  <c r="PJ36"/>
  <c r="FN36"/>
  <c r="MQ36"/>
  <c r="CU36"/>
  <c r="MW36"/>
  <c r="HY36"/>
  <c r="DA36"/>
  <c r="OZ36"/>
  <c r="KB36"/>
  <c r="FD36"/>
  <c r="GX36"/>
  <c r="CP36"/>
  <c r="PB36"/>
  <c r="FF36"/>
  <c r="MI36"/>
  <c r="CM36"/>
  <c r="MS36"/>
  <c r="HU36"/>
  <c r="CW36"/>
  <c r="OV36"/>
  <c r="JX36"/>
  <c r="EZ36"/>
  <c r="FR36"/>
  <c r="FO36"/>
  <c r="PF36"/>
  <c r="LU36"/>
  <c r="AQ36"/>
  <c r="GW36"/>
  <c r="NX36"/>
  <c r="IL36"/>
  <c r="HN36"/>
  <c r="JV40"/>
  <c r="KG40"/>
  <c r="GZ40"/>
  <c r="GY40"/>
  <c r="PI40"/>
  <c r="MB40"/>
  <c r="JZ40"/>
  <c r="JY40"/>
  <c r="KL40"/>
  <c r="IR40"/>
  <c r="NF40"/>
  <c r="LO40"/>
  <c r="BB40"/>
  <c r="HW40"/>
  <c r="AL24"/>
  <c r="GH36"/>
  <c r="AX36"/>
  <c r="HF36"/>
  <c r="EM36"/>
  <c r="ON36"/>
  <c r="BT36"/>
  <c r="GM36"/>
  <c r="EE36"/>
  <c r="GE36"/>
  <c r="CY36"/>
  <c r="EK36"/>
  <c r="KX36"/>
  <c r="BP40"/>
  <c r="MU40"/>
  <c r="KC40"/>
  <c r="IS36"/>
  <c r="IU36"/>
  <c r="MV36"/>
  <c r="KL36"/>
  <c r="KK36"/>
  <c r="HP36"/>
  <c r="IE36"/>
  <c r="PE36"/>
  <c r="MJ36"/>
  <c r="HG36"/>
  <c r="EE40"/>
  <c r="JF40"/>
  <c r="AS36"/>
  <c r="ET36"/>
  <c r="OT36"/>
  <c r="JY36"/>
  <c r="FC36"/>
  <c r="OB36"/>
  <c r="LR36"/>
  <c r="LA36"/>
  <c r="IF36"/>
  <c r="FS36"/>
  <c r="BA36"/>
  <c r="MU36"/>
  <c r="ID36"/>
  <c r="OM36"/>
  <c r="ES40"/>
  <c r="JG40"/>
  <c r="EV40"/>
  <c r="HT36"/>
  <c r="KO36"/>
  <c r="KT36"/>
  <c r="DW36"/>
  <c r="BR36"/>
  <c r="CS36"/>
  <c r="MA36"/>
  <c r="LG36"/>
  <c r="OW36"/>
  <c r="FA36"/>
  <c r="MB36"/>
  <c r="CF36"/>
  <c r="ME36"/>
  <c r="NN36"/>
  <c r="KU36"/>
  <c r="LY36"/>
  <c r="CC36"/>
  <c r="JD36"/>
  <c r="ML36"/>
  <c r="GT36"/>
  <c r="NW36"/>
  <c r="EA36"/>
  <c r="NM36"/>
  <c r="IO36"/>
  <c r="DQ36"/>
  <c r="PP36"/>
  <c r="KR36"/>
  <c r="FT36"/>
  <c r="AV36"/>
  <c r="LV36"/>
  <c r="PO36"/>
  <c r="GL36"/>
  <c r="NO36"/>
  <c r="DS36"/>
  <c r="NI36"/>
  <c r="IK36"/>
  <c r="DM36"/>
  <c r="PL36"/>
  <c r="KN36"/>
  <c r="FP36"/>
  <c r="AR36"/>
  <c r="KP36"/>
  <c r="DO36"/>
  <c r="OG36"/>
  <c r="GK36"/>
  <c r="OH36"/>
  <c r="BM36"/>
  <c r="BD36"/>
  <c r="HJ36"/>
  <c r="KA40"/>
  <c r="OO40"/>
  <c r="LH40"/>
  <c r="ML40"/>
  <c r="GM40"/>
  <c r="AM40"/>
  <c r="BI40"/>
  <c r="FN40"/>
  <c r="HL40"/>
  <c r="KT40"/>
  <c r="JJ40"/>
  <c r="FP40"/>
  <c r="GK40"/>
  <c r="AR40"/>
  <c r="EP40"/>
  <c r="OF40"/>
  <c r="NS40"/>
  <c r="LB40"/>
  <c r="KW40"/>
  <c r="HP40"/>
  <c r="EM40"/>
  <c r="BE40"/>
  <c r="KI40"/>
  <c r="EI40"/>
  <c r="FJ40"/>
  <c r="GF40"/>
  <c r="IH40"/>
  <c r="HF40"/>
  <c r="AQ40"/>
  <c r="FC21"/>
  <c r="JW40"/>
  <c r="BQ40"/>
  <c r="OA40"/>
  <c r="CT40"/>
  <c r="GS40"/>
  <c r="DL40"/>
  <c r="BJ40"/>
  <c r="BW40"/>
  <c r="OV40"/>
  <c r="GI40"/>
  <c r="KZ40"/>
  <c r="DW40"/>
  <c r="IB40"/>
  <c r="EJ40"/>
  <c r="CE40"/>
  <c r="OL40"/>
  <c r="JA21"/>
  <c r="MM40"/>
  <c r="HJ40"/>
  <c r="OU40"/>
  <c r="EY40"/>
  <c r="NY40"/>
  <c r="JA40"/>
  <c r="EC40"/>
  <c r="KR40"/>
  <c r="FT40"/>
  <c r="AV40"/>
  <c r="LV40"/>
  <c r="HN40"/>
  <c r="LW40"/>
  <c r="HR40"/>
  <c r="PC40"/>
  <c r="FG40"/>
  <c r="OC40"/>
  <c r="JE40"/>
  <c r="EG40"/>
  <c r="KV40"/>
  <c r="FX40"/>
  <c r="AZ40"/>
  <c r="NB40"/>
  <c r="JS40"/>
  <c r="JD40"/>
  <c r="CO40"/>
  <c r="MK40"/>
  <c r="LS40"/>
  <c r="OD40"/>
  <c r="BR40"/>
  <c r="JT40"/>
  <c r="NA40"/>
  <c r="PH40"/>
  <c r="IT40"/>
  <c r="JX40"/>
  <c r="DI40"/>
  <c r="NE40"/>
  <c r="NG40"/>
  <c r="PN40"/>
  <c r="BD40"/>
  <c r="EK40"/>
  <c r="PJ40"/>
  <c r="CX40"/>
  <c r="FR40"/>
  <c r="HC40"/>
  <c r="PP40"/>
  <c r="IW40"/>
  <c r="LI40"/>
  <c r="KN40"/>
  <c r="FC40"/>
  <c r="MN40"/>
  <c r="GH40"/>
  <c r="IY40"/>
  <c r="MR40"/>
  <c r="NR40"/>
  <c r="AU40"/>
  <c r="CJ40"/>
  <c r="JM40"/>
  <c r="MH40"/>
  <c r="LM40"/>
  <c r="IF40"/>
  <c r="CA40"/>
  <c r="AI40"/>
  <c r="NH40"/>
  <c r="EF40"/>
  <c r="EH40"/>
  <c r="JR40"/>
  <c r="MY40"/>
  <c r="KP40"/>
  <c r="DK40"/>
  <c r="LZ40"/>
  <c r="JE24"/>
  <c r="NN40"/>
  <c r="DR40"/>
  <c r="LC40"/>
  <c r="BG40"/>
  <c r="MC40"/>
  <c r="HE40"/>
  <c r="CG40"/>
  <c r="NT40"/>
  <c r="IV40"/>
  <c r="DX40"/>
  <c r="DO40"/>
  <c r="NV40"/>
  <c r="DZ40"/>
  <c r="LK40"/>
  <c r="BO40"/>
  <c r="MG40"/>
  <c r="HI40"/>
  <c r="CK40"/>
  <c r="NX40"/>
  <c r="IZ40"/>
  <c r="EB40"/>
  <c r="KY40"/>
  <c r="FB40"/>
  <c r="CZ40"/>
  <c r="MV40"/>
  <c r="GG40"/>
  <c r="BV40"/>
  <c r="KQ40"/>
  <c r="NZ40"/>
  <c r="OP40"/>
  <c r="BS40"/>
  <c r="AS40"/>
  <c r="IA40"/>
  <c r="PF40"/>
  <c r="AT40"/>
  <c r="DT40"/>
  <c r="NP40"/>
  <c r="HA40"/>
  <c r="AY40"/>
  <c r="DJ40"/>
  <c r="LG40"/>
  <c r="LF40"/>
  <c r="IN40"/>
  <c r="LU40"/>
  <c r="MX40"/>
  <c r="LT40"/>
  <c r="IL40"/>
  <c r="DD40"/>
  <c r="CD40"/>
  <c r="OM40"/>
  <c r="KX40"/>
  <c r="IQ40"/>
  <c r="BA40"/>
  <c r="JC40"/>
  <c r="BN40"/>
  <c r="GC40"/>
  <c r="CV40"/>
  <c r="FL40"/>
  <c r="GT40"/>
  <c r="ET40"/>
  <c r="AP40"/>
  <c r="CY40"/>
  <c r="FW40"/>
  <c r="MZ40"/>
  <c r="HQ40"/>
  <c r="CQ40"/>
  <c r="ND40"/>
  <c r="NK40"/>
  <c r="KE40"/>
  <c r="BU40"/>
  <c r="PG40"/>
  <c r="OB40"/>
  <c r="FS40"/>
  <c r="KH40"/>
  <c r="EZ40"/>
  <c r="FV40"/>
  <c r="IM40"/>
  <c r="OT40"/>
  <c r="EX40"/>
  <c r="MI40"/>
  <c r="CM40"/>
  <c r="MS40"/>
  <c r="HU40"/>
  <c r="CW40"/>
  <c r="OJ40"/>
  <c r="JL40"/>
  <c r="EN40"/>
  <c r="BZ40"/>
  <c r="OQ40"/>
  <c r="PB40"/>
  <c r="FF40"/>
  <c r="MQ40"/>
  <c r="CU40"/>
  <c r="MW40"/>
  <c r="HY40"/>
  <c r="DA40"/>
  <c r="ON40"/>
  <c r="JP40"/>
  <c r="ER40"/>
  <c r="DF40"/>
  <c r="CI40"/>
  <c r="BT40"/>
  <c r="LP40"/>
  <c r="FA40"/>
  <c r="OW40"/>
  <c r="PL40"/>
  <c r="OR40"/>
  <c r="DC40"/>
  <c r="IE40"/>
  <c r="CN40"/>
  <c r="MJ40"/>
  <c r="FU40"/>
  <c r="PQ40"/>
  <c r="AX40"/>
  <c r="GB40"/>
  <c r="JI40"/>
  <c r="HZ40"/>
  <c r="GV40"/>
  <c r="JN40"/>
  <c r="HB40"/>
  <c r="PK40"/>
  <c r="JO40"/>
  <c r="DN40"/>
  <c r="NU40"/>
  <c r="MA40"/>
  <c r="BF40"/>
  <c r="FY40"/>
  <c r="CR40"/>
  <c r="LJ40"/>
  <c r="LA40"/>
  <c r="HT40"/>
  <c r="EL40"/>
  <c r="IS40"/>
  <c r="JB40"/>
  <c r="FQ40"/>
  <c r="BK40"/>
  <c r="NL40"/>
  <c r="DG40"/>
  <c r="FE40"/>
  <c r="IU40"/>
  <c r="CL40"/>
  <c r="GO40"/>
  <c r="DH40"/>
  <c r="MP40"/>
  <c r="LQ40"/>
  <c r="IJ40"/>
  <c r="DV40"/>
  <c r="HM40"/>
  <c r="LN40"/>
  <c r="DE40"/>
  <c r="IG40"/>
  <c r="MD40"/>
  <c r="OG40"/>
  <c r="NC40"/>
  <c r="OY40"/>
  <c r="GD40"/>
  <c r="NO40"/>
  <c r="DS40"/>
  <c r="NI40"/>
  <c r="IK40"/>
  <c r="DM40"/>
  <c r="OZ40"/>
  <c r="KB40"/>
  <c r="FD40"/>
  <c r="GX40"/>
  <c r="HG40"/>
  <c r="OI40"/>
  <c r="GL40"/>
  <c r="NW40"/>
  <c r="EA40"/>
  <c r="NM40"/>
  <c r="IO40"/>
  <c r="DQ40"/>
  <c r="PD40"/>
  <c r="KF40"/>
  <c r="FH40"/>
  <c r="AJ40"/>
  <c r="ID40"/>
  <c r="EU40"/>
  <c r="AN40"/>
  <c r="KJ40"/>
  <c r="DU40"/>
  <c r="NQ40"/>
  <c r="OE40"/>
  <c r="MF40"/>
  <c r="PM40"/>
  <c r="GA40"/>
  <c r="BH40"/>
  <c r="LD40"/>
  <c r="EO40"/>
  <c r="OK40"/>
  <c r="PO40"/>
  <c r="DP40"/>
  <c r="GW40"/>
  <c r="DB40"/>
  <c r="BC40"/>
  <c r="BX40"/>
  <c r="FZ40"/>
  <c r="EQ40"/>
  <c r="NJ40"/>
  <c r="DY40"/>
  <c r="CS40"/>
  <c r="BH24"/>
  <c r="AP24"/>
  <c r="HG24"/>
  <c r="LU24"/>
  <c r="MY24"/>
  <c r="NJ24"/>
  <c r="MV24"/>
  <c r="FD24"/>
  <c r="NC24"/>
  <c r="MH24"/>
  <c r="LM24"/>
  <c r="GO24"/>
  <c r="OL24"/>
  <c r="BF24"/>
  <c r="OR21"/>
  <c r="FL24"/>
  <c r="OZ21"/>
  <c r="EQ21"/>
  <c r="EV21"/>
  <c r="BQ24"/>
  <c r="CY24"/>
  <c r="CZ24"/>
  <c r="NE24"/>
  <c r="CE24"/>
  <c r="GU24"/>
  <c r="LK24"/>
  <c r="NN24"/>
  <c r="GZ24"/>
  <c r="KV24"/>
  <c r="BN24"/>
  <c r="DX24"/>
  <c r="DN24"/>
  <c r="IZ24"/>
  <c r="AZ24"/>
  <c r="EC24"/>
  <c r="PQ24"/>
  <c r="OU24"/>
  <c r="PN21"/>
  <c r="IG24"/>
  <c r="AT24"/>
  <c r="DU24"/>
  <c r="OC24"/>
  <c r="DU21"/>
  <c r="DF21"/>
  <c r="LD24"/>
  <c r="JZ24"/>
  <c r="AH24"/>
  <c r="FU24"/>
  <c r="KO24"/>
  <c r="FS24"/>
  <c r="GP24"/>
  <c r="IS24"/>
  <c r="KR24"/>
  <c r="HQ21"/>
  <c r="KJ24"/>
  <c r="GF21"/>
  <c r="FX24"/>
  <c r="OX24"/>
  <c r="PI21"/>
  <c r="ID24"/>
  <c r="AY24"/>
  <c r="AV24"/>
  <c r="BL24"/>
  <c r="JF21"/>
  <c r="IR24"/>
  <c r="AX24"/>
  <c r="DI24"/>
  <c r="GI24"/>
  <c r="BR21"/>
  <c r="AS24"/>
  <c r="CX24"/>
  <c r="JK24"/>
  <c r="NQ24"/>
  <c r="NM24"/>
  <c r="CL24"/>
  <c r="MU24"/>
  <c r="LC24"/>
  <c r="NP24"/>
  <c r="AN24"/>
  <c r="JF24"/>
  <c r="AJ21"/>
  <c r="HW21"/>
  <c r="DT24"/>
  <c r="NY24"/>
  <c r="PC24"/>
  <c r="PH24"/>
  <c r="BK24"/>
  <c r="OZ24"/>
  <c r="NG24"/>
  <c r="OH24"/>
  <c r="NZ24"/>
  <c r="IV24"/>
  <c r="IE21"/>
  <c r="FO21"/>
  <c r="CL21"/>
  <c r="CH21"/>
  <c r="PD21"/>
  <c r="GF24"/>
  <c r="JA24"/>
  <c r="FB24"/>
  <c r="HW24"/>
  <c r="FG24"/>
  <c r="LS24"/>
  <c r="HX24"/>
  <c r="AW24"/>
  <c r="KS24"/>
  <c r="IL24"/>
  <c r="LG24"/>
  <c r="MA24"/>
  <c r="AP21"/>
  <c r="HT24"/>
  <c r="KY24"/>
  <c r="OE24"/>
  <c r="HY24"/>
  <c r="DR24"/>
  <c r="JU24"/>
  <c r="EA24"/>
  <c r="EL24"/>
  <c r="DS24"/>
  <c r="DQ24"/>
  <c r="NV24"/>
  <c r="JB21"/>
  <c r="MX24"/>
  <c r="GJ21"/>
  <c r="AR24"/>
  <c r="FP24"/>
  <c r="KN24"/>
  <c r="PL24"/>
  <c r="DM24"/>
  <c r="IK24"/>
  <c r="NI24"/>
  <c r="DV24"/>
  <c r="NR24"/>
  <c r="GQ24"/>
  <c r="CU24"/>
  <c r="MI24"/>
  <c r="PK24"/>
  <c r="CJ24"/>
  <c r="HH24"/>
  <c r="MF24"/>
  <c r="FE24"/>
  <c r="KC24"/>
  <c r="PA24"/>
  <c r="HF24"/>
  <c r="KA24"/>
  <c r="GT24"/>
  <c r="JO24"/>
  <c r="DC24"/>
  <c r="PD24"/>
  <c r="DF24"/>
  <c r="BO24"/>
  <c r="OG24"/>
  <c r="CR24"/>
  <c r="FM24"/>
  <c r="AU24"/>
  <c r="LZ24"/>
  <c r="EB24"/>
  <c r="IM24"/>
  <c r="OI24"/>
  <c r="MG24"/>
  <c r="JL24"/>
  <c r="IY24"/>
  <c r="JS24"/>
  <c r="GX24"/>
  <c r="JY24"/>
  <c r="HD24"/>
  <c r="HB24"/>
  <c r="CA24"/>
  <c r="GC24"/>
  <c r="DH24"/>
  <c r="IX24"/>
  <c r="GS24"/>
  <c r="LH24"/>
  <c r="BX24"/>
  <c r="EJ24"/>
  <c r="GV24"/>
  <c r="JH24"/>
  <c r="LT24"/>
  <c r="OF24"/>
  <c r="CG24"/>
  <c r="ES24"/>
  <c r="HE24"/>
  <c r="JQ24"/>
  <c r="MC24"/>
  <c r="OO24"/>
  <c r="BJ24"/>
  <c r="GH24"/>
  <c r="LF24"/>
  <c r="EE24"/>
  <c r="JC24"/>
  <c r="OA24"/>
  <c r="EX24"/>
  <c r="OT24"/>
  <c r="HS24"/>
  <c r="CM24"/>
  <c r="FV24"/>
  <c r="IA24"/>
  <c r="BW24"/>
  <c r="BD24"/>
  <c r="DP24"/>
  <c r="GB24"/>
  <c r="IN24"/>
  <c r="KZ24"/>
  <c r="NL24"/>
  <c r="BM24"/>
  <c r="DY24"/>
  <c r="GK24"/>
  <c r="IW24"/>
  <c r="LI24"/>
  <c r="NU24"/>
  <c r="ET24"/>
  <c r="JR24"/>
  <c r="OP24"/>
  <c r="CQ24"/>
  <c r="HO24"/>
  <c r="MM24"/>
  <c r="BV24"/>
  <c r="LR24"/>
  <c r="EQ24"/>
  <c r="OM24"/>
  <c r="MP24"/>
  <c r="AJ24"/>
  <c r="KF24"/>
  <c r="DE24"/>
  <c r="NA24"/>
  <c r="NB24"/>
  <c r="JW24"/>
  <c r="BP24"/>
  <c r="EK24"/>
  <c r="KP24"/>
  <c r="HP24"/>
  <c r="AO24"/>
  <c r="KK24"/>
  <c r="HV24"/>
  <c r="KQ24"/>
  <c r="KU24"/>
  <c r="NX24"/>
  <c r="FR24"/>
  <c r="GM24"/>
  <c r="PJ24"/>
  <c r="EM24"/>
  <c r="BR24"/>
  <c r="HI24"/>
  <c r="OJ24"/>
  <c r="EN24"/>
  <c r="EY24"/>
  <c r="OQ24"/>
  <c r="EU24"/>
  <c r="LV24"/>
  <c r="BZ24"/>
  <c r="MK24"/>
  <c r="HM24"/>
  <c r="CO24"/>
  <c r="ON24"/>
  <c r="JP24"/>
  <c r="ER24"/>
  <c r="II24"/>
  <c r="LW24"/>
  <c r="JB24"/>
  <c r="LA24"/>
  <c r="BE24"/>
  <c r="IF24"/>
  <c r="DZ24"/>
  <c r="FW24"/>
  <c r="KH24"/>
  <c r="CD24"/>
  <c r="PB24"/>
  <c r="DB24"/>
  <c r="NT24"/>
  <c r="JG24"/>
  <c r="DD24"/>
  <c r="IB24"/>
  <c r="MZ24"/>
  <c r="BA24"/>
  <c r="FY24"/>
  <c r="KW24"/>
  <c r="IT24"/>
  <c r="BS24"/>
  <c r="LO24"/>
  <c r="JV24"/>
  <c r="MQ24"/>
  <c r="KD24"/>
  <c r="EV24"/>
  <c r="JT24"/>
  <c r="OR24"/>
  <c r="CS24"/>
  <c r="HQ24"/>
  <c r="MO24"/>
  <c r="CH24"/>
  <c r="MD24"/>
  <c r="FC24"/>
  <c r="OY24"/>
  <c r="GE24"/>
  <c r="JN24"/>
  <c r="FH24"/>
  <c r="IC24"/>
  <c r="GA24"/>
  <c r="LL24"/>
  <c r="NK24"/>
  <c r="MN24"/>
  <c r="PI24"/>
  <c r="HZ24"/>
  <c r="FF24"/>
  <c r="GW24"/>
  <c r="NO24"/>
  <c r="LN24"/>
  <c r="CK24"/>
  <c r="IH24"/>
  <c r="GD24"/>
  <c r="OW24"/>
  <c r="FA24"/>
  <c r="MB24"/>
  <c r="CF24"/>
  <c r="KL24"/>
  <c r="ND24"/>
  <c r="FO24"/>
  <c r="FJ24"/>
  <c r="BU24"/>
  <c r="EG24"/>
  <c r="CN24"/>
  <c r="EZ24"/>
  <c r="HL24"/>
  <c r="JX24"/>
  <c r="MJ24"/>
  <c r="OV24"/>
  <c r="AK24"/>
  <c r="CW24"/>
  <c r="FI24"/>
  <c r="HU24"/>
  <c r="KG24"/>
  <c r="MS24"/>
  <c r="PE24"/>
  <c r="CP24"/>
  <c r="HN24"/>
  <c r="ML24"/>
  <c r="AM24"/>
  <c r="FK24"/>
  <c r="KI24"/>
  <c r="PG24"/>
  <c r="HJ24"/>
  <c r="AI24"/>
  <c r="KE24"/>
  <c r="HK24"/>
  <c r="KT24"/>
  <c r="LJ24"/>
  <c r="BT24"/>
  <c r="EF24"/>
  <c r="GR24"/>
  <c r="JD24"/>
  <c r="LP24"/>
  <c r="OB24"/>
  <c r="CC24"/>
  <c r="EO24"/>
  <c r="HA24"/>
  <c r="JM24"/>
  <c r="LY24"/>
  <c r="OK24"/>
  <c r="BB24"/>
  <c r="FZ24"/>
  <c r="KX24"/>
  <c r="DW24"/>
  <c r="IU24"/>
  <c r="NS24"/>
  <c r="EH24"/>
  <c r="OD24"/>
  <c r="HC24"/>
  <c r="BG24"/>
  <c r="EP24"/>
  <c r="CT24"/>
  <c r="CV24"/>
  <c r="MR24"/>
  <c r="FQ24"/>
  <c r="PM24"/>
  <c r="BC24"/>
  <c r="IP24"/>
  <c r="NF24"/>
  <c r="GN24"/>
  <c r="JI24"/>
  <c r="DO24"/>
  <c r="HR24"/>
  <c r="KB24"/>
  <c r="DA24"/>
  <c r="MW24"/>
  <c r="MT24"/>
  <c r="PO24"/>
  <c r="IQ24"/>
  <c r="BY24"/>
  <c r="PN24"/>
  <c r="DJ24"/>
  <c r="FN24"/>
  <c r="OS24"/>
  <c r="EW24"/>
  <c r="LX24"/>
  <c r="CB24"/>
  <c r="NW24"/>
  <c r="LB24"/>
  <c r="ME24"/>
  <c r="CI24"/>
  <c r="JJ24"/>
  <c r="LE24"/>
  <c r="GG24"/>
  <c r="BI24"/>
  <c r="NH24"/>
  <c r="IJ24"/>
  <c r="DL24"/>
  <c r="KM24"/>
  <c r="DK24"/>
  <c r="GY24"/>
  <c r="ED24"/>
  <c r="IO24"/>
  <c r="PP24"/>
  <c r="FT24"/>
  <c r="EI24"/>
  <c r="GL24"/>
  <c r="IE24"/>
  <c r="GJ24"/>
  <c r="LQ24"/>
  <c r="AQ24"/>
  <c r="PF24"/>
  <c r="DG24"/>
  <c r="DT21"/>
  <c r="GO21"/>
  <c r="CY21"/>
  <c r="KU21"/>
  <c r="EL21"/>
  <c r="CJ21"/>
  <c r="FE21"/>
  <c r="IP21"/>
  <c r="NA21"/>
  <c r="GE21"/>
  <c r="EM21"/>
  <c r="OM21"/>
  <c r="BH21"/>
  <c r="LD21"/>
  <c r="EC21"/>
  <c r="NY21"/>
  <c r="OX21"/>
  <c r="CT21"/>
  <c r="KV21"/>
  <c r="NQ21"/>
  <c r="DZ21"/>
  <c r="JT21"/>
  <c r="CS21"/>
  <c r="MO21"/>
  <c r="MD21"/>
  <c r="OY21"/>
  <c r="GM21"/>
  <c r="FH21"/>
  <c r="IC21"/>
  <c r="EU21"/>
  <c r="PJ21"/>
  <c r="JE21"/>
  <c r="OJ21"/>
  <c r="BG21"/>
  <c r="CA21"/>
  <c r="GY21"/>
  <c r="NP21"/>
  <c r="MP21"/>
  <c r="GU21"/>
  <c r="MF21"/>
  <c r="PA21"/>
  <c r="HB21"/>
  <c r="KF21"/>
  <c r="OQ21"/>
  <c r="MN21"/>
  <c r="EN21"/>
  <c r="DA21"/>
  <c r="IR21"/>
  <c r="BQ21"/>
  <c r="LM21"/>
  <c r="JZ21"/>
  <c r="MU21"/>
  <c r="PK21"/>
  <c r="FX21"/>
  <c r="IS21"/>
  <c r="IM21"/>
  <c r="KL21"/>
  <c r="HH21"/>
  <c r="KC21"/>
  <c r="HF21"/>
  <c r="KA21"/>
  <c r="JW21"/>
  <c r="AZ21"/>
  <c r="DE21"/>
  <c r="LV21"/>
  <c r="FG21"/>
  <c r="IH21"/>
  <c r="FJ21"/>
  <c r="JO21"/>
  <c r="HI21"/>
  <c r="CX21"/>
  <c r="KR21"/>
  <c r="HC21"/>
  <c r="FP21"/>
  <c r="KN21"/>
  <c r="PL21"/>
  <c r="DM21"/>
  <c r="IK21"/>
  <c r="NI21"/>
  <c r="DV21"/>
  <c r="IT21"/>
  <c r="BS21"/>
  <c r="LO21"/>
  <c r="KD21"/>
  <c r="MY21"/>
  <c r="OT21"/>
  <c r="ER21"/>
  <c r="ON21"/>
  <c r="HM21"/>
  <c r="NB21"/>
  <c r="BW21"/>
  <c r="LR21"/>
  <c r="BT21"/>
  <c r="GR21"/>
  <c r="LP21"/>
  <c r="HA21"/>
  <c r="LY21"/>
  <c r="BB21"/>
  <c r="KX21"/>
  <c r="DW21"/>
  <c r="NS21"/>
  <c r="OL21"/>
  <c r="BO21"/>
  <c r="DK21"/>
  <c r="EB21"/>
  <c r="NX21"/>
  <c r="GW21"/>
  <c r="AT21"/>
  <c r="CI21"/>
  <c r="LJ21"/>
  <c r="OE21"/>
  <c r="KK21"/>
  <c r="OD21"/>
  <c r="KH21"/>
  <c r="BU21"/>
  <c r="JK21"/>
  <c r="JU21"/>
  <c r="GZ21"/>
  <c r="LA21"/>
  <c r="LW21"/>
  <c r="DH21"/>
  <c r="BE21"/>
  <c r="IO21"/>
  <c r="KB21"/>
  <c r="DB21"/>
  <c r="CN21"/>
  <c r="EZ21"/>
  <c r="HL21"/>
  <c r="JX21"/>
  <c r="MJ21"/>
  <c r="OV21"/>
  <c r="AK21"/>
  <c r="CW21"/>
  <c r="FI21"/>
  <c r="HU21"/>
  <c r="KG21"/>
  <c r="MS21"/>
  <c r="PE21"/>
  <c r="CP21"/>
  <c r="HN21"/>
  <c r="ML21"/>
  <c r="AM21"/>
  <c r="FK21"/>
  <c r="KI21"/>
  <c r="PG21"/>
  <c r="HR21"/>
  <c r="AQ21"/>
  <c r="KM21"/>
  <c r="HS21"/>
  <c r="JV21"/>
  <c r="GT21"/>
  <c r="DL21"/>
  <c r="IJ21"/>
  <c r="NH21"/>
  <c r="BI21"/>
  <c r="GG21"/>
  <c r="LE21"/>
  <c r="JJ21"/>
  <c r="DO21"/>
  <c r="NK21"/>
  <c r="NV21"/>
  <c r="AI21"/>
  <c r="FW21"/>
  <c r="HZ21"/>
  <c r="BD21"/>
  <c r="DP21"/>
  <c r="GB21"/>
  <c r="IN21"/>
  <c r="KZ21"/>
  <c r="NL21"/>
  <c r="BM21"/>
  <c r="DY21"/>
  <c r="GK21"/>
  <c r="IW21"/>
  <c r="LI21"/>
  <c r="NU21"/>
  <c r="ET21"/>
  <c r="JR21"/>
  <c r="OP21"/>
  <c r="CQ21"/>
  <c r="HO21"/>
  <c r="MM21"/>
  <c r="CD21"/>
  <c r="LZ21"/>
  <c r="EY21"/>
  <c r="OU21"/>
  <c r="NG21"/>
  <c r="MX21"/>
  <c r="CV21"/>
  <c r="HT21"/>
  <c r="MR21"/>
  <c r="AS21"/>
  <c r="FQ21"/>
  <c r="KO21"/>
  <c r="PM21"/>
  <c r="ID21"/>
  <c r="JS21"/>
  <c r="GL21"/>
  <c r="JG21"/>
  <c r="HJ21"/>
  <c r="CR21"/>
  <c r="FM21"/>
  <c r="AU21"/>
  <c r="LB21"/>
  <c r="BF21"/>
  <c r="DJ21"/>
  <c r="PF21"/>
  <c r="OC21"/>
  <c r="EG21"/>
  <c r="LH21"/>
  <c r="BL21"/>
  <c r="EA21"/>
  <c r="OI21"/>
  <c r="LN21"/>
  <c r="MG21"/>
  <c r="CK21"/>
  <c r="JL21"/>
  <c r="AV21"/>
  <c r="PO21"/>
  <c r="NW21"/>
  <c r="IF21"/>
  <c r="PP21"/>
  <c r="AX21"/>
  <c r="HY21"/>
  <c r="IY21"/>
  <c r="FT21"/>
  <c r="NZ21"/>
  <c r="AR21"/>
  <c r="DD21"/>
  <c r="IB21"/>
  <c r="MZ21"/>
  <c r="BA21"/>
  <c r="FY21"/>
  <c r="KW21"/>
  <c r="NR21"/>
  <c r="GQ21"/>
  <c r="AH21"/>
  <c r="DC21"/>
  <c r="MQ21"/>
  <c r="JP21"/>
  <c r="CO21"/>
  <c r="MK21"/>
  <c r="BZ21"/>
  <c r="GA21"/>
  <c r="KE21"/>
  <c r="EF21"/>
  <c r="JD21"/>
  <c r="OB21"/>
  <c r="CC21"/>
  <c r="EO21"/>
  <c r="JM21"/>
  <c r="OK21"/>
  <c r="FZ21"/>
  <c r="IU21"/>
  <c r="EP21"/>
  <c r="HK21"/>
  <c r="DR21"/>
  <c r="IZ21"/>
  <c r="BY21"/>
  <c r="LU21"/>
  <c r="KP21"/>
  <c r="ME21"/>
  <c r="BV21"/>
  <c r="HP21"/>
  <c r="KQ21"/>
  <c r="NC21"/>
  <c r="LQ21"/>
  <c r="IV21"/>
  <c r="IQ21"/>
  <c r="GP21"/>
  <c r="CE21"/>
  <c r="DS21"/>
  <c r="FS21"/>
  <c r="KT21"/>
  <c r="ED21"/>
  <c r="BX21"/>
  <c r="EJ21"/>
  <c r="GV21"/>
  <c r="JH21"/>
  <c r="LT21"/>
  <c r="OF21"/>
  <c r="CG21"/>
  <c r="ES21"/>
  <c r="HE21"/>
  <c r="JQ21"/>
  <c r="MC21"/>
  <c r="OO21"/>
  <c r="BJ21"/>
  <c r="GH21"/>
  <c r="LF21"/>
  <c r="EE21"/>
  <c r="JC21"/>
  <c r="OA21"/>
  <c r="FF21"/>
  <c r="PB21"/>
  <c r="IA21"/>
  <c r="CU21"/>
  <c r="EX21"/>
  <c r="AY21"/>
  <c r="BP21"/>
  <c r="HD21"/>
  <c r="MB21"/>
  <c r="FA21"/>
  <c r="JY21"/>
  <c r="OW21"/>
  <c r="GX21"/>
  <c r="BC21"/>
  <c r="KY21"/>
  <c r="IX21"/>
  <c r="LS21"/>
  <c r="MH21"/>
  <c r="MA21"/>
  <c r="AN21"/>
  <c r="CZ21"/>
  <c r="FL21"/>
  <c r="HX21"/>
  <c r="KJ21"/>
  <c r="MV21"/>
  <c r="PH21"/>
  <c r="AW21"/>
  <c r="DI21"/>
  <c r="FU21"/>
  <c r="IG21"/>
  <c r="KS21"/>
  <c r="NE21"/>
  <c r="PQ21"/>
  <c r="DN21"/>
  <c r="IL21"/>
  <c r="NJ21"/>
  <c r="BK21"/>
  <c r="GI21"/>
  <c r="LG21"/>
  <c r="JN21"/>
  <c r="CM21"/>
  <c r="MI21"/>
  <c r="LK21"/>
  <c r="NN21"/>
  <c r="CF21"/>
  <c r="GN21"/>
  <c r="LL21"/>
  <c r="EK21"/>
  <c r="JI21"/>
  <c r="OG21"/>
  <c r="FR21"/>
  <c r="OH21"/>
  <c r="HG21"/>
  <c r="BN21"/>
  <c r="EI21"/>
  <c r="PC21"/>
  <c r="FN21"/>
  <c r="AO21"/>
  <c r="HV21"/>
  <c r="LC21"/>
  <c r="II21"/>
  <c r="NF21"/>
  <c r="DG21"/>
  <c r="AL21"/>
  <c r="GS21"/>
  <c r="NT21"/>
  <c r="DX21"/>
  <c r="GD21"/>
  <c r="FV21"/>
  <c r="OS21"/>
  <c r="EW21"/>
  <c r="LX21"/>
  <c r="CB21"/>
  <c r="GC21"/>
  <c r="EH21"/>
  <c r="DQ21"/>
  <c r="MW21"/>
  <c r="NO21"/>
  <c r="NM21"/>
  <c r="FD21"/>
  <c r="MT21"/>
  <c r="ND21"/>
  <c r="PX61" l="1"/>
  <c r="PX62" s="1"/>
  <c r="B143" i="3" s="1"/>
  <c r="QM63" i="5"/>
  <c r="I142" i="3" s="1"/>
  <c r="YO61" i="5"/>
  <c r="YO62" s="1"/>
  <c r="E209" i="3" s="1"/>
  <c r="XR63" i="5"/>
  <c r="H202" i="3" s="1"/>
  <c r="PR63" i="5"/>
  <c r="G137" i="3" s="1"/>
  <c r="VT63" i="5"/>
  <c r="K182" i="3" s="1"/>
  <c r="RO61" i="5"/>
  <c r="RO62" s="1"/>
  <c r="C151" i="3" s="1"/>
  <c r="TZ63" i="5"/>
  <c r="K163" i="3" s="1"/>
  <c r="WS61" i="5"/>
  <c r="WS62" s="1"/>
  <c r="D196" i="3" s="1"/>
  <c r="VL61" i="5"/>
  <c r="VL62" s="1"/>
  <c r="E182" i="3" s="1"/>
  <c r="WF61" i="5"/>
  <c r="WF62" s="1"/>
  <c r="C191" i="3" s="1"/>
  <c r="SD63" i="5"/>
  <c r="J150" i="3" s="1"/>
  <c r="TZ61" i="5"/>
  <c r="TZ62" s="1"/>
  <c r="F163" i="3" s="1"/>
  <c r="TP63" i="5"/>
  <c r="I169" i="3" s="1"/>
  <c r="PR61" i="5"/>
  <c r="PR62" s="1"/>
  <c r="B137" i="3" s="1"/>
  <c r="QY63" i="5"/>
  <c r="K138" i="3" s="1"/>
  <c r="RU63" i="5"/>
  <c r="H157" i="3" s="1"/>
  <c r="XF63" i="5"/>
  <c r="K193" i="3" s="1"/>
  <c r="YN61" i="5"/>
  <c r="YN62" s="1"/>
  <c r="E208" i="3" s="1"/>
  <c r="WR61" i="5"/>
  <c r="WR62" s="1"/>
  <c r="D195" i="3" s="1"/>
  <c r="RD61" i="5"/>
  <c r="RD62" s="1"/>
  <c r="F143" i="3" s="1"/>
  <c r="TS61" i="5"/>
  <c r="TS62" s="1"/>
  <c r="E164" i="3" s="1"/>
  <c r="YM63" i="5"/>
  <c r="J207" i="3" s="1"/>
  <c r="VL63" i="5"/>
  <c r="J182" i="3" s="1"/>
  <c r="XK63" i="5"/>
  <c r="G203" i="3" s="1"/>
  <c r="UG63" i="5"/>
  <c r="K170" i="3" s="1"/>
  <c r="TW63" i="5"/>
  <c r="J168" i="3" s="1"/>
  <c r="SI61" i="5"/>
  <c r="SI62" s="1"/>
  <c r="E155" i="3" s="1"/>
  <c r="SZ61" i="5"/>
  <c r="SZ62" s="1"/>
  <c r="B169" i="3" s="1"/>
  <c r="TP61" i="5"/>
  <c r="TP62" s="1"/>
  <c r="D169" i="3" s="1"/>
  <c r="XX63" i="5"/>
  <c r="H208" i="3" s="1"/>
  <c r="RH63" i="5"/>
  <c r="G152" i="3" s="1"/>
  <c r="XA61" i="5"/>
  <c r="XA62" s="1"/>
  <c r="E196" i="3" s="1"/>
  <c r="SP63" i="5"/>
  <c r="K154" i="3" s="1"/>
  <c r="TQ61" i="5"/>
  <c r="TQ62" s="1"/>
  <c r="D170" i="3" s="1"/>
  <c r="RC63" i="5"/>
  <c r="K142" i="3" s="1"/>
  <c r="RC61" i="5"/>
  <c r="RC62" s="1"/>
  <c r="F142" i="3" s="1"/>
  <c r="VZ61" i="5"/>
  <c r="VZ62" s="1"/>
  <c r="B193" i="3" s="1"/>
  <c r="RF63" i="5"/>
  <c r="G150" i="3" s="1"/>
  <c r="TS63" i="5"/>
  <c r="J164" i="3" s="1"/>
  <c r="WS63" i="5"/>
  <c r="I196" i="3" s="1"/>
  <c r="RD63" i="5"/>
  <c r="K143" i="3" s="1"/>
  <c r="XH63" i="5"/>
  <c r="K195" i="3" s="1"/>
  <c r="YO63" i="5"/>
  <c r="J209" i="3" s="1"/>
  <c r="UI63" i="5"/>
  <c r="G177" i="3" s="1"/>
  <c r="UB61" i="5"/>
  <c r="UB62" s="1"/>
  <c r="F165" i="3" s="1"/>
  <c r="UT61" i="5"/>
  <c r="UT62" s="1"/>
  <c r="C180" i="3" s="1"/>
  <c r="QX61" i="5"/>
  <c r="QX62" s="1"/>
  <c r="F137" i="3" s="1"/>
  <c r="SE61" i="5"/>
  <c r="SE62" s="1"/>
  <c r="E151" i="3" s="1"/>
  <c r="VG63" i="5"/>
  <c r="J177" i="3" s="1"/>
  <c r="QJ61" i="5"/>
  <c r="QJ62" s="1"/>
  <c r="D139" i="3" s="1"/>
  <c r="VG61" i="5"/>
  <c r="VG62" s="1"/>
  <c r="E177" i="3" s="1"/>
  <c r="UP63" i="5"/>
  <c r="H176" i="3" s="1"/>
  <c r="RT63" i="5"/>
  <c r="H156" i="3" s="1"/>
  <c r="WM61" i="5"/>
  <c r="WM62" s="1"/>
  <c r="D190" i="3" s="1"/>
  <c r="ST63" i="5"/>
  <c r="G163" i="3" s="1"/>
  <c r="UW63" i="5"/>
  <c r="H183" i="3" s="1"/>
  <c r="RP61" i="5"/>
  <c r="RP62" s="1"/>
  <c r="C152" i="3" s="1"/>
  <c r="PS63" i="5"/>
  <c r="G138" i="3" s="1"/>
  <c r="PZ61" i="5"/>
  <c r="PZ62" s="1"/>
  <c r="C137" i="3" s="1"/>
  <c r="XY63" i="5"/>
  <c r="H209" i="3" s="1"/>
  <c r="WR63" i="5"/>
  <c r="I195" i="3" s="1"/>
  <c r="TQ63" i="5"/>
  <c r="I170" i="3" s="1"/>
  <c r="YN63" i="5"/>
  <c r="J208" i="3" s="1"/>
  <c r="WP61" i="5"/>
  <c r="WP62" s="1"/>
  <c r="D193" i="3" s="1"/>
  <c r="UQ61" i="5"/>
  <c r="UQ62" s="1"/>
  <c r="C177" i="3" s="1"/>
  <c r="PT63" i="5"/>
  <c r="G139" i="3" s="1"/>
  <c r="QO61" i="5"/>
  <c r="QO62" s="1"/>
  <c r="D144" i="3" s="1"/>
  <c r="QZ63" i="5"/>
  <c r="K139" i="3" s="1"/>
  <c r="SW63" i="5"/>
  <c r="G166" i="3" s="1"/>
  <c r="VV63" i="5"/>
  <c r="G189" i="3" s="1"/>
  <c r="QI63" i="5"/>
  <c r="I138" i="3" s="1"/>
  <c r="VF63" i="5"/>
  <c r="J176" i="3" s="1"/>
  <c r="VW61" i="5"/>
  <c r="VW62" s="1"/>
  <c r="B190" i="3" s="1"/>
  <c r="QM61" i="5"/>
  <c r="QM62" s="1"/>
  <c r="D142" i="3" s="1"/>
  <c r="WA63" i="5"/>
  <c r="G194" i="3" s="1"/>
  <c r="WN61" i="5"/>
  <c r="WN62" s="1"/>
  <c r="D191" i="3" s="1"/>
  <c r="YK61" i="5"/>
  <c r="YK62" s="1"/>
  <c r="E205" i="3" s="1"/>
  <c r="WN63" i="5"/>
  <c r="I191" i="3" s="1"/>
  <c r="QZ61" i="5"/>
  <c r="QZ62" s="1"/>
  <c r="F139" i="3" s="1"/>
  <c r="TM63" i="5"/>
  <c r="I166" i="3" s="1"/>
  <c r="US61" i="5"/>
  <c r="US62" s="1"/>
  <c r="C179" i="3" s="1"/>
  <c r="VF61" i="5"/>
  <c r="VF62" s="1"/>
  <c r="E176" i="3" s="1"/>
  <c r="VW63" i="5"/>
  <c r="G190" i="3" s="1"/>
  <c r="SV61" i="5"/>
  <c r="SV62" s="1"/>
  <c r="B165" i="3" s="1"/>
  <c r="TK63" i="5"/>
  <c r="I164" i="3" s="1"/>
  <c r="VX63" i="5"/>
  <c r="G191" i="3" s="1"/>
  <c r="YJ61" i="5"/>
  <c r="YJ62" s="1"/>
  <c r="E204" i="3" s="1"/>
  <c r="VV61" i="5"/>
  <c r="VV62" s="1"/>
  <c r="B189" i="3" s="1"/>
  <c r="XD63" i="5"/>
  <c r="K191" i="3" s="1"/>
  <c r="SF61" i="5"/>
  <c r="SF62" s="1"/>
  <c r="E152" i="3" s="1"/>
  <c r="QK63" i="5"/>
  <c r="I140" i="3" s="1"/>
  <c r="XB61" i="5"/>
  <c r="XB62" s="1"/>
  <c r="F189" i="3" s="1"/>
  <c r="UP61" i="5"/>
  <c r="UP62" s="1"/>
  <c r="C176" i="3" s="1"/>
  <c r="PS61" i="5"/>
  <c r="PS62" s="1"/>
  <c r="B138" i="3" s="1"/>
  <c r="SW61" i="5"/>
  <c r="SW62" s="1"/>
  <c r="B166" i="3" s="1"/>
  <c r="TF61" i="5"/>
  <c r="TF62" s="1"/>
  <c r="C167" i="3" s="1"/>
  <c r="UJ61" i="5"/>
  <c r="UJ62" s="1"/>
  <c r="B178" i="3" s="1"/>
  <c r="SC63" i="5"/>
  <c r="I157" i="3" s="1"/>
  <c r="VP61" i="5"/>
  <c r="VP62" s="1"/>
  <c r="F178" i="3" s="1"/>
  <c r="QY61" i="5"/>
  <c r="QY62" s="1"/>
  <c r="F138" i="3" s="1"/>
  <c r="UB63" i="5"/>
  <c r="K165" i="3" s="1"/>
  <c r="WB63" i="5"/>
  <c r="G195" i="3" s="1"/>
  <c r="SL61" i="5"/>
  <c r="SL62" s="1"/>
  <c r="F150" i="3" s="1"/>
  <c r="TO63" i="5"/>
  <c r="I168" i="3" s="1"/>
  <c r="XR61" i="5"/>
  <c r="XR62" s="1"/>
  <c r="C202" i="3" s="1"/>
  <c r="UC61" i="5"/>
  <c r="UC62" s="1"/>
  <c r="F166" i="3" s="1"/>
  <c r="YK63" i="5"/>
  <c r="J205" i="3" s="1"/>
  <c r="XT61" i="5"/>
  <c r="XT62" s="1"/>
  <c r="C204" i="3" s="1"/>
  <c r="TL61" i="5"/>
  <c r="TL62" s="1"/>
  <c r="D165" i="3" s="1"/>
  <c r="QI61" i="5"/>
  <c r="QI62" s="1"/>
  <c r="D138" i="3" s="1"/>
  <c r="RB63" i="5"/>
  <c r="K141" i="3" s="1"/>
  <c r="WW61" i="5"/>
  <c r="WW62" s="1"/>
  <c r="E192" i="3" s="1"/>
  <c r="QS63" i="5"/>
  <c r="J140" i="3" s="1"/>
  <c r="SH61" i="5"/>
  <c r="SH62" s="1"/>
  <c r="E154" i="3" s="1"/>
  <c r="WW63" i="5"/>
  <c r="J192" i="3" s="1"/>
  <c r="XU61" i="5"/>
  <c r="XU62" s="1"/>
  <c r="C205" i="3" s="1"/>
  <c r="VA63" i="5"/>
  <c r="I179" i="3" s="1"/>
  <c r="TM61" i="5"/>
  <c r="TM62" s="1"/>
  <c r="D166" i="3" s="1"/>
  <c r="UC63" i="5"/>
  <c r="K166" i="3" s="1"/>
  <c r="QS61" i="5"/>
  <c r="QS62" s="1"/>
  <c r="E140" i="3" s="1"/>
  <c r="RQ63" i="5"/>
  <c r="H153" i="3" s="1"/>
  <c r="VJ61" i="5"/>
  <c r="VJ62" s="1"/>
  <c r="E180" i="3" s="1"/>
  <c r="RB61" i="5"/>
  <c r="RB62" s="1"/>
  <c r="F141" i="3" s="1"/>
  <c r="VZ63" i="5"/>
  <c r="G193" i="3" s="1"/>
  <c r="RJ61" i="5"/>
  <c r="RJ62" s="1"/>
  <c r="B154" i="3" s="1"/>
  <c r="UD63" i="5"/>
  <c r="K167" i="3" s="1"/>
  <c r="XF61" i="5"/>
  <c r="XF62" s="1"/>
  <c r="F193" i="3" s="1"/>
  <c r="QQ61" i="5"/>
  <c r="QQ62" s="1"/>
  <c r="E138" i="3" s="1"/>
  <c r="QW61" i="5"/>
  <c r="QW62" s="1"/>
  <c r="E144" i="3" s="1"/>
  <c r="XZ61" i="5"/>
  <c r="XZ62" s="1"/>
  <c r="D202" i="3" s="1"/>
  <c r="PZ63" i="5"/>
  <c r="H137" i="3" s="1"/>
  <c r="TF63" i="5"/>
  <c r="H167" i="3" s="1"/>
  <c r="RT61" i="5"/>
  <c r="RT62" s="1"/>
  <c r="C156" i="3" s="1"/>
  <c r="SH63" i="5"/>
  <c r="J154" i="3" s="1"/>
  <c r="YM61" i="5"/>
  <c r="YM62" s="1"/>
  <c r="E207" i="3" s="1"/>
  <c r="VJ63" i="5"/>
  <c r="J180" i="3" s="1"/>
  <c r="SC61" i="5"/>
  <c r="SC62" s="1"/>
  <c r="D157" i="3" s="1"/>
  <c r="XU63" i="5"/>
  <c r="H205" i="3" s="1"/>
  <c r="SL63" i="5"/>
  <c r="K150" i="3" s="1"/>
  <c r="TD63" i="5"/>
  <c r="H165" i="3" s="1"/>
  <c r="RY63" i="5"/>
  <c r="I153" i="3" s="1"/>
  <c r="XA63" i="5"/>
  <c r="J196" i="3" s="1"/>
  <c r="XD61" i="5"/>
  <c r="XD62" s="1"/>
  <c r="F191" i="3" s="1"/>
  <c r="XB63" i="5"/>
  <c r="K189" i="3" s="1"/>
  <c r="WA61" i="5"/>
  <c r="WA62" s="1"/>
  <c r="B194" i="3" s="1"/>
  <c r="SZ63" i="5"/>
  <c r="G169" i="3" s="1"/>
  <c r="UG61" i="5"/>
  <c r="UG62" s="1"/>
  <c r="F170" i="3" s="1"/>
  <c r="TW61" i="5"/>
  <c r="TW62" s="1"/>
  <c r="E168" i="3" s="1"/>
  <c r="WB61" i="5"/>
  <c r="WB62" s="1"/>
  <c r="B195" i="3" s="1"/>
  <c r="XX61" i="5"/>
  <c r="XX62" s="1"/>
  <c r="C208" i="3" s="1"/>
  <c r="XK61" i="5"/>
  <c r="XK62" s="1"/>
  <c r="B203" i="3" s="1"/>
  <c r="VP63" i="5"/>
  <c r="K178" i="3" s="1"/>
  <c r="SF63" i="5"/>
  <c r="J152" i="3" s="1"/>
  <c r="RQ61" i="5"/>
  <c r="RQ62" s="1"/>
  <c r="C153" i="3" s="1"/>
  <c r="VA61" i="5"/>
  <c r="VA62" s="1"/>
  <c r="D179" i="3" s="1"/>
  <c r="TO61" i="5"/>
  <c r="TO62" s="1"/>
  <c r="D168" i="3" s="1"/>
  <c r="YQ61" i="5"/>
  <c r="YQ62" s="1"/>
  <c r="F203" i="3" s="1"/>
  <c r="WQ61" i="5"/>
  <c r="WQ62" s="1"/>
  <c r="D194" i="3" s="1"/>
  <c r="UF61" i="5"/>
  <c r="UF62" s="1"/>
  <c r="F169" i="3" s="1"/>
  <c r="RS61" i="5"/>
  <c r="RS62" s="1"/>
  <c r="C155" i="3" s="1"/>
  <c r="WD61" i="5"/>
  <c r="WD62" s="1"/>
  <c r="C189" i="3" s="1"/>
  <c r="RF61" i="5"/>
  <c r="RF62" s="1"/>
  <c r="B150" i="3" s="1"/>
  <c r="XH61" i="5"/>
  <c r="XH62" s="1"/>
  <c r="F195" i="3" s="1"/>
  <c r="UU63" i="5"/>
  <c r="H181" i="3" s="1"/>
  <c r="SJ61" i="5"/>
  <c r="SJ62" s="1"/>
  <c r="E156" i="3" s="1"/>
  <c r="PX63" i="5"/>
  <c r="G143" i="3" s="1"/>
  <c r="PV61" i="5"/>
  <c r="PV62" s="1"/>
  <c r="B141" i="3" s="1"/>
  <c r="VE63" i="5"/>
  <c r="I183" i="3" s="1"/>
  <c r="QD63" i="5"/>
  <c r="H141" i="3" s="1"/>
  <c r="YQ63" i="5"/>
  <c r="K203" i="3" s="1"/>
  <c r="TN61" i="5"/>
  <c r="TN62" s="1"/>
  <c r="D167" i="3" s="1"/>
  <c r="YS63" i="5"/>
  <c r="K205" i="3" s="1"/>
  <c r="YS61" i="5"/>
  <c r="YS62" s="1"/>
  <c r="F205" i="3" s="1"/>
  <c r="VT61" i="5"/>
  <c r="VT62" s="1"/>
  <c r="F182" i="3" s="1"/>
  <c r="RG61" i="5"/>
  <c r="RG62" s="1"/>
  <c r="B151" i="3" s="1"/>
  <c r="XS61" i="5"/>
  <c r="XS62" s="1"/>
  <c r="C203" i="3" s="1"/>
  <c r="XG63" i="5"/>
  <c r="K194" i="3" s="1"/>
  <c r="UT63" i="5"/>
  <c r="H180" i="3" s="1"/>
  <c r="SI63" i="5"/>
  <c r="J155" i="3" s="1"/>
  <c r="PW61" i="5"/>
  <c r="PW62" s="1"/>
  <c r="B142" i="3" s="1"/>
  <c r="XO63" i="5"/>
  <c r="G207" i="3" s="1"/>
  <c r="SP61" i="5"/>
  <c r="SP62" s="1"/>
  <c r="F154" i="3" s="1"/>
  <c r="XY61" i="5"/>
  <c r="XY62" s="1"/>
  <c r="C209" i="3" s="1"/>
  <c r="VK61" i="5"/>
  <c r="VK62" s="1"/>
  <c r="E181" i="3" s="1"/>
  <c r="TA63" i="5"/>
  <c r="G170" i="3" s="1"/>
  <c r="QN61" i="5"/>
  <c r="QN62" s="1"/>
  <c r="D143" i="3" s="1"/>
  <c r="RA61" i="5"/>
  <c r="RA62" s="1"/>
  <c r="F140" i="3" s="1"/>
  <c r="WP63" i="5"/>
  <c r="I193" i="3" s="1"/>
  <c r="US63" i="5"/>
  <c r="H179" i="3" s="1"/>
  <c r="RP63" i="5"/>
  <c r="H152" i="3" s="1"/>
  <c r="SX63" i="5"/>
  <c r="G167" i="3" s="1"/>
  <c r="XL61" i="5"/>
  <c r="XL62" s="1"/>
  <c r="B204" i="3" s="1"/>
  <c r="UX63" i="5"/>
  <c r="I176" i="3" s="1"/>
  <c r="SM61" i="5"/>
  <c r="SM62" s="1"/>
  <c r="F151" i="3" s="1"/>
  <c r="QA63" i="5"/>
  <c r="H138" i="3" s="1"/>
  <c r="UJ63" i="5"/>
  <c r="G178" i="3" s="1"/>
  <c r="SU63" i="5"/>
  <c r="G164" i="3" s="1"/>
  <c r="VO63" i="5"/>
  <c r="K177" i="3" s="1"/>
  <c r="TE61" i="5"/>
  <c r="TE62" s="1"/>
  <c r="C166" i="3" s="1"/>
  <c r="QR61" i="5"/>
  <c r="QR62" s="1"/>
  <c r="E139" i="3" s="1"/>
  <c r="WC61" i="5"/>
  <c r="WC62" s="1"/>
  <c r="B196" i="3" s="1"/>
  <c r="RE61" i="5"/>
  <c r="RE62" s="1"/>
  <c r="F144" i="3" s="1"/>
  <c r="WH63" i="5"/>
  <c r="H193" i="3" s="1"/>
  <c r="RJ63" i="5"/>
  <c r="G154" i="3" s="1"/>
  <c r="QH63" i="5"/>
  <c r="I137" i="3" s="1"/>
  <c r="RN61" i="5"/>
  <c r="RN62" s="1"/>
  <c r="C150" i="3" s="1"/>
  <c r="UA63" i="5"/>
  <c r="K164" i="3" s="1"/>
  <c r="VI61" i="5"/>
  <c r="VI62" s="1"/>
  <c r="E179" i="3" s="1"/>
  <c r="XS63" i="5"/>
  <c r="H203" i="3" s="1"/>
  <c r="PU61" i="5"/>
  <c r="PU62" s="1"/>
  <c r="B140" i="3" s="1"/>
  <c r="SK61" i="5"/>
  <c r="SK62" s="1"/>
  <c r="E157" i="3" s="1"/>
  <c r="TJ61" i="5"/>
  <c r="TJ62" s="1"/>
  <c r="D163" i="3" s="1"/>
  <c r="UR61" i="5"/>
  <c r="UR62" s="1"/>
  <c r="C178" i="3" s="1"/>
  <c r="VY61" i="5"/>
  <c r="VY62" s="1"/>
  <c r="B192" i="3" s="1"/>
  <c r="YH61" i="5"/>
  <c r="YH62" s="1"/>
  <c r="E202" i="3" s="1"/>
  <c r="RH61" i="5"/>
  <c r="RH62" s="1"/>
  <c r="B152" i="3" s="1"/>
  <c r="RX61" i="5"/>
  <c r="RX62" s="1"/>
  <c r="D152" i="3" s="1"/>
  <c r="TU61" i="5"/>
  <c r="TU62" s="1"/>
  <c r="E166" i="3" s="1"/>
  <c r="UI61" i="5"/>
  <c r="UI62" s="1"/>
  <c r="B177" i="3" s="1"/>
  <c r="VO61" i="5"/>
  <c r="VO62" s="1"/>
  <c r="F177" i="3" s="1"/>
  <c r="WF63" i="5"/>
  <c r="H191" i="3" s="1"/>
  <c r="WV61" i="5"/>
  <c r="WV62" s="1"/>
  <c r="E191" i="3" s="1"/>
  <c r="YC63" i="5"/>
  <c r="I205" i="3" s="1"/>
  <c r="QL61" i="5"/>
  <c r="QL62" s="1"/>
  <c r="D141" i="3" s="1"/>
  <c r="RR61" i="5"/>
  <c r="RR62" s="1"/>
  <c r="C154" i="3" s="1"/>
  <c r="SY63" i="5"/>
  <c r="G168" i="3" s="1"/>
  <c r="VM63" i="5"/>
  <c r="J183" i="3" s="1"/>
  <c r="XW63" i="5"/>
  <c r="H207" i="3" s="1"/>
  <c r="RE63" i="5"/>
  <c r="K144" i="3" s="1"/>
  <c r="SG63" i="5"/>
  <c r="J153" i="3" s="1"/>
  <c r="TN63" i="5"/>
  <c r="I167" i="3" s="1"/>
  <c r="XI61" i="5"/>
  <c r="XI62" s="1"/>
  <c r="F196" i="3" s="1"/>
  <c r="QQ63" i="5"/>
  <c r="J138" i="3" s="1"/>
  <c r="RG63" i="5"/>
  <c r="G151" i="3" s="1"/>
  <c r="TD61" i="5"/>
  <c r="TD62" s="1"/>
  <c r="C165" i="3" s="1"/>
  <c r="TT63" i="5"/>
  <c r="J165" i="3" s="1"/>
  <c r="VN61" i="5"/>
  <c r="VN62" s="1"/>
  <c r="F176" i="3" s="1"/>
  <c r="WE61" i="5"/>
  <c r="WE62" s="1"/>
  <c r="C190" i="3" s="1"/>
  <c r="XZ63" i="5"/>
  <c r="I202" i="3" s="1"/>
  <c r="SA61" i="5"/>
  <c r="SA62" s="1"/>
  <c r="D155" i="3" s="1"/>
  <c r="YI61" i="5"/>
  <c r="YI62" s="1"/>
  <c r="E203" i="3" s="1"/>
  <c r="QK61" i="5"/>
  <c r="QK62" s="1"/>
  <c r="D140" i="3" s="1"/>
  <c r="RU61" i="5"/>
  <c r="RU62" s="1"/>
  <c r="C157" i="3" s="1"/>
  <c r="UD61" i="5"/>
  <c r="UD62" s="1"/>
  <c r="F167" i="3" s="1"/>
  <c r="VH63" i="5"/>
  <c r="J178" i="3" s="1"/>
  <c r="WO63" i="5"/>
  <c r="I192" i="3" s="1"/>
  <c r="YB63" i="5"/>
  <c r="I204" i="3" s="1"/>
  <c r="YR61" i="5"/>
  <c r="YR62" s="1"/>
  <c r="F204" i="3" s="1"/>
  <c r="QW63" i="5"/>
  <c r="J144" i="3" s="1"/>
  <c r="VH61" i="5"/>
  <c r="VH62" s="1"/>
  <c r="E178" i="3" s="1"/>
  <c r="YI63" i="5"/>
  <c r="J203" i="3" s="1"/>
  <c r="XI63" i="5"/>
  <c r="K196" i="3" s="1"/>
  <c r="WO61" i="5"/>
  <c r="WO62" s="1"/>
  <c r="D192" i="3" s="1"/>
  <c r="RY61" i="5"/>
  <c r="RY62" s="1"/>
  <c r="D153" i="3" s="1"/>
  <c r="SK63" i="5"/>
  <c r="J157" i="3" s="1"/>
  <c r="UN61" i="5"/>
  <c r="UN62" s="1"/>
  <c r="B182" i="3" s="1"/>
  <c r="YU63" i="5"/>
  <c r="K207" i="3" s="1"/>
  <c r="YL61" i="5"/>
  <c r="YL62" s="1"/>
  <c r="E206" i="3" s="1"/>
  <c r="TB63" i="5"/>
  <c r="H163" i="3" s="1"/>
  <c r="XN63" i="5"/>
  <c r="G206" i="3" s="1"/>
  <c r="TX61" i="5"/>
  <c r="TX62" s="1"/>
  <c r="E169" i="3" s="1"/>
  <c r="XE63" i="5"/>
  <c r="K192" i="3" s="1"/>
  <c r="VU63" i="5"/>
  <c r="K183" i="3" s="1"/>
  <c r="WZ61" i="5"/>
  <c r="WZ62" s="1"/>
  <c r="E195" i="3" s="1"/>
  <c r="SR61" i="5"/>
  <c r="SR62" s="1"/>
  <c r="F156" i="3" s="1"/>
  <c r="VD61" i="5"/>
  <c r="VD62" s="1"/>
  <c r="D182" i="3" s="1"/>
  <c r="VI63" i="5"/>
  <c r="J179" i="3" s="1"/>
  <c r="SS63" i="5"/>
  <c r="K157" i="3" s="1"/>
  <c r="YV61" i="5"/>
  <c r="YV62" s="1"/>
  <c r="F208" i="3" s="1"/>
  <c r="XV63" i="5"/>
  <c r="H206" i="3" s="1"/>
  <c r="UL63" i="5"/>
  <c r="G180" i="3" s="1"/>
  <c r="WT61" i="5"/>
  <c r="WT62" s="1"/>
  <c r="E189" i="3" s="1"/>
  <c r="XQ63" i="5"/>
  <c r="G209" i="3" s="1"/>
  <c r="SB63" i="5"/>
  <c r="I156" i="3" s="1"/>
  <c r="TR63" i="5"/>
  <c r="J163" i="3" s="1"/>
  <c r="UE63" i="5"/>
  <c r="K168" i="3" s="1"/>
  <c r="TV61" i="5"/>
  <c r="TV62" s="1"/>
  <c r="E167" i="3" s="1"/>
  <c r="QT61" i="5"/>
  <c r="QT62" s="1"/>
  <c r="E141" i="3" s="1"/>
  <c r="WU61" i="5"/>
  <c r="WU62" s="1"/>
  <c r="E190" i="3" s="1"/>
  <c r="UH61" i="5"/>
  <c r="UH62" s="1"/>
  <c r="B176" i="3" s="1"/>
  <c r="RW61" i="5"/>
  <c r="RW62" s="1"/>
  <c r="D151" i="3" s="1"/>
  <c r="YD61" i="5"/>
  <c r="YD62" s="1"/>
  <c r="D206" i="3" s="1"/>
  <c r="WL63" i="5"/>
  <c r="I189" i="3" s="1"/>
  <c r="RN63" i="5"/>
  <c r="H150" i="3" s="1"/>
  <c r="XM61" i="5"/>
  <c r="XM62" s="1"/>
  <c r="B205" i="3" s="1"/>
  <c r="UY61" i="5"/>
  <c r="UY62" s="1"/>
  <c r="D177" i="3" s="1"/>
  <c r="SN61" i="5"/>
  <c r="SN62" s="1"/>
  <c r="F152" i="3" s="1"/>
  <c r="QB63" i="5"/>
  <c r="H139" i="3" s="1"/>
  <c r="UV63" i="5"/>
  <c r="H182" i="3" s="1"/>
  <c r="PY61" i="5"/>
  <c r="PY62" s="1"/>
  <c r="B144" i="3" s="1"/>
  <c r="QP61" i="5"/>
  <c r="QP62" s="1"/>
  <c r="E137" i="3" s="1"/>
  <c r="RV61" i="5"/>
  <c r="RV62" s="1"/>
  <c r="D150" i="3" s="1"/>
  <c r="TC63" i="5"/>
  <c r="H164" i="3" s="1"/>
  <c r="UK61" i="5"/>
  <c r="UK62" s="1"/>
  <c r="B179" i="3" s="1"/>
  <c r="VQ61" i="5"/>
  <c r="VQ62" s="1"/>
  <c r="F179" i="3" s="1"/>
  <c r="YA63" i="5"/>
  <c r="I203" i="3" s="1"/>
  <c r="QC63" i="5"/>
  <c r="H140" i="3" s="1"/>
  <c r="RI63" i="5"/>
  <c r="G153" i="3" s="1"/>
  <c r="WG63" i="5"/>
  <c r="H192" i="3" s="1"/>
  <c r="XJ63" i="5"/>
  <c r="G202" i="3" s="1"/>
  <c r="YP61" i="5"/>
  <c r="YP62" s="1"/>
  <c r="F202" i="3" s="1"/>
  <c r="QF63" i="5"/>
  <c r="H143" i="3" s="1"/>
  <c r="QV61" i="5"/>
  <c r="QV62" s="1"/>
  <c r="E143" i="3" s="1"/>
  <c r="RL63" i="5"/>
  <c r="G156" i="3" s="1"/>
  <c r="UM63" i="5"/>
  <c r="G181" i="3" s="1"/>
  <c r="VC63" i="5"/>
  <c r="I181" i="3" s="1"/>
  <c r="VS63" i="5"/>
  <c r="K181" i="3" s="1"/>
  <c r="WJ61" i="5"/>
  <c r="WJ62" s="1"/>
  <c r="C195" i="3" s="1"/>
  <c r="YG63" i="5"/>
  <c r="I209" i="3" s="1"/>
  <c r="RZ63" i="5"/>
  <c r="I154" i="3" s="1"/>
  <c r="UO63" i="5"/>
  <c r="G183" i="3" s="1"/>
  <c r="WX61" i="5"/>
  <c r="WX62" s="1"/>
  <c r="E193" i="3" s="1"/>
  <c r="QG63" i="5"/>
  <c r="H144" i="3" s="1"/>
  <c r="RM63" i="5"/>
  <c r="G157" i="3" s="1"/>
  <c r="SO61" i="5"/>
  <c r="SO62" s="1"/>
  <c r="F153" i="3" s="1"/>
  <c r="WK61" i="5"/>
  <c r="WK62" s="1"/>
  <c r="C196" i="3" s="1"/>
  <c r="YT63" i="5"/>
  <c r="K206" i="3" s="1"/>
  <c r="RK63" i="5"/>
  <c r="G155" i="3" s="1"/>
  <c r="SA63" i="5"/>
  <c r="I155" i="3" s="1"/>
  <c r="SQ63" i="5"/>
  <c r="K155" i="3" s="1"/>
  <c r="TH61" i="5"/>
  <c r="TH62" s="1"/>
  <c r="C169" i="3" s="1"/>
  <c r="TX63" i="5"/>
  <c r="J169" i="3" s="1"/>
  <c r="VB61" i="5"/>
  <c r="VB62" s="1"/>
  <c r="D180" i="3" s="1"/>
  <c r="VR63" i="5"/>
  <c r="K180" i="3" s="1"/>
  <c r="WI61" i="5"/>
  <c r="WI62" s="1"/>
  <c r="C194" i="3" s="1"/>
  <c r="WY63" i="5"/>
  <c r="J194" i="3" s="1"/>
  <c r="XP63" i="5"/>
  <c r="G208" i="3" s="1"/>
  <c r="YF63" i="5"/>
  <c r="I208" i="3" s="1"/>
  <c r="XC63" i="5"/>
  <c r="K190" i="3" s="1"/>
  <c r="PU63" i="5"/>
  <c r="G140" i="3" s="1"/>
  <c r="WV63" i="5"/>
  <c r="J191" i="3" s="1"/>
  <c r="TH63" i="5"/>
  <c r="H169" i="3" s="1"/>
  <c r="VN63" i="5"/>
  <c r="K176" i="3" s="1"/>
  <c r="XW61" i="5"/>
  <c r="XW62" s="1"/>
  <c r="C207" i="3" s="1"/>
  <c r="SO63" i="5"/>
  <c r="K153" i="3" s="1"/>
  <c r="YT61" i="5"/>
  <c r="YT62" s="1"/>
  <c r="F206" i="3" s="1"/>
  <c r="VQ63" i="5"/>
  <c r="K179" i="3" s="1"/>
  <c r="UK63" i="5"/>
  <c r="G179" i="3" s="1"/>
  <c r="XP61" i="5"/>
  <c r="XP62" s="1"/>
  <c r="B208" i="3" s="1"/>
  <c r="YH63" i="5"/>
  <c r="J202" i="3" s="1"/>
  <c r="RL61" i="5"/>
  <c r="RL62" s="1"/>
  <c r="B156" i="3" s="1"/>
  <c r="VM61" i="5"/>
  <c r="VM62" s="1"/>
  <c r="E183" i="3" s="1"/>
  <c r="WE63" i="5"/>
  <c r="H190" i="3" s="1"/>
  <c r="QL63" i="5"/>
  <c r="I141" i="3" s="1"/>
  <c r="UO61" i="5"/>
  <c r="UO62" s="1"/>
  <c r="B183" i="3" s="1"/>
  <c r="UM61" i="5"/>
  <c r="UM62" s="1"/>
  <c r="B181" i="3" s="1"/>
  <c r="QC61" i="5"/>
  <c r="QC62" s="1"/>
  <c r="C140" i="3" s="1"/>
  <c r="WJ63" i="5"/>
  <c r="H195" i="3" s="1"/>
  <c r="VY63" i="5"/>
  <c r="G192" i="3" s="1"/>
  <c r="WI63" i="5"/>
  <c r="H194" i="3" s="1"/>
  <c r="QG61" i="5"/>
  <c r="QG62" s="1"/>
  <c r="C144" i="3" s="1"/>
  <c r="YP63" i="5"/>
  <c r="K202" i="3" s="1"/>
  <c r="VC61" i="5"/>
  <c r="VC62" s="1"/>
  <c r="D181" i="3" s="1"/>
  <c r="RX63" i="5"/>
  <c r="I152" i="3" s="1"/>
  <c r="TC61" i="5"/>
  <c r="TC62" s="1"/>
  <c r="C164" i="3" s="1"/>
  <c r="RV63" i="5"/>
  <c r="I150" i="3" s="1"/>
  <c r="QH61" i="5"/>
  <c r="QH62" s="1"/>
  <c r="D137" i="3" s="1"/>
  <c r="RR63" i="5"/>
  <c r="H154" i="3" s="1"/>
  <c r="QF61" i="5"/>
  <c r="QF62" s="1"/>
  <c r="C143" i="3" s="1"/>
  <c r="WY61" i="5"/>
  <c r="WY62" s="1"/>
  <c r="E194" i="3" s="1"/>
  <c r="VB63" i="5"/>
  <c r="I180" i="3" s="1"/>
  <c r="YG61" i="5"/>
  <c r="YG62" s="1"/>
  <c r="D209" i="3" s="1"/>
  <c r="RZ61" i="5"/>
  <c r="RZ62" s="1"/>
  <c r="D154" i="3" s="1"/>
  <c r="TI63" i="5"/>
  <c r="H170" i="3" s="1"/>
  <c r="YC61" i="5"/>
  <c r="YC62" s="1"/>
  <c r="D205" i="3" s="1"/>
  <c r="SQ61" i="5"/>
  <c r="SQ62" s="1"/>
  <c r="F155" i="3" s="1"/>
  <c r="RK61" i="5"/>
  <c r="RK62" s="1"/>
  <c r="B155" i="3" s="1"/>
  <c r="RI61" i="5"/>
  <c r="RI62" s="1"/>
  <c r="B153" i="3" s="1"/>
  <c r="YR63" i="5"/>
  <c r="K204" i="3" s="1"/>
  <c r="WK63" i="5"/>
  <c r="H196" i="3" s="1"/>
  <c r="WG61" i="5"/>
  <c r="WG62" s="1"/>
  <c r="C192" i="3" s="1"/>
  <c r="UA61" i="5"/>
  <c r="UA62" s="1"/>
  <c r="F164" i="3" s="1"/>
  <c r="QP63" i="5"/>
  <c r="J137" i="3" s="1"/>
  <c r="XN61" i="5"/>
  <c r="XN62" s="1"/>
  <c r="B206" i="3" s="1"/>
  <c r="TT61" i="5"/>
  <c r="TT62" s="1"/>
  <c r="E165" i="3" s="1"/>
  <c r="TU63" i="5"/>
  <c r="J166" i="3" s="1"/>
  <c r="SY61" i="5"/>
  <c r="SY62" s="1"/>
  <c r="B168" i="3" s="1"/>
  <c r="QV63" i="5"/>
  <c r="J143" i="3" s="1"/>
  <c r="RM61" i="5"/>
  <c r="RM62" s="1"/>
  <c r="B157" i="3" s="1"/>
  <c r="YB61" i="5"/>
  <c r="YB62" s="1"/>
  <c r="D204" i="3" s="1"/>
  <c r="UR63" i="5"/>
  <c r="H178" i="3" s="1"/>
  <c r="YF61" i="5"/>
  <c r="YF62" s="1"/>
  <c r="D208" i="3" s="1"/>
  <c r="WX63" i="5"/>
  <c r="J193" i="3" s="1"/>
  <c r="YA61" i="5"/>
  <c r="YA62" s="1"/>
  <c r="D203" i="3" s="1"/>
  <c r="VS61" i="5"/>
  <c r="VS62" s="1"/>
  <c r="F181" i="3" s="1"/>
  <c r="TJ63" i="5"/>
  <c r="I163" i="3" s="1"/>
  <c r="SG61" i="5"/>
  <c r="SG62" s="1"/>
  <c r="E153" i="3" s="1"/>
  <c r="QE61" i="5"/>
  <c r="QE62" s="1"/>
  <c r="C142" i="3" s="1"/>
  <c r="TY61" i="5"/>
  <c r="TY62" s="1"/>
  <c r="E170" i="3" s="1"/>
  <c r="XJ61" i="5"/>
  <c r="XJ62" s="1"/>
  <c r="B202" i="3" s="1"/>
  <c r="UZ61" i="5"/>
  <c r="UZ62" s="1"/>
  <c r="D178" i="3" s="1"/>
  <c r="VR61" i="5"/>
  <c r="VR62" s="1"/>
  <c r="F180" i="3" s="1"/>
  <c r="QU61" i="5"/>
  <c r="QU62" s="1"/>
  <c r="E142" i="3" s="1"/>
  <c r="YW63" i="5"/>
  <c r="K209" i="3" s="1"/>
  <c r="TG63" i="5"/>
  <c r="H168" i="3" s="1"/>
  <c r="YE61" i="5"/>
  <c r="YE62" s="1"/>
  <c r="D207" i="3" s="1"/>
  <c r="RO63" i="5"/>
  <c r="H151" i="3" s="1"/>
  <c r="YJ63" i="5"/>
  <c r="J204" i="3" s="1"/>
  <c r="XG61" i="5"/>
  <c r="XG62" s="1"/>
  <c r="F194" i="3" s="1"/>
  <c r="TA61" i="5"/>
  <c r="TA62" s="1"/>
  <c r="B170" i="3" s="1"/>
  <c r="QE63" i="5"/>
  <c r="H142" i="3" s="1"/>
  <c r="VU61" i="5"/>
  <c r="VU62" s="1"/>
  <c r="F183" i="3" s="1"/>
  <c r="TI61" i="5"/>
  <c r="TI62" s="1"/>
  <c r="C170" i="3" s="1"/>
  <c r="TG61" i="5"/>
  <c r="TG62" s="1"/>
  <c r="C168" i="3" s="1"/>
  <c r="XE61" i="5"/>
  <c r="XE62" s="1"/>
  <c r="F192" i="3" s="1"/>
  <c r="SU61" i="5"/>
  <c r="SU62" s="1"/>
  <c r="B164" i="3" s="1"/>
  <c r="VD63" i="5"/>
  <c r="I182" i="3" s="1"/>
  <c r="YE63" i="5"/>
  <c r="I207" i="3" s="1"/>
  <c r="UZ63" i="5"/>
  <c r="I178" i="3" s="1"/>
  <c r="TV63" i="5"/>
  <c r="J167" i="3" s="1"/>
  <c r="YU61" i="5"/>
  <c r="YU62" s="1"/>
  <c r="F207" i="3" s="1"/>
  <c r="WH61" i="5"/>
  <c r="WH62" s="1"/>
  <c r="C193" i="3" s="1"/>
  <c r="SV63" i="5"/>
  <c r="G165" i="3" s="1"/>
  <c r="SM63" i="5"/>
  <c r="K151" i="3" s="1"/>
  <c r="UV61" i="5"/>
  <c r="UV62" s="1"/>
  <c r="C182" i="3" s="1"/>
  <c r="QN63" i="5"/>
  <c r="I143" i="3" s="1"/>
  <c r="VE61" i="5"/>
  <c r="VE62" s="1"/>
  <c r="D183" i="3" s="1"/>
  <c r="PT61" i="5"/>
  <c r="PT62" s="1"/>
  <c r="B139" i="3" s="1"/>
  <c r="WD63" i="5"/>
  <c r="H189" i="3" s="1"/>
  <c r="QO63" i="5"/>
  <c r="I144" i="3" s="1"/>
  <c r="YL63" i="5"/>
  <c r="J206" i="3" s="1"/>
  <c r="WQ63" i="5"/>
  <c r="I194" i="3" s="1"/>
  <c r="YV63" i="5"/>
  <c r="K208" i="3" s="1"/>
  <c r="WU63" i="5"/>
  <c r="J190" i="3" s="1"/>
  <c r="RW63" i="5"/>
  <c r="I151" i="3" s="1"/>
  <c r="SR63" i="5"/>
  <c r="K156" i="3" s="1"/>
  <c r="UQ63" i="5"/>
  <c r="H177" i="3" s="1"/>
  <c r="WC63" i="5"/>
  <c r="G196" i="3" s="1"/>
  <c r="TE63" i="5"/>
  <c r="H166" i="3" s="1"/>
  <c r="ST61" i="5"/>
  <c r="ST62" s="1"/>
  <c r="B163" i="3" s="1"/>
  <c r="TK61" i="5"/>
  <c r="TK62" s="1"/>
  <c r="D164" i="3" s="1"/>
  <c r="QD61" i="5"/>
  <c r="QD62" s="1"/>
  <c r="C141" i="3" s="1"/>
  <c r="TY63" i="5"/>
  <c r="J170" i="3" s="1"/>
  <c r="YW61" i="5"/>
  <c r="YW62" s="1"/>
  <c r="F209" i="3" s="1"/>
  <c r="TL63" i="5"/>
  <c r="I165" i="3" s="1"/>
  <c r="SN63" i="5"/>
  <c r="K152" i="3" s="1"/>
  <c r="UE61" i="5"/>
  <c r="UE62" s="1"/>
  <c r="F168" i="3" s="1"/>
  <c r="SE63" i="5"/>
  <c r="J151" i="3" s="1"/>
  <c r="WM63" i="5"/>
  <c r="I190" i="3" s="1"/>
  <c r="UH63" i="5"/>
  <c r="G176" i="3" s="1"/>
  <c r="SJ63" i="5"/>
  <c r="J156" i="3" s="1"/>
  <c r="SD61" i="5"/>
  <c r="SD62" s="1"/>
  <c r="E150" i="3" s="1"/>
  <c r="UL61" i="5"/>
  <c r="UL62" s="1"/>
  <c r="B180" i="3" s="1"/>
  <c r="UW61" i="5"/>
  <c r="UW62" s="1"/>
  <c r="C183" i="3" s="1"/>
  <c r="VX61" i="5"/>
  <c r="VX62" s="1"/>
  <c r="B191" i="3" s="1"/>
  <c r="XT63" i="5"/>
  <c r="H204" i="3" s="1"/>
  <c r="WL61" i="5"/>
  <c r="WL62" s="1"/>
  <c r="D189" i="3" s="1"/>
  <c r="UF63" i="5"/>
  <c r="K169" i="3" s="1"/>
  <c r="UY63" i="5"/>
  <c r="I177" i="3" s="1"/>
  <c r="XO61" i="5"/>
  <c r="XO62" s="1"/>
  <c r="B207" i="3" s="1"/>
  <c r="XQ61" i="5"/>
  <c r="XQ62" s="1"/>
  <c r="B209" i="3" s="1"/>
  <c r="TR61" i="5"/>
  <c r="TR62" s="1"/>
  <c r="E163" i="3" s="1"/>
  <c r="SB61" i="5"/>
  <c r="SB62" s="1"/>
  <c r="D156" i="3" s="1"/>
  <c r="VK63" i="5"/>
  <c r="J181" i="3" s="1"/>
  <c r="QU63" i="5"/>
  <c r="J142" i="3" s="1"/>
  <c r="QR63" i="5"/>
  <c r="J139" i="3" s="1"/>
  <c r="PY63" i="5"/>
  <c r="G144" i="3" s="1"/>
  <c r="SX61" i="5"/>
  <c r="SX62" s="1"/>
  <c r="B167" i="3" s="1"/>
  <c r="RA63" i="5"/>
  <c r="K140" i="3" s="1"/>
  <c r="PV63" i="5"/>
  <c r="G141" i="3" s="1"/>
  <c r="XL63" i="5"/>
  <c r="G204" i="3" s="1"/>
  <c r="UX61" i="5"/>
  <c r="UX62" s="1"/>
  <c r="D176" i="3" s="1"/>
  <c r="UN63" i="5"/>
  <c r="G182" i="3" s="1"/>
  <c r="RS63" i="5"/>
  <c r="H155" i="3" s="1"/>
  <c r="TB61" i="5"/>
  <c r="TB62" s="1"/>
  <c r="C163" i="3" s="1"/>
  <c r="PW63" i="5"/>
  <c r="G142" i="3" s="1"/>
  <c r="YD63" i="5"/>
  <c r="I206" i="3" s="1"/>
  <c r="WZ63" i="5"/>
  <c r="J195" i="3" s="1"/>
  <c r="QA61" i="5"/>
  <c r="QA62" s="1"/>
  <c r="C138" i="3" s="1"/>
  <c r="QX63" i="5"/>
  <c r="K137" i="3" s="1"/>
  <c r="QT63" i="5"/>
  <c r="J141" i="3" s="1"/>
  <c r="XV61" i="5"/>
  <c r="XV62" s="1"/>
  <c r="C206" i="3" s="1"/>
  <c r="QB61" i="5"/>
  <c r="QB62" s="1"/>
  <c r="C139" i="3" s="1"/>
  <c r="XC61" i="5"/>
  <c r="XC62" s="1"/>
  <c r="F190" i="3" s="1"/>
  <c r="WT63" i="5"/>
  <c r="J189" i="3" s="1"/>
  <c r="XM63" i="5"/>
  <c r="G205" i="3" s="1"/>
  <c r="UU61" i="5"/>
  <c r="UU62" s="1"/>
  <c r="C181" i="3" s="1"/>
  <c r="QJ63" i="5"/>
  <c r="I139" i="3" s="1"/>
  <c r="SS61" i="5"/>
  <c r="SS62" s="1"/>
  <c r="F157" i="3" s="1"/>
  <c r="LU63" i="5"/>
  <c r="I101" i="3" s="1"/>
  <c r="MV63" i="5"/>
  <c r="G117" i="3" s="1"/>
  <c r="DW63" i="5"/>
  <c r="H38" i="3" s="1"/>
  <c r="LD63" i="5"/>
  <c r="G100" i="3" s="1"/>
  <c r="AJ63" i="5"/>
  <c r="G9" i="3" s="1"/>
  <c r="IA63" i="5"/>
  <c r="G73" i="3" s="1"/>
  <c r="KQ63" i="5"/>
  <c r="J90" i="3" s="1"/>
  <c r="IE61" i="5"/>
  <c r="IE62" s="1"/>
  <c r="B77" i="3" s="1"/>
  <c r="BR61" i="5"/>
  <c r="BR62" s="1"/>
  <c r="F11" i="3" s="1"/>
  <c r="EV63" i="5"/>
  <c r="K39" i="3" s="1"/>
  <c r="NT61" i="5"/>
  <c r="NT62" s="1"/>
  <c r="E117" i="3" s="1"/>
  <c r="OY61" i="5"/>
  <c r="OY62" s="1"/>
  <c r="D129" i="3" s="1"/>
  <c r="OK63" i="5"/>
  <c r="G131" i="3" s="1"/>
  <c r="KO63" i="5"/>
  <c r="J88" i="3" s="1"/>
  <c r="LY63" i="5"/>
  <c r="I105" i="3" s="1"/>
  <c r="FC61" i="5"/>
  <c r="FC62" s="1"/>
  <c r="B51" i="3" s="1"/>
  <c r="JM61" i="5"/>
  <c r="JM62" s="1"/>
  <c r="F79" i="3" s="1"/>
  <c r="LE61" i="5"/>
  <c r="LE62" s="1"/>
  <c r="B101" i="3" s="1"/>
  <c r="DK63" i="5"/>
  <c r="G34" i="3" s="1"/>
  <c r="OZ63" i="5"/>
  <c r="I130" i="3" s="1"/>
  <c r="GC63" i="5"/>
  <c r="J53" i="3" s="1"/>
  <c r="GT63" i="5"/>
  <c r="H59" i="3" s="1"/>
  <c r="JA61" i="5"/>
  <c r="JA62" s="1"/>
  <c r="E75" i="3" s="1"/>
  <c r="II63" i="5"/>
  <c r="H73" i="3" s="1"/>
  <c r="FX61" i="5"/>
  <c r="FX62" s="1"/>
  <c r="E48" i="3" s="1"/>
  <c r="BN63" i="5"/>
  <c r="K7" i="3" s="1"/>
  <c r="LS63" i="5"/>
  <c r="I99" i="3" s="1"/>
  <c r="FT63" i="5"/>
  <c r="I52" i="3" s="1"/>
  <c r="EA63" i="5"/>
  <c r="I34" i="3" s="1"/>
  <c r="LB61" i="5"/>
  <c r="LB62" s="1"/>
  <c r="B98" i="3" s="1"/>
  <c r="IJ61" i="5"/>
  <c r="IJ62" s="1"/>
  <c r="C74" i="3" s="1"/>
  <c r="PG61" i="5"/>
  <c r="PG62" s="1"/>
  <c r="E129" i="3" s="1"/>
  <c r="MS61" i="5"/>
  <c r="MS62" s="1"/>
  <c r="B114" i="3" s="1"/>
  <c r="JX61" i="5"/>
  <c r="JX62" s="1"/>
  <c r="C87" i="3" s="1"/>
  <c r="BE61" i="5"/>
  <c r="BE62" s="1"/>
  <c r="D14" i="3" s="1"/>
  <c r="BT61" i="5"/>
  <c r="BT62" s="1"/>
  <c r="F13" i="3" s="1"/>
  <c r="IS61" i="5"/>
  <c r="IS62" s="1"/>
  <c r="D75" i="3" s="1"/>
  <c r="CA61" i="5"/>
  <c r="CA62" s="1"/>
  <c r="B25" i="3" s="1"/>
  <c r="FH63" i="5"/>
  <c r="H48" i="3" s="1"/>
  <c r="NH61" i="5"/>
  <c r="NH62" s="1"/>
  <c r="D113" i="3" s="1"/>
  <c r="BC61" i="5"/>
  <c r="BC62" s="1"/>
  <c r="D12" i="3" s="1"/>
  <c r="FZ61" i="5"/>
  <c r="FZ62" s="1"/>
  <c r="E50" i="3" s="1"/>
  <c r="FK61" i="5"/>
  <c r="FK62" s="1"/>
  <c r="C51" i="3" s="1"/>
  <c r="HU63" i="5"/>
  <c r="K62" i="3" s="1"/>
  <c r="ND61" i="5"/>
  <c r="ND62" s="1"/>
  <c r="C117" i="3" s="1"/>
  <c r="GD63" i="5"/>
  <c r="K46" i="3" s="1"/>
  <c r="PI61" i="5"/>
  <c r="PI62" s="1"/>
  <c r="E131" i="3" s="1"/>
  <c r="GE63" i="5"/>
  <c r="K47" i="3" s="1"/>
  <c r="LO63" i="5"/>
  <c r="H103" i="3" s="1"/>
  <c r="LA63" i="5"/>
  <c r="K92" i="3" s="1"/>
  <c r="FR61" i="5"/>
  <c r="FR62" s="1"/>
  <c r="D50" i="3" s="1"/>
  <c r="NU63" i="5"/>
  <c r="J118" i="3" s="1"/>
  <c r="KZ61" i="5"/>
  <c r="KZ62" s="1"/>
  <c r="F91" i="3" s="1"/>
  <c r="CM63" i="5"/>
  <c r="I21" i="3" s="1"/>
  <c r="LF61" i="5"/>
  <c r="LF62" s="1"/>
  <c r="B102" i="3" s="1"/>
  <c r="HB61" i="5"/>
  <c r="HB62" s="1"/>
  <c r="D59" i="3" s="1"/>
  <c r="OG61" i="5"/>
  <c r="OG62" s="1"/>
  <c r="B127" i="3" s="1"/>
  <c r="NI63" i="5"/>
  <c r="I114" i="3" s="1"/>
  <c r="HW63" i="5"/>
  <c r="K64" i="3" s="1"/>
  <c r="FO63" i="5"/>
  <c r="I47" i="3" s="1"/>
  <c r="JF63" i="5"/>
  <c r="K72" i="3" s="1"/>
  <c r="FS61" i="5"/>
  <c r="FS62" s="1"/>
  <c r="D51" i="3" s="1"/>
  <c r="CY61" i="5"/>
  <c r="CY62" s="1"/>
  <c r="E25" i="3" s="1"/>
  <c r="CL63" i="5"/>
  <c r="I20" i="3" s="1"/>
  <c r="HJ63" i="5"/>
  <c r="J59" i="3" s="1"/>
  <c r="NF63" i="5"/>
  <c r="I111" i="3" s="1"/>
  <c r="JN63" i="5"/>
  <c r="G85" i="3" s="1"/>
  <c r="IA61" i="5"/>
  <c r="IA62" s="1"/>
  <c r="B73" i="3" s="1"/>
  <c r="ME61" i="5"/>
  <c r="ME62" s="1"/>
  <c r="E103" i="3" s="1"/>
  <c r="EP63" i="5"/>
  <c r="K33" i="3" s="1"/>
  <c r="HT63" i="5"/>
  <c r="K61" i="3" s="1"/>
  <c r="CD63" i="5"/>
  <c r="H20" i="3" s="1"/>
  <c r="CI61" i="5"/>
  <c r="CI62" s="1"/>
  <c r="C25" i="3" s="1"/>
  <c r="IP61" i="5"/>
  <c r="IP62" s="1"/>
  <c r="D72" i="3" s="1"/>
  <c r="CC61" i="5"/>
  <c r="CC62" s="1"/>
  <c r="B27" i="3" s="1"/>
  <c r="HQ61" i="5"/>
  <c r="HQ62" s="1"/>
  <c r="E66" i="3" s="1"/>
  <c r="JV61" i="5"/>
  <c r="JV62" s="1"/>
  <c r="C85" i="3" s="1"/>
  <c r="MZ63" i="5"/>
  <c r="H113" i="3" s="1"/>
  <c r="JL61" i="5"/>
  <c r="JL62" s="1"/>
  <c r="F78" i="3" s="1"/>
  <c r="CR61" i="5"/>
  <c r="CR62" s="1"/>
  <c r="D26" i="3" s="1"/>
  <c r="DV61" i="5"/>
  <c r="DV62" s="1"/>
  <c r="C37" i="3" s="1"/>
  <c r="FG63" i="5"/>
  <c r="H47" i="3" s="1"/>
  <c r="BY63" i="5"/>
  <c r="G23" i="3" s="1"/>
  <c r="OO63" i="5"/>
  <c r="H127" i="3" s="1"/>
  <c r="PQ63" i="5"/>
  <c r="K131" i="3" s="1"/>
  <c r="JP63" i="5"/>
  <c r="G87" i="3" s="1"/>
  <c r="DG61" i="5"/>
  <c r="DG62" s="1"/>
  <c r="F25" i="3" s="1"/>
  <c r="GP63" i="5"/>
  <c r="G63" i="3" s="1"/>
  <c r="AL61" i="5"/>
  <c r="AL62" s="1"/>
  <c r="B11" i="3" s="1"/>
  <c r="IL61" i="5"/>
  <c r="IL62" s="1"/>
  <c r="C76" i="3" s="1"/>
  <c r="AR63" i="5"/>
  <c r="H9" i="3" s="1"/>
  <c r="EQ61" i="5"/>
  <c r="EQ62" s="1"/>
  <c r="F34" i="3" s="1"/>
  <c r="GC61" i="5"/>
  <c r="GC62" s="1"/>
  <c r="E53" i="3" s="1"/>
  <c r="EL61" i="5"/>
  <c r="EL62" s="1"/>
  <c r="E37" i="3" s="1"/>
  <c r="JZ61" i="5"/>
  <c r="JZ62" s="1"/>
  <c r="C89" i="3" s="1"/>
  <c r="BL61" i="5"/>
  <c r="BL62" s="1"/>
  <c r="E13" i="3" s="1"/>
  <c r="MW61" i="5"/>
  <c r="MW62" s="1"/>
  <c r="B118" i="3" s="1"/>
  <c r="EI61" i="5"/>
  <c r="EI62" s="1"/>
  <c r="E34" i="3" s="1"/>
  <c r="CE61" i="5"/>
  <c r="CE62" s="1"/>
  <c r="C21" i="3" s="1"/>
  <c r="GQ63" i="5"/>
  <c r="G64" i="3" s="1"/>
  <c r="KM63" i="5"/>
  <c r="J86" i="3" s="1"/>
  <c r="JJ61" i="5"/>
  <c r="JJ62" s="1"/>
  <c r="F76" i="3" s="1"/>
  <c r="MT61" i="5"/>
  <c r="MT62" s="1"/>
  <c r="B115" i="3" s="1"/>
  <c r="EM63" i="5"/>
  <c r="J38" i="3" s="1"/>
  <c r="KK63" i="5"/>
  <c r="I92" i="3" s="1"/>
  <c r="BW63" i="5"/>
  <c r="G21" i="3" s="1"/>
  <c r="JQ61" i="5"/>
  <c r="JQ62" s="1"/>
  <c r="B88" i="3" s="1"/>
  <c r="FP61" i="5"/>
  <c r="FP62" s="1"/>
  <c r="D48" i="3" s="1"/>
  <c r="MU61" i="5"/>
  <c r="MU62" s="1"/>
  <c r="B116" i="3" s="1"/>
  <c r="GI61" i="5"/>
  <c r="GI62" s="1"/>
  <c r="F51" i="3" s="1"/>
  <c r="IG63" i="5"/>
  <c r="G79" i="3" s="1"/>
  <c r="FL61" i="5"/>
  <c r="FL62" s="1"/>
  <c r="C52" i="3" s="1"/>
  <c r="IY63" i="5"/>
  <c r="J73" i="3" s="1"/>
  <c r="DX61" i="5"/>
  <c r="DX62" s="1"/>
  <c r="C39" i="3" s="1"/>
  <c r="OC63" i="5"/>
  <c r="K118" i="3" s="1"/>
  <c r="HV61" i="5"/>
  <c r="HV62" s="1"/>
  <c r="F63" i="3" s="1"/>
  <c r="DC63" i="5"/>
  <c r="K21" i="3" s="1"/>
  <c r="GU61" i="5"/>
  <c r="GU62" s="1"/>
  <c r="C60" i="3" s="1"/>
  <c r="NC61" i="5"/>
  <c r="NC62" s="1"/>
  <c r="C116" i="3" s="1"/>
  <c r="MU63" i="5"/>
  <c r="G116" i="3" s="1"/>
  <c r="DX63" i="5"/>
  <c r="H39" i="3" s="1"/>
  <c r="BA61" i="5"/>
  <c r="BA62" s="1"/>
  <c r="D10" i="3" s="1"/>
  <c r="NG63" i="5"/>
  <c r="I112" i="3" s="1"/>
  <c r="AY63" i="5"/>
  <c r="I8" i="3" s="1"/>
  <c r="FN63" i="5"/>
  <c r="I46" i="3" s="1"/>
  <c r="DI63" i="5"/>
  <c r="K27" i="3" s="1"/>
  <c r="PJ63" i="5"/>
  <c r="K124" i="3" s="1"/>
  <c r="HA63" i="5"/>
  <c r="H66" i="3" s="1"/>
  <c r="IG61" i="5"/>
  <c r="IG62" s="1"/>
  <c r="B79" i="3" s="1"/>
  <c r="EQ63" i="5"/>
  <c r="K34" i="3" s="1"/>
  <c r="AO63" i="5"/>
  <c r="G14" i="3" s="1"/>
  <c r="FU63" i="5"/>
  <c r="I53" i="3" s="1"/>
  <c r="HE63" i="5"/>
  <c r="I62" i="3" s="1"/>
  <c r="DS61" i="5"/>
  <c r="DS62" s="1"/>
  <c r="C34" i="3" s="1"/>
  <c r="GA63" i="5"/>
  <c r="J51" i="3" s="1"/>
  <c r="JR63" i="5"/>
  <c r="G89" i="3" s="1"/>
  <c r="FG61" i="5"/>
  <c r="FG62" s="1"/>
  <c r="C47" i="3" s="1"/>
  <c r="OP63" i="5"/>
  <c r="H128" i="3" s="1"/>
  <c r="JL63" i="5"/>
  <c r="K78" i="3" s="1"/>
  <c r="MR61" i="5"/>
  <c r="MR62" s="1"/>
  <c r="B113" i="3" s="1"/>
  <c r="EP61" i="5"/>
  <c r="EP62" s="1"/>
  <c r="F33" i="3" s="1"/>
  <c r="NJ61" i="5"/>
  <c r="NJ62" s="1"/>
  <c r="D115" i="3" s="1"/>
  <c r="OW63" i="5"/>
  <c r="I127" i="3" s="1"/>
  <c r="EO61" i="5"/>
  <c r="EO62" s="1"/>
  <c r="E40" i="3" s="1"/>
  <c r="MJ63" i="5"/>
  <c r="K100" i="3" s="1"/>
  <c r="CH63" i="5"/>
  <c r="H24" i="3" s="1"/>
  <c r="KR63" i="5"/>
  <c r="J91" i="3" s="1"/>
  <c r="GX63" i="5"/>
  <c r="H63" i="3" s="1"/>
  <c r="EE61" i="5"/>
  <c r="EE62" s="1"/>
  <c r="D38" i="3" s="1"/>
  <c r="NB63" i="5"/>
  <c r="H115" i="3" s="1"/>
  <c r="OV61" i="5"/>
  <c r="OV62" s="1"/>
  <c r="D126" i="3" s="1"/>
  <c r="DY61" i="5"/>
  <c r="DY62" s="1"/>
  <c r="C40" i="3" s="1"/>
  <c r="LZ61" i="5"/>
  <c r="LZ62" s="1"/>
  <c r="E98" i="3" s="1"/>
  <c r="GF61" i="5"/>
  <c r="GF62" s="1"/>
  <c r="F48" i="3" s="1"/>
  <c r="DT61" i="5"/>
  <c r="DT62" s="1"/>
  <c r="C35" i="3" s="1"/>
  <c r="KY61" i="5"/>
  <c r="KY62" s="1"/>
  <c r="F90" i="3" s="1"/>
  <c r="BA63" i="5"/>
  <c r="I10" i="3" s="1"/>
  <c r="IY61" i="5"/>
  <c r="IY62" s="1"/>
  <c r="E73" i="3" s="1"/>
  <c r="FM61" i="5"/>
  <c r="FM62" s="1"/>
  <c r="C53" i="3" s="1"/>
  <c r="GT61" i="5"/>
  <c r="GT62" s="1"/>
  <c r="C59" i="3" s="1"/>
  <c r="AJ61" i="5"/>
  <c r="AJ62" s="1"/>
  <c r="B9" i="3" s="1"/>
  <c r="CT61" i="5"/>
  <c r="CT62" s="1"/>
  <c r="E20" i="3" s="1"/>
  <c r="JC63" i="5"/>
  <c r="J77" i="3" s="1"/>
  <c r="MQ61" i="5"/>
  <c r="MQ62" s="1"/>
  <c r="B112" i="3" s="1"/>
  <c r="JZ63" i="5"/>
  <c r="H89" i="3" s="1"/>
  <c r="JE61" i="5"/>
  <c r="JE62" s="1"/>
  <c r="E79" i="3" s="1"/>
  <c r="MO63" i="5"/>
  <c r="K105" i="3" s="1"/>
  <c r="AW63" i="5"/>
  <c r="H14" i="3" s="1"/>
  <c r="GP61" i="5"/>
  <c r="GP62" s="1"/>
  <c r="B63" i="3" s="1"/>
  <c r="JE63" i="5"/>
  <c r="J79" i="3" s="1"/>
  <c r="DQ63" i="5"/>
  <c r="G40" i="3" s="1"/>
  <c r="FV61" i="5"/>
  <c r="FV62" s="1"/>
  <c r="E46" i="3" s="1"/>
  <c r="NE63" i="5"/>
  <c r="H118" i="3" s="1"/>
  <c r="KJ61" i="5"/>
  <c r="KJ62" s="1"/>
  <c r="D91" i="3" s="1"/>
  <c r="FF61" i="5"/>
  <c r="FF62" s="1"/>
  <c r="C46" i="3" s="1"/>
  <c r="LT61" i="5"/>
  <c r="LT62" s="1"/>
  <c r="D100" i="3" s="1"/>
  <c r="ID61" i="5"/>
  <c r="ID62" s="1"/>
  <c r="B76" i="3" s="1"/>
  <c r="MF63" i="5"/>
  <c r="J104" i="3" s="1"/>
  <c r="BI63" i="5"/>
  <c r="J10" i="3" s="1"/>
  <c r="OR63" i="5"/>
  <c r="H130" i="3" s="1"/>
  <c r="BF63" i="5"/>
  <c r="J7" i="3" s="1"/>
  <c r="CL61" i="5"/>
  <c r="CL62" s="1"/>
  <c r="D20" i="3" s="1"/>
  <c r="OZ61" i="5"/>
  <c r="OZ62" s="1"/>
  <c r="D130" i="3" s="1"/>
  <c r="OU63" i="5"/>
  <c r="I125" i="3" s="1"/>
  <c r="PJ61" i="5"/>
  <c r="PJ62" s="1"/>
  <c r="F124" i="3" s="1"/>
  <c r="NR61" i="5"/>
  <c r="NR62" s="1"/>
  <c r="E115" i="3" s="1"/>
  <c r="IF63" i="5"/>
  <c r="G78" i="3" s="1"/>
  <c r="ET61" i="5"/>
  <c r="ET62" s="1"/>
  <c r="F37" i="3" s="1"/>
  <c r="OQ61" i="5"/>
  <c r="OQ62" s="1"/>
  <c r="C129" i="3" s="1"/>
  <c r="DK61" i="5"/>
  <c r="DK62" s="1"/>
  <c r="B34" i="3" s="1"/>
  <c r="MD63" i="5"/>
  <c r="J102" i="3" s="1"/>
  <c r="KN63" i="5"/>
  <c r="J87" i="3" s="1"/>
  <c r="DN63" i="5"/>
  <c r="G37" i="3" s="1"/>
  <c r="FL63" i="5"/>
  <c r="H52" i="3" s="1"/>
  <c r="LD61" i="5"/>
  <c r="LD62" s="1"/>
  <c r="B100" i="3" s="1"/>
  <c r="GJ61" i="5"/>
  <c r="GJ62" s="1"/>
  <c r="F52" i="3" s="1"/>
  <c r="GY63" i="5"/>
  <c r="H64" i="3" s="1"/>
  <c r="LE63" i="5"/>
  <c r="G101" i="3" s="1"/>
  <c r="LY61" i="5"/>
  <c r="LY62" s="1"/>
  <c r="D105" i="3" s="1"/>
  <c r="JD63" i="5"/>
  <c r="J78" i="3" s="1"/>
  <c r="KE61" i="5"/>
  <c r="KE62" s="1"/>
  <c r="D86" i="3" s="1"/>
  <c r="KQ61" i="5"/>
  <c r="KQ62" s="1"/>
  <c r="E90" i="3" s="1"/>
  <c r="BP63" i="5"/>
  <c r="K9" i="3" s="1"/>
  <c r="MP63" i="5"/>
  <c r="G111" i="3" s="1"/>
  <c r="CQ63" i="5"/>
  <c r="I25" i="3" s="1"/>
  <c r="GK63" i="5"/>
  <c r="K53" i="3" s="1"/>
  <c r="DP63" i="5"/>
  <c r="G39" i="3" s="1"/>
  <c r="EB63" i="5"/>
  <c r="I35" i="3" s="1"/>
  <c r="PD61" i="5"/>
  <c r="PD62" s="1"/>
  <c r="E126" i="3" s="1"/>
  <c r="KC63" i="5"/>
  <c r="H92" i="3" s="1"/>
  <c r="CU61" i="5"/>
  <c r="CU62" s="1"/>
  <c r="E21" i="3" s="1"/>
  <c r="PL63" i="5"/>
  <c r="K126" i="3" s="1"/>
  <c r="IZ61" i="5"/>
  <c r="IZ62" s="1"/>
  <c r="E74" i="3" s="1"/>
  <c r="AP63" i="5"/>
  <c r="H7" i="3" s="1"/>
  <c r="BE63" i="5"/>
  <c r="I14" i="3" s="1"/>
  <c r="FD61" i="5"/>
  <c r="FD62" s="1"/>
  <c r="B52" i="3" s="1"/>
  <c r="EJ63" i="5"/>
  <c r="J35" i="3" s="1"/>
  <c r="JM63" i="5"/>
  <c r="K79" i="3" s="1"/>
  <c r="GR63" i="5"/>
  <c r="G65" i="3" s="1"/>
  <c r="NO61" i="5"/>
  <c r="NO62" s="1"/>
  <c r="E112" i="3" s="1"/>
  <c r="GX61" i="5"/>
  <c r="GX62" s="1"/>
  <c r="C63" i="3" s="1"/>
  <c r="DS63" i="5"/>
  <c r="H34" i="3" s="1"/>
  <c r="EJ61" i="5"/>
  <c r="EJ62" s="1"/>
  <c r="E35" i="3" s="1"/>
  <c r="EH63" i="5"/>
  <c r="J33" i="3" s="1"/>
  <c r="LQ61" i="5"/>
  <c r="LQ62" s="1"/>
  <c r="C105" i="3" s="1"/>
  <c r="MQ63" i="5"/>
  <c r="G112" i="3" s="1"/>
  <c r="NG61" i="5"/>
  <c r="NG62" s="1"/>
  <c r="D112" i="3" s="1"/>
  <c r="LW61" i="5"/>
  <c r="LW62" s="1"/>
  <c r="D103" i="3" s="1"/>
  <c r="OJ63" i="5"/>
  <c r="G130" i="3" s="1"/>
  <c r="CB61" i="5"/>
  <c r="CB62" s="1"/>
  <c r="B26" i="3" s="1"/>
  <c r="FQ61" i="5"/>
  <c r="FQ62" s="1"/>
  <c r="D49" i="3" s="1"/>
  <c r="OK61" i="5"/>
  <c r="OK62" s="1"/>
  <c r="B131" i="3" s="1"/>
  <c r="CK63" i="5"/>
  <c r="H27" i="3" s="1"/>
  <c r="JT61" i="5"/>
  <c r="JT62" s="1"/>
  <c r="B91" i="3" s="1"/>
  <c r="LW63" i="5"/>
  <c r="I103" i="3" s="1"/>
  <c r="KU61" i="5"/>
  <c r="KU62" s="1"/>
  <c r="F86" i="3" s="1"/>
  <c r="IM63" i="5"/>
  <c r="H77" i="3" s="1"/>
  <c r="NV63" i="5"/>
  <c r="K111" i="3" s="1"/>
  <c r="HY61" i="5"/>
  <c r="HY62" s="1"/>
  <c r="F66" i="3" s="1"/>
  <c r="JA63" i="5"/>
  <c r="J75" i="3" s="1"/>
  <c r="PC61" i="5"/>
  <c r="PC62" s="1"/>
  <c r="E125" i="3" s="1"/>
  <c r="NP61" i="5"/>
  <c r="NP62" s="1"/>
  <c r="E113" i="3" s="1"/>
  <c r="CX63" i="5"/>
  <c r="J24" i="3" s="1"/>
  <c r="KO61" i="5"/>
  <c r="KO62" s="1"/>
  <c r="E88" i="3" s="1"/>
  <c r="NN61" i="5"/>
  <c r="NN62" s="1"/>
  <c r="E111" i="3" s="1"/>
  <c r="LM61" i="5"/>
  <c r="LM62" s="1"/>
  <c r="C101" i="3" s="1"/>
  <c r="GV63" i="5"/>
  <c r="H61" i="3" s="1"/>
  <c r="MP61" i="5"/>
  <c r="MP62" s="1"/>
  <c r="B111" i="3" s="1"/>
  <c r="NB61" i="5"/>
  <c r="NB62" s="1"/>
  <c r="C115" i="3" s="1"/>
  <c r="GN63" i="5"/>
  <c r="G61" i="3" s="1"/>
  <c r="IV61" i="5"/>
  <c r="IV62" s="1"/>
  <c r="D78" i="3" s="1"/>
  <c r="EF61" i="5"/>
  <c r="EF62" s="1"/>
  <c r="D39" i="3" s="1"/>
  <c r="FY63" i="5"/>
  <c r="J49" i="3" s="1"/>
  <c r="AU63" i="5"/>
  <c r="H12" i="3" s="1"/>
  <c r="MX61" i="5"/>
  <c r="MX62" s="1"/>
  <c r="C111" i="3" s="1"/>
  <c r="DL61" i="5"/>
  <c r="DL62" s="1"/>
  <c r="B35" i="3" s="1"/>
  <c r="KI61" i="5"/>
  <c r="KI62" s="1"/>
  <c r="D90" i="3" s="1"/>
  <c r="KG63" i="5"/>
  <c r="I88" i="3" s="1"/>
  <c r="HL61" i="5"/>
  <c r="HL62" s="1"/>
  <c r="E61" i="3" s="1"/>
  <c r="DH63" i="5"/>
  <c r="K26" i="3" s="1"/>
  <c r="KH61" i="5"/>
  <c r="KH62" s="1"/>
  <c r="D89" i="3" s="1"/>
  <c r="GW63" i="5"/>
  <c r="H62" i="3" s="1"/>
  <c r="KX61" i="5"/>
  <c r="KX62" s="1"/>
  <c r="F89" i="3" s="1"/>
  <c r="LR61" i="5"/>
  <c r="LR62" s="1"/>
  <c r="D98" i="3" s="1"/>
  <c r="MY63" i="5"/>
  <c r="H112" i="3" s="1"/>
  <c r="JO61" i="5"/>
  <c r="JO62" s="1"/>
  <c r="B86" i="3" s="1"/>
  <c r="KA61" i="5"/>
  <c r="KA62" s="1"/>
  <c r="C90" i="3" s="1"/>
  <c r="DA61" i="5"/>
  <c r="DA62" s="1"/>
  <c r="E27" i="3" s="1"/>
  <c r="BG61" i="5"/>
  <c r="BG62" s="1"/>
  <c r="E8" i="3" s="1"/>
  <c r="GM63" i="5"/>
  <c r="G60" i="3" s="1"/>
  <c r="NQ61" i="5"/>
  <c r="NQ62" s="1"/>
  <c r="E114" i="3" s="1"/>
  <c r="CJ63" i="5"/>
  <c r="H26" i="3" s="1"/>
  <c r="AQ63" i="5"/>
  <c r="H8" i="3" s="1"/>
  <c r="IO61" i="5"/>
  <c r="IO62" s="1"/>
  <c r="C79" i="3" s="1"/>
  <c r="NW61" i="5"/>
  <c r="NW62" s="1"/>
  <c r="F112" i="3" s="1"/>
  <c r="PN61" i="5"/>
  <c r="PN62" s="1"/>
  <c r="F128" i="3" s="1"/>
  <c r="OD63" i="5"/>
  <c r="G124" i="3" s="1"/>
  <c r="OB63" i="5"/>
  <c r="K117" i="3" s="1"/>
  <c r="KT61" i="5"/>
  <c r="KT62" s="1"/>
  <c r="F85" i="3" s="1"/>
  <c r="AM61" i="5"/>
  <c r="AM62" s="1"/>
  <c r="B12" i="3" s="1"/>
  <c r="FI61" i="5"/>
  <c r="FI62" s="1"/>
  <c r="C49" i="3" s="1"/>
  <c r="CN61" i="5"/>
  <c r="CN62" s="1"/>
  <c r="D22" i="3" s="1"/>
  <c r="IH63" i="5"/>
  <c r="H72" i="3" s="1"/>
  <c r="MN63" i="5"/>
  <c r="K104" i="3" s="1"/>
  <c r="BS63" i="5"/>
  <c r="K12" i="3" s="1"/>
  <c r="JB63" i="5"/>
  <c r="J76" i="3" s="1"/>
  <c r="EN61" i="5"/>
  <c r="EN62" s="1"/>
  <c r="E39" i="3" s="1"/>
  <c r="MM63" i="5"/>
  <c r="K103" i="3" s="1"/>
  <c r="LI61" i="5"/>
  <c r="LI62" s="1"/>
  <c r="B105" i="3" s="1"/>
  <c r="IN63" i="5"/>
  <c r="H78" i="3" s="1"/>
  <c r="GH63" i="5"/>
  <c r="K50" i="3" s="1"/>
  <c r="LH63" i="5"/>
  <c r="G104" i="3" s="1"/>
  <c r="OI63" i="5"/>
  <c r="G129" i="3" s="1"/>
  <c r="HF61" i="5"/>
  <c r="HF62" s="1"/>
  <c r="D63" i="3" s="1"/>
  <c r="IK63" i="5"/>
  <c r="H75" i="3" s="1"/>
  <c r="LG61" i="5"/>
  <c r="LG62" s="1"/>
  <c r="B103" i="3" s="1"/>
  <c r="FB61" i="5"/>
  <c r="FB62" s="1"/>
  <c r="B50" i="3" s="1"/>
  <c r="JK61" i="5"/>
  <c r="JK62" s="1"/>
  <c r="F77" i="3" s="1"/>
  <c r="DU63" i="5"/>
  <c r="H36" i="3" s="1"/>
  <c r="EC63" i="5"/>
  <c r="I36" i="3" s="1"/>
  <c r="MD61" i="5"/>
  <c r="MD62" s="1"/>
  <c r="E102" i="3" s="1"/>
  <c r="DO61" i="5"/>
  <c r="DO62" s="1"/>
  <c r="B38" i="3" s="1"/>
  <c r="DN61" i="5"/>
  <c r="DN62" s="1"/>
  <c r="B37" i="3" s="1"/>
  <c r="FR63" i="5"/>
  <c r="I50" i="3" s="1"/>
  <c r="KC61" i="5"/>
  <c r="KC62" s="1"/>
  <c r="C92" i="3" s="1"/>
  <c r="IZ63" i="5"/>
  <c r="J74" i="3" s="1"/>
  <c r="MB63" i="5"/>
  <c r="J100" i="3" s="1"/>
  <c r="AV61" i="5"/>
  <c r="AV62" s="1"/>
  <c r="C13" i="3" s="1"/>
  <c r="KE63" i="5"/>
  <c r="I86" i="3" s="1"/>
  <c r="IX61" i="5"/>
  <c r="IX62" s="1"/>
  <c r="E72" i="3" s="1"/>
  <c r="BH63" i="5"/>
  <c r="J9" i="3" s="1"/>
  <c r="NC63" i="5"/>
  <c r="H116" i="3" s="1"/>
  <c r="EV61" i="5"/>
  <c r="EV62" s="1"/>
  <c r="F39" i="3" s="1"/>
  <c r="BP61" i="5"/>
  <c r="BP62" s="1"/>
  <c r="F9" i="3" s="1"/>
  <c r="FC63" i="5"/>
  <c r="G51" i="3" s="1"/>
  <c r="BR63" i="5"/>
  <c r="K11" i="3" s="1"/>
  <c r="GR61" i="5"/>
  <c r="GR62" s="1"/>
  <c r="B65" i="3" s="1"/>
  <c r="OP61" i="5"/>
  <c r="OP62" s="1"/>
  <c r="C128" i="3" s="1"/>
  <c r="FI63" i="5"/>
  <c r="H49" i="3" s="1"/>
  <c r="LC61" i="5"/>
  <c r="LC62" s="1"/>
  <c r="B99" i="3" s="1"/>
  <c r="CF63" i="5"/>
  <c r="H22" i="3" s="1"/>
  <c r="KS61" i="5"/>
  <c r="KS62" s="1"/>
  <c r="E92" i="3" s="1"/>
  <c r="CQ61" i="5"/>
  <c r="CQ62" s="1"/>
  <c r="D25" i="3" s="1"/>
  <c r="GK61" i="5"/>
  <c r="GK62" s="1"/>
  <c r="F53" i="3" s="1"/>
  <c r="DP61" i="5"/>
  <c r="DP62" s="1"/>
  <c r="B39" i="3" s="1"/>
  <c r="PL61" i="5"/>
  <c r="PL62" s="1"/>
  <c r="F126" i="3" s="1"/>
  <c r="GU63" i="5"/>
  <c r="H60" i="3" s="1"/>
  <c r="IU63" i="5"/>
  <c r="I77" i="3" s="1"/>
  <c r="KW61" i="5"/>
  <c r="KW62" s="1"/>
  <c r="F88" i="3" s="1"/>
  <c r="CV63" i="5"/>
  <c r="J22" i="3" s="1"/>
  <c r="JW63" i="5"/>
  <c r="H86" i="3" s="1"/>
  <c r="FE63" i="5"/>
  <c r="G53" i="3" s="1"/>
  <c r="EB61" i="5"/>
  <c r="EB62" s="1"/>
  <c r="D35" i="3" s="1"/>
  <c r="MH63" i="5"/>
  <c r="K98" i="3" s="1"/>
  <c r="GY61" i="5"/>
  <c r="GY62" s="1"/>
  <c r="C64" i="3" s="1"/>
  <c r="GJ63" i="5"/>
  <c r="K52" i="3" s="1"/>
  <c r="AP61" i="5"/>
  <c r="AP62" s="1"/>
  <c r="C7" i="3" s="1"/>
  <c r="IQ61" i="5"/>
  <c r="IQ62" s="1"/>
  <c r="D73" i="3" s="1"/>
  <c r="PO63" i="5"/>
  <c r="K129" i="3" s="1"/>
  <c r="AT61" i="5"/>
  <c r="AT62" s="1"/>
  <c r="C11" i="3" s="1"/>
  <c r="HB63" i="5"/>
  <c r="I59" i="3" s="1"/>
  <c r="NZ63" i="5"/>
  <c r="K115" i="3" s="1"/>
  <c r="NS61" i="5"/>
  <c r="NS62" s="1"/>
  <c r="E116" i="3" s="1"/>
  <c r="EW63" i="5"/>
  <c r="K40" i="3" s="1"/>
  <c r="AW61" i="5"/>
  <c r="AW62" s="1"/>
  <c r="C14" i="3" s="1"/>
  <c r="JY63" i="5"/>
  <c r="H88" i="3" s="1"/>
  <c r="CU63" i="5"/>
  <c r="J21" i="3" s="1"/>
  <c r="LN63" i="5"/>
  <c r="H102" i="3" s="1"/>
  <c r="MR63" i="5"/>
  <c r="G113" i="3" s="1"/>
  <c r="NY63" i="5"/>
  <c r="K114" i="3" s="1"/>
  <c r="DT63" i="5"/>
  <c r="H35" i="3" s="1"/>
  <c r="LL63" i="5"/>
  <c r="H100" i="3" s="1"/>
  <c r="JD61" i="5"/>
  <c r="JD62" s="1"/>
  <c r="E78" i="3" s="1"/>
  <c r="HI61" i="5"/>
  <c r="HI62" s="1"/>
  <c r="D66" i="3" s="1"/>
  <c r="GF63" i="5"/>
  <c r="K48" i="3" s="1"/>
  <c r="LX61" i="5"/>
  <c r="LX62" s="1"/>
  <c r="D104" i="3" s="1"/>
  <c r="JI63" i="5"/>
  <c r="K75" i="3" s="1"/>
  <c r="LK63" i="5"/>
  <c r="H99" i="3" s="1"/>
  <c r="EX61" i="5"/>
  <c r="EX62" s="1"/>
  <c r="B46" i="3" s="1"/>
  <c r="BZ63" i="5"/>
  <c r="G24" i="3" s="1"/>
  <c r="AS63" i="5"/>
  <c r="H10" i="3" s="1"/>
  <c r="HN61" i="5"/>
  <c r="HN62" s="1"/>
  <c r="E63" i="3" s="1"/>
  <c r="AK61" i="5"/>
  <c r="AK62" s="1"/>
  <c r="B10" i="3" s="1"/>
  <c r="DB61" i="5"/>
  <c r="DB62" s="1"/>
  <c r="F20" i="3" s="1"/>
  <c r="OE63" i="5"/>
  <c r="G125" i="3" s="1"/>
  <c r="LV63" i="5"/>
  <c r="I102" i="3" s="1"/>
  <c r="PD63" i="5"/>
  <c r="J126" i="3" s="1"/>
  <c r="IW63" i="5"/>
  <c r="I79" i="3" s="1"/>
  <c r="NK63" i="5"/>
  <c r="I116" i="3" s="1"/>
  <c r="HY63" i="5"/>
  <c r="K66" i="3" s="1"/>
  <c r="NU61" i="5"/>
  <c r="NU62" s="1"/>
  <c r="E118" i="3" s="1"/>
  <c r="AZ63" i="5"/>
  <c r="I9" i="3" s="1"/>
  <c r="IR63" i="5"/>
  <c r="I74" i="3" s="1"/>
  <c r="CX61" i="5"/>
  <c r="CX62" s="1"/>
  <c r="E24" i="3" s="1"/>
  <c r="MZ61" i="5"/>
  <c r="MZ62" s="1"/>
  <c r="C113" i="3" s="1"/>
  <c r="JV63" i="5"/>
  <c r="H85" i="3" s="1"/>
  <c r="HQ63" i="5"/>
  <c r="J66" i="3" s="1"/>
  <c r="NV61" i="5"/>
  <c r="NV62" s="1"/>
  <c r="F111" i="3" s="1"/>
  <c r="FB63" i="5"/>
  <c r="G50" i="3" s="1"/>
  <c r="PC63" i="5"/>
  <c r="J125" i="3" s="1"/>
  <c r="EK61" i="5"/>
  <c r="EK62" s="1"/>
  <c r="E36" i="3" s="1"/>
  <c r="MI61" i="5"/>
  <c r="MI62" s="1"/>
  <c r="F99" i="3" s="1"/>
  <c r="IL63" i="5"/>
  <c r="H76" i="3" s="1"/>
  <c r="HK63" i="5"/>
  <c r="J60" i="3" s="1"/>
  <c r="MK61" i="5"/>
  <c r="MK62" s="1"/>
  <c r="F101" i="3" s="1"/>
  <c r="LP61" i="5"/>
  <c r="LP62" s="1"/>
  <c r="C104" i="3" s="1"/>
  <c r="KL61" i="5"/>
  <c r="KL62" s="1"/>
  <c r="E85" i="3" s="1"/>
  <c r="NP63" i="5"/>
  <c r="J113" i="3" s="1"/>
  <c r="JT63" i="5"/>
  <c r="G91" i="3" s="1"/>
  <c r="GB61" i="5"/>
  <c r="GB62" s="1"/>
  <c r="E52" i="3" s="1"/>
  <c r="DM63" i="5"/>
  <c r="G36" i="3" s="1"/>
  <c r="BJ63" i="5"/>
  <c r="J11" i="3" s="1"/>
  <c r="OF61" i="5"/>
  <c r="OF62" s="1"/>
  <c r="B126" i="3" s="1"/>
  <c r="ED63" i="5"/>
  <c r="I37" i="3" s="1"/>
  <c r="KZ63" i="5"/>
  <c r="K91" i="3" s="1"/>
  <c r="HR63" i="5"/>
  <c r="K59" i="3" s="1"/>
  <c r="LO61" i="5"/>
  <c r="LO62" s="1"/>
  <c r="C103" i="3" s="1"/>
  <c r="GS63" i="5"/>
  <c r="G66" i="3" s="1"/>
  <c r="GG61" i="5"/>
  <c r="GG62" s="1"/>
  <c r="F49" i="3" s="1"/>
  <c r="HW61" i="5"/>
  <c r="HW62" s="1"/>
  <c r="F64" i="3" s="1"/>
  <c r="HG63" i="5"/>
  <c r="I64" i="3" s="1"/>
  <c r="OT61" i="5"/>
  <c r="OT62" s="1"/>
  <c r="D124" i="3" s="1"/>
  <c r="IT61" i="5"/>
  <c r="IT62" s="1"/>
  <c r="D76" i="3" s="1"/>
  <c r="LM63" i="5"/>
  <c r="H101" i="3" s="1"/>
  <c r="KU63" i="5"/>
  <c r="K86" i="3" s="1"/>
  <c r="CB63" i="5"/>
  <c r="G26" i="3" s="1"/>
  <c r="NN63" i="5"/>
  <c r="J111" i="3" s="1"/>
  <c r="CK61" i="5"/>
  <c r="CK62" s="1"/>
  <c r="C27" i="3" s="1"/>
  <c r="OC61" i="5"/>
  <c r="OC62" s="1"/>
  <c r="F118" i="3" s="1"/>
  <c r="FQ63" i="5"/>
  <c r="I49" i="3" s="1"/>
  <c r="ML61" i="5"/>
  <c r="ML62" s="1"/>
  <c r="F102" i="3" s="1"/>
  <c r="CW63" i="5"/>
  <c r="J23" i="3" s="1"/>
  <c r="HO61" i="5"/>
  <c r="HO62" s="1"/>
  <c r="E64" i="3" s="1"/>
  <c r="PA63" i="5"/>
  <c r="I131" i="3" s="1"/>
  <c r="DF61" i="5"/>
  <c r="DF62" s="1"/>
  <c r="F24" i="3" s="1"/>
  <c r="PH63" i="5"/>
  <c r="J130" i="3" s="1"/>
  <c r="CO61" i="5"/>
  <c r="CO62" s="1"/>
  <c r="D23" i="3" s="1"/>
  <c r="IM61" i="5"/>
  <c r="IM62" s="1"/>
  <c r="C77" i="3" s="1"/>
  <c r="JG63" i="5"/>
  <c r="K73" i="3" s="1"/>
  <c r="FW63" i="5"/>
  <c r="J47" i="3" s="1"/>
  <c r="CR63" i="5"/>
  <c r="I26" i="3" s="1"/>
  <c r="EC61" i="5"/>
  <c r="EC62" s="1"/>
  <c r="D36" i="3" s="1"/>
  <c r="DU61" i="5"/>
  <c r="DU62" s="1"/>
  <c r="C36" i="3" s="1"/>
  <c r="MY61" i="5"/>
  <c r="MY62" s="1"/>
  <c r="C112" i="3" s="1"/>
  <c r="NZ61" i="5"/>
  <c r="NZ62" s="1"/>
  <c r="F115" i="3" s="1"/>
  <c r="IR61" i="5"/>
  <c r="IR62" s="1"/>
  <c r="D74" i="3" s="1"/>
  <c r="AT63" i="5"/>
  <c r="H11" i="3" s="1"/>
  <c r="DB63" i="5"/>
  <c r="K20" i="3" s="1"/>
  <c r="BT63" i="5"/>
  <c r="K13" i="3" s="1"/>
  <c r="OQ63" i="5"/>
  <c r="H129" i="3" s="1"/>
  <c r="NF61" i="5"/>
  <c r="NF62" s="1"/>
  <c r="D111" i="3" s="1"/>
  <c r="HI63" i="5"/>
  <c r="I66" i="3" s="1"/>
  <c r="DF63" i="5"/>
  <c r="K24" i="3" s="1"/>
  <c r="CD61" i="5"/>
  <c r="CD62" s="1"/>
  <c r="C20" i="3" s="1"/>
  <c r="KW63" i="5"/>
  <c r="K88" i="3" s="1"/>
  <c r="NS63" i="5"/>
  <c r="J116" i="3" s="1"/>
  <c r="HT61" i="5"/>
  <c r="HT62" s="1"/>
  <c r="F61" i="3" s="1"/>
  <c r="NM61" i="5"/>
  <c r="NM62" s="1"/>
  <c r="D118" i="3" s="1"/>
  <c r="MA61" i="5"/>
  <c r="MA62" s="1"/>
  <c r="E99" i="3" s="1"/>
  <c r="CC63" i="5"/>
  <c r="G27" i="3" s="1"/>
  <c r="NL63" i="5"/>
  <c r="I117" i="3" s="1"/>
  <c r="JK63" i="5"/>
  <c r="K77" i="3" s="1"/>
  <c r="OL63" i="5"/>
  <c r="H124" i="3" s="1"/>
  <c r="ON63" i="5"/>
  <c r="H126" i="3" s="1"/>
  <c r="DV63" i="5"/>
  <c r="H37" i="3" s="1"/>
  <c r="KR61" i="5"/>
  <c r="KR62" s="1"/>
  <c r="E91" i="3" s="1"/>
  <c r="BQ61" i="5"/>
  <c r="BQ62" s="1"/>
  <c r="F10" i="3" s="1"/>
  <c r="IP63" i="5"/>
  <c r="I72" i="3" s="1"/>
  <c r="LS61" i="5"/>
  <c r="LS62" s="1"/>
  <c r="D99" i="3" s="1"/>
  <c r="BG63" i="5"/>
  <c r="J8" i="3" s="1"/>
  <c r="FS63" i="5"/>
  <c r="I51" i="3" s="1"/>
  <c r="MH61" i="5"/>
  <c r="MH62" s="1"/>
  <c r="F98" i="3" s="1"/>
  <c r="PA61" i="5"/>
  <c r="PA62" s="1"/>
  <c r="D131" i="3" s="1"/>
  <c r="CI63" i="5"/>
  <c r="H25" i="3" s="1"/>
  <c r="ND63" i="5"/>
  <c r="H117" i="3" s="1"/>
  <c r="AN61" i="5"/>
  <c r="AN62" s="1"/>
  <c r="B13" i="3" s="1"/>
  <c r="DR63" i="5"/>
  <c r="H33" i="3" s="1"/>
  <c r="PP61" i="5"/>
  <c r="PP62" s="1"/>
  <c r="F130" i="3" s="1"/>
  <c r="PF63" i="5"/>
  <c r="J128" i="3" s="1"/>
  <c r="EY61" i="5"/>
  <c r="EY62" s="1"/>
  <c r="B47" i="3" s="1"/>
  <c r="JU63" i="5"/>
  <c r="G92" i="3" s="1"/>
  <c r="BO63" i="5"/>
  <c r="K8" i="3" s="1"/>
  <c r="CS61" i="5"/>
  <c r="CS62" s="1"/>
  <c r="D27" i="3" s="1"/>
  <c r="OS63" i="5"/>
  <c r="H131" i="3" s="1"/>
  <c r="PE61" i="5"/>
  <c r="PE62" s="1"/>
  <c r="E127" i="3" s="1"/>
  <c r="BU61" i="5"/>
  <c r="BU62" s="1"/>
  <c r="F14" i="3" s="1"/>
  <c r="ER63" i="5"/>
  <c r="K35" i="3" s="1"/>
  <c r="FO61" i="5"/>
  <c r="FO62" s="1"/>
  <c r="D47" i="3" s="1"/>
  <c r="ED61" i="5"/>
  <c r="ED62" s="1"/>
  <c r="D37" i="3" s="1"/>
  <c r="AL63" i="5"/>
  <c r="G11" i="3" s="1"/>
  <c r="IS63" i="5"/>
  <c r="I75" i="3" s="1"/>
  <c r="IJ63" i="5"/>
  <c r="H74" i="3" s="1"/>
  <c r="JF61" i="5"/>
  <c r="JF62" s="1"/>
  <c r="F72" i="3" s="1"/>
  <c r="FH61" i="5"/>
  <c r="FH62" s="1"/>
  <c r="C48" i="3" s="1"/>
  <c r="BK63" i="5"/>
  <c r="J12" i="3" s="1"/>
  <c r="CZ63" i="5"/>
  <c r="J26" i="3" s="1"/>
  <c r="AY61" i="5"/>
  <c r="AY62" s="1"/>
  <c r="D8" i="3" s="1"/>
  <c r="AH63" i="5"/>
  <c r="G7" i="3" s="1"/>
  <c r="IB61" i="5"/>
  <c r="IB62" s="1"/>
  <c r="B74" i="3" s="1"/>
  <c r="AX63" i="5"/>
  <c r="I7" i="3" s="1"/>
  <c r="OU61" i="5"/>
  <c r="OU62" s="1"/>
  <c r="D125" i="3" s="1"/>
  <c r="HZ63" i="5"/>
  <c r="G72" i="3" s="1"/>
  <c r="HS63" i="5"/>
  <c r="K60" i="3" s="1"/>
  <c r="GZ61" i="5"/>
  <c r="GZ62" s="1"/>
  <c r="C65" i="3" s="1"/>
  <c r="MO61" i="5"/>
  <c r="MO62" s="1"/>
  <c r="F105" i="3" s="1"/>
  <c r="GE61" i="5"/>
  <c r="GE62" s="1"/>
  <c r="F47" i="3" s="1"/>
  <c r="CY63" i="5"/>
  <c r="J25" i="3" s="1"/>
  <c r="AI61" i="5"/>
  <c r="AI62" s="1"/>
  <c r="B8" i="3" s="1"/>
  <c r="EG63" i="5"/>
  <c r="I40" i="3" s="1"/>
  <c r="NO63" i="5"/>
  <c r="J112" i="3" s="1"/>
  <c r="HV63" i="5"/>
  <c r="K63" i="3" s="1"/>
  <c r="DY63" i="5"/>
  <c r="H40" i="3" s="1"/>
  <c r="BD61" i="5"/>
  <c r="BD62" s="1"/>
  <c r="D13" i="3" s="1"/>
  <c r="DC61" i="5"/>
  <c r="DC62" s="1"/>
  <c r="F21" i="3" s="1"/>
  <c r="KN61" i="5"/>
  <c r="KN62" s="1"/>
  <c r="E87" i="3" s="1"/>
  <c r="OT63" i="5"/>
  <c r="I124" i="3" s="1"/>
  <c r="PG63" i="5"/>
  <c r="J129" i="3" s="1"/>
  <c r="PO61" i="5"/>
  <c r="PO62" s="1"/>
  <c r="F129" i="3" s="1"/>
  <c r="CA63" i="5"/>
  <c r="G25" i="3" s="1"/>
  <c r="FN61" i="5"/>
  <c r="FN62" s="1"/>
  <c r="D46" i="3" s="1"/>
  <c r="ES63" i="5"/>
  <c r="K36" i="3" s="1"/>
  <c r="BX63" i="5"/>
  <c r="G22" i="3" s="1"/>
  <c r="HP61" i="5"/>
  <c r="HP62" s="1"/>
  <c r="E65" i="3" s="1"/>
  <c r="HH63" i="5"/>
  <c r="I65" i="3" s="1"/>
  <c r="OX61" i="5"/>
  <c r="OX62" s="1"/>
  <c r="D128" i="3" s="1"/>
  <c r="NA63" i="5"/>
  <c r="H114" i="3" s="1"/>
  <c r="GO61" i="5"/>
  <c r="GO62" s="1"/>
  <c r="B62" i="3" s="1"/>
  <c r="MJ61" i="5"/>
  <c r="MJ62" s="1"/>
  <c r="F100" i="3" s="1"/>
  <c r="FA63" i="5"/>
  <c r="G49" i="3" s="1"/>
  <c r="IC63" i="5"/>
  <c r="G75" i="3" s="1"/>
  <c r="PB63" i="5"/>
  <c r="J124" i="3" s="1"/>
  <c r="JS61" i="5"/>
  <c r="JS62" s="1"/>
  <c r="B90" i="3" s="1"/>
  <c r="AZ61" i="5"/>
  <c r="AZ62" s="1"/>
  <c r="D9" i="3" s="1"/>
  <c r="OF63" i="5"/>
  <c r="G126" i="3" s="1"/>
  <c r="IH61" i="5"/>
  <c r="IH62" s="1"/>
  <c r="C72" i="3" s="1"/>
  <c r="MW63" i="5"/>
  <c r="G118" i="3" s="1"/>
  <c r="KA63" i="5"/>
  <c r="H90" i="3" s="1"/>
  <c r="OG63" i="5"/>
  <c r="G127" i="3" s="1"/>
  <c r="LP63" i="5"/>
  <c r="H104" i="3" s="1"/>
  <c r="EI63" i="5"/>
  <c r="J34" i="3" s="1"/>
  <c r="JG61" i="5"/>
  <c r="JG62" s="1"/>
  <c r="F73" i="3" s="1"/>
  <c r="CO63" i="5"/>
  <c r="I23" i="3" s="1"/>
  <c r="DG63" i="5"/>
  <c r="K25" i="3" s="1"/>
  <c r="PH61" i="5"/>
  <c r="PH62" s="1"/>
  <c r="E130" i="3" s="1"/>
  <c r="DA63" i="5"/>
  <c r="J27" i="3" s="1"/>
  <c r="JN61" i="5"/>
  <c r="JN62" s="1"/>
  <c r="B85" i="3" s="1"/>
  <c r="NT63" i="5"/>
  <c r="J117" i="3" s="1"/>
  <c r="ME63" i="5"/>
  <c r="J103" i="3" s="1"/>
  <c r="BN61" i="5"/>
  <c r="BN62" s="1"/>
  <c r="F7" i="3" s="1"/>
  <c r="HR61" i="5"/>
  <c r="HR62" s="1"/>
  <c r="F59" i="3" s="1"/>
  <c r="AH61" i="5"/>
  <c r="AH62" s="1"/>
  <c r="B7" i="3" s="1"/>
  <c r="LA61" i="5"/>
  <c r="LA62" s="1"/>
  <c r="F92" i="3" s="1"/>
  <c r="PN63" i="5"/>
  <c r="K128" i="3" s="1"/>
  <c r="BF61" i="5"/>
  <c r="BF62" s="1"/>
  <c r="E7" i="3" s="1"/>
  <c r="GI63" i="5"/>
  <c r="K51" i="3" s="1"/>
  <c r="JX63" i="5"/>
  <c r="H87" i="3" s="1"/>
  <c r="MX63" i="5"/>
  <c r="H111" i="3" s="1"/>
  <c r="DD61" i="5"/>
  <c r="DD62" s="1"/>
  <c r="F22" i="3" s="1"/>
  <c r="MG63" i="5"/>
  <c r="J105" i="3" s="1"/>
  <c r="HM61" i="5"/>
  <c r="HM62" s="1"/>
  <c r="E62" i="3" s="1"/>
  <c r="HC63" i="5"/>
  <c r="I60" i="3" s="1"/>
  <c r="IQ63" i="5"/>
  <c r="I73" i="3" s="1"/>
  <c r="BJ61" i="5"/>
  <c r="BJ62" s="1"/>
  <c r="E11" i="3" s="1"/>
  <c r="OH63" i="5"/>
  <c r="G128" i="3" s="1"/>
  <c r="NX63" i="5"/>
  <c r="K113" i="3" s="1"/>
  <c r="FJ63" i="5"/>
  <c r="H50" i="3" s="1"/>
  <c r="KV63" i="5"/>
  <c r="K87" i="3" s="1"/>
  <c r="EL63" i="5"/>
  <c r="J37" i="3" s="1"/>
  <c r="JI61" i="5"/>
  <c r="JI62" s="1"/>
  <c r="F75" i="3" s="1"/>
  <c r="GM61" i="5"/>
  <c r="GM62" s="1"/>
  <c r="B60" i="3" s="1"/>
  <c r="LX63" i="5"/>
  <c r="I104" i="3" s="1"/>
  <c r="EM61" i="5"/>
  <c r="EM62" s="1"/>
  <c r="E38" i="3" s="1"/>
  <c r="IX63" i="5"/>
  <c r="J72" i="3" s="1"/>
  <c r="OS61" i="5"/>
  <c r="OS62" s="1"/>
  <c r="C131" i="3" s="1"/>
  <c r="BO61" i="5"/>
  <c r="BO62" s="1"/>
  <c r="F8" i="3" s="1"/>
  <c r="ES61" i="5"/>
  <c r="ES62" s="1"/>
  <c r="F36" i="3" s="1"/>
  <c r="FU61" i="5"/>
  <c r="FU62" s="1"/>
  <c r="D53" i="3" s="1"/>
  <c r="PQ61" i="5"/>
  <c r="PQ62" s="1"/>
  <c r="F131" i="3" s="1"/>
  <c r="LG63" i="5"/>
  <c r="G103" i="3" s="1"/>
  <c r="HX61" i="5"/>
  <c r="HX62" s="1"/>
  <c r="F65" i="3" s="1"/>
  <c r="KY63" i="5"/>
  <c r="K90" i="3" s="1"/>
  <c r="DD63" i="5"/>
  <c r="K22" i="3" s="1"/>
  <c r="AU61" i="5"/>
  <c r="AU62" s="1"/>
  <c r="C12" i="3" s="1"/>
  <c r="DL63" i="5"/>
  <c r="G35" i="3" s="1"/>
  <c r="OE61" i="5"/>
  <c r="OE62" s="1"/>
  <c r="B125" i="3" s="1"/>
  <c r="NQ63" i="5"/>
  <c r="J114" i="3" s="1"/>
  <c r="OX63" i="5"/>
  <c r="I128" i="3" s="1"/>
  <c r="PE63" i="5"/>
  <c r="J127" i="3" s="1"/>
  <c r="IW61" i="5"/>
  <c r="IW62" s="1"/>
  <c r="D79" i="3" s="1"/>
  <c r="JC61" i="5"/>
  <c r="JC62" s="1"/>
  <c r="E77" i="3" s="1"/>
  <c r="EX63" i="5"/>
  <c r="G46" i="3" s="1"/>
  <c r="FX63" i="5"/>
  <c r="J48" i="3" s="1"/>
  <c r="BH61" i="5"/>
  <c r="BH62" s="1"/>
  <c r="E9" i="3" s="1"/>
  <c r="AM63" i="5"/>
  <c r="G12" i="3" s="1"/>
  <c r="LT63" i="5"/>
  <c r="I100" i="3" s="1"/>
  <c r="CT63" i="5"/>
  <c r="J20" i="3" s="1"/>
  <c r="PP63" i="5"/>
  <c r="K130" i="3" s="1"/>
  <c r="LB63" i="5"/>
  <c r="G98" i="3" s="1"/>
  <c r="HC61" i="5"/>
  <c r="HC62" s="1"/>
  <c r="D60" i="3" s="1"/>
  <c r="GA61" i="5"/>
  <c r="GA62" s="1"/>
  <c r="E51" i="3" s="1"/>
  <c r="IB63" i="5"/>
  <c r="G74" i="3" s="1"/>
  <c r="DZ61" i="5"/>
  <c r="DZ62" s="1"/>
  <c r="D33" i="3" s="1"/>
  <c r="LV61" i="5"/>
  <c r="LV62" s="1"/>
  <c r="D102" i="3" s="1"/>
  <c r="JW61" i="5"/>
  <c r="JW62" s="1"/>
  <c r="C86" i="3" s="1"/>
  <c r="MG61" i="5"/>
  <c r="MG62" s="1"/>
  <c r="E105" i="3" s="1"/>
  <c r="FE61" i="5"/>
  <c r="FE62" s="1"/>
  <c r="B53" i="3" s="1"/>
  <c r="CV61" i="5"/>
  <c r="CV62" s="1"/>
  <c r="E22" i="3" s="1"/>
  <c r="HX63" i="5"/>
  <c r="K65" i="3" s="1"/>
  <c r="MV61" i="5"/>
  <c r="MV62" s="1"/>
  <c r="B117" i="3" s="1"/>
  <c r="LC63" i="5"/>
  <c r="G99" i="3" s="1"/>
  <c r="AX61" i="5"/>
  <c r="AX62" s="1"/>
  <c r="D7" i="3" s="1"/>
  <c r="ET63" i="5"/>
  <c r="K37" i="3" s="1"/>
  <c r="KX63" i="5"/>
  <c r="K89" i="3" s="1"/>
  <c r="IC61" i="5"/>
  <c r="IC62" s="1"/>
  <c r="B75" i="3" s="1"/>
  <c r="JY61" i="5"/>
  <c r="JY62" s="1"/>
  <c r="C88" i="3" s="1"/>
  <c r="NA61" i="5"/>
  <c r="NA62" s="1"/>
  <c r="C114" i="3" s="1"/>
  <c r="EA61" i="5"/>
  <c r="EA62" s="1"/>
  <c r="D34" i="3" s="1"/>
  <c r="LK61" i="5"/>
  <c r="LK62" s="1"/>
  <c r="C99" i="3" s="1"/>
  <c r="HN63" i="5"/>
  <c r="J63" i="3" s="1"/>
  <c r="ML63" i="5"/>
  <c r="K102" i="3" s="1"/>
  <c r="MS63" i="5"/>
  <c r="G114" i="3" s="1"/>
  <c r="GZ63" i="5"/>
  <c r="H65" i="3" s="1"/>
  <c r="IE63" i="5"/>
  <c r="G77" i="3" s="1"/>
  <c r="BY61" i="5"/>
  <c r="BY62" s="1"/>
  <c r="B23" i="3" s="1"/>
  <c r="HG61" i="5"/>
  <c r="HG62" s="1"/>
  <c r="D64" i="3" s="1"/>
  <c r="NK61" i="5"/>
  <c r="NK62" s="1"/>
  <c r="D116" i="3" s="1"/>
  <c r="FF63" i="5"/>
  <c r="H46" i="3" s="1"/>
  <c r="HZ61" i="5"/>
  <c r="HZ62" s="1"/>
  <c r="B72" i="3" s="1"/>
  <c r="ER61" i="5"/>
  <c r="ER62" s="1"/>
  <c r="F35" i="3" s="1"/>
  <c r="PI63" i="5"/>
  <c r="J131" i="3" s="1"/>
  <c r="GH61" i="5"/>
  <c r="GH62" s="1"/>
  <c r="F50" i="3" s="1"/>
  <c r="GV61" i="5"/>
  <c r="GV62" s="1"/>
  <c r="C61" i="3" s="1"/>
  <c r="HE61" i="5"/>
  <c r="HE62" s="1"/>
  <c r="D62" i="3" s="1"/>
  <c r="CJ61" i="5"/>
  <c r="CJ62" s="1"/>
  <c r="C26" i="3" s="1"/>
  <c r="CW61" i="5"/>
  <c r="CW62" s="1"/>
  <c r="E23" i="3" s="1"/>
  <c r="AO61" i="5"/>
  <c r="AO62" s="1"/>
  <c r="B14" i="3" s="1"/>
  <c r="BC63" i="5"/>
  <c r="I12" i="3" s="1"/>
  <c r="NW63" i="5"/>
  <c r="K112" i="3" s="1"/>
  <c r="MN61" i="5"/>
  <c r="MN62" s="1"/>
  <c r="F104" i="3" s="1"/>
  <c r="JS63" i="5"/>
  <c r="G90" i="3" s="1"/>
  <c r="OD61" i="5"/>
  <c r="OD62" s="1"/>
  <c r="B124" i="3" s="1"/>
  <c r="IO63" i="5"/>
  <c r="H79" i="3" s="1"/>
  <c r="OB61" i="5"/>
  <c r="OB62" s="1"/>
  <c r="F117" i="3" s="1"/>
  <c r="JQ63" i="5"/>
  <c r="G88" i="3" s="1"/>
  <c r="MT63" i="5"/>
  <c r="G115" i="3" s="1"/>
  <c r="BS61" i="5"/>
  <c r="BS62" s="1"/>
  <c r="F12" i="3" s="1"/>
  <c r="FA61" i="5"/>
  <c r="FA62" s="1"/>
  <c r="B49" i="3" s="1"/>
  <c r="OI61" i="5"/>
  <c r="OI62" s="1"/>
  <c r="B129" i="3" s="1"/>
  <c r="DZ63" i="5"/>
  <c r="I33" i="3" s="1"/>
  <c r="EG61" i="5"/>
  <c r="EG62" s="1"/>
  <c r="D40" i="3" s="1"/>
  <c r="CN63" i="5"/>
  <c r="I22" i="3" s="1"/>
  <c r="CM61" i="5"/>
  <c r="CM62" s="1"/>
  <c r="D21" i="3" s="1"/>
  <c r="NI61" i="5"/>
  <c r="NI62" s="1"/>
  <c r="D114" i="3" s="1"/>
  <c r="BD63" i="5"/>
  <c r="I13" i="3" s="1"/>
  <c r="NH63" i="5"/>
  <c r="I113" i="3" s="1"/>
  <c r="EW61" i="5"/>
  <c r="EW62" s="1"/>
  <c r="F40" i="3" s="1"/>
  <c r="GD61" i="5"/>
  <c r="GD62" s="1"/>
  <c r="F46" i="3" s="1"/>
  <c r="HD63" i="5"/>
  <c r="I61" i="3" s="1"/>
  <c r="OA61" i="5"/>
  <c r="OA62" s="1"/>
  <c r="F116" i="3" s="1"/>
  <c r="LF63" i="5"/>
  <c r="G102" i="3" s="1"/>
  <c r="MC61" i="5"/>
  <c r="MC62" s="1"/>
  <c r="E101" i="3" s="1"/>
  <c r="CG63" i="5"/>
  <c r="H23" i="3" s="1"/>
  <c r="JH63" i="5"/>
  <c r="K74" i="3" s="1"/>
  <c r="KT63" i="5"/>
  <c r="K85" i="3" s="1"/>
  <c r="BV63" i="5"/>
  <c r="G20" i="3" s="1"/>
  <c r="FZ63" i="5"/>
  <c r="J50" i="3" s="1"/>
  <c r="LH61" i="5"/>
  <c r="LH62" s="1"/>
  <c r="B104" i="3" s="1"/>
  <c r="DJ63" i="5"/>
  <c r="G33" i="3" s="1"/>
  <c r="GL63" i="5"/>
  <c r="G59" i="3" s="1"/>
  <c r="PM61" i="5"/>
  <c r="PM62" s="1"/>
  <c r="F127" i="3" s="1"/>
  <c r="LZ63" i="5"/>
  <c r="J98" i="3" s="1"/>
  <c r="AI63" i="5"/>
  <c r="G8" i="3" s="1"/>
  <c r="JJ63" i="5"/>
  <c r="K76" i="3" s="1"/>
  <c r="BI61" i="5"/>
  <c r="BI62" s="1"/>
  <c r="E10" i="3" s="1"/>
  <c r="AQ61" i="5"/>
  <c r="AQ62" s="1"/>
  <c r="C8" i="3" s="1"/>
  <c r="FK63" i="5"/>
  <c r="H51" i="3" s="1"/>
  <c r="CP63" i="5"/>
  <c r="I24" i="3" s="1"/>
  <c r="HU61" i="5"/>
  <c r="HU62" s="1"/>
  <c r="F62" i="3" s="1"/>
  <c r="OV63" i="5"/>
  <c r="I126" i="3" s="1"/>
  <c r="EZ63" i="5"/>
  <c r="G48" i="3" s="1"/>
  <c r="KB61" i="5"/>
  <c r="KB62" s="1"/>
  <c r="C91" i="3" s="1"/>
  <c r="LJ63" i="5"/>
  <c r="H98" i="3" s="1"/>
  <c r="NX61" i="5"/>
  <c r="NX62" s="1"/>
  <c r="F113" i="3" s="1"/>
  <c r="BB63" i="5"/>
  <c r="I11" i="3" s="1"/>
  <c r="BW61" i="5"/>
  <c r="BW62" s="1"/>
  <c r="B21" i="3" s="1"/>
  <c r="KD63" i="5"/>
  <c r="I85" i="3" s="1"/>
  <c r="DE61" i="5"/>
  <c r="DE62" s="1"/>
  <c r="F23" i="3" s="1"/>
  <c r="HF63" i="5"/>
  <c r="I63" i="3" s="1"/>
  <c r="PK61" i="5"/>
  <c r="PK62" s="1"/>
  <c r="F125" i="3" s="1"/>
  <c r="EN63" i="5"/>
  <c r="J39" i="3" s="1"/>
  <c r="KF63" i="5"/>
  <c r="I87" i="3" s="1"/>
  <c r="EU61" i="5"/>
  <c r="EU62" s="1"/>
  <c r="F38" i="3" s="1"/>
  <c r="OM61" i="5"/>
  <c r="OM62" s="1"/>
  <c r="C125" i="3" s="1"/>
  <c r="JB61" i="5"/>
  <c r="JB62" s="1"/>
  <c r="E76" i="3" s="1"/>
  <c r="OR61" i="5"/>
  <c r="OR62" s="1"/>
  <c r="C130" i="3" s="1"/>
  <c r="CH61" i="5"/>
  <c r="CH62" s="1"/>
  <c r="C24" i="3" s="1"/>
  <c r="PB61" i="5"/>
  <c r="PB62" s="1"/>
  <c r="E124" i="3" s="1"/>
  <c r="KP63" i="5"/>
  <c r="J89" i="3" s="1"/>
  <c r="HJ61" i="5"/>
  <c r="HJ62" s="1"/>
  <c r="E59" i="3" s="1"/>
  <c r="MM61" i="5"/>
  <c r="MM62" s="1"/>
  <c r="F103" i="3" s="1"/>
  <c r="JR61" i="5"/>
  <c r="JR62" s="1"/>
  <c r="B89" i="3" s="1"/>
  <c r="LI63" i="5"/>
  <c r="G105" i="3" s="1"/>
  <c r="BM61" i="5"/>
  <c r="BM62" s="1"/>
  <c r="E14" i="3" s="1"/>
  <c r="IN61" i="5"/>
  <c r="IN62" s="1"/>
  <c r="C78" i="3" s="1"/>
  <c r="HS61" i="5"/>
  <c r="HS62" s="1"/>
  <c r="F60" i="3" s="1"/>
  <c r="BU63" i="5"/>
  <c r="K14" i="3" s="1"/>
  <c r="KK61" i="5"/>
  <c r="KK62" s="1"/>
  <c r="D92" i="3" s="1"/>
  <c r="DW61" i="5"/>
  <c r="DW62" s="1"/>
  <c r="C38" i="3" s="1"/>
  <c r="HA61" i="5"/>
  <c r="HA62" s="1"/>
  <c r="C66" i="3" s="1"/>
  <c r="IK61" i="5"/>
  <c r="IK62" s="1"/>
  <c r="C75" i="3" s="1"/>
  <c r="FP63" i="5"/>
  <c r="I48" i="3" s="1"/>
  <c r="MI63" i="5"/>
  <c r="K99" i="3" s="1"/>
  <c r="CP61" i="5"/>
  <c r="CP62" s="1"/>
  <c r="D24" i="3" s="1"/>
  <c r="EU63" i="5"/>
  <c r="K38" i="3" s="1"/>
  <c r="HD61" i="5"/>
  <c r="HD62" s="1"/>
  <c r="D61" i="3" s="1"/>
  <c r="KV61" i="5"/>
  <c r="KV62" s="1"/>
  <c r="F87" i="3" s="1"/>
  <c r="OJ61" i="5"/>
  <c r="OJ62" s="1"/>
  <c r="B130" i="3" s="1"/>
  <c r="IF61" i="5"/>
  <c r="IF62" s="1"/>
  <c r="B78" i="3" s="1"/>
  <c r="GL61" i="5"/>
  <c r="GL62" s="1"/>
  <c r="B59" i="3" s="1"/>
  <c r="HK61" i="5"/>
  <c r="HK62" s="1"/>
  <c r="E60" i="3" s="1"/>
  <c r="PK63" i="5"/>
  <c r="K125" i="3" s="1"/>
  <c r="BV61" i="5"/>
  <c r="BV62" s="1"/>
  <c r="B20" i="3" s="1"/>
  <c r="FJ61" i="5"/>
  <c r="FJ62" s="1"/>
  <c r="C50" i="3" s="1"/>
  <c r="CG61" i="5"/>
  <c r="CG62" s="1"/>
  <c r="C23" i="3" s="1"/>
  <c r="EZ61" i="5"/>
  <c r="EZ62" s="1"/>
  <c r="B48" i="3" s="1"/>
  <c r="NL61" i="5"/>
  <c r="NL62" s="1"/>
  <c r="D117" i="3" s="1"/>
  <c r="PM63" i="5"/>
  <c r="K127" i="3" s="1"/>
  <c r="AR61" i="5"/>
  <c r="AR62" s="1"/>
  <c r="C9" i="3" s="1"/>
  <c r="NR63" i="5"/>
  <c r="J115" i="3" s="1"/>
  <c r="NY61" i="5"/>
  <c r="NY62" s="1"/>
  <c r="F114" i="3" s="1"/>
  <c r="KB63" i="5"/>
  <c r="H91" i="3" s="1"/>
  <c r="KD61" i="5"/>
  <c r="KD62" s="1"/>
  <c r="D85" i="3" s="1"/>
  <c r="LJ61" i="5"/>
  <c r="LJ62" s="1"/>
  <c r="C98" i="3" s="1"/>
  <c r="BB61" i="5"/>
  <c r="BB62" s="1"/>
  <c r="D11" i="3" s="1"/>
  <c r="CS63" i="5"/>
  <c r="I27" i="3" s="1"/>
  <c r="LQ63" i="5"/>
  <c r="H105" i="3" s="1"/>
  <c r="NM63" i="5"/>
  <c r="I118" i="3" s="1"/>
  <c r="BQ63" i="5"/>
  <c r="K10" i="3" s="1"/>
  <c r="HH61" i="5"/>
  <c r="HH62" s="1"/>
  <c r="D65" i="3" s="1"/>
  <c r="MF61" i="5"/>
  <c r="MF62" s="1"/>
  <c r="E104" i="3" s="1"/>
  <c r="JO63" i="5"/>
  <c r="G86" i="3" s="1"/>
  <c r="MA63" i="5"/>
  <c r="J99" i="3" s="1"/>
  <c r="OM63" i="5"/>
  <c r="H125" i="3" s="1"/>
  <c r="OH61" i="5"/>
  <c r="OH62" s="1"/>
  <c r="B128" i="3" s="1"/>
  <c r="JH61" i="5"/>
  <c r="JH62" s="1"/>
  <c r="F74" i="3" s="1"/>
  <c r="MC63" i="5"/>
  <c r="J101" i="3" s="1"/>
  <c r="OY63" i="5"/>
  <c r="I129" i="3" s="1"/>
  <c r="EH61" i="5"/>
  <c r="EH62" s="1"/>
  <c r="E33" i="3" s="1"/>
  <c r="KL63" i="5"/>
  <c r="J85" i="3" s="1"/>
  <c r="KF61" i="5"/>
  <c r="KF62" s="1"/>
  <c r="D87" i="3" s="1"/>
  <c r="KS63" i="5"/>
  <c r="J92" i="3" s="1"/>
  <c r="MK63" i="5"/>
  <c r="K101" i="3" s="1"/>
  <c r="DJ61" i="5"/>
  <c r="DJ62" s="1"/>
  <c r="B33" i="3" s="1"/>
  <c r="CF61" i="5"/>
  <c r="CF62" s="1"/>
  <c r="C22" i="3" s="1"/>
  <c r="KM61" i="5"/>
  <c r="KM62" s="1"/>
  <c r="E86" i="3" s="1"/>
  <c r="LN61" i="5"/>
  <c r="LN62" s="1"/>
  <c r="C102" i="3" s="1"/>
  <c r="NJ63" i="5"/>
  <c r="I115" i="3" s="1"/>
  <c r="EK63" i="5"/>
  <c r="J36" i="3" s="1"/>
  <c r="GW61" i="5"/>
  <c r="GW62" s="1"/>
  <c r="C62" i="3" s="1"/>
  <c r="GO63" i="5"/>
  <c r="G62" i="3" s="1"/>
  <c r="ON61" i="5"/>
  <c r="ON62" s="1"/>
  <c r="C126" i="3" s="1"/>
  <c r="EF63" i="5"/>
  <c r="I39" i="3" s="1"/>
  <c r="BL63" i="5"/>
  <c r="J13" i="3" s="1"/>
  <c r="FD63" i="5"/>
  <c r="G52" i="3" s="1"/>
  <c r="OA63" i="5"/>
  <c r="K116" i="3" s="1"/>
  <c r="DE63" i="5"/>
  <c r="K23" i="3" s="1"/>
  <c r="OL61" i="5"/>
  <c r="OL62" s="1"/>
  <c r="C124" i="3" s="1"/>
  <c r="FM63" i="5"/>
  <c r="H53" i="3" s="1"/>
  <c r="HL63" i="5"/>
  <c r="J61" i="3" s="1"/>
  <c r="LU61" i="5"/>
  <c r="LU62" s="1"/>
  <c r="D101" i="3" s="1"/>
  <c r="CZ61" i="5"/>
  <c r="CZ62" s="1"/>
  <c r="E26" i="3" s="1"/>
  <c r="LL61" i="5"/>
  <c r="LL62" s="1"/>
  <c r="C100" i="3" s="1"/>
  <c r="HP63" i="5"/>
  <c r="J65" i="3" s="1"/>
  <c r="EE63" i="5"/>
  <c r="I38" i="3" s="1"/>
  <c r="AS61" i="5"/>
  <c r="AS62" s="1"/>
  <c r="C10" i="3" s="1"/>
  <c r="DM61" i="5"/>
  <c r="DM62" s="1"/>
  <c r="B36" i="3" s="1"/>
  <c r="JP61" i="5"/>
  <c r="JP62" s="1"/>
  <c r="B87" i="3" s="1"/>
  <c r="JU61" i="5"/>
  <c r="JU62" s="1"/>
  <c r="B92" i="3" s="1"/>
  <c r="KP61" i="5"/>
  <c r="KP62" s="1"/>
  <c r="E89" i="3" s="1"/>
  <c r="BK61" i="5"/>
  <c r="BK62" s="1"/>
  <c r="E12" i="3" s="1"/>
  <c r="OO61" i="5"/>
  <c r="OO62" s="1"/>
  <c r="C127" i="3" s="1"/>
  <c r="FT61" i="5"/>
  <c r="FT62" s="1"/>
  <c r="D52" i="3" s="1"/>
  <c r="IU61" i="5"/>
  <c r="IU62" s="1"/>
  <c r="D77" i="3" s="1"/>
  <c r="BM63" i="5"/>
  <c r="J14" i="3" s="1"/>
  <c r="NE61" i="5"/>
  <c r="NE62" s="1"/>
  <c r="C118" i="3" s="1"/>
  <c r="BZ61" i="5"/>
  <c r="BZ62" s="1"/>
  <c r="B24" i="3" s="1"/>
  <c r="EY63" i="5"/>
  <c r="G47" i="3" s="1"/>
  <c r="PF61" i="5"/>
  <c r="PF62" s="1"/>
  <c r="E128" i="3" s="1"/>
  <c r="GG63" i="5"/>
  <c r="K49" i="3" s="1"/>
  <c r="HM63" i="5"/>
  <c r="J62" i="3" s="1"/>
  <c r="BX61" i="5"/>
  <c r="BX62" s="1"/>
  <c r="B22" i="3" s="1"/>
  <c r="DO63" i="5"/>
  <c r="G38" i="3" s="1"/>
  <c r="GN61" i="5"/>
  <c r="GN62" s="1"/>
  <c r="B61" i="3" s="1"/>
  <c r="DH61" i="5"/>
  <c r="DH62" s="1"/>
  <c r="F26" i="3" s="1"/>
  <c r="AK63" i="5"/>
  <c r="G10" i="3" s="1"/>
  <c r="DR61" i="5"/>
  <c r="DR62" s="1"/>
  <c r="C33" i="3" s="1"/>
  <c r="KI63" i="5"/>
  <c r="I90" i="3" s="1"/>
  <c r="MB61" i="5"/>
  <c r="MB62" s="1"/>
  <c r="E100" i="3" s="1"/>
  <c r="CE63" i="5"/>
  <c r="H21" i="3" s="1"/>
  <c r="HO63" i="5"/>
  <c r="J64" i="3" s="1"/>
  <c r="EO63" i="5"/>
  <c r="J40" i="3" s="1"/>
  <c r="KJ63" i="5"/>
  <c r="I91" i="3" s="1"/>
  <c r="DQ61" i="5"/>
  <c r="DQ62" s="1"/>
  <c r="B40" i="3" s="1"/>
  <c r="KH63" i="5"/>
  <c r="I89" i="3" s="1"/>
  <c r="OW61" i="5"/>
  <c r="OW62" s="1"/>
  <c r="D127" i="3" s="1"/>
  <c r="GB63" i="5"/>
  <c r="J52" i="3" s="1"/>
  <c r="IT63" i="5"/>
  <c r="I76" i="3" s="1"/>
  <c r="KG61" i="5"/>
  <c r="KG62" s="1"/>
  <c r="D88" i="3" s="1"/>
  <c r="AN63" i="5"/>
  <c r="G13" i="3" s="1"/>
  <c r="AV63" i="5"/>
  <c r="H13" i="3" s="1"/>
  <c r="IV63" i="5"/>
  <c r="I78" i="3" s="1"/>
  <c r="GQ61" i="5"/>
  <c r="GQ62" s="1"/>
  <c r="B64" i="3" s="1"/>
  <c r="FV63" i="5"/>
  <c r="J46" i="3" s="1"/>
  <c r="GS61" i="5"/>
  <c r="GS62" s="1"/>
  <c r="B66" i="3" s="1"/>
  <c r="FW61" i="5"/>
  <c r="FW62" s="1"/>
  <c r="E47" i="3" s="1"/>
  <c r="II61" i="5"/>
  <c r="II62" s="1"/>
  <c r="C73" i="3" s="1"/>
  <c r="ID63" i="5"/>
  <c r="G76" i="3" s="1"/>
  <c r="DI61" i="5"/>
  <c r="DI62" s="1"/>
  <c r="F27" i="3" s="1"/>
  <c r="FY61" i="5"/>
  <c r="FY62" s="1"/>
  <c r="E49" i="3" s="1"/>
  <c r="LR63" i="5"/>
  <c r="I98" i="3" s="1"/>
</calcChain>
</file>

<file path=xl/sharedStrings.xml><?xml version="1.0" encoding="utf-8"?>
<sst xmlns="http://schemas.openxmlformats.org/spreadsheetml/2006/main" count="2239" uniqueCount="239">
  <si>
    <t>Álgebra Linear</t>
  </si>
  <si>
    <t>2ª 13h</t>
  </si>
  <si>
    <t>4ª 16:40</t>
  </si>
  <si>
    <t>2020-1</t>
  </si>
  <si>
    <t>2020-2</t>
  </si>
  <si>
    <t>2021-1</t>
  </si>
  <si>
    <t>2021-2</t>
  </si>
  <si>
    <t>2022-1</t>
  </si>
  <si>
    <t>2022-2</t>
  </si>
  <si>
    <t>concluída</t>
  </si>
  <si>
    <t>Disciplina</t>
  </si>
  <si>
    <t>2023-1</t>
  </si>
  <si>
    <t>2023-2</t>
  </si>
  <si>
    <t>2024-1</t>
  </si>
  <si>
    <t>2024-2</t>
  </si>
  <si>
    <t>1º Período</t>
  </si>
  <si>
    <t>2º Período</t>
  </si>
  <si>
    <t>3º Período</t>
  </si>
  <si>
    <t>Matemática I</t>
  </si>
  <si>
    <t>Intro Microeconomia</t>
  </si>
  <si>
    <t>Intro Macroeconomia</t>
  </si>
  <si>
    <t>SEGUNDA</t>
  </si>
  <si>
    <t>TERÇA</t>
  </si>
  <si>
    <t>QUARTA</t>
  </si>
  <si>
    <t>QUINTA</t>
  </si>
  <si>
    <t>SEXTA</t>
  </si>
  <si>
    <t>14:50/16:30</t>
  </si>
  <si>
    <t>13:00/14:40</t>
  </si>
  <si>
    <t>16:40/18:20</t>
  </si>
  <si>
    <t xml:space="preserve">7:30/9:10 </t>
  </si>
  <si>
    <t>9:20/11:00</t>
  </si>
  <si>
    <t>11:10/12:50</t>
  </si>
  <si>
    <t>4º Período</t>
  </si>
  <si>
    <t>5º Período</t>
  </si>
  <si>
    <t>6º Período</t>
  </si>
  <si>
    <t>7º Período</t>
  </si>
  <si>
    <t>8º Período</t>
  </si>
  <si>
    <t>18:30/20:10</t>
  </si>
  <si>
    <t>20:20/22:00</t>
  </si>
  <si>
    <t>Matemática II</t>
  </si>
  <si>
    <t>Cont. e Anal. Balanços</t>
  </si>
  <si>
    <t>Ano</t>
  </si>
  <si>
    <t>Segunda</t>
  </si>
  <si>
    <t>Terça</t>
  </si>
  <si>
    <t>Quarta</t>
  </si>
  <si>
    <t>Quinta</t>
  </si>
  <si>
    <t>Sexta</t>
  </si>
  <si>
    <t>IEE</t>
  </si>
  <si>
    <t>IED</t>
  </si>
  <si>
    <t>IEN</t>
  </si>
  <si>
    <t>IED/IEE</t>
  </si>
  <si>
    <t>MO4</t>
  </si>
  <si>
    <t>MO5</t>
  </si>
  <si>
    <t>MO1</t>
  </si>
  <si>
    <t>MO2</t>
  </si>
  <si>
    <t>MO3</t>
  </si>
  <si>
    <t>MO6</t>
  </si>
  <si>
    <t>MO7</t>
  </si>
  <si>
    <t>MO8</t>
  </si>
  <si>
    <t>FR1</t>
  </si>
  <si>
    <t>FR2</t>
  </si>
  <si>
    <t>FR3</t>
  </si>
  <si>
    <t>FR4</t>
  </si>
  <si>
    <t>FR5</t>
  </si>
  <si>
    <t>FR6</t>
  </si>
  <si>
    <t>FR7</t>
  </si>
  <si>
    <t>FR8</t>
  </si>
  <si>
    <t>3ª,5ª 14:50</t>
  </si>
  <si>
    <t>3ª,5ª 13:00</t>
  </si>
  <si>
    <t>4ª,6ª 13:00</t>
  </si>
  <si>
    <t>HEG II</t>
  </si>
  <si>
    <t>HEG I</t>
  </si>
  <si>
    <t>DI5</t>
  </si>
  <si>
    <t>DI4</t>
  </si>
  <si>
    <t>DI6</t>
  </si>
  <si>
    <t>DO5</t>
  </si>
  <si>
    <t>DO4</t>
  </si>
  <si>
    <t>DO6</t>
  </si>
  <si>
    <t>MI6</t>
  </si>
  <si>
    <t>MI5</t>
  </si>
  <si>
    <t>MI4</t>
  </si>
  <si>
    <t>MI1</t>
  </si>
  <si>
    <t>MI2</t>
  </si>
  <si>
    <t>MI3</t>
  </si>
  <si>
    <t>MI7</t>
  </si>
  <si>
    <t>MI8</t>
  </si>
  <si>
    <t>DI1</t>
  </si>
  <si>
    <t>DI2</t>
  </si>
  <si>
    <t>DI3</t>
  </si>
  <si>
    <t>DI7</t>
  </si>
  <si>
    <t>DI8</t>
  </si>
  <si>
    <t>DO1</t>
  </si>
  <si>
    <t>DO2</t>
  </si>
  <si>
    <t>DO3</t>
  </si>
  <si>
    <t>DO7</t>
  </si>
  <si>
    <t>DO8</t>
  </si>
  <si>
    <t>3ª,5ª 16:40</t>
  </si>
  <si>
    <t>Macroeconomia I</t>
  </si>
  <si>
    <t>Microeconomia I</t>
  </si>
  <si>
    <t>Intro. C. Sociais</t>
  </si>
  <si>
    <t>Ciência Política</t>
  </si>
  <si>
    <t>Econ. Política I</t>
  </si>
  <si>
    <t>Econ. Monetária I</t>
  </si>
  <si>
    <t>Macroeconomia II</t>
  </si>
  <si>
    <t>Microeconomia II</t>
  </si>
  <si>
    <t>2ª 13; 6ª 14:50</t>
  </si>
  <si>
    <t>2ª,4ª 14:50</t>
  </si>
  <si>
    <t>Turma</t>
  </si>
  <si>
    <t>Estatística Int. Econometria</t>
  </si>
  <si>
    <t>Econometria I</t>
  </si>
  <si>
    <t>Int. Estatística Econ.</t>
  </si>
  <si>
    <t>4ª,6ª 11:10</t>
  </si>
  <si>
    <t>Teoria Dinam. Capitalista</t>
  </si>
  <si>
    <t>3ª,5ª 11:10</t>
  </si>
  <si>
    <t>Econ. Industrial</t>
  </si>
  <si>
    <t>3ª,5ª 9:20</t>
  </si>
  <si>
    <t>Econ. Monetária II</t>
  </si>
  <si>
    <t>4ª,6ª 9:20</t>
  </si>
  <si>
    <t>Econ. Internacional</t>
  </si>
  <si>
    <t>3ª,5ª 7:30</t>
  </si>
  <si>
    <t>Econ. Política II</t>
  </si>
  <si>
    <t>4ª,6ª 7:30</t>
  </si>
  <si>
    <t>Comércio Intern.</t>
  </si>
  <si>
    <t>Hist. Pens. Econ.</t>
  </si>
  <si>
    <t>Form. Econ. Brasil</t>
  </si>
  <si>
    <t>Eletiva Condicionada 1</t>
  </si>
  <si>
    <t>Eletiva Condicionada 2</t>
  </si>
  <si>
    <t>Eletiva Condicionada 3</t>
  </si>
  <si>
    <t>Eletiva Condicionada 4</t>
  </si>
  <si>
    <t>Eletiva Livre 1</t>
  </si>
  <si>
    <t>Eletiva Livre 2</t>
  </si>
  <si>
    <t>Eletiva Livre 3</t>
  </si>
  <si>
    <t>Eletiva Livre 4</t>
  </si>
  <si>
    <t>Econ. Bras. Cont. I</t>
  </si>
  <si>
    <t>Econ. Bras. Cont. II</t>
  </si>
  <si>
    <t>Metodologia Econ.</t>
  </si>
  <si>
    <t>Tec. Pesq. Econ.</t>
  </si>
  <si>
    <t>Monografia I</t>
  </si>
  <si>
    <t>Monografia II</t>
  </si>
  <si>
    <t>Contabilidade Social</t>
  </si>
  <si>
    <t>Econ. Setor Público</t>
  </si>
  <si>
    <t>Instituições de Direito</t>
  </si>
  <si>
    <t>Desen. Socioeconômico</t>
  </si>
  <si>
    <t>Exp. Desen. Comparadas</t>
  </si>
  <si>
    <t>2ª 13h; 4ª 16:40</t>
  </si>
  <si>
    <t>2ª 14:50; 4ª 16:40</t>
  </si>
  <si>
    <t>4ª,6ª 13h / 4ª,6ª 14:50  /  2ª,4ª 18:30</t>
  </si>
  <si>
    <t>3ª,5ª 18:30</t>
  </si>
  <si>
    <t>3ª,5ª 20:20</t>
  </si>
  <si>
    <t>2ª,4ª,6ª 14:50 / 2ª,4ª,6ª 13:00 / 2ª,4ª 20:20; 6ª 18:30</t>
  </si>
  <si>
    <t>Lista sistema</t>
  </si>
  <si>
    <t>Lista Boa</t>
  </si>
  <si>
    <t>2ª,4ª 16:40 / 3ª,5ª 16:40  / 2ª,4ª 18:30</t>
  </si>
  <si>
    <t>2ª 20:20; 6ª 18:30</t>
  </si>
  <si>
    <t>3ª, 5ª 18:30</t>
  </si>
  <si>
    <t>4ª,6ª 20:20</t>
  </si>
  <si>
    <t>2ª,4ª 18:30</t>
  </si>
  <si>
    <t>6ª 18:30 e 20:20</t>
  </si>
  <si>
    <t>3ª, 5ª 20:20</t>
  </si>
  <si>
    <t>2ª 13h; 6ª16:40 / 2ª 14:50; 6ª 16:40 / 6ª 18:30; 20:20</t>
  </si>
  <si>
    <t>2ª,4ª,6ª 14:50 / 2ª,4ª,6ª 13h / 2ª,4ª 20:20; 6ª 18:30</t>
  </si>
  <si>
    <t>2ª,4ª 20:20</t>
  </si>
  <si>
    <t>4ª,6ª 18:30</t>
  </si>
  <si>
    <t>2ª 18:30; 6ª 20:20</t>
  </si>
  <si>
    <t>.</t>
  </si>
  <si>
    <t>Algebra Linear</t>
  </si>
  <si>
    <t>Introd Economia-microeconomia</t>
  </si>
  <si>
    <t>Historia Economica Geral I</t>
  </si>
  <si>
    <t>Introd a Econ.: Macroeconomia</t>
  </si>
  <si>
    <t>Matematica I</t>
  </si>
  <si>
    <t>Contabilidade e Anal Balancos</t>
  </si>
  <si>
    <t>Introdução às Ciências Sociais</t>
  </si>
  <si>
    <t>Historia Economica Geral II</t>
  </si>
  <si>
    <t>Teoria Microeconomica I</t>
  </si>
  <si>
    <t>Teoria Macroeconomica I</t>
  </si>
  <si>
    <t>Matematica II</t>
  </si>
  <si>
    <t>Economia Politica I</t>
  </si>
  <si>
    <t>Teoria Macroeconomica II</t>
  </si>
  <si>
    <t>Int a Estatistica Economica</t>
  </si>
  <si>
    <t>Teoria Microeconomica II</t>
  </si>
  <si>
    <t>Economia Monetaria I</t>
  </si>
  <si>
    <t>Economia Internacional</t>
  </si>
  <si>
    <t>Teorias das Dinam Capitalista</t>
  </si>
  <si>
    <t>Economia Politica II</t>
  </si>
  <si>
    <t>Est Economica Int Econometria</t>
  </si>
  <si>
    <t>Economia Monetaria II</t>
  </si>
  <si>
    <t>Economia Industrial</t>
  </si>
  <si>
    <t>Comercio e Invest Internacion</t>
  </si>
  <si>
    <t>Formacao Economica do Brasil</t>
  </si>
  <si>
    <t>Historia do Pensamento Econom</t>
  </si>
  <si>
    <t>Economia Bras Contemporanea I</t>
  </si>
  <si>
    <t>Economia do Setor Publico</t>
  </si>
  <si>
    <t>Metodologia da Analise Econom</t>
  </si>
  <si>
    <t>Econom Brasil Contemporanea II</t>
  </si>
  <si>
    <t>Desenvolvimento Socioeconomico</t>
  </si>
  <si>
    <t>Tecnica de Pesq em Economia</t>
  </si>
  <si>
    <t>Instituicoes de Direito</t>
  </si>
  <si>
    <t>Experiencias de Dese Comparada</t>
  </si>
  <si>
    <t>Cursadas sistema</t>
  </si>
  <si>
    <t>Index</t>
  </si>
  <si>
    <t>index cumpriu</t>
  </si>
  <si>
    <t>Ano informado</t>
  </si>
  <si>
    <t>Ano Válido</t>
  </si>
  <si>
    <t>opções horários eletivas</t>
  </si>
  <si>
    <t>Dias e Horários na grade (2ª=MO; 3ª=DI; 4ª=MI; 5ª=DO; 6ª=FR  /  Horários: 1=7:30;  2=9:20;  3=11:10;  4=13;  5= 14:50; 6=16:40; 7=18:30; 8=20:20)</t>
  </si>
  <si>
    <t>Validação de horário de acordo com turma</t>
  </si>
  <si>
    <t>Grade Horária</t>
  </si>
  <si>
    <t>Semestre</t>
  </si>
  <si>
    <t>INSTITUTO DE ECONOMIA DA UFRJ - CURSO DE GRADUAÇÃO EM CIÊNCIAS ECONÔMICAS</t>
  </si>
  <si>
    <t>Semestre selecionado</t>
  </si>
  <si>
    <t>Semestre em que é oferecido no Noturno</t>
  </si>
  <si>
    <t>Turma selecionada</t>
  </si>
  <si>
    <t>Turma Válida</t>
  </si>
  <si>
    <t>9º Período</t>
  </si>
  <si>
    <t>10º Período</t>
  </si>
  <si>
    <t>FLUXOGRAMA - TURNO NOTURNO</t>
  </si>
  <si>
    <t>Nome da(o) Aluna(o):</t>
  </si>
  <si>
    <t>DRE:</t>
  </si>
  <si>
    <t>Dia</t>
  </si>
  <si>
    <t>2ª</t>
  </si>
  <si>
    <t>3ª</t>
  </si>
  <si>
    <t>4ª</t>
  </si>
  <si>
    <t>5ª</t>
  </si>
  <si>
    <t>6ª</t>
  </si>
  <si>
    <t>Horário</t>
  </si>
  <si>
    <t>MO</t>
  </si>
  <si>
    <t>DI</t>
  </si>
  <si>
    <t>MI</t>
  </si>
  <si>
    <t>DO</t>
  </si>
  <si>
    <t>FR</t>
  </si>
  <si>
    <t>Anotações:</t>
  </si>
  <si>
    <t>2025-1</t>
  </si>
  <si>
    <t>2025-2</t>
  </si>
  <si>
    <t>2026-1</t>
  </si>
  <si>
    <t>2026-2</t>
  </si>
  <si>
    <t>2027-1</t>
  </si>
  <si>
    <t>2027-2</t>
  </si>
  <si>
    <t>Colar abaixo a lista de disciplinas obrigatórias cursadas (igual consta no BOA)</t>
  </si>
  <si>
    <t>Nome: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</si>
</sst>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0"/>
      <name val="Calibri"/>
      <family val="2"/>
      <scheme val="minor"/>
    </font>
    <font>
      <sz val="7.5"/>
      <name val="Calibri"/>
      <family val="2"/>
      <scheme val="minor"/>
    </font>
    <font>
      <sz val="7.5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.5"/>
      <color theme="0" tint="-0.14999847407452621"/>
      <name val="Calibri"/>
      <family val="2"/>
      <scheme val="minor"/>
    </font>
    <font>
      <sz val="5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5"/>
      <name val="Calibri"/>
      <family val="2"/>
      <scheme val="minor"/>
    </font>
    <font>
      <sz val="9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9C394"/>
        <bgColor indexed="64"/>
      </patternFill>
    </fill>
    <fill>
      <patternFill patternType="solid">
        <fgColor rgb="FFEDB1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CA5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7AEBF"/>
        <bgColor indexed="64"/>
      </patternFill>
    </fill>
    <fill>
      <patternFill patternType="solid">
        <fgColor rgb="FF99A878"/>
        <bgColor indexed="64"/>
      </patternFill>
    </fill>
    <fill>
      <patternFill patternType="solid">
        <fgColor rgb="FFEFC3D0"/>
        <bgColor indexed="64"/>
      </patternFill>
    </fill>
    <fill>
      <patternFill patternType="solid">
        <fgColor rgb="FFEAFFA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12" borderId="0" xfId="0" applyFont="1" applyFill="1"/>
    <xf numFmtId="0" fontId="3" fillId="12" borderId="0" xfId="0" applyFont="1" applyFill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12" borderId="0" xfId="0" applyFill="1"/>
    <xf numFmtId="0" fontId="2" fillId="1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7" fillId="12" borderId="0" xfId="0" applyFont="1" applyFill="1"/>
    <xf numFmtId="0" fontId="8" fillId="12" borderId="0" xfId="0" applyFont="1" applyFill="1" applyBorder="1" applyAlignment="1">
      <alignment horizontal="center"/>
    </xf>
    <xf numFmtId="0" fontId="10" fillId="12" borderId="0" xfId="0" applyFont="1" applyFill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12" borderId="0" xfId="0" applyFont="1" applyFill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12" borderId="0" xfId="0" applyFont="1" applyFill="1" applyBorder="1" applyAlignment="1">
      <alignment horizontal="center"/>
    </xf>
    <xf numFmtId="0" fontId="10" fillId="14" borderId="3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13" fillId="12" borderId="0" xfId="0" applyFont="1" applyFill="1" applyBorder="1"/>
    <xf numFmtId="0" fontId="11" fillId="12" borderId="0" xfId="0" applyFont="1" applyFill="1" applyBorder="1"/>
    <xf numFmtId="0" fontId="5" fillId="12" borderId="0" xfId="0" applyFont="1" applyFill="1" applyBorder="1"/>
    <xf numFmtId="0" fontId="11" fillId="12" borderId="0" xfId="0" applyFont="1" applyFill="1" applyBorder="1" applyAlignment="1">
      <alignment horizontal="center"/>
    </xf>
    <xf numFmtId="0" fontId="18" fillId="0" borderId="11" xfId="0" applyFont="1" applyBorder="1" applyAlignment="1">
      <alignment horizontal="left" vertical="top" wrapText="1"/>
    </xf>
    <xf numFmtId="0" fontId="18" fillId="12" borderId="0" xfId="0" applyFont="1" applyFill="1" applyAlignment="1">
      <alignment horizontal="left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8" fillId="0" borderId="16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22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0" fillId="0" borderId="0" xfId="0" applyProtection="1"/>
    <xf numFmtId="0" fontId="1" fillId="0" borderId="0" xfId="0" applyFont="1" applyProtection="1"/>
    <xf numFmtId="0" fontId="15" fillId="0" borderId="0" xfId="0" applyFont="1" applyProtection="1"/>
    <xf numFmtId="0" fontId="0" fillId="0" borderId="0" xfId="0" applyProtection="1">
      <protection locked="0"/>
    </xf>
    <xf numFmtId="0" fontId="5" fillId="12" borderId="0" xfId="0" applyFont="1" applyFill="1"/>
    <xf numFmtId="0" fontId="13" fillId="12" borderId="0" xfId="0" applyFont="1" applyFill="1"/>
    <xf numFmtId="0" fontId="4" fillId="12" borderId="0" xfId="0" applyFont="1" applyFill="1" applyAlignment="1">
      <alignment horizontal="right"/>
    </xf>
    <xf numFmtId="0" fontId="5" fillId="12" borderId="0" xfId="0" applyFont="1" applyFill="1" applyAlignment="1">
      <alignment horizontal="right"/>
    </xf>
    <xf numFmtId="0" fontId="19" fillId="12" borderId="0" xfId="0" applyFont="1" applyFill="1" applyAlignment="1">
      <alignment horizontal="center"/>
    </xf>
    <xf numFmtId="0" fontId="0" fillId="12" borderId="0" xfId="0" applyFill="1" applyProtection="1"/>
    <xf numFmtId="0" fontId="18" fillId="12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hidden="1"/>
    </xf>
    <xf numFmtId="0" fontId="0" fillId="13" borderId="8" xfId="0" applyFill="1" applyBorder="1" applyProtection="1">
      <protection hidden="1"/>
    </xf>
    <xf numFmtId="0" fontId="0" fillId="13" borderId="2" xfId="0" applyFill="1" applyBorder="1" applyProtection="1">
      <protection hidden="1"/>
    </xf>
    <xf numFmtId="0" fontId="0" fillId="13" borderId="0" xfId="0" applyFill="1" applyBorder="1" applyProtection="1">
      <protection hidden="1"/>
    </xf>
    <xf numFmtId="0" fontId="0" fillId="13" borderId="4" xfId="0" applyFill="1" applyBorder="1" applyProtection="1">
      <protection hidden="1"/>
    </xf>
    <xf numFmtId="0" fontId="0" fillId="13" borderId="7" xfId="0" applyFill="1" applyBorder="1" applyProtection="1">
      <protection hidden="1"/>
    </xf>
    <xf numFmtId="0" fontId="0" fillId="13" borderId="6" xfId="0" applyFill="1" applyBorder="1" applyProtection="1">
      <protection hidden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12" borderId="0" xfId="0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 applyBorder="1"/>
    <xf numFmtId="0" fontId="19" fillId="12" borderId="0" xfId="0" applyFont="1" applyFill="1" applyAlignment="1">
      <alignment horizontal="left"/>
    </xf>
    <xf numFmtId="0" fontId="21" fillId="12" borderId="0" xfId="0" applyFont="1" applyFill="1" applyAlignment="1">
      <alignment horizontal="center" vertical="top" wrapText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14" fillId="0" borderId="3" xfId="0" applyFont="1" applyBorder="1"/>
    <xf numFmtId="0" fontId="14" fillId="0" borderId="4" xfId="0" applyFont="1" applyBorder="1"/>
    <xf numFmtId="0" fontId="14" fillId="0" borderId="0" xfId="0" applyFont="1" applyAlignment="1">
      <alignment horizontal="left"/>
    </xf>
    <xf numFmtId="0" fontId="14" fillId="0" borderId="0" xfId="0" applyNumberFormat="1" applyFont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  <xf numFmtId="0" fontId="22" fillId="0" borderId="0" xfId="0" applyNumberFormat="1" applyFont="1" applyAlignment="1">
      <alignment horizontal="left" vertical="top" wrapText="1"/>
    </xf>
    <xf numFmtId="0" fontId="22" fillId="0" borderId="4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textRotation="90"/>
    </xf>
    <xf numFmtId="0" fontId="17" fillId="0" borderId="4" xfId="0" applyFont="1" applyBorder="1" applyAlignment="1">
      <alignment horizontal="left" textRotation="90"/>
    </xf>
    <xf numFmtId="0" fontId="14" fillId="0" borderId="8" xfId="0" applyFont="1" applyBorder="1"/>
    <xf numFmtId="0" fontId="14" fillId="0" borderId="1" xfId="0" applyFont="1" applyBorder="1"/>
    <xf numFmtId="0" fontId="14" fillId="0" borderId="2" xfId="0" applyFont="1" applyBorder="1"/>
    <xf numFmtId="0" fontId="5" fillId="0" borderId="8" xfId="0" applyFont="1" applyFill="1" applyBorder="1"/>
    <xf numFmtId="0" fontId="5" fillId="0" borderId="2" xfId="0" applyFont="1" applyFill="1" applyBorder="1"/>
    <xf numFmtId="0" fontId="14" fillId="0" borderId="0" xfId="0" applyFont="1" applyBorder="1"/>
    <xf numFmtId="0" fontId="14" fillId="0" borderId="0" xfId="0" applyFont="1" applyFill="1" applyBorder="1"/>
    <xf numFmtId="0" fontId="5" fillId="0" borderId="4" xfId="0" applyFont="1" applyFill="1" applyBorder="1"/>
    <xf numFmtId="0" fontId="14" fillId="0" borderId="7" xfId="0" applyFont="1" applyBorder="1"/>
    <xf numFmtId="0" fontId="14" fillId="0" borderId="8" xfId="0" applyFont="1" applyFill="1" applyBorder="1"/>
    <xf numFmtId="0" fontId="14" fillId="0" borderId="5" xfId="0" applyFont="1" applyBorder="1"/>
    <xf numFmtId="0" fontId="14" fillId="0" borderId="6" xfId="0" applyFont="1" applyBorder="1"/>
    <xf numFmtId="0" fontId="5" fillId="0" borderId="7" xfId="0" applyFont="1" applyFill="1" applyBorder="1"/>
    <xf numFmtId="0" fontId="5" fillId="0" borderId="6" xfId="0" applyFont="1" applyFill="1" applyBorder="1"/>
    <xf numFmtId="0" fontId="14" fillId="0" borderId="7" xfId="0" applyFont="1" applyFill="1" applyBorder="1"/>
    <xf numFmtId="0" fontId="5" fillId="0" borderId="0" xfId="0" applyFont="1"/>
    <xf numFmtId="0" fontId="27" fillId="0" borderId="3" xfId="0" applyFont="1" applyBorder="1" applyAlignment="1" applyProtection="1">
      <alignment horizontal="center"/>
      <protection locked="0"/>
    </xf>
    <xf numFmtId="0" fontId="27" fillId="0" borderId="4" xfId="0" applyFont="1" applyBorder="1" applyAlignment="1" applyProtection="1">
      <alignment horizontal="center"/>
      <protection locked="0"/>
    </xf>
    <xf numFmtId="0" fontId="29" fillId="12" borderId="0" xfId="0" applyFont="1" applyFill="1" applyBorder="1" applyAlignment="1" applyProtection="1">
      <alignment horizontal="left" vertical="top" wrapText="1"/>
      <protection locked="0"/>
    </xf>
    <xf numFmtId="0" fontId="18" fillId="12" borderId="0" xfId="0" applyFont="1" applyFill="1" applyBorder="1" applyAlignment="1">
      <alignment horizontal="left" vertical="top" wrapText="1"/>
    </xf>
    <xf numFmtId="20" fontId="30" fillId="0" borderId="8" xfId="0" applyNumberFormat="1" applyFont="1" applyBorder="1" applyAlignment="1">
      <alignment horizontal="center"/>
    </xf>
    <xf numFmtId="20" fontId="30" fillId="0" borderId="0" xfId="0" applyNumberFormat="1" applyFont="1" applyBorder="1" applyAlignment="1">
      <alignment horizontal="center"/>
    </xf>
    <xf numFmtId="20" fontId="30" fillId="0" borderId="7" xfId="0" applyNumberFormat="1" applyFont="1" applyBorder="1" applyAlignment="1">
      <alignment horizontal="center"/>
    </xf>
    <xf numFmtId="20" fontId="28" fillId="0" borderId="5" xfId="0" applyNumberFormat="1" applyFont="1" applyBorder="1" applyAlignment="1" applyProtection="1">
      <alignment horizontal="center"/>
      <protection locked="0"/>
    </xf>
    <xf numFmtId="20" fontId="28" fillId="0" borderId="6" xfId="0" applyNumberFormat="1" applyFont="1" applyBorder="1" applyAlignment="1" applyProtection="1">
      <alignment horizontal="center"/>
      <protection locked="0"/>
    </xf>
    <xf numFmtId="0" fontId="9" fillId="12" borderId="0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12" borderId="0" xfId="0" applyFont="1" applyFill="1"/>
    <xf numFmtId="0" fontId="31" fillId="12" borderId="0" xfId="0" applyFont="1" applyFill="1"/>
    <xf numFmtId="0" fontId="6" fillId="12" borderId="0" xfId="0" applyFont="1" applyFill="1"/>
    <xf numFmtId="0" fontId="20" fillId="12" borderId="0" xfId="0" applyFont="1" applyFill="1" applyAlignment="1">
      <alignment horizontal="center"/>
    </xf>
    <xf numFmtId="49" fontId="26" fillId="12" borderId="7" xfId="0" applyNumberFormat="1" applyFont="1" applyFill="1" applyBorder="1" applyAlignment="1" applyProtection="1">
      <alignment horizontal="left"/>
      <protection locked="0"/>
    </xf>
    <xf numFmtId="49" fontId="2" fillId="12" borderId="7" xfId="0" applyNumberFormat="1" applyFont="1" applyFill="1" applyBorder="1" applyProtection="1">
      <protection locked="0"/>
    </xf>
    <xf numFmtId="0" fontId="3" fillId="12" borderId="0" xfId="0" applyFont="1" applyFill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3" fillId="1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12" borderId="0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" fillId="9" borderId="11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center" vertical="top" wrapText="1"/>
    </xf>
    <xf numFmtId="0" fontId="1" fillId="9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8" fillId="12" borderId="8" xfId="0" applyFont="1" applyFill="1" applyBorder="1" applyAlignment="1" applyProtection="1">
      <alignment horizontal="left" vertical="top" wrapText="1"/>
      <protection locked="0"/>
    </xf>
    <xf numFmtId="0" fontId="18" fillId="12" borderId="24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11" borderId="10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1" fillId="7" borderId="11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10" borderId="11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10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8" fillId="13" borderId="8" xfId="0" applyFont="1" applyFill="1" applyBorder="1" applyProtection="1">
      <protection hidden="1"/>
    </xf>
    <xf numFmtId="0" fontId="18" fillId="13" borderId="2" xfId="0" applyFont="1" applyFill="1" applyBorder="1" applyProtection="1">
      <protection hidden="1"/>
    </xf>
    <xf numFmtId="0" fontId="18" fillId="13" borderId="0" xfId="0" applyFont="1" applyFill="1" applyBorder="1" applyProtection="1">
      <protection hidden="1"/>
    </xf>
    <xf numFmtId="0" fontId="18" fillId="13" borderId="4" xfId="0" applyFont="1" applyFill="1" applyBorder="1" applyProtection="1">
      <protection hidden="1"/>
    </xf>
    <xf numFmtId="0" fontId="18" fillId="13" borderId="7" xfId="0" applyFont="1" applyFill="1" applyBorder="1" applyProtection="1">
      <protection hidden="1"/>
    </xf>
    <xf numFmtId="0" fontId="18" fillId="13" borderId="6" xfId="0" applyFont="1" applyFill="1" applyBorder="1" applyProtection="1">
      <protection hidden="1"/>
    </xf>
    <xf numFmtId="0" fontId="1" fillId="15" borderId="11" xfId="0" applyFont="1" applyFill="1" applyBorder="1" applyAlignment="1">
      <alignment horizontal="center" vertical="top" wrapText="1"/>
    </xf>
    <xf numFmtId="0" fontId="1" fillId="15" borderId="9" xfId="0" applyFont="1" applyFill="1" applyBorder="1" applyAlignment="1">
      <alignment horizontal="center" vertical="top" wrapText="1"/>
    </xf>
    <xf numFmtId="0" fontId="1" fillId="15" borderId="10" xfId="0" applyFont="1" applyFill="1" applyBorder="1" applyAlignment="1">
      <alignment horizontal="center" vertical="top" wrapText="1"/>
    </xf>
    <xf numFmtId="0" fontId="32" fillId="0" borderId="25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" fillId="16" borderId="11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10" xfId="0" applyFont="1" applyFill="1" applyBorder="1" applyAlignment="1">
      <alignment horizontal="center" vertical="top" wrapText="1"/>
    </xf>
    <xf numFmtId="0" fontId="1" fillId="17" borderId="11" xfId="0" applyFont="1" applyFill="1" applyBorder="1" applyAlignment="1">
      <alignment horizontal="center"/>
    </xf>
    <xf numFmtId="0" fontId="1" fillId="17" borderId="9" xfId="0" applyFont="1" applyFill="1" applyBorder="1" applyAlignment="1">
      <alignment horizontal="center"/>
    </xf>
    <xf numFmtId="0" fontId="1" fillId="17" borderId="10" xfId="0" applyFont="1" applyFill="1" applyBorder="1" applyAlignment="1">
      <alignment horizontal="center"/>
    </xf>
    <xf numFmtId="0" fontId="1" fillId="18" borderId="11" xfId="0" applyFont="1" applyFill="1" applyBorder="1" applyAlignment="1">
      <alignment horizontal="center"/>
    </xf>
    <xf numFmtId="0" fontId="1" fillId="18" borderId="9" xfId="0" applyFont="1" applyFill="1" applyBorder="1" applyAlignment="1">
      <alignment horizontal="center"/>
    </xf>
    <xf numFmtId="0" fontId="1" fillId="18" borderId="10" xfId="0" applyFont="1" applyFill="1" applyBorder="1" applyAlignment="1">
      <alignment horizontal="center"/>
    </xf>
    <xf numFmtId="0" fontId="1" fillId="19" borderId="11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1" fillId="19" borderId="10" xfId="0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0" borderId="9" xfId="0" applyFont="1" applyFill="1" applyBorder="1" applyAlignment="1">
      <alignment horizontal="center"/>
    </xf>
    <xf numFmtId="0" fontId="1" fillId="20" borderId="10" xfId="0" applyFont="1" applyFill="1" applyBorder="1" applyAlignment="1">
      <alignment horizontal="center"/>
    </xf>
    <xf numFmtId="0" fontId="21" fillId="12" borderId="0" xfId="0" applyFont="1" applyFill="1" applyAlignment="1">
      <alignment horizontal="center" vertical="top" wrapText="1"/>
    </xf>
    <xf numFmtId="0" fontId="33" fillId="17" borderId="0" xfId="0" applyFont="1" applyFill="1"/>
    <xf numFmtId="0" fontId="33" fillId="12" borderId="0" xfId="0" applyFont="1" applyFill="1" applyBorder="1" applyAlignment="1">
      <alignment horizontal="center"/>
    </xf>
    <xf numFmtId="0" fontId="33" fillId="18" borderId="0" xfId="0" applyFont="1" applyFill="1"/>
    <xf numFmtId="0" fontId="33" fillId="12" borderId="0" xfId="0" applyFont="1" applyFill="1" applyBorder="1"/>
    <xf numFmtId="0" fontId="33" fillId="19" borderId="0" xfId="0" applyFont="1" applyFill="1"/>
    <xf numFmtId="20" fontId="11" fillId="12" borderId="0" xfId="0" applyNumberFormat="1" applyFont="1" applyFill="1"/>
    <xf numFmtId="0" fontId="33" fillId="20" borderId="0" xfId="0" applyFont="1" applyFill="1"/>
    <xf numFmtId="0" fontId="33" fillId="12" borderId="0" xfId="0" applyFont="1" applyFill="1"/>
    <xf numFmtId="0" fontId="33" fillId="9" borderId="0" xfId="0" applyFont="1" applyFill="1"/>
    <xf numFmtId="0" fontId="33" fillId="2" borderId="0" xfId="0" applyFont="1" applyFill="1"/>
    <xf numFmtId="0" fontId="33" fillId="3" borderId="0" xfId="0" applyFont="1" applyFill="1"/>
    <xf numFmtId="0" fontId="33" fillId="4" borderId="0" xfId="0" applyFont="1" applyFill="1"/>
    <xf numFmtId="0" fontId="33" fillId="5" borderId="0" xfId="0" applyFont="1" applyFill="1"/>
    <xf numFmtId="0" fontId="33" fillId="6" borderId="0" xfId="0" applyFont="1" applyFill="1"/>
    <xf numFmtId="0" fontId="33" fillId="7" borderId="0" xfId="0" applyFont="1" applyFill="1"/>
    <xf numFmtId="0" fontId="33" fillId="8" borderId="0" xfId="0" applyFont="1" applyFill="1"/>
    <xf numFmtId="0" fontId="33" fillId="10" borderId="0" xfId="0" applyFont="1" applyFill="1"/>
    <xf numFmtId="0" fontId="33" fillId="11" borderId="0" xfId="0" applyFont="1" applyFill="1"/>
    <xf numFmtId="0" fontId="33" fillId="15" borderId="0" xfId="0" applyFont="1" applyFill="1"/>
    <xf numFmtId="0" fontId="33" fillId="16" borderId="0" xfId="0" applyFont="1" applyFill="1"/>
    <xf numFmtId="0" fontId="1" fillId="12" borderId="0" xfId="0" applyFont="1" applyFill="1" applyAlignment="1">
      <alignment horizontal="center"/>
    </xf>
    <xf numFmtId="0" fontId="21" fillId="12" borderId="0" xfId="0" applyFont="1" applyFill="1" applyBorder="1" applyAlignment="1">
      <alignment horizontal="left" vertical="top" wrapText="1"/>
    </xf>
    <xf numFmtId="0" fontId="21" fillId="12" borderId="24" xfId="0" applyFont="1" applyFill="1" applyBorder="1" applyAlignment="1">
      <alignment horizontal="left" vertical="top" wrapText="1"/>
    </xf>
    <xf numFmtId="0" fontId="21" fillId="12" borderId="26" xfId="0" applyFont="1" applyFill="1" applyBorder="1" applyAlignment="1">
      <alignment horizontal="left" vertical="top" wrapText="1"/>
    </xf>
    <xf numFmtId="0" fontId="34" fillId="9" borderId="3" xfId="0" applyFont="1" applyFill="1" applyBorder="1" applyAlignment="1">
      <alignment horizontal="center"/>
    </xf>
    <xf numFmtId="0" fontId="34" fillId="9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0" fontId="14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4" fillId="18" borderId="0" xfId="0" applyFont="1" applyFill="1" applyAlignment="1">
      <alignment horizontal="center"/>
    </xf>
    <xf numFmtId="0" fontId="14" fillId="19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20" fontId="5" fillId="0" borderId="0" xfId="0" applyNumberFormat="1" applyFont="1" applyAlignment="1">
      <alignment horizontal="center"/>
    </xf>
    <xf numFmtId="0" fontId="17" fillId="0" borderId="0" xfId="0" applyFont="1"/>
    <xf numFmtId="0" fontId="17" fillId="0" borderId="3" xfId="0" applyFont="1" applyBorder="1"/>
    <xf numFmtId="20" fontId="17" fillId="0" borderId="0" xfId="0" applyNumberFormat="1" applyFont="1"/>
    <xf numFmtId="0" fontId="17" fillId="0" borderId="4" xfId="0" applyFont="1" applyBorder="1"/>
    <xf numFmtId="0" fontId="10" fillId="0" borderId="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</cellXfs>
  <cellStyles count="1">
    <cellStyle name="Normal" xfId="0" builtinId="0"/>
  </cellStyles>
  <dxfs count="1553"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99A878"/>
        </patternFill>
      </fill>
    </dxf>
    <dxf>
      <fill>
        <patternFill>
          <bgColor rgb="FF77AEBF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C00000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99A878"/>
        </patternFill>
      </fill>
    </dxf>
    <dxf>
      <fill>
        <patternFill>
          <bgColor rgb="FF77AEBF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99A878"/>
        </patternFill>
      </fill>
    </dxf>
    <dxf>
      <fill>
        <patternFill>
          <bgColor rgb="FF77AEBF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99A878"/>
        </patternFill>
      </fill>
    </dxf>
    <dxf>
      <fill>
        <patternFill>
          <bgColor rgb="FF77AEBF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AFFAF"/>
        </patternFill>
      </fill>
    </dxf>
    <dxf>
      <fill>
        <patternFill>
          <bgColor rgb="FFE5CA59"/>
        </patternFill>
      </fill>
    </dxf>
    <dxf>
      <fill>
        <patternFill>
          <bgColor theme="5" tint="0.39994506668294322"/>
        </patternFill>
      </fill>
    </dxf>
    <dxf>
      <fill>
        <patternFill>
          <bgColor rgb="FF77AEBF"/>
        </patternFill>
      </fill>
    </dxf>
    <dxf>
      <fill>
        <patternFill>
          <bgColor rgb="FF99A878"/>
        </patternFill>
      </fill>
    </dxf>
    <dxf>
      <fill>
        <patternFill>
          <bgColor rgb="FFEFC3D0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EAFFAF"/>
      <color rgb="FFEFC3D0"/>
      <color rgb="FF99A878"/>
      <color rgb="FF77AEBF"/>
      <color rgb="FFE5CA59"/>
      <color rgb="FFEDB1E2"/>
      <color rgb="FF69C394"/>
      <color rgb="FFFFFF99"/>
      <color rgb="FFFDFDFD"/>
      <color rgb="FFE6B8B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8854</xdr:colOff>
      <xdr:row>13</xdr:row>
      <xdr:rowOff>98788</xdr:rowOff>
    </xdr:from>
    <xdr:to>
      <xdr:col>3</xdr:col>
      <xdr:colOff>204236</xdr:colOff>
      <xdr:row>13</xdr:row>
      <xdr:rowOff>100376</xdr:rowOff>
    </xdr:to>
    <xdr:cxnSp macro="">
      <xdr:nvCxnSpPr>
        <xdr:cNvPr id="40" name="Conector de seta reta 39"/>
        <xdr:cNvCxnSpPr/>
      </xdr:nvCxnSpPr>
      <xdr:spPr>
        <a:xfrm>
          <a:off x="1088723" y="1826579"/>
          <a:ext cx="195382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14532</xdr:colOff>
      <xdr:row>18</xdr:row>
      <xdr:rowOff>104280</xdr:rowOff>
    </xdr:from>
    <xdr:to>
      <xdr:col>3</xdr:col>
      <xdr:colOff>209914</xdr:colOff>
      <xdr:row>19</xdr:row>
      <xdr:rowOff>5882</xdr:rowOff>
    </xdr:to>
    <xdr:cxnSp macro="">
      <xdr:nvCxnSpPr>
        <xdr:cNvPr id="41" name="Conector de seta reta 40"/>
        <xdr:cNvCxnSpPr/>
      </xdr:nvCxnSpPr>
      <xdr:spPr>
        <a:xfrm>
          <a:off x="1094401" y="2524295"/>
          <a:ext cx="195382" cy="682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17238</xdr:colOff>
      <xdr:row>24</xdr:row>
      <xdr:rowOff>2455</xdr:rowOff>
    </xdr:from>
    <xdr:to>
      <xdr:col>3</xdr:col>
      <xdr:colOff>212620</xdr:colOff>
      <xdr:row>24</xdr:row>
      <xdr:rowOff>4043</xdr:rowOff>
    </xdr:to>
    <xdr:cxnSp macro="">
      <xdr:nvCxnSpPr>
        <xdr:cNvPr id="42" name="Conector de seta reta 41"/>
        <xdr:cNvCxnSpPr/>
      </xdr:nvCxnSpPr>
      <xdr:spPr>
        <a:xfrm>
          <a:off x="1088801" y="3268169"/>
          <a:ext cx="195382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12735</xdr:colOff>
      <xdr:row>9</xdr:row>
      <xdr:rowOff>3359</xdr:rowOff>
    </xdr:from>
    <xdr:to>
      <xdr:col>9</xdr:col>
      <xdr:colOff>209034</xdr:colOff>
      <xdr:row>9</xdr:row>
      <xdr:rowOff>4947</xdr:rowOff>
    </xdr:to>
    <xdr:cxnSp macro="">
      <xdr:nvCxnSpPr>
        <xdr:cNvPr id="46" name="Conector de seta reta 45"/>
        <xdr:cNvCxnSpPr/>
      </xdr:nvCxnSpPr>
      <xdr:spPr>
        <a:xfrm>
          <a:off x="3595686" y="1144144"/>
          <a:ext cx="196299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15105</xdr:colOff>
      <xdr:row>9</xdr:row>
      <xdr:rowOff>2291</xdr:rowOff>
    </xdr:from>
    <xdr:to>
      <xdr:col>12</xdr:col>
      <xdr:colOff>213207</xdr:colOff>
      <xdr:row>9</xdr:row>
      <xdr:rowOff>3879</xdr:rowOff>
    </xdr:to>
    <xdr:cxnSp macro="">
      <xdr:nvCxnSpPr>
        <xdr:cNvPr id="47" name="Conector de seta reta 46"/>
        <xdr:cNvCxnSpPr/>
      </xdr:nvCxnSpPr>
      <xdr:spPr>
        <a:xfrm>
          <a:off x="4849596" y="1143076"/>
          <a:ext cx="198102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9227</xdr:colOff>
      <xdr:row>38</xdr:row>
      <xdr:rowOff>100393</xdr:rowOff>
    </xdr:from>
    <xdr:to>
      <xdr:col>21</xdr:col>
      <xdr:colOff>212074</xdr:colOff>
      <xdr:row>38</xdr:row>
      <xdr:rowOff>100393</xdr:rowOff>
    </xdr:to>
    <xdr:cxnSp macro="">
      <xdr:nvCxnSpPr>
        <xdr:cNvPr id="49" name="Conector de seta reta 48"/>
        <xdr:cNvCxnSpPr/>
      </xdr:nvCxnSpPr>
      <xdr:spPr>
        <a:xfrm>
          <a:off x="8569083" y="5280139"/>
          <a:ext cx="202847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12576</xdr:colOff>
      <xdr:row>18</xdr:row>
      <xdr:rowOff>104059</xdr:rowOff>
    </xdr:from>
    <xdr:to>
      <xdr:col>6</xdr:col>
      <xdr:colOff>207959</xdr:colOff>
      <xdr:row>19</xdr:row>
      <xdr:rowOff>872</xdr:rowOff>
    </xdr:to>
    <xdr:cxnSp macro="">
      <xdr:nvCxnSpPr>
        <xdr:cNvPr id="50" name="Conector de seta reta 49"/>
        <xdr:cNvCxnSpPr/>
      </xdr:nvCxnSpPr>
      <xdr:spPr>
        <a:xfrm>
          <a:off x="2336676" y="2532934"/>
          <a:ext cx="195383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2656</xdr:colOff>
      <xdr:row>19</xdr:row>
      <xdr:rowOff>38519</xdr:rowOff>
    </xdr:from>
    <xdr:to>
      <xdr:col>15</xdr:col>
      <xdr:colOff>187578</xdr:colOff>
      <xdr:row>19</xdr:row>
      <xdr:rowOff>38519</xdr:rowOff>
    </xdr:to>
    <xdr:cxnSp macro="">
      <xdr:nvCxnSpPr>
        <xdr:cNvPr id="52" name="Conector de seta reta 51"/>
        <xdr:cNvCxnSpPr/>
      </xdr:nvCxnSpPr>
      <xdr:spPr>
        <a:xfrm>
          <a:off x="4799174" y="2598363"/>
          <a:ext cx="1426574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8539</xdr:colOff>
      <xdr:row>38</xdr:row>
      <xdr:rowOff>95553</xdr:rowOff>
    </xdr:from>
    <xdr:to>
      <xdr:col>3</xdr:col>
      <xdr:colOff>203921</xdr:colOff>
      <xdr:row>38</xdr:row>
      <xdr:rowOff>97141</xdr:rowOff>
    </xdr:to>
    <xdr:cxnSp macro="">
      <xdr:nvCxnSpPr>
        <xdr:cNvPr id="53" name="Conector de seta reta 52"/>
        <xdr:cNvCxnSpPr/>
      </xdr:nvCxnSpPr>
      <xdr:spPr>
        <a:xfrm>
          <a:off x="1080102" y="5376825"/>
          <a:ext cx="195382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499576</xdr:colOff>
      <xdr:row>39</xdr:row>
      <xdr:rowOff>10484</xdr:rowOff>
    </xdr:from>
    <xdr:to>
      <xdr:col>15</xdr:col>
      <xdr:colOff>200963</xdr:colOff>
      <xdr:row>39</xdr:row>
      <xdr:rowOff>10484</xdr:rowOff>
    </xdr:to>
    <xdr:cxnSp macro="">
      <xdr:nvCxnSpPr>
        <xdr:cNvPr id="54" name="Conector de seta reta 53"/>
        <xdr:cNvCxnSpPr/>
      </xdr:nvCxnSpPr>
      <xdr:spPr>
        <a:xfrm>
          <a:off x="2302522" y="5393810"/>
          <a:ext cx="3936611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11353</xdr:colOff>
      <xdr:row>38</xdr:row>
      <xdr:rowOff>103942</xdr:rowOff>
    </xdr:from>
    <xdr:to>
      <xdr:col>18</xdr:col>
      <xdr:colOff>211565</xdr:colOff>
      <xdr:row>39</xdr:row>
      <xdr:rowOff>689</xdr:rowOff>
    </xdr:to>
    <xdr:cxnSp macro="">
      <xdr:nvCxnSpPr>
        <xdr:cNvPr id="55" name="Conector de seta reta 54"/>
        <xdr:cNvCxnSpPr/>
      </xdr:nvCxnSpPr>
      <xdr:spPr>
        <a:xfrm>
          <a:off x="7345603" y="5431592"/>
          <a:ext cx="200212" cy="4697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18390</xdr:colOff>
      <xdr:row>33</xdr:row>
      <xdr:rowOff>106181</xdr:rowOff>
    </xdr:from>
    <xdr:to>
      <xdr:col>18</xdr:col>
      <xdr:colOff>203797</xdr:colOff>
      <xdr:row>34</xdr:row>
      <xdr:rowOff>343</xdr:rowOff>
    </xdr:to>
    <xdr:cxnSp macro="">
      <xdr:nvCxnSpPr>
        <xdr:cNvPr id="56" name="Conector de seta reta 55"/>
        <xdr:cNvCxnSpPr/>
      </xdr:nvCxnSpPr>
      <xdr:spPr>
        <a:xfrm>
          <a:off x="6101690" y="4722631"/>
          <a:ext cx="1436357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11683</xdr:colOff>
      <xdr:row>34</xdr:row>
      <xdr:rowOff>677</xdr:rowOff>
    </xdr:from>
    <xdr:to>
      <xdr:col>24</xdr:col>
      <xdr:colOff>217621</xdr:colOff>
      <xdr:row>34</xdr:row>
      <xdr:rowOff>2789</xdr:rowOff>
    </xdr:to>
    <xdr:cxnSp macro="">
      <xdr:nvCxnSpPr>
        <xdr:cNvPr id="57" name="Conector de seta reta 56"/>
        <xdr:cNvCxnSpPr/>
      </xdr:nvCxnSpPr>
      <xdr:spPr>
        <a:xfrm>
          <a:off x="9847833" y="4725077"/>
          <a:ext cx="205938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11654</xdr:colOff>
      <xdr:row>14</xdr:row>
      <xdr:rowOff>2067</xdr:rowOff>
    </xdr:from>
    <xdr:to>
      <xdr:col>24</xdr:col>
      <xdr:colOff>216458</xdr:colOff>
      <xdr:row>14</xdr:row>
      <xdr:rowOff>4179</xdr:rowOff>
    </xdr:to>
    <xdr:cxnSp macro="">
      <xdr:nvCxnSpPr>
        <xdr:cNvPr id="58" name="Conector de seta reta 57"/>
        <xdr:cNvCxnSpPr/>
      </xdr:nvCxnSpPr>
      <xdr:spPr>
        <a:xfrm>
          <a:off x="9819032" y="1831204"/>
          <a:ext cx="204804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4491</xdr:colOff>
      <xdr:row>43</xdr:row>
      <xdr:rowOff>77035</xdr:rowOff>
    </xdr:from>
    <xdr:to>
      <xdr:col>15</xdr:col>
      <xdr:colOff>181638</xdr:colOff>
      <xdr:row>43</xdr:row>
      <xdr:rowOff>79147</xdr:rowOff>
    </xdr:to>
    <xdr:cxnSp macro="">
      <xdr:nvCxnSpPr>
        <xdr:cNvPr id="59" name="Conector de seta reta 58"/>
        <xdr:cNvCxnSpPr/>
      </xdr:nvCxnSpPr>
      <xdr:spPr>
        <a:xfrm>
          <a:off x="3559357" y="6064178"/>
          <a:ext cx="2660451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12087</xdr:colOff>
      <xdr:row>34</xdr:row>
      <xdr:rowOff>1214</xdr:rowOff>
    </xdr:from>
    <xdr:to>
      <xdr:col>12</xdr:col>
      <xdr:colOff>214103</xdr:colOff>
      <xdr:row>34</xdr:row>
      <xdr:rowOff>3326</xdr:rowOff>
    </xdr:to>
    <xdr:cxnSp macro="">
      <xdr:nvCxnSpPr>
        <xdr:cNvPr id="60" name="Conector de seta reta 59"/>
        <xdr:cNvCxnSpPr/>
      </xdr:nvCxnSpPr>
      <xdr:spPr>
        <a:xfrm>
          <a:off x="4829377" y="4595130"/>
          <a:ext cx="202016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6702</xdr:colOff>
      <xdr:row>23</xdr:row>
      <xdr:rowOff>104637</xdr:rowOff>
    </xdr:from>
    <xdr:to>
      <xdr:col>9</xdr:col>
      <xdr:colOff>216927</xdr:colOff>
      <xdr:row>24</xdr:row>
      <xdr:rowOff>1974</xdr:rowOff>
    </xdr:to>
    <xdr:cxnSp macro="">
      <xdr:nvCxnSpPr>
        <xdr:cNvPr id="61" name="Conector de seta reta 60"/>
        <xdr:cNvCxnSpPr/>
      </xdr:nvCxnSpPr>
      <xdr:spPr>
        <a:xfrm>
          <a:off x="2330802" y="3228837"/>
          <a:ext cx="145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10561</xdr:colOff>
      <xdr:row>24</xdr:row>
      <xdr:rowOff>1038</xdr:rowOff>
    </xdr:from>
    <xdr:to>
      <xdr:col>12</xdr:col>
      <xdr:colOff>210942</xdr:colOff>
      <xdr:row>24</xdr:row>
      <xdr:rowOff>2888</xdr:rowOff>
    </xdr:to>
    <xdr:cxnSp macro="">
      <xdr:nvCxnSpPr>
        <xdr:cNvPr id="62" name="Conector de seta reta 61"/>
        <xdr:cNvCxnSpPr/>
      </xdr:nvCxnSpPr>
      <xdr:spPr>
        <a:xfrm>
          <a:off x="4830211" y="3230013"/>
          <a:ext cx="200381" cy="185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484410</xdr:colOff>
      <xdr:row>33</xdr:row>
      <xdr:rowOff>106314</xdr:rowOff>
    </xdr:from>
    <xdr:to>
      <xdr:col>9</xdr:col>
      <xdr:colOff>189658</xdr:colOff>
      <xdr:row>41</xdr:row>
      <xdr:rowOff>150414</xdr:rowOff>
    </xdr:to>
    <xdr:cxnSp macro="">
      <xdr:nvCxnSpPr>
        <xdr:cNvPr id="63" name="Conector angulado 62"/>
        <xdr:cNvCxnSpPr/>
      </xdr:nvCxnSpPr>
      <xdr:spPr>
        <a:xfrm flipV="1">
          <a:off x="3040609" y="4713304"/>
          <a:ext cx="735503" cy="1132671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5450</xdr:colOff>
      <xdr:row>9</xdr:row>
      <xdr:rowOff>1565</xdr:rowOff>
    </xdr:from>
    <xdr:to>
      <xdr:col>6</xdr:col>
      <xdr:colOff>212780</xdr:colOff>
      <xdr:row>13</xdr:row>
      <xdr:rowOff>8303</xdr:rowOff>
    </xdr:to>
    <xdr:cxnSp macro="">
      <xdr:nvCxnSpPr>
        <xdr:cNvPr id="64" name="Conector angulado 63"/>
        <xdr:cNvCxnSpPr/>
      </xdr:nvCxnSpPr>
      <xdr:spPr>
        <a:xfrm flipV="1">
          <a:off x="2336860" y="1142350"/>
          <a:ext cx="207330" cy="593744"/>
        </a:xfrm>
        <a:prstGeom prst="bentConnector3">
          <a:avLst>
            <a:gd name="adj1" fmla="val 53534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6338</xdr:colOff>
      <xdr:row>13</xdr:row>
      <xdr:rowOff>102553</xdr:rowOff>
    </xdr:from>
    <xdr:to>
      <xdr:col>21</xdr:col>
      <xdr:colOff>211294</xdr:colOff>
      <xdr:row>13</xdr:row>
      <xdr:rowOff>102553</xdr:rowOff>
    </xdr:to>
    <xdr:cxnSp macro="">
      <xdr:nvCxnSpPr>
        <xdr:cNvPr id="65" name="Conector de seta reta 64"/>
        <xdr:cNvCxnSpPr/>
      </xdr:nvCxnSpPr>
      <xdr:spPr>
        <a:xfrm>
          <a:off x="6071150" y="1826325"/>
          <a:ext cx="2700000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9972</xdr:colOff>
      <xdr:row>29</xdr:row>
      <xdr:rowOff>447</xdr:rowOff>
    </xdr:from>
    <xdr:to>
      <xdr:col>15</xdr:col>
      <xdr:colOff>211018</xdr:colOff>
      <xdr:row>29</xdr:row>
      <xdr:rowOff>447</xdr:rowOff>
    </xdr:to>
    <xdr:cxnSp macro="">
      <xdr:nvCxnSpPr>
        <xdr:cNvPr id="66" name="Conector de seta reta 65"/>
        <xdr:cNvCxnSpPr/>
      </xdr:nvCxnSpPr>
      <xdr:spPr>
        <a:xfrm>
          <a:off x="6096004" y="3910127"/>
          <a:ext cx="201046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12169</xdr:colOff>
      <xdr:row>14</xdr:row>
      <xdr:rowOff>33399</xdr:rowOff>
    </xdr:from>
    <xdr:to>
      <xdr:col>6</xdr:col>
      <xdr:colOff>214752</xdr:colOff>
      <xdr:row>23</xdr:row>
      <xdr:rowOff>29423</xdr:rowOff>
    </xdr:to>
    <xdr:cxnSp macro="">
      <xdr:nvCxnSpPr>
        <xdr:cNvPr id="67" name="Conector angulado 66"/>
        <xdr:cNvCxnSpPr/>
      </xdr:nvCxnSpPr>
      <xdr:spPr>
        <a:xfrm flipV="1">
          <a:off x="2325383" y="1887372"/>
          <a:ext cx="202583" cy="1305712"/>
        </a:xfrm>
        <a:prstGeom prst="bentConnector3">
          <a:avLst>
            <a:gd name="adj1" fmla="val 41693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40728</xdr:colOff>
      <xdr:row>16</xdr:row>
      <xdr:rowOff>10301</xdr:rowOff>
    </xdr:from>
    <xdr:to>
      <xdr:col>26</xdr:col>
      <xdr:colOff>37816</xdr:colOff>
      <xdr:row>16</xdr:row>
      <xdr:rowOff>191085</xdr:rowOff>
    </xdr:to>
    <xdr:cxnSp macro="">
      <xdr:nvCxnSpPr>
        <xdr:cNvPr id="68" name="Conector angulado 67"/>
        <xdr:cNvCxnSpPr/>
      </xdr:nvCxnSpPr>
      <xdr:spPr>
        <a:xfrm rot="5400000" flipH="1" flipV="1">
          <a:off x="9896155" y="1629324"/>
          <a:ext cx="180784" cy="1248038"/>
        </a:xfrm>
        <a:prstGeom prst="bentConnector3">
          <a:avLst>
            <a:gd name="adj1" fmla="val 39463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488400</xdr:colOff>
      <xdr:row>16</xdr:row>
      <xdr:rowOff>21721</xdr:rowOff>
    </xdr:from>
    <xdr:to>
      <xdr:col>4</xdr:col>
      <xdr:colOff>499255</xdr:colOff>
      <xdr:row>16</xdr:row>
      <xdr:rowOff>202505</xdr:rowOff>
    </xdr:to>
    <xdr:cxnSp macro="">
      <xdr:nvCxnSpPr>
        <xdr:cNvPr id="69" name="Conector angulado 68"/>
        <xdr:cNvCxnSpPr/>
      </xdr:nvCxnSpPr>
      <xdr:spPr>
        <a:xfrm rot="16200000" flipH="1">
          <a:off x="1075289" y="1611975"/>
          <a:ext cx="180784" cy="1252507"/>
        </a:xfrm>
        <a:prstGeom prst="bentConnector3">
          <a:avLst>
            <a:gd name="adj1" fmla="val 5000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483604</xdr:colOff>
      <xdr:row>21</xdr:row>
      <xdr:rowOff>18187</xdr:rowOff>
    </xdr:from>
    <xdr:to>
      <xdr:col>20</xdr:col>
      <xdr:colOff>130758</xdr:colOff>
      <xdr:row>26</xdr:row>
      <xdr:rowOff>20988</xdr:rowOff>
    </xdr:to>
    <xdr:cxnSp macro="">
      <xdr:nvCxnSpPr>
        <xdr:cNvPr id="70" name="Conector angulado 69"/>
        <xdr:cNvCxnSpPr/>
      </xdr:nvCxnSpPr>
      <xdr:spPr>
        <a:xfrm rot="5400000" flipH="1" flipV="1">
          <a:off x="4647409" y="-53190"/>
          <a:ext cx="695024" cy="6419872"/>
        </a:xfrm>
        <a:prstGeom prst="bentConnector3">
          <a:avLst>
            <a:gd name="adj1" fmla="val -10392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61720</xdr:colOff>
      <xdr:row>16</xdr:row>
      <xdr:rowOff>110149</xdr:rowOff>
    </xdr:from>
    <xdr:to>
      <xdr:col>12</xdr:col>
      <xdr:colOff>198520</xdr:colOff>
      <xdr:row>28</xdr:row>
      <xdr:rowOff>96510</xdr:rowOff>
    </xdr:to>
    <xdr:cxnSp macro="">
      <xdr:nvCxnSpPr>
        <xdr:cNvPr id="71" name="Conector angulado 70"/>
        <xdr:cNvCxnSpPr/>
      </xdr:nvCxnSpPr>
      <xdr:spPr>
        <a:xfrm>
          <a:off x="4896211" y="2208972"/>
          <a:ext cx="136800" cy="1692000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492424</xdr:colOff>
      <xdr:row>16</xdr:row>
      <xdr:rowOff>117622</xdr:rowOff>
    </xdr:from>
    <xdr:to>
      <xdr:col>23</xdr:col>
      <xdr:colOff>40278</xdr:colOff>
      <xdr:row>31</xdr:row>
      <xdr:rowOff>103213</xdr:rowOff>
    </xdr:to>
    <xdr:cxnSp macro="">
      <xdr:nvCxnSpPr>
        <xdr:cNvPr id="72" name="Conector angulado 71"/>
        <xdr:cNvCxnSpPr/>
      </xdr:nvCxnSpPr>
      <xdr:spPr>
        <a:xfrm rot="5400000" flipH="1" flipV="1">
          <a:off x="6409352" y="1357492"/>
          <a:ext cx="2070000" cy="3811270"/>
        </a:xfrm>
        <a:prstGeom prst="bentConnector3">
          <a:avLst>
            <a:gd name="adj1" fmla="val 112"/>
          </a:avLst>
        </a:prstGeom>
        <a:ln w="63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483680</xdr:colOff>
      <xdr:row>31</xdr:row>
      <xdr:rowOff>103634</xdr:rowOff>
    </xdr:from>
    <xdr:to>
      <xdr:col>19</xdr:col>
      <xdr:colOff>503599</xdr:colOff>
      <xdr:row>36</xdr:row>
      <xdr:rowOff>181578</xdr:rowOff>
    </xdr:to>
    <xdr:cxnSp macro="">
      <xdr:nvCxnSpPr>
        <xdr:cNvPr id="74" name="Conector angulado 73"/>
        <xdr:cNvCxnSpPr/>
      </xdr:nvCxnSpPr>
      <xdr:spPr>
        <a:xfrm rot="16200000" flipH="1">
          <a:off x="6967387" y="4037896"/>
          <a:ext cx="768506" cy="1258169"/>
        </a:xfrm>
        <a:prstGeom prst="bentConnector3">
          <a:avLst>
            <a:gd name="adj1" fmla="val 84541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13890</xdr:colOff>
      <xdr:row>36</xdr:row>
      <xdr:rowOff>15970</xdr:rowOff>
    </xdr:from>
    <xdr:to>
      <xdr:col>29</xdr:col>
      <xdr:colOff>13891</xdr:colOff>
      <xdr:row>36</xdr:row>
      <xdr:rowOff>195055</xdr:rowOff>
    </xdr:to>
    <xdr:cxnSp macro="">
      <xdr:nvCxnSpPr>
        <xdr:cNvPr id="75" name="Conector de seta reta 74"/>
        <xdr:cNvCxnSpPr/>
      </xdr:nvCxnSpPr>
      <xdr:spPr>
        <a:xfrm rot="5400000">
          <a:off x="11712589" y="4964948"/>
          <a:ext cx="179085" cy="1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473015</xdr:colOff>
      <xdr:row>21</xdr:row>
      <xdr:rowOff>13623</xdr:rowOff>
    </xdr:from>
    <xdr:to>
      <xdr:col>19</xdr:col>
      <xdr:colOff>441913</xdr:colOff>
      <xdr:row>21</xdr:row>
      <xdr:rowOff>116128</xdr:rowOff>
    </xdr:to>
    <xdr:cxnSp macro="">
      <xdr:nvCxnSpPr>
        <xdr:cNvPr id="77" name="Conector angulado 76"/>
        <xdr:cNvCxnSpPr/>
      </xdr:nvCxnSpPr>
      <xdr:spPr>
        <a:xfrm rot="5400000" flipH="1" flipV="1">
          <a:off x="5423845" y="429110"/>
          <a:ext cx="102505" cy="4935506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477435</xdr:colOff>
      <xdr:row>21</xdr:row>
      <xdr:rowOff>15289</xdr:rowOff>
    </xdr:from>
    <xdr:to>
      <xdr:col>7</xdr:col>
      <xdr:colOff>477435</xdr:colOff>
      <xdr:row>21</xdr:row>
      <xdr:rowOff>114194</xdr:rowOff>
    </xdr:to>
    <xdr:sp macro="" textlink="">
      <xdr:nvSpPr>
        <xdr:cNvPr id="79" name="Retângulo 78"/>
        <xdr:cNvSpPr/>
      </xdr:nvSpPr>
      <xdr:spPr>
        <a:xfrm>
          <a:off x="3020610" y="2815639"/>
          <a:ext cx="0" cy="98905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27</xdr:col>
      <xdr:colOff>2942</xdr:colOff>
      <xdr:row>33</xdr:row>
      <xdr:rowOff>99171</xdr:rowOff>
    </xdr:from>
    <xdr:to>
      <xdr:col>27</xdr:col>
      <xdr:colOff>220806</xdr:colOff>
      <xdr:row>33</xdr:row>
      <xdr:rowOff>99579</xdr:rowOff>
    </xdr:to>
    <xdr:cxnSp macro="">
      <xdr:nvCxnSpPr>
        <xdr:cNvPr id="80" name="Conector de seta reta 79"/>
        <xdr:cNvCxnSpPr/>
      </xdr:nvCxnSpPr>
      <xdr:spPr>
        <a:xfrm>
          <a:off x="11090908" y="4779410"/>
          <a:ext cx="217864" cy="40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470476</xdr:colOff>
      <xdr:row>11</xdr:row>
      <xdr:rowOff>84358</xdr:rowOff>
    </xdr:from>
    <xdr:to>
      <xdr:col>26</xdr:col>
      <xdr:colOff>11847</xdr:colOff>
      <xdr:row>11</xdr:row>
      <xdr:rowOff>198638</xdr:rowOff>
    </xdr:to>
    <xdr:cxnSp macro="">
      <xdr:nvCxnSpPr>
        <xdr:cNvPr id="81" name="Conector angulado 80"/>
        <xdr:cNvCxnSpPr/>
      </xdr:nvCxnSpPr>
      <xdr:spPr>
        <a:xfrm rot="16200000" flipH="1">
          <a:off x="8560919" y="-326553"/>
          <a:ext cx="114280" cy="3776594"/>
        </a:xfrm>
        <a:prstGeom prst="bentConnector3">
          <a:avLst>
            <a:gd name="adj1" fmla="val -2917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473043</xdr:colOff>
      <xdr:row>11</xdr:row>
      <xdr:rowOff>87985</xdr:rowOff>
    </xdr:from>
    <xdr:to>
      <xdr:col>16</xdr:col>
      <xdr:colOff>473043</xdr:colOff>
      <xdr:row>16</xdr:row>
      <xdr:rowOff>192448</xdr:rowOff>
    </xdr:to>
    <xdr:sp macro="" textlink="">
      <xdr:nvSpPr>
        <xdr:cNvPr id="82" name="Retângulo 81"/>
        <xdr:cNvSpPr/>
      </xdr:nvSpPr>
      <xdr:spPr>
        <a:xfrm>
          <a:off x="6757014" y="1491447"/>
          <a:ext cx="0" cy="795658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13</xdr:col>
      <xdr:colOff>490782</xdr:colOff>
      <xdr:row>31</xdr:row>
      <xdr:rowOff>21483</xdr:rowOff>
    </xdr:from>
    <xdr:to>
      <xdr:col>13</xdr:col>
      <xdr:colOff>490782</xdr:colOff>
      <xdr:row>31</xdr:row>
      <xdr:rowOff>98787</xdr:rowOff>
    </xdr:to>
    <xdr:sp macro="" textlink="">
      <xdr:nvSpPr>
        <xdr:cNvPr id="83" name="Retângulo 82"/>
        <xdr:cNvSpPr/>
      </xdr:nvSpPr>
      <xdr:spPr>
        <a:xfrm>
          <a:off x="5491407" y="4200577"/>
          <a:ext cx="0" cy="77304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14</xdr:col>
      <xdr:colOff>6539</xdr:colOff>
      <xdr:row>39</xdr:row>
      <xdr:rowOff>16507</xdr:rowOff>
    </xdr:from>
    <xdr:to>
      <xdr:col>20</xdr:col>
      <xdr:colOff>10376</xdr:colOff>
      <xdr:row>41</xdr:row>
      <xdr:rowOff>7817</xdr:rowOff>
    </xdr:to>
    <xdr:cxnSp macro="">
      <xdr:nvCxnSpPr>
        <xdr:cNvPr id="84" name="Conector angulado 83"/>
        <xdr:cNvCxnSpPr/>
      </xdr:nvCxnSpPr>
      <xdr:spPr>
        <a:xfrm rot="16200000" flipH="1">
          <a:off x="6659467" y="4257798"/>
          <a:ext cx="259200" cy="2492244"/>
        </a:xfrm>
        <a:prstGeom prst="bentConnector3">
          <a:avLst>
            <a:gd name="adj1" fmla="val 138047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479816</xdr:colOff>
      <xdr:row>16</xdr:row>
      <xdr:rowOff>8229</xdr:rowOff>
    </xdr:from>
    <xdr:to>
      <xdr:col>7</xdr:col>
      <xdr:colOff>479816</xdr:colOff>
      <xdr:row>16</xdr:row>
      <xdr:rowOff>107134</xdr:rowOff>
    </xdr:to>
    <xdr:sp macro="" textlink="">
      <xdr:nvSpPr>
        <xdr:cNvPr id="43" name="Retângulo 42"/>
        <xdr:cNvSpPr/>
      </xdr:nvSpPr>
      <xdr:spPr>
        <a:xfrm>
          <a:off x="3022991" y="2113254"/>
          <a:ext cx="0" cy="98905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12942</xdr:colOff>
      <xdr:row>19</xdr:row>
      <xdr:rowOff>1050</xdr:rowOff>
    </xdr:from>
    <xdr:to>
      <xdr:col>9</xdr:col>
      <xdr:colOff>213323</xdr:colOff>
      <xdr:row>19</xdr:row>
      <xdr:rowOff>2900</xdr:rowOff>
    </xdr:to>
    <xdr:cxnSp macro="">
      <xdr:nvCxnSpPr>
        <xdr:cNvPr id="45" name="Conector de seta reta 44"/>
        <xdr:cNvCxnSpPr/>
      </xdr:nvCxnSpPr>
      <xdr:spPr>
        <a:xfrm>
          <a:off x="3584817" y="2534700"/>
          <a:ext cx="200381" cy="185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479145</xdr:colOff>
      <xdr:row>16</xdr:row>
      <xdr:rowOff>6554</xdr:rowOff>
    </xdr:from>
    <xdr:to>
      <xdr:col>14</xdr:col>
      <xdr:colOff>3012</xdr:colOff>
      <xdr:row>16</xdr:row>
      <xdr:rowOff>109059</xdr:rowOff>
    </xdr:to>
    <xdr:cxnSp macro="">
      <xdr:nvCxnSpPr>
        <xdr:cNvPr id="48" name="Conector angulado 47"/>
        <xdr:cNvCxnSpPr/>
      </xdr:nvCxnSpPr>
      <xdr:spPr>
        <a:xfrm rot="5400000" flipH="1" flipV="1">
          <a:off x="4249078" y="892299"/>
          <a:ext cx="102505" cy="2541600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148828</xdr:colOff>
      <xdr:row>6</xdr:row>
      <xdr:rowOff>59531</xdr:rowOff>
    </xdr:from>
    <xdr:to>
      <xdr:col>29</xdr:col>
      <xdr:colOff>456406</xdr:colOff>
      <xdr:row>26</xdr:row>
      <xdr:rowOff>59531</xdr:rowOff>
    </xdr:to>
    <xdr:sp macro="" textlink="">
      <xdr:nvSpPr>
        <xdr:cNvPr id="73" name="Retângulo 72"/>
        <xdr:cNvSpPr/>
      </xdr:nvSpPr>
      <xdr:spPr>
        <a:xfrm>
          <a:off x="11231562" y="972344"/>
          <a:ext cx="1041797" cy="26789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107157</xdr:rowOff>
    </xdr:from>
    <xdr:to>
      <xdr:col>7</xdr:col>
      <xdr:colOff>345281</xdr:colOff>
      <xdr:row>12</xdr:row>
      <xdr:rowOff>2220</xdr:rowOff>
    </xdr:to>
    <xdr:sp macro="" textlink="">
      <xdr:nvSpPr>
        <xdr:cNvPr id="2" name="Retângulo de cantos arredondados 1"/>
        <xdr:cNvSpPr/>
      </xdr:nvSpPr>
      <xdr:spPr>
        <a:xfrm>
          <a:off x="304800" y="297657"/>
          <a:ext cx="4052887" cy="2752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600"/>
            <a:t>Aba auxiliar para realização de cálculos internos</a:t>
          </a:r>
        </a:p>
        <a:p>
          <a:pPr algn="ctr"/>
          <a:r>
            <a:rPr lang="pt-BR" sz="1600"/>
            <a:t>(favor</a:t>
          </a:r>
          <a:r>
            <a:rPr lang="pt-BR" sz="1600" baseline="0"/>
            <a:t> desconsiderar)</a:t>
          </a:r>
          <a:endParaRPr lang="pt-BR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4"/>
  <sheetViews>
    <sheetView workbookViewId="0">
      <selection activeCell="A27" sqref="A27"/>
    </sheetView>
  </sheetViews>
  <sheetFormatPr defaultRowHeight="15"/>
  <cols>
    <col min="1" max="1" width="67.5703125" customWidth="1"/>
    <col min="2" max="6" width="8.5703125" customWidth="1"/>
  </cols>
  <sheetData>
    <row r="1" spans="1:31">
      <c r="A1" s="1" t="s">
        <v>237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43"/>
      <c r="X1" s="43"/>
      <c r="Y1" s="43"/>
      <c r="Z1" s="43"/>
      <c r="AA1" s="44" t="s">
        <v>198</v>
      </c>
      <c r="AB1" s="44" t="s">
        <v>199</v>
      </c>
      <c r="AC1" s="44" t="s">
        <v>151</v>
      </c>
      <c r="AD1" s="44" t="s">
        <v>150</v>
      </c>
      <c r="AE1" s="43"/>
    </row>
    <row r="2" spans="1:31">
      <c r="A2" s="4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43"/>
      <c r="X2" s="43"/>
      <c r="Y2" s="43"/>
      <c r="Z2" s="43"/>
      <c r="AA2" s="43" t="e">
        <f t="shared" ref="AA2:AA40" si="0">VLOOKUP(A2,$AC$2:$AD$37,2,FALSE)</f>
        <v>#N/A</v>
      </c>
      <c r="AB2" s="43">
        <f t="shared" ref="AB2:AB11" si="1">IFERROR(IF(AA2="","",1),0)</f>
        <v>0</v>
      </c>
      <c r="AC2" s="45" t="s">
        <v>165</v>
      </c>
      <c r="AD2" s="45" t="s">
        <v>0</v>
      </c>
      <c r="AE2" s="43"/>
    </row>
    <row r="3" spans="1:31">
      <c r="A3" s="46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43"/>
      <c r="X3" s="43"/>
      <c r="Y3" s="43"/>
      <c r="Z3" s="43"/>
      <c r="AA3" s="43" t="e">
        <f t="shared" si="0"/>
        <v>#N/A</v>
      </c>
      <c r="AB3" s="43">
        <f t="shared" si="1"/>
        <v>0</v>
      </c>
      <c r="AC3" s="45" t="s">
        <v>166</v>
      </c>
      <c r="AD3" s="45" t="s">
        <v>19</v>
      </c>
      <c r="AE3" s="43"/>
    </row>
    <row r="4" spans="1:31">
      <c r="A4" s="46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43"/>
      <c r="X4" s="43"/>
      <c r="Y4" s="43"/>
      <c r="Z4" s="43"/>
      <c r="AA4" s="43" t="e">
        <f t="shared" si="0"/>
        <v>#N/A</v>
      </c>
      <c r="AB4" s="43">
        <f t="shared" si="1"/>
        <v>0</v>
      </c>
      <c r="AC4" s="45" t="s">
        <v>167</v>
      </c>
      <c r="AD4" s="45" t="s">
        <v>71</v>
      </c>
      <c r="AE4" s="43"/>
    </row>
    <row r="5" spans="1:31">
      <c r="A5" s="46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43"/>
      <c r="X5" s="43"/>
      <c r="Y5" s="43"/>
      <c r="Z5" s="43"/>
      <c r="AA5" s="43" t="e">
        <f t="shared" si="0"/>
        <v>#N/A</v>
      </c>
      <c r="AB5" s="43">
        <f t="shared" si="1"/>
        <v>0</v>
      </c>
      <c r="AC5" s="45" t="s">
        <v>168</v>
      </c>
      <c r="AD5" s="45" t="s">
        <v>20</v>
      </c>
      <c r="AE5" s="43"/>
    </row>
    <row r="6" spans="1:31">
      <c r="A6" s="46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43"/>
      <c r="X6" s="43"/>
      <c r="Y6" s="43"/>
      <c r="Z6" s="43"/>
      <c r="AA6" s="43" t="e">
        <f t="shared" si="0"/>
        <v>#N/A</v>
      </c>
      <c r="AB6" s="43">
        <f t="shared" si="1"/>
        <v>0</v>
      </c>
      <c r="AC6" s="45" t="s">
        <v>169</v>
      </c>
      <c r="AD6" s="45" t="s">
        <v>18</v>
      </c>
      <c r="AE6" s="43"/>
    </row>
    <row r="7" spans="1:31">
      <c r="A7" s="46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43"/>
      <c r="X7" s="43"/>
      <c r="Y7" s="43"/>
      <c r="Z7" s="43"/>
      <c r="AA7" s="43" t="e">
        <f t="shared" si="0"/>
        <v>#N/A</v>
      </c>
      <c r="AB7" s="43">
        <f t="shared" si="1"/>
        <v>0</v>
      </c>
      <c r="AC7" s="45" t="s">
        <v>170</v>
      </c>
      <c r="AD7" s="45" t="s">
        <v>40</v>
      </c>
      <c r="AE7" s="43"/>
    </row>
    <row r="8" spans="1:31">
      <c r="A8" s="46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43"/>
      <c r="X8" s="43"/>
      <c r="Y8" s="43"/>
      <c r="Z8" s="43"/>
      <c r="AA8" s="43" t="e">
        <f t="shared" si="0"/>
        <v>#N/A</v>
      </c>
      <c r="AB8" s="43">
        <f t="shared" si="1"/>
        <v>0</v>
      </c>
      <c r="AC8" s="45" t="s">
        <v>171</v>
      </c>
      <c r="AD8" s="45" t="s">
        <v>99</v>
      </c>
      <c r="AE8" s="43"/>
    </row>
    <row r="9" spans="1:31">
      <c r="A9" s="46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43"/>
      <c r="X9" s="43"/>
      <c r="Y9" s="43"/>
      <c r="Z9" s="43"/>
      <c r="AA9" s="43" t="e">
        <f t="shared" si="0"/>
        <v>#N/A</v>
      </c>
      <c r="AB9" s="43">
        <f t="shared" si="1"/>
        <v>0</v>
      </c>
      <c r="AC9" s="45" t="s">
        <v>172</v>
      </c>
      <c r="AD9" s="45" t="s">
        <v>70</v>
      </c>
      <c r="AE9" s="43"/>
    </row>
    <row r="10" spans="1:31">
      <c r="A10" s="46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3"/>
      <c r="X10" s="43"/>
      <c r="Y10" s="43"/>
      <c r="Z10" s="43"/>
      <c r="AA10" s="43" t="e">
        <f t="shared" si="0"/>
        <v>#N/A</v>
      </c>
      <c r="AB10" s="43">
        <f t="shared" si="1"/>
        <v>0</v>
      </c>
      <c r="AC10" s="45" t="s">
        <v>173</v>
      </c>
      <c r="AD10" s="45" t="s">
        <v>98</v>
      </c>
      <c r="AE10" s="43"/>
    </row>
    <row r="11" spans="1:31">
      <c r="A11" s="46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43"/>
      <c r="X11" s="43"/>
      <c r="Y11" s="43"/>
      <c r="Z11" s="43"/>
      <c r="AA11" s="43" t="e">
        <f t="shared" si="0"/>
        <v>#N/A</v>
      </c>
      <c r="AB11" s="43">
        <f t="shared" si="1"/>
        <v>0</v>
      </c>
      <c r="AC11" s="45" t="s">
        <v>174</v>
      </c>
      <c r="AD11" s="45" t="s">
        <v>97</v>
      </c>
      <c r="AE11" s="43"/>
    </row>
    <row r="12" spans="1:31">
      <c r="A12" s="46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43"/>
      <c r="X12" s="43"/>
      <c r="Y12" s="43"/>
      <c r="Z12" s="43"/>
      <c r="AA12" s="43" t="e">
        <f t="shared" si="0"/>
        <v>#N/A</v>
      </c>
      <c r="AB12" s="43">
        <f>IFERROR(IF(AA12="","",1),0)</f>
        <v>0</v>
      </c>
      <c r="AC12" s="45" t="s">
        <v>175</v>
      </c>
      <c r="AD12" s="45" t="s">
        <v>39</v>
      </c>
      <c r="AE12" s="43"/>
    </row>
    <row r="13" spans="1:31">
      <c r="A13" s="46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43"/>
      <c r="X13" s="43"/>
      <c r="Y13" s="43"/>
      <c r="Z13" s="43"/>
      <c r="AA13" s="43" t="e">
        <f t="shared" si="0"/>
        <v>#N/A</v>
      </c>
      <c r="AB13" s="43">
        <f t="shared" ref="AB13:AB40" si="2">IFERROR(IF(AA13="","",1),0)</f>
        <v>0</v>
      </c>
      <c r="AC13" s="45" t="s">
        <v>100</v>
      </c>
      <c r="AD13" s="45" t="s">
        <v>100</v>
      </c>
      <c r="AE13" s="43"/>
    </row>
    <row r="14" spans="1:31">
      <c r="A14" s="46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43"/>
      <c r="X14" s="43"/>
      <c r="Y14" s="43"/>
      <c r="Z14" s="43"/>
      <c r="AA14" s="43" t="e">
        <f t="shared" si="0"/>
        <v>#N/A</v>
      </c>
      <c r="AB14" s="43">
        <f t="shared" si="2"/>
        <v>0</v>
      </c>
      <c r="AC14" s="45" t="s">
        <v>176</v>
      </c>
      <c r="AD14" s="45" t="s">
        <v>101</v>
      </c>
      <c r="AE14" s="43"/>
    </row>
    <row r="15" spans="1:31">
      <c r="A15" s="46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43"/>
      <c r="X15" s="43"/>
      <c r="Y15" s="43"/>
      <c r="Z15" s="43"/>
      <c r="AA15" s="43" t="e">
        <f t="shared" si="0"/>
        <v>#N/A</v>
      </c>
      <c r="AB15" s="43">
        <f t="shared" si="2"/>
        <v>0</v>
      </c>
      <c r="AC15" s="45" t="s">
        <v>177</v>
      </c>
      <c r="AD15" s="45" t="s">
        <v>103</v>
      </c>
      <c r="AE15" s="43"/>
    </row>
    <row r="16" spans="1:31">
      <c r="A16" s="46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43"/>
      <c r="X16" s="43"/>
      <c r="Y16" s="43"/>
      <c r="Z16" s="43"/>
      <c r="AA16" s="43" t="e">
        <f t="shared" si="0"/>
        <v>#N/A</v>
      </c>
      <c r="AB16" s="43">
        <f t="shared" si="2"/>
        <v>0</v>
      </c>
      <c r="AC16" s="45" t="s">
        <v>178</v>
      </c>
      <c r="AD16" s="45" t="s">
        <v>110</v>
      </c>
      <c r="AE16" s="43"/>
    </row>
    <row r="17" spans="1:31">
      <c r="A17" s="46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43"/>
      <c r="X17" s="43"/>
      <c r="Y17" s="43"/>
      <c r="Z17" s="43"/>
      <c r="AA17" s="43" t="e">
        <f t="shared" si="0"/>
        <v>#N/A</v>
      </c>
      <c r="AB17" s="43">
        <f t="shared" si="2"/>
        <v>0</v>
      </c>
      <c r="AC17" s="45" t="s">
        <v>179</v>
      </c>
      <c r="AD17" s="45" t="s">
        <v>104</v>
      </c>
      <c r="AE17" s="43"/>
    </row>
    <row r="18" spans="1:31">
      <c r="A18" s="46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43"/>
      <c r="X18" s="43"/>
      <c r="Y18" s="43"/>
      <c r="Z18" s="43"/>
      <c r="AA18" s="43" t="e">
        <f t="shared" si="0"/>
        <v>#N/A</v>
      </c>
      <c r="AB18" s="43">
        <f t="shared" si="2"/>
        <v>0</v>
      </c>
      <c r="AC18" s="45" t="s">
        <v>180</v>
      </c>
      <c r="AD18" s="45" t="s">
        <v>102</v>
      </c>
      <c r="AE18" s="43"/>
    </row>
    <row r="19" spans="1:31">
      <c r="A19" s="4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43"/>
      <c r="X19" s="43"/>
      <c r="Y19" s="43"/>
      <c r="Z19" s="43"/>
      <c r="AA19" s="43" t="e">
        <f t="shared" si="0"/>
        <v>#N/A</v>
      </c>
      <c r="AB19" s="43">
        <f t="shared" si="2"/>
        <v>0</v>
      </c>
      <c r="AC19" s="45" t="s">
        <v>181</v>
      </c>
      <c r="AD19" s="45" t="s">
        <v>118</v>
      </c>
      <c r="AE19" s="43"/>
    </row>
    <row r="20" spans="1:31">
      <c r="A20" s="46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43"/>
      <c r="X20" s="43"/>
      <c r="Y20" s="43"/>
      <c r="Z20" s="43"/>
      <c r="AA20" s="43" t="e">
        <f t="shared" si="0"/>
        <v>#N/A</v>
      </c>
      <c r="AB20" s="43">
        <f t="shared" si="2"/>
        <v>0</v>
      </c>
      <c r="AC20" s="45" t="s">
        <v>182</v>
      </c>
      <c r="AD20" s="45" t="s">
        <v>112</v>
      </c>
      <c r="AE20" s="43"/>
    </row>
    <row r="21" spans="1:31">
      <c r="A21" s="46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43"/>
      <c r="X21" s="43"/>
      <c r="Y21" s="43"/>
      <c r="Z21" s="43"/>
      <c r="AA21" s="43" t="e">
        <f t="shared" si="0"/>
        <v>#N/A</v>
      </c>
      <c r="AB21" s="43">
        <f t="shared" si="2"/>
        <v>0</v>
      </c>
      <c r="AC21" s="45" t="s">
        <v>183</v>
      </c>
      <c r="AD21" s="45" t="s">
        <v>120</v>
      </c>
      <c r="AE21" s="43"/>
    </row>
    <row r="22" spans="1:31">
      <c r="A22" s="46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43"/>
      <c r="X22" s="43"/>
      <c r="Y22" s="43"/>
      <c r="Z22" s="43"/>
      <c r="AA22" s="43" t="e">
        <f t="shared" si="0"/>
        <v>#N/A</v>
      </c>
      <c r="AB22" s="43">
        <f t="shared" si="2"/>
        <v>0</v>
      </c>
      <c r="AC22" s="45" t="s">
        <v>184</v>
      </c>
      <c r="AD22" s="45" t="s">
        <v>108</v>
      </c>
      <c r="AE22" s="43"/>
    </row>
    <row r="23" spans="1:31">
      <c r="A23" s="4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43"/>
      <c r="X23" s="43"/>
      <c r="Y23" s="43"/>
      <c r="Z23" s="43"/>
      <c r="AA23" s="43" t="e">
        <f t="shared" si="0"/>
        <v>#N/A</v>
      </c>
      <c r="AB23" s="43">
        <f t="shared" si="2"/>
        <v>0</v>
      </c>
      <c r="AC23" s="45" t="s">
        <v>185</v>
      </c>
      <c r="AD23" s="45" t="s">
        <v>116</v>
      </c>
      <c r="AE23" s="43"/>
    </row>
    <row r="24" spans="1:31">
      <c r="A24" s="46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43"/>
      <c r="X24" s="43"/>
      <c r="Y24" s="43"/>
      <c r="Z24" s="43"/>
      <c r="AA24" s="43" t="e">
        <f t="shared" si="0"/>
        <v>#N/A</v>
      </c>
      <c r="AB24" s="43">
        <f t="shared" si="2"/>
        <v>0</v>
      </c>
      <c r="AC24" s="45" t="s">
        <v>186</v>
      </c>
      <c r="AD24" s="45" t="s">
        <v>114</v>
      </c>
      <c r="AE24" s="43"/>
    </row>
    <row r="25" spans="1:31">
      <c r="A25" s="46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43"/>
      <c r="X25" s="43"/>
      <c r="Y25" s="43"/>
      <c r="Z25" s="43"/>
      <c r="AA25" s="43" t="e">
        <f t="shared" si="0"/>
        <v>#N/A</v>
      </c>
      <c r="AB25" s="43">
        <f t="shared" si="2"/>
        <v>0</v>
      </c>
      <c r="AC25" s="45" t="s">
        <v>187</v>
      </c>
      <c r="AD25" s="45" t="s">
        <v>122</v>
      </c>
      <c r="AE25" s="43"/>
    </row>
    <row r="26" spans="1:31">
      <c r="A26" s="46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43"/>
      <c r="X26" s="43"/>
      <c r="Y26" s="43"/>
      <c r="Z26" s="43"/>
      <c r="AA26" s="43" t="e">
        <f t="shared" si="0"/>
        <v>#N/A</v>
      </c>
      <c r="AB26" s="43">
        <f t="shared" si="2"/>
        <v>0</v>
      </c>
      <c r="AC26" s="45" t="s">
        <v>109</v>
      </c>
      <c r="AD26" s="45" t="s">
        <v>109</v>
      </c>
      <c r="AE26" s="43"/>
    </row>
    <row r="27" spans="1:31">
      <c r="A27" s="46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43"/>
      <c r="X27" s="43"/>
      <c r="Y27" s="43"/>
      <c r="Z27" s="43"/>
      <c r="AA27" s="43" t="e">
        <f t="shared" si="0"/>
        <v>#N/A</v>
      </c>
      <c r="AB27" s="43">
        <f t="shared" si="2"/>
        <v>0</v>
      </c>
      <c r="AC27" s="45" t="s">
        <v>188</v>
      </c>
      <c r="AD27" s="45" t="s">
        <v>124</v>
      </c>
      <c r="AE27" s="43"/>
    </row>
    <row r="28" spans="1:31">
      <c r="A28" s="46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43"/>
      <c r="X28" s="43"/>
      <c r="Y28" s="43"/>
      <c r="Z28" s="43"/>
      <c r="AA28" s="43" t="e">
        <f t="shared" si="0"/>
        <v>#N/A</v>
      </c>
      <c r="AB28" s="43">
        <f t="shared" si="2"/>
        <v>0</v>
      </c>
      <c r="AC28" s="45" t="s">
        <v>189</v>
      </c>
      <c r="AD28" s="45" t="s">
        <v>123</v>
      </c>
      <c r="AE28" s="43"/>
    </row>
    <row r="29" spans="1:31">
      <c r="A29" s="46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43"/>
      <c r="X29" s="43"/>
      <c r="Y29" s="43"/>
      <c r="Z29" s="43"/>
      <c r="AA29" s="43" t="e">
        <f t="shared" si="0"/>
        <v>#N/A</v>
      </c>
      <c r="AB29" s="43">
        <f t="shared" si="2"/>
        <v>0</v>
      </c>
      <c r="AC29" s="45" t="s">
        <v>190</v>
      </c>
      <c r="AD29" s="45" t="s">
        <v>133</v>
      </c>
      <c r="AE29" s="43"/>
    </row>
    <row r="30" spans="1:31">
      <c r="A30" s="46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43"/>
      <c r="X30" s="43"/>
      <c r="Y30" s="43"/>
      <c r="Z30" s="43"/>
      <c r="AA30" s="43" t="e">
        <f t="shared" si="0"/>
        <v>#N/A</v>
      </c>
      <c r="AB30" s="43">
        <f t="shared" si="2"/>
        <v>0</v>
      </c>
      <c r="AC30" s="45" t="s">
        <v>191</v>
      </c>
      <c r="AD30" s="45" t="s">
        <v>140</v>
      </c>
      <c r="AE30" s="43"/>
    </row>
    <row r="31" spans="1:31">
      <c r="A31" s="46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43"/>
      <c r="X31" s="43"/>
      <c r="Y31" s="43"/>
      <c r="Z31" s="43"/>
      <c r="AA31" s="43" t="e">
        <f t="shared" si="0"/>
        <v>#N/A</v>
      </c>
      <c r="AB31" s="43">
        <f t="shared" si="2"/>
        <v>0</v>
      </c>
      <c r="AC31" s="45" t="s">
        <v>139</v>
      </c>
      <c r="AD31" s="45" t="s">
        <v>139</v>
      </c>
      <c r="AE31" s="43"/>
    </row>
    <row r="32" spans="1:31">
      <c r="A32" s="46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43"/>
      <c r="X32" s="43"/>
      <c r="Y32" s="43"/>
      <c r="Z32" s="43"/>
      <c r="AA32" s="43" t="e">
        <f t="shared" si="0"/>
        <v>#N/A</v>
      </c>
      <c r="AB32" s="43">
        <f t="shared" si="2"/>
        <v>0</v>
      </c>
      <c r="AC32" s="45" t="s">
        <v>192</v>
      </c>
      <c r="AD32" s="45" t="s">
        <v>135</v>
      </c>
      <c r="AE32" s="43"/>
    </row>
    <row r="33" spans="1:31">
      <c r="A33" s="46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43"/>
      <c r="X33" s="43"/>
      <c r="Y33" s="43"/>
      <c r="Z33" s="43"/>
      <c r="AA33" s="43" t="e">
        <f t="shared" si="0"/>
        <v>#N/A</v>
      </c>
      <c r="AB33" s="43">
        <f t="shared" si="2"/>
        <v>0</v>
      </c>
      <c r="AC33" s="45" t="s">
        <v>193</v>
      </c>
      <c r="AD33" s="45" t="s">
        <v>134</v>
      </c>
      <c r="AE33" s="43"/>
    </row>
    <row r="34" spans="1:31">
      <c r="A34" s="46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43"/>
      <c r="X34" s="43"/>
      <c r="Y34" s="43"/>
      <c r="Z34" s="43"/>
      <c r="AA34" s="43" t="e">
        <f t="shared" si="0"/>
        <v>#N/A</v>
      </c>
      <c r="AB34" s="43">
        <f t="shared" si="2"/>
        <v>0</v>
      </c>
      <c r="AC34" s="45" t="s">
        <v>194</v>
      </c>
      <c r="AD34" s="45" t="s">
        <v>142</v>
      </c>
      <c r="AE34" s="43"/>
    </row>
    <row r="35" spans="1:31">
      <c r="A35" s="46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43"/>
      <c r="X35" s="43"/>
      <c r="Y35" s="43"/>
      <c r="Z35" s="43"/>
      <c r="AA35" s="43" t="e">
        <f t="shared" si="0"/>
        <v>#N/A</v>
      </c>
      <c r="AB35" s="43">
        <f t="shared" si="2"/>
        <v>0</v>
      </c>
      <c r="AC35" s="45" t="s">
        <v>195</v>
      </c>
      <c r="AD35" s="45" t="s">
        <v>136</v>
      </c>
      <c r="AE35" s="43"/>
    </row>
    <row r="36" spans="1:31">
      <c r="A36" s="4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3"/>
      <c r="X36" s="43"/>
      <c r="Y36" s="43"/>
      <c r="Z36" s="43"/>
      <c r="AA36" s="43" t="e">
        <f t="shared" si="0"/>
        <v>#N/A</v>
      </c>
      <c r="AB36" s="43">
        <f t="shared" si="2"/>
        <v>0</v>
      </c>
      <c r="AC36" s="45" t="s">
        <v>196</v>
      </c>
      <c r="AD36" s="45" t="s">
        <v>141</v>
      </c>
      <c r="AE36" s="43"/>
    </row>
    <row r="37" spans="1:31">
      <c r="A37" s="4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43"/>
      <c r="X37" s="43"/>
      <c r="Y37" s="43"/>
      <c r="Z37" s="43"/>
      <c r="AA37" s="43" t="e">
        <f t="shared" si="0"/>
        <v>#N/A</v>
      </c>
      <c r="AB37" s="43">
        <f t="shared" si="2"/>
        <v>0</v>
      </c>
      <c r="AC37" s="45" t="s">
        <v>197</v>
      </c>
      <c r="AD37" s="45" t="s">
        <v>143</v>
      </c>
      <c r="AE37" s="43"/>
    </row>
    <row r="38" spans="1:31">
      <c r="A38" s="46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43"/>
      <c r="X38" s="43"/>
      <c r="Y38" s="43"/>
      <c r="Z38" s="43"/>
      <c r="AA38" s="43" t="e">
        <f t="shared" si="0"/>
        <v>#N/A</v>
      </c>
      <c r="AB38" s="43">
        <f t="shared" si="2"/>
        <v>0</v>
      </c>
      <c r="AC38" s="45"/>
      <c r="AD38" s="43"/>
      <c r="AE38" s="43"/>
    </row>
    <row r="39" spans="1:31">
      <c r="A39" s="46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43"/>
      <c r="X39" s="43"/>
      <c r="Y39" s="43"/>
      <c r="Z39" s="43"/>
      <c r="AA39" s="43" t="e">
        <f t="shared" si="0"/>
        <v>#N/A</v>
      </c>
      <c r="AB39" s="43">
        <f t="shared" si="2"/>
        <v>0</v>
      </c>
      <c r="AC39" s="45"/>
      <c r="AD39" s="43"/>
      <c r="AE39" s="43"/>
    </row>
    <row r="40" spans="1:31">
      <c r="A40" s="46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43"/>
      <c r="X40" s="43"/>
      <c r="Y40" s="43"/>
      <c r="Z40" s="43"/>
      <c r="AA40" s="43" t="e">
        <f t="shared" si="0"/>
        <v>#N/A</v>
      </c>
      <c r="AB40" s="43">
        <f t="shared" si="2"/>
        <v>0</v>
      </c>
      <c r="AC40" s="43"/>
      <c r="AD40" s="43"/>
      <c r="AE40" s="43"/>
    </row>
    <row r="41" spans="1:3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3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3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3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3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3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3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3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</sheetData>
  <sheetProtection password="F16E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2"/>
  <sheetViews>
    <sheetView tabSelected="1" zoomScale="120" zoomScaleNormal="120" workbookViewId="0">
      <selection activeCell="E3" sqref="E3:J3"/>
    </sheetView>
  </sheetViews>
  <sheetFormatPr defaultRowHeight="11.25"/>
  <cols>
    <col min="1" max="1" width="0.7109375" style="4" customWidth="1"/>
    <col min="2" max="3" width="7.7109375" style="2" customWidth="1"/>
    <col min="4" max="4" width="3.28515625" style="4" customWidth="1"/>
    <col min="5" max="6" width="7.7109375" style="2" customWidth="1"/>
    <col min="7" max="7" width="3.28515625" style="4" customWidth="1"/>
    <col min="8" max="9" width="7.7109375" style="2" customWidth="1"/>
    <col min="10" max="10" width="3.28515625" style="4" customWidth="1"/>
    <col min="11" max="12" width="7.7109375" style="2" customWidth="1"/>
    <col min="13" max="13" width="3.28515625" style="4" customWidth="1"/>
    <col min="14" max="15" width="7.7109375" style="2" customWidth="1"/>
    <col min="16" max="16" width="3.28515625" style="11" customWidth="1"/>
    <col min="17" max="18" width="7.7109375" style="2" customWidth="1"/>
    <col min="19" max="19" width="3.28515625" style="11" customWidth="1"/>
    <col min="20" max="21" width="7.7109375" style="2" customWidth="1"/>
    <col min="22" max="22" width="3.28515625" style="11" customWidth="1"/>
    <col min="23" max="24" width="7.7109375" style="2" customWidth="1"/>
    <col min="25" max="25" width="3.28515625" style="4" customWidth="1"/>
    <col min="26" max="27" width="7.7109375" style="2" customWidth="1"/>
    <col min="28" max="28" width="3.28515625" style="2" customWidth="1"/>
    <col min="29" max="29" width="7.7109375" style="2" customWidth="1"/>
    <col min="30" max="30" width="8.140625" style="2" customWidth="1"/>
    <col min="31" max="16384" width="9.140625" style="8"/>
  </cols>
  <sheetData>
    <row r="1" spans="1:31" ht="12.75">
      <c r="B1" s="120" t="s">
        <v>208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</row>
    <row r="2" spans="1:31" ht="12.75">
      <c r="B2" s="120" t="s">
        <v>215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1" ht="12.75">
      <c r="B3" s="73" t="s">
        <v>216</v>
      </c>
      <c r="C3" s="51"/>
      <c r="D3" s="51"/>
      <c r="E3" s="121"/>
      <c r="F3" s="121"/>
      <c r="G3" s="121"/>
      <c r="H3" s="121"/>
      <c r="I3" s="121"/>
      <c r="J3" s="12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Z3" s="4"/>
      <c r="AA3" s="4"/>
      <c r="AB3" s="4"/>
      <c r="AC3" s="4"/>
      <c r="AD3" s="4"/>
    </row>
    <row r="4" spans="1:31" ht="12.75">
      <c r="B4" s="73" t="s">
        <v>217</v>
      </c>
      <c r="C4" s="122"/>
      <c r="D4" s="122"/>
      <c r="E4" s="69"/>
      <c r="F4" s="69"/>
      <c r="H4" s="4"/>
      <c r="I4" s="4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Z4" s="4"/>
      <c r="AA4" s="4"/>
      <c r="AB4" s="4"/>
      <c r="AC4" s="4"/>
      <c r="AD4" s="4"/>
    </row>
    <row r="5" spans="1:31">
      <c r="B5" s="4"/>
      <c r="C5" s="4"/>
      <c r="E5" s="4"/>
      <c r="F5" s="4"/>
      <c r="H5" s="4"/>
      <c r="I5" s="4"/>
      <c r="K5" s="4"/>
      <c r="L5" s="4"/>
      <c r="N5" s="4"/>
      <c r="O5" s="4"/>
      <c r="Q5" s="4"/>
      <c r="R5" s="4"/>
      <c r="T5" s="4"/>
      <c r="U5" s="4"/>
      <c r="W5" s="4"/>
      <c r="X5" s="4"/>
      <c r="Z5" s="4"/>
      <c r="AA5" s="4"/>
      <c r="AB5" s="4"/>
      <c r="AC5" s="4"/>
      <c r="AD5" s="4"/>
    </row>
    <row r="6" spans="1:31">
      <c r="A6" s="47"/>
      <c r="B6" s="123" t="s">
        <v>15</v>
      </c>
      <c r="C6" s="123"/>
      <c r="D6" s="47"/>
      <c r="E6" s="123" t="s">
        <v>16</v>
      </c>
      <c r="F6" s="123"/>
      <c r="G6" s="47"/>
      <c r="H6" s="123" t="s">
        <v>17</v>
      </c>
      <c r="I6" s="123"/>
      <c r="J6" s="47"/>
      <c r="K6" s="123" t="s">
        <v>32</v>
      </c>
      <c r="L6" s="123"/>
      <c r="M6" s="47"/>
      <c r="N6" s="123" t="s">
        <v>33</v>
      </c>
      <c r="O6" s="123"/>
      <c r="P6" s="49"/>
      <c r="Q6" s="123" t="s">
        <v>34</v>
      </c>
      <c r="R6" s="123"/>
      <c r="S6" s="49"/>
      <c r="T6" s="123" t="s">
        <v>35</v>
      </c>
      <c r="U6" s="123"/>
      <c r="V6" s="49"/>
      <c r="W6" s="123" t="s">
        <v>36</v>
      </c>
      <c r="X6" s="123"/>
      <c r="Y6" s="5"/>
      <c r="Z6" s="123" t="s">
        <v>213</v>
      </c>
      <c r="AA6" s="123"/>
      <c r="AB6" s="49"/>
      <c r="AC6" s="123" t="s">
        <v>214</v>
      </c>
      <c r="AD6" s="123"/>
    </row>
    <row r="7" spans="1:31">
      <c r="A7" s="47"/>
      <c r="B7" s="4"/>
      <c r="C7" s="4"/>
      <c r="D7" s="47"/>
      <c r="E7" s="4"/>
      <c r="F7" s="4"/>
      <c r="G7" s="47"/>
      <c r="H7" s="4"/>
      <c r="I7" s="4"/>
      <c r="J7" s="47"/>
      <c r="K7" s="4"/>
      <c r="L7" s="4"/>
      <c r="M7" s="47"/>
      <c r="N7" s="4"/>
      <c r="O7" s="4"/>
      <c r="P7" s="50"/>
      <c r="Q7" s="4"/>
      <c r="R7" s="4"/>
      <c r="S7" s="50"/>
      <c r="T7" s="4"/>
      <c r="U7" s="4"/>
      <c r="V7" s="50"/>
      <c r="W7" s="4"/>
      <c r="X7" s="4"/>
      <c r="Z7" s="4"/>
      <c r="AA7" s="4"/>
      <c r="AB7" s="4"/>
      <c r="AC7" s="47"/>
      <c r="AD7" s="47"/>
    </row>
    <row r="8" spans="1:31" s="64" customFormat="1" ht="9.75">
      <c r="A8" s="14"/>
      <c r="B8" s="14"/>
      <c r="C8" s="14"/>
      <c r="D8" s="14"/>
      <c r="E8" s="14"/>
      <c r="F8" s="14"/>
      <c r="G8" s="48"/>
      <c r="H8" s="141" t="s">
        <v>110</v>
      </c>
      <c r="I8" s="142"/>
      <c r="J8" s="48"/>
      <c r="K8" s="141" t="s">
        <v>108</v>
      </c>
      <c r="L8" s="142"/>
      <c r="M8" s="48"/>
      <c r="N8" s="135" t="s">
        <v>109</v>
      </c>
      <c r="O8" s="136"/>
      <c r="P8" s="25"/>
      <c r="Q8" s="137" t="s">
        <v>10</v>
      </c>
      <c r="R8" s="137"/>
      <c r="S8" s="25"/>
      <c r="T8" s="137" t="s">
        <v>10</v>
      </c>
      <c r="U8" s="137"/>
      <c r="V8" s="25"/>
      <c r="W8" s="137" t="s">
        <v>10</v>
      </c>
      <c r="X8" s="137"/>
      <c r="Y8" s="15"/>
      <c r="Z8" s="15"/>
      <c r="AA8" s="14"/>
      <c r="AB8" s="117"/>
      <c r="AC8" s="209" t="s">
        <v>41</v>
      </c>
      <c r="AD8" s="209" t="s">
        <v>207</v>
      </c>
      <c r="AE8" s="70"/>
    </row>
    <row r="9" spans="1:31" s="65" customFormat="1" ht="8.25">
      <c r="A9" s="16"/>
      <c r="B9" s="16"/>
      <c r="C9" s="16"/>
      <c r="D9" s="16"/>
      <c r="E9" s="16"/>
      <c r="F9" s="16"/>
      <c r="G9" s="19"/>
      <c r="H9" s="20" t="s">
        <v>69</v>
      </c>
      <c r="I9" s="21" t="s">
        <v>161</v>
      </c>
      <c r="J9" s="19"/>
      <c r="K9" s="20" t="s">
        <v>111</v>
      </c>
      <c r="L9" s="18" t="s">
        <v>153</v>
      </c>
      <c r="M9" s="19" t="s">
        <v>164</v>
      </c>
      <c r="N9" s="20" t="s">
        <v>111</v>
      </c>
      <c r="O9" s="21" t="s">
        <v>161</v>
      </c>
      <c r="P9" s="26"/>
      <c r="Q9" s="28"/>
      <c r="R9" s="28"/>
      <c r="S9" s="26"/>
      <c r="T9" s="28"/>
      <c r="U9" s="28"/>
      <c r="V9" s="26"/>
      <c r="W9" s="28"/>
      <c r="X9" s="28"/>
      <c r="Y9" s="22"/>
      <c r="Z9" s="22"/>
      <c r="AA9" s="16"/>
      <c r="AB9" s="118"/>
      <c r="AC9" s="209" t="s">
        <v>9</v>
      </c>
      <c r="AD9" s="207"/>
      <c r="AE9" s="71"/>
    </row>
    <row r="10" spans="1:31">
      <c r="B10" s="4"/>
      <c r="C10" s="4"/>
      <c r="E10" s="4"/>
      <c r="F10" s="4"/>
      <c r="G10" s="47">
        <f>IFERROR(VLOOKUP(H8,BOA!$AA$2:$AB$40,2,FALSE),0)</f>
        <v>0</v>
      </c>
      <c r="H10" s="124" t="s">
        <v>41</v>
      </c>
      <c r="I10" s="125"/>
      <c r="J10" s="47">
        <f>IFERROR(VLOOKUP(K8,BOA!$AA$2:$AB$40,2,FALSE),0)</f>
        <v>0</v>
      </c>
      <c r="K10" s="124" t="s">
        <v>41</v>
      </c>
      <c r="L10" s="125"/>
      <c r="M10" s="47">
        <f>IFERROR(VLOOKUP(N8,BOA!$AA$2:$AB$40,2,FALSE),0)</f>
        <v>0</v>
      </c>
      <c r="N10" s="124" t="s">
        <v>41</v>
      </c>
      <c r="O10" s="125"/>
      <c r="P10" s="27"/>
      <c r="Q10" s="138" t="s">
        <v>41</v>
      </c>
      <c r="R10" s="138"/>
      <c r="S10" s="27"/>
      <c r="T10" s="138" t="s">
        <v>41</v>
      </c>
      <c r="U10" s="138"/>
      <c r="V10" s="27"/>
      <c r="W10" s="138" t="s">
        <v>41</v>
      </c>
      <c r="X10" s="138"/>
      <c r="Y10" s="6"/>
      <c r="Z10" s="6"/>
      <c r="AA10" s="4"/>
      <c r="AB10" s="119"/>
      <c r="AC10" s="214" t="s">
        <v>3</v>
      </c>
      <c r="AD10" s="207">
        <v>1</v>
      </c>
      <c r="AE10" s="72"/>
    </row>
    <row r="11" spans="1:31" s="64" customFormat="1" ht="9.75">
      <c r="A11" s="14"/>
      <c r="B11" s="14"/>
      <c r="C11" s="14"/>
      <c r="D11" s="14"/>
      <c r="E11" s="14"/>
      <c r="F11" s="14"/>
      <c r="G11" s="48" t="str">
        <f>VLOOKUP(H10,$AC$8:$AD$25,2,FALSE)</f>
        <v>Semestre</v>
      </c>
      <c r="H11" s="132" t="s">
        <v>107</v>
      </c>
      <c r="I11" s="133"/>
      <c r="J11" s="48" t="str">
        <f>VLOOKUP(K10,$AC$8:$AD$25,2,FALSE)</f>
        <v>Semestre</v>
      </c>
      <c r="K11" s="132" t="s">
        <v>107</v>
      </c>
      <c r="L11" s="133"/>
      <c r="M11" s="48" t="str">
        <f>VLOOKUP(N10,$AC$8:$AD$25,2,FALSE)</f>
        <v>Semestre</v>
      </c>
      <c r="N11" s="132" t="s">
        <v>107</v>
      </c>
      <c r="O11" s="133"/>
      <c r="P11" s="25" t="str">
        <f>VLOOKUP(Q10,$AC$8:$AD$19,2,FALSE)</f>
        <v>Semestre</v>
      </c>
      <c r="Q11" s="134"/>
      <c r="R11" s="134"/>
      <c r="S11" s="25" t="str">
        <f>VLOOKUP(T10,$AC$8:$AD$19,2,FALSE)</f>
        <v>Semestre</v>
      </c>
      <c r="T11" s="134"/>
      <c r="U11" s="134"/>
      <c r="V11" s="25" t="str">
        <f>VLOOKUP(W10,$AC$8:$AD$19,2,FALSE)</f>
        <v>Semestre</v>
      </c>
      <c r="W11" s="134"/>
      <c r="X11" s="134"/>
      <c r="Y11" s="24"/>
      <c r="Z11" s="24"/>
      <c r="AA11" s="14"/>
      <c r="AB11" s="117"/>
      <c r="AC11" s="215" t="s">
        <v>4</v>
      </c>
      <c r="AD11" s="207">
        <v>2</v>
      </c>
      <c r="AE11" s="70"/>
    </row>
    <row r="12" spans="1:31" ht="15.75" customHeight="1">
      <c r="A12" s="47"/>
      <c r="B12" s="4"/>
      <c r="C12" s="4"/>
      <c r="D12" s="47"/>
      <c r="E12" s="4"/>
      <c r="F12" s="4"/>
      <c r="G12" s="47"/>
      <c r="H12" s="4"/>
      <c r="I12" s="4"/>
      <c r="J12" s="47"/>
      <c r="K12" s="4"/>
      <c r="L12" s="4"/>
      <c r="M12" s="47"/>
      <c r="N12" s="4"/>
      <c r="O12" s="4"/>
      <c r="P12" s="47"/>
      <c r="Q12" s="4"/>
      <c r="R12" s="4"/>
      <c r="S12" s="47"/>
      <c r="T12" s="4"/>
      <c r="U12" s="4"/>
      <c r="V12" s="47"/>
      <c r="W12" s="4"/>
      <c r="X12" s="4"/>
      <c r="Z12" s="4"/>
      <c r="AA12" s="4"/>
      <c r="AB12" s="119"/>
      <c r="AC12" s="216" t="s">
        <v>5</v>
      </c>
      <c r="AD12" s="207">
        <v>1</v>
      </c>
      <c r="AE12" s="72"/>
    </row>
    <row r="13" spans="1:31" s="64" customFormat="1" ht="9.75">
      <c r="A13" s="48"/>
      <c r="B13" s="135" t="s">
        <v>18</v>
      </c>
      <c r="C13" s="136"/>
      <c r="D13" s="48"/>
      <c r="E13" s="135" t="s">
        <v>39</v>
      </c>
      <c r="F13" s="136"/>
      <c r="G13" s="48"/>
      <c r="H13" s="135" t="s">
        <v>103</v>
      </c>
      <c r="I13" s="136"/>
      <c r="J13" s="48"/>
      <c r="K13" s="141" t="s">
        <v>40</v>
      </c>
      <c r="L13" s="142"/>
      <c r="M13" s="48"/>
      <c r="N13" s="141" t="s">
        <v>112</v>
      </c>
      <c r="O13" s="142"/>
      <c r="P13" s="25"/>
      <c r="Q13" s="137" t="s">
        <v>10</v>
      </c>
      <c r="R13" s="137"/>
      <c r="S13" s="14"/>
      <c r="T13" s="14"/>
      <c r="U13" s="14"/>
      <c r="V13" s="48"/>
      <c r="W13" s="141" t="s">
        <v>142</v>
      </c>
      <c r="X13" s="142"/>
      <c r="Y13" s="48"/>
      <c r="Z13" s="141" t="s">
        <v>143</v>
      </c>
      <c r="AA13" s="142"/>
      <c r="AB13" s="117"/>
      <c r="AC13" s="217" t="s">
        <v>6</v>
      </c>
      <c r="AD13" s="207">
        <v>2</v>
      </c>
      <c r="AE13" s="70"/>
    </row>
    <row r="14" spans="1:31" s="65" customFormat="1" ht="8.25">
      <c r="A14" s="19"/>
      <c r="B14" s="251" t="s">
        <v>160</v>
      </c>
      <c r="C14" s="252"/>
      <c r="D14" s="19"/>
      <c r="E14" s="130" t="s">
        <v>149</v>
      </c>
      <c r="F14" s="131"/>
      <c r="G14" s="19"/>
      <c r="H14" s="20" t="s">
        <v>68</v>
      </c>
      <c r="I14" s="21" t="s">
        <v>147</v>
      </c>
      <c r="J14" s="19" t="s">
        <v>164</v>
      </c>
      <c r="K14" s="128" t="s">
        <v>152</v>
      </c>
      <c r="L14" s="129"/>
      <c r="M14" s="19"/>
      <c r="N14" s="20" t="s">
        <v>113</v>
      </c>
      <c r="O14" s="21" t="s">
        <v>162</v>
      </c>
      <c r="P14" s="26"/>
      <c r="Q14" s="28"/>
      <c r="R14" s="28"/>
      <c r="S14" s="16"/>
      <c r="T14" s="16"/>
      <c r="U14" s="16"/>
      <c r="V14" s="19"/>
      <c r="W14" s="23" t="s">
        <v>119</v>
      </c>
      <c r="X14" s="21" t="s">
        <v>158</v>
      </c>
      <c r="Y14" s="19"/>
      <c r="Z14" s="23" t="s">
        <v>119</v>
      </c>
      <c r="AA14" s="21" t="s">
        <v>148</v>
      </c>
      <c r="AB14" s="118"/>
      <c r="AC14" s="218" t="s">
        <v>7</v>
      </c>
      <c r="AD14" s="207">
        <v>1</v>
      </c>
      <c r="AE14" s="71"/>
    </row>
    <row r="15" spans="1:31">
      <c r="A15" s="47">
        <f>IFERROR(VLOOKUP(B13,BOA!$AA$2:$AB$40,2,FALSE),0)</f>
        <v>0</v>
      </c>
      <c r="B15" s="124" t="s">
        <v>41</v>
      </c>
      <c r="C15" s="125"/>
      <c r="D15" s="47">
        <f>IFERROR(VLOOKUP(E13,BOA!$AA$2:$AB$40,2,FALSE),0)</f>
        <v>0</v>
      </c>
      <c r="E15" s="124" t="s">
        <v>41</v>
      </c>
      <c r="F15" s="125"/>
      <c r="G15" s="47">
        <f>IFERROR(VLOOKUP(H13,BOA!$AA$2:$AB$40,2,FALSE),0)</f>
        <v>0</v>
      </c>
      <c r="H15" s="124" t="s">
        <v>41</v>
      </c>
      <c r="I15" s="125"/>
      <c r="J15" s="47">
        <f>IFERROR(VLOOKUP(K13,BOA!$AA$2:$AB$40,2,FALSE),0)</f>
        <v>0</v>
      </c>
      <c r="K15" s="124" t="s">
        <v>41</v>
      </c>
      <c r="L15" s="125"/>
      <c r="M15" s="47">
        <f>IFERROR(VLOOKUP(N13,BOA!$AA$2:$AB$40,2,FALSE),0)</f>
        <v>0</v>
      </c>
      <c r="N15" s="124" t="s">
        <v>41</v>
      </c>
      <c r="O15" s="125"/>
      <c r="P15" s="27"/>
      <c r="Q15" s="138" t="s">
        <v>41</v>
      </c>
      <c r="R15" s="138"/>
      <c r="T15" s="4"/>
      <c r="U15" s="4"/>
      <c r="V15" s="47">
        <f>IFERROR(VLOOKUP(W13,BOA!$AA$2:$AB$40,2,FALSE),0)</f>
        <v>0</v>
      </c>
      <c r="W15" s="124" t="s">
        <v>41</v>
      </c>
      <c r="X15" s="125"/>
      <c r="Y15" s="47">
        <f>IFERROR(VLOOKUP(Z13,BOA!$AA$2:$AB$40,2,FALSE),0)</f>
        <v>0</v>
      </c>
      <c r="Z15" s="124" t="s">
        <v>41</v>
      </c>
      <c r="AA15" s="125"/>
      <c r="AB15" s="119"/>
      <c r="AC15" s="219" t="s">
        <v>8</v>
      </c>
      <c r="AD15" s="207">
        <v>2</v>
      </c>
      <c r="AE15" s="72"/>
    </row>
    <row r="16" spans="1:31" s="64" customFormat="1" ht="9.75">
      <c r="A16" s="48" t="str">
        <f>VLOOKUP(B15,$AC$8:$AD$25,2,FALSE)</f>
        <v>Semestre</v>
      </c>
      <c r="B16" s="132" t="s">
        <v>107</v>
      </c>
      <c r="C16" s="133"/>
      <c r="D16" s="48" t="str">
        <f>VLOOKUP(E15,$AC$8:$AD$25,2,FALSE)</f>
        <v>Semestre</v>
      </c>
      <c r="E16" s="132" t="s">
        <v>107</v>
      </c>
      <c r="F16" s="133"/>
      <c r="G16" s="48" t="str">
        <f>VLOOKUP(H15,$AC$8:$AD$25,2,FALSE)</f>
        <v>Semestre</v>
      </c>
      <c r="H16" s="132" t="s">
        <v>107</v>
      </c>
      <c r="I16" s="133"/>
      <c r="J16" s="48" t="str">
        <f>VLOOKUP(K15,$AC$8:$AD$25,2,FALSE)</f>
        <v>Semestre</v>
      </c>
      <c r="K16" s="132" t="s">
        <v>107</v>
      </c>
      <c r="L16" s="133"/>
      <c r="M16" s="48" t="str">
        <f>VLOOKUP(N15,$AC$8:$AD$25,2,FALSE)</f>
        <v>Semestre</v>
      </c>
      <c r="N16" s="132" t="s">
        <v>107</v>
      </c>
      <c r="O16" s="133"/>
      <c r="P16" s="25" t="str">
        <f>VLOOKUP(Q15,$AC$8:$AD$19,2,FALSE)</f>
        <v>Semestre</v>
      </c>
      <c r="Q16" s="134"/>
      <c r="R16" s="134"/>
      <c r="S16" s="14"/>
      <c r="T16" s="14"/>
      <c r="U16" s="14"/>
      <c r="V16" s="48" t="str">
        <f>VLOOKUP(W15,$AC$8:$AD$25,2,FALSE)</f>
        <v>Semestre</v>
      </c>
      <c r="W16" s="132" t="s">
        <v>107</v>
      </c>
      <c r="X16" s="133"/>
      <c r="Y16" s="48" t="str">
        <f>VLOOKUP(Z15,$AC$8:$AD$25,2,FALSE)</f>
        <v>Semestre</v>
      </c>
      <c r="Z16" s="132" t="s">
        <v>107</v>
      </c>
      <c r="AA16" s="133"/>
      <c r="AB16" s="117"/>
      <c r="AC16" s="220" t="s">
        <v>11</v>
      </c>
      <c r="AD16" s="207">
        <v>1</v>
      </c>
      <c r="AE16" s="70"/>
    </row>
    <row r="17" spans="1:32" ht="15.75" customHeight="1">
      <c r="A17" s="47"/>
      <c r="B17" s="4"/>
      <c r="C17" s="4"/>
      <c r="D17" s="47"/>
      <c r="E17" s="4"/>
      <c r="F17" s="4"/>
      <c r="G17" s="47"/>
      <c r="H17" s="4"/>
      <c r="I17" s="4"/>
      <c r="J17" s="47"/>
      <c r="K17" s="4"/>
      <c r="L17" s="4"/>
      <c r="M17" s="47"/>
      <c r="N17" s="4"/>
      <c r="O17" s="4"/>
      <c r="P17" s="47"/>
      <c r="Q17" s="4"/>
      <c r="R17" s="4"/>
      <c r="S17" s="47"/>
      <c r="T17" s="4"/>
      <c r="U17" s="4"/>
      <c r="V17" s="47"/>
      <c r="W17" s="4"/>
      <c r="X17" s="4"/>
      <c r="Z17" s="4"/>
      <c r="AA17" s="4"/>
      <c r="AB17" s="119"/>
      <c r="AC17" s="221" t="s">
        <v>12</v>
      </c>
      <c r="AD17" s="207">
        <v>2</v>
      </c>
      <c r="AE17" s="72"/>
    </row>
    <row r="18" spans="1:32" s="64" customFormat="1" ht="9.75">
      <c r="A18" s="48"/>
      <c r="B18" s="141" t="s">
        <v>19</v>
      </c>
      <c r="C18" s="142"/>
      <c r="D18" s="48"/>
      <c r="E18" s="135" t="s">
        <v>98</v>
      </c>
      <c r="F18" s="136"/>
      <c r="G18" s="48"/>
      <c r="H18" s="135" t="s">
        <v>104</v>
      </c>
      <c r="I18" s="136"/>
      <c r="J18" s="48"/>
      <c r="K18" s="135" t="s">
        <v>114</v>
      </c>
      <c r="L18" s="136"/>
      <c r="M18" s="14"/>
      <c r="N18" s="14"/>
      <c r="O18" s="14"/>
      <c r="P18" s="48"/>
      <c r="Q18" s="135" t="s">
        <v>122</v>
      </c>
      <c r="R18" s="136"/>
      <c r="S18" s="48"/>
      <c r="T18" s="141" t="s">
        <v>140</v>
      </c>
      <c r="U18" s="142"/>
      <c r="V18" s="25"/>
      <c r="W18" s="137" t="s">
        <v>10</v>
      </c>
      <c r="X18" s="137"/>
      <c r="Y18" s="48"/>
      <c r="Z18" s="141" t="s">
        <v>141</v>
      </c>
      <c r="AA18" s="142"/>
      <c r="AB18" s="117"/>
      <c r="AC18" s="222" t="s">
        <v>13</v>
      </c>
      <c r="AD18" s="207">
        <v>1</v>
      </c>
      <c r="AE18" s="70"/>
    </row>
    <row r="19" spans="1:32" s="65" customFormat="1" ht="8.25" customHeight="1">
      <c r="A19" s="19"/>
      <c r="B19" s="20" t="s">
        <v>67</v>
      </c>
      <c r="C19" s="21" t="s">
        <v>148</v>
      </c>
      <c r="D19" s="19"/>
      <c r="E19" s="20" t="s">
        <v>67</v>
      </c>
      <c r="F19" s="21" t="s">
        <v>148</v>
      </c>
      <c r="G19" s="19"/>
      <c r="H19" s="20" t="s">
        <v>67</v>
      </c>
      <c r="I19" s="21" t="s">
        <v>148</v>
      </c>
      <c r="J19" s="19"/>
      <c r="K19" s="20" t="s">
        <v>115</v>
      </c>
      <c r="L19" s="21" t="s">
        <v>148</v>
      </c>
      <c r="M19" s="16"/>
      <c r="N19" s="16"/>
      <c r="O19" s="16"/>
      <c r="P19" s="19"/>
      <c r="Q19" s="23" t="s">
        <v>115</v>
      </c>
      <c r="R19" s="62" t="s">
        <v>148</v>
      </c>
      <c r="S19" s="19"/>
      <c r="T19" s="23" t="s">
        <v>119</v>
      </c>
      <c r="U19" s="21" t="s">
        <v>147</v>
      </c>
      <c r="V19" s="26"/>
      <c r="W19" s="28"/>
      <c r="X19" s="28"/>
      <c r="Y19" s="19"/>
      <c r="Z19" s="23" t="s">
        <v>115</v>
      </c>
      <c r="AA19" s="21" t="s">
        <v>157</v>
      </c>
      <c r="AB19" s="118"/>
      <c r="AC19" s="223" t="s">
        <v>14</v>
      </c>
      <c r="AD19" s="207">
        <v>2</v>
      </c>
      <c r="AE19" s="71"/>
    </row>
    <row r="20" spans="1:32">
      <c r="A20" s="47">
        <f>IFERROR(VLOOKUP(B18,BOA!$AA$2:$AB$40,2,FALSE),0)</f>
        <v>0</v>
      </c>
      <c r="B20" s="124" t="s">
        <v>41</v>
      </c>
      <c r="C20" s="125"/>
      <c r="D20" s="47">
        <f>IFERROR(VLOOKUP(E18,BOA!$AA$2:$AB$40,2,FALSE),0)</f>
        <v>0</v>
      </c>
      <c r="E20" s="124" t="s">
        <v>41</v>
      </c>
      <c r="F20" s="125"/>
      <c r="G20" s="47">
        <f>IFERROR(VLOOKUP(H18,BOA!$AA$2:$AB$40,2,FALSE),0)</f>
        <v>0</v>
      </c>
      <c r="H20" s="124" t="s">
        <v>41</v>
      </c>
      <c r="I20" s="125"/>
      <c r="J20" s="47">
        <f>IFERROR(VLOOKUP(K18,BOA!$AA$2:$AB$40,2,FALSE),0)</f>
        <v>0</v>
      </c>
      <c r="K20" s="124" t="s">
        <v>41</v>
      </c>
      <c r="L20" s="125"/>
      <c r="N20" s="4"/>
      <c r="O20" s="4"/>
      <c r="P20" s="47">
        <f>IFERROR(VLOOKUP(Q18,BOA!$AA$2:$AB$40,2,FALSE),0)</f>
        <v>0</v>
      </c>
      <c r="Q20" s="124" t="s">
        <v>41</v>
      </c>
      <c r="R20" s="125"/>
      <c r="S20" s="47">
        <f>IFERROR(VLOOKUP(T18,BOA!$AA$2:$AB$40,2,FALSE),0)</f>
        <v>0</v>
      </c>
      <c r="T20" s="124" t="s">
        <v>41</v>
      </c>
      <c r="U20" s="125"/>
      <c r="V20" s="27"/>
      <c r="W20" s="138" t="s">
        <v>41</v>
      </c>
      <c r="X20" s="138"/>
      <c r="Y20" s="47">
        <f>IFERROR(VLOOKUP(Z18,BOA!$AA$2:$AB$40,2,FALSE),0)</f>
        <v>0</v>
      </c>
      <c r="Z20" s="124" t="s">
        <v>41</v>
      </c>
      <c r="AA20" s="125"/>
      <c r="AB20" s="119"/>
      <c r="AC20" s="224" t="s">
        <v>231</v>
      </c>
      <c r="AD20" s="207">
        <v>1</v>
      </c>
      <c r="AE20" s="72"/>
    </row>
    <row r="21" spans="1:32" s="64" customFormat="1" ht="9.75" customHeight="1">
      <c r="A21" s="48" t="str">
        <f>VLOOKUP(B20,$AC$8:$AD$25,2,FALSE)</f>
        <v>Semestre</v>
      </c>
      <c r="B21" s="132" t="s">
        <v>107</v>
      </c>
      <c r="C21" s="133"/>
      <c r="D21" s="48" t="str">
        <f>VLOOKUP(E20,$AC$8:$AD$25,2,FALSE)</f>
        <v>Semestre</v>
      </c>
      <c r="E21" s="132" t="s">
        <v>107</v>
      </c>
      <c r="F21" s="133"/>
      <c r="G21" s="48" t="str">
        <f>VLOOKUP(H20,$AC$8:$AD$25,2,FALSE)</f>
        <v>Semestre</v>
      </c>
      <c r="H21" s="132" t="s">
        <v>107</v>
      </c>
      <c r="I21" s="133"/>
      <c r="J21" s="48" t="str">
        <f>VLOOKUP(K20,$AC$8:$AD$25,2,FALSE)</f>
        <v>Semestre</v>
      </c>
      <c r="K21" s="132" t="s">
        <v>107</v>
      </c>
      <c r="L21" s="133"/>
      <c r="M21" s="14"/>
      <c r="N21" s="14"/>
      <c r="O21" s="14"/>
      <c r="P21" s="48" t="str">
        <f>VLOOKUP(Q20,$AC$8:$AD$25,2,FALSE)</f>
        <v>Semestre</v>
      </c>
      <c r="Q21" s="132" t="s">
        <v>107</v>
      </c>
      <c r="R21" s="133"/>
      <c r="S21" s="48" t="str">
        <f>VLOOKUP(T20,$AC$8:$AD$25,2,FALSE)</f>
        <v>Semestre</v>
      </c>
      <c r="T21" s="132" t="s">
        <v>107</v>
      </c>
      <c r="U21" s="133"/>
      <c r="V21" s="25" t="str">
        <f>VLOOKUP(W20,$AC$8:$AD$19,2,FALSE)</f>
        <v>Semestre</v>
      </c>
      <c r="W21" s="134"/>
      <c r="X21" s="134"/>
      <c r="Y21" s="48" t="str">
        <f>VLOOKUP(Z20,$AC$8:$AD$25,2,FALSE)</f>
        <v>Semestre</v>
      </c>
      <c r="Z21" s="132" t="s">
        <v>107</v>
      </c>
      <c r="AA21" s="133"/>
      <c r="AB21" s="117"/>
      <c r="AC21" s="225" t="s">
        <v>232</v>
      </c>
      <c r="AD21" s="207">
        <v>2</v>
      </c>
      <c r="AE21" s="70"/>
    </row>
    <row r="22" spans="1:32" ht="15.75" customHeight="1">
      <c r="A22" s="47"/>
      <c r="B22" s="4"/>
      <c r="C22" s="4"/>
      <c r="D22" s="47"/>
      <c r="E22" s="4"/>
      <c r="F22" s="4"/>
      <c r="G22" s="47"/>
      <c r="H22" s="4"/>
      <c r="I22" s="4"/>
      <c r="J22" s="47"/>
      <c r="K22" s="4"/>
      <c r="L22" s="4"/>
      <c r="M22" s="47"/>
      <c r="N22" s="4"/>
      <c r="O22" s="4"/>
      <c r="P22" s="47"/>
      <c r="Q22" s="4"/>
      <c r="R22" s="4"/>
      <c r="S22" s="27"/>
      <c r="T22" s="27"/>
      <c r="U22" s="27"/>
      <c r="V22" s="27"/>
      <c r="W22" s="27"/>
      <c r="X22" s="27"/>
      <c r="Y22" s="47"/>
      <c r="Z22" s="47"/>
      <c r="AA22" s="47"/>
      <c r="AB22" s="47"/>
      <c r="AC22" s="206" t="s">
        <v>233</v>
      </c>
      <c r="AD22" s="207">
        <v>1</v>
      </c>
      <c r="AE22" s="72"/>
      <c r="AF22" s="72"/>
    </row>
    <row r="23" spans="1:32" s="64" customFormat="1" ht="9.75" customHeight="1">
      <c r="A23" s="48"/>
      <c r="B23" s="141" t="s">
        <v>20</v>
      </c>
      <c r="C23" s="142"/>
      <c r="D23" s="48"/>
      <c r="E23" s="135" t="s">
        <v>97</v>
      </c>
      <c r="F23" s="136"/>
      <c r="G23" s="14"/>
      <c r="H23" s="14"/>
      <c r="I23" s="14"/>
      <c r="J23" s="48"/>
      <c r="K23" s="135" t="s">
        <v>102</v>
      </c>
      <c r="L23" s="136"/>
      <c r="M23" s="48"/>
      <c r="N23" s="135" t="s">
        <v>116</v>
      </c>
      <c r="O23" s="136"/>
      <c r="P23" s="25"/>
      <c r="Q23" s="137" t="s">
        <v>10</v>
      </c>
      <c r="R23" s="137"/>
      <c r="S23" s="25"/>
      <c r="T23" s="137" t="s">
        <v>10</v>
      </c>
      <c r="U23" s="137"/>
      <c r="V23" s="25"/>
      <c r="W23" s="137" t="s">
        <v>10</v>
      </c>
      <c r="X23" s="137"/>
      <c r="Y23" s="113"/>
      <c r="Z23" s="113"/>
      <c r="AA23" s="48"/>
      <c r="AB23" s="48"/>
      <c r="AC23" s="208" t="s">
        <v>234</v>
      </c>
      <c r="AD23" s="207">
        <v>2</v>
      </c>
      <c r="AE23" s="70"/>
      <c r="AF23" s="70"/>
    </row>
    <row r="24" spans="1:32" s="65" customFormat="1" ht="8.25" customHeight="1">
      <c r="A24" s="19"/>
      <c r="B24" s="20" t="s">
        <v>68</v>
      </c>
      <c r="C24" s="21" t="s">
        <v>147</v>
      </c>
      <c r="D24" s="19"/>
      <c r="E24" s="20" t="s">
        <v>68</v>
      </c>
      <c r="F24" s="21" t="s">
        <v>147</v>
      </c>
      <c r="G24" s="16"/>
      <c r="H24" s="16"/>
      <c r="I24" s="16"/>
      <c r="J24" s="19"/>
      <c r="K24" s="20" t="s">
        <v>96</v>
      </c>
      <c r="L24" s="21" t="s">
        <v>154</v>
      </c>
      <c r="M24" s="19"/>
      <c r="N24" s="20" t="s">
        <v>117</v>
      </c>
      <c r="O24" s="21" t="s">
        <v>163</v>
      </c>
      <c r="P24" s="26"/>
      <c r="Q24" s="28"/>
      <c r="R24" s="28"/>
      <c r="S24" s="26"/>
      <c r="T24" s="28"/>
      <c r="U24" s="28"/>
      <c r="V24" s="26"/>
      <c r="W24" s="28"/>
      <c r="X24" s="28"/>
      <c r="Y24" s="28"/>
      <c r="Z24" s="209" t="s">
        <v>107</v>
      </c>
      <c r="AA24" s="209" t="s">
        <v>107</v>
      </c>
      <c r="AB24" s="27" t="s">
        <v>224</v>
      </c>
      <c r="AC24" s="210" t="s">
        <v>235</v>
      </c>
      <c r="AD24" s="207">
        <v>1</v>
      </c>
      <c r="AE24" s="71"/>
      <c r="AF24" s="71"/>
    </row>
    <row r="25" spans="1:32">
      <c r="A25" s="47">
        <f>IFERROR(VLOOKUP(B23,BOA!$AA$2:$AB$40,2,FALSE),0)</f>
        <v>0</v>
      </c>
      <c r="B25" s="124" t="s">
        <v>41</v>
      </c>
      <c r="C25" s="125"/>
      <c r="D25" s="47">
        <f>IFERROR(VLOOKUP(E23,BOA!$AA$2:$AB$40,2,FALSE),0)</f>
        <v>0</v>
      </c>
      <c r="E25" s="124" t="s">
        <v>41</v>
      </c>
      <c r="F25" s="125"/>
      <c r="H25" s="4"/>
      <c r="I25" s="4"/>
      <c r="J25" s="47">
        <f>IFERROR(VLOOKUP(K23,BOA!$AA$2:$AB$40,2,FALSE),0)</f>
        <v>0</v>
      </c>
      <c r="K25" s="124" t="s">
        <v>41</v>
      </c>
      <c r="L25" s="125"/>
      <c r="M25" s="47">
        <f>IFERROR(VLOOKUP(N23,BOA!$AA$2:$AB$40,2,FALSE),0)</f>
        <v>0</v>
      </c>
      <c r="N25" s="124" t="s">
        <v>41</v>
      </c>
      <c r="O25" s="125"/>
      <c r="P25" s="27"/>
      <c r="Q25" s="138" t="s">
        <v>41</v>
      </c>
      <c r="R25" s="138"/>
      <c r="S25" s="27"/>
      <c r="T25" s="138" t="s">
        <v>41</v>
      </c>
      <c r="U25" s="138"/>
      <c r="V25" s="27"/>
      <c r="W25" s="138" t="s">
        <v>41</v>
      </c>
      <c r="X25" s="138"/>
      <c r="Y25" s="114"/>
      <c r="Z25" s="209" t="s">
        <v>48</v>
      </c>
      <c r="AA25" s="209" t="s">
        <v>50</v>
      </c>
      <c r="AB25" s="211">
        <v>0.3125</v>
      </c>
      <c r="AC25" s="212" t="s">
        <v>236</v>
      </c>
      <c r="AD25" s="207">
        <v>2</v>
      </c>
      <c r="AE25" s="72"/>
      <c r="AF25" s="72"/>
    </row>
    <row r="26" spans="1:32" s="64" customFormat="1" ht="9.75" customHeight="1">
      <c r="A26" s="48" t="str">
        <f>VLOOKUP(B25,$AC$8:$AD$25,2,FALSE)</f>
        <v>Semestre</v>
      </c>
      <c r="B26" s="132" t="s">
        <v>107</v>
      </c>
      <c r="C26" s="133"/>
      <c r="D26" s="48" t="str">
        <f>VLOOKUP(E25,$AC$8:$AD$25,2,FALSE)</f>
        <v>Semestre</v>
      </c>
      <c r="E26" s="132" t="s">
        <v>107</v>
      </c>
      <c r="F26" s="133"/>
      <c r="G26" s="14"/>
      <c r="H26" s="14"/>
      <c r="I26" s="14"/>
      <c r="J26" s="48" t="str">
        <f>VLOOKUP(K25,$AC$8:$AD$25,2,FALSE)</f>
        <v>Semestre</v>
      </c>
      <c r="K26" s="132" t="s">
        <v>107</v>
      </c>
      <c r="L26" s="133"/>
      <c r="M26" s="48" t="str">
        <f>VLOOKUP(N25,$AC$8:$AD$25,2,FALSE)</f>
        <v>Semestre</v>
      </c>
      <c r="N26" s="132" t="s">
        <v>107</v>
      </c>
      <c r="O26" s="133"/>
      <c r="P26" s="25" t="str">
        <f>VLOOKUP(Q25,$AC$8:$AD$19,2,FALSE)</f>
        <v>Semestre</v>
      </c>
      <c r="Q26" s="134"/>
      <c r="R26" s="134"/>
      <c r="S26" s="25" t="str">
        <f>VLOOKUP(T25,$AC$8:$AD$19,2,FALSE)</f>
        <v>Semestre</v>
      </c>
      <c r="T26" s="134"/>
      <c r="U26" s="134"/>
      <c r="V26" s="25" t="str">
        <f>VLOOKUP(W25,$AC$8:$AD$19,2,FALSE)</f>
        <v>Semestre</v>
      </c>
      <c r="W26" s="134"/>
      <c r="X26" s="134"/>
      <c r="Y26" s="115"/>
      <c r="Z26" s="209" t="s">
        <v>47</v>
      </c>
      <c r="AA26" s="209" t="s">
        <v>49</v>
      </c>
      <c r="AB26" s="211">
        <v>0.3888888888888889</v>
      </c>
      <c r="AC26" s="47"/>
      <c r="AD26" s="47"/>
      <c r="AE26" s="70"/>
      <c r="AF26" s="70"/>
    </row>
    <row r="27" spans="1:32" ht="15.75" customHeight="1">
      <c r="A27" s="47"/>
      <c r="B27" s="4"/>
      <c r="C27" s="4"/>
      <c r="D27" s="47"/>
      <c r="E27" s="4"/>
      <c r="F27" s="4"/>
      <c r="G27" s="47"/>
      <c r="H27" s="4"/>
      <c r="I27" s="4"/>
      <c r="J27" s="47"/>
      <c r="K27" s="4"/>
      <c r="L27" s="4"/>
      <c r="M27" s="47"/>
      <c r="N27" s="4"/>
      <c r="O27" s="4"/>
      <c r="P27" s="47"/>
      <c r="Q27" s="4"/>
      <c r="R27" s="4"/>
      <c r="S27" s="47"/>
      <c r="T27" s="4"/>
      <c r="U27" s="4"/>
      <c r="V27" s="47"/>
      <c r="W27" s="47"/>
      <c r="X27" s="47"/>
      <c r="Y27" s="47"/>
      <c r="Z27" s="209" t="s">
        <v>49</v>
      </c>
      <c r="AA27" s="209" t="s">
        <v>218</v>
      </c>
      <c r="AB27" s="211">
        <v>0.46527777777777773</v>
      </c>
      <c r="AC27" s="25"/>
      <c r="AD27" s="25"/>
      <c r="AE27" s="72"/>
      <c r="AF27" s="72"/>
    </row>
    <row r="28" spans="1:32" s="64" customFormat="1" ht="9.75" customHeight="1">
      <c r="A28" s="25"/>
      <c r="B28" s="137" t="s">
        <v>10</v>
      </c>
      <c r="C28" s="137"/>
      <c r="D28" s="25"/>
      <c r="E28" s="137" t="s">
        <v>10</v>
      </c>
      <c r="F28" s="137"/>
      <c r="G28" s="48"/>
      <c r="H28" s="135" t="s">
        <v>0</v>
      </c>
      <c r="I28" s="136"/>
      <c r="J28" s="14"/>
      <c r="K28" s="14"/>
      <c r="L28" s="14"/>
      <c r="M28" s="48"/>
      <c r="N28" s="135" t="s">
        <v>118</v>
      </c>
      <c r="O28" s="136"/>
      <c r="P28" s="48"/>
      <c r="Q28" s="141" t="s">
        <v>139</v>
      </c>
      <c r="R28" s="142"/>
      <c r="S28" s="14"/>
      <c r="T28" s="14"/>
      <c r="U28" s="14"/>
      <c r="V28" s="25"/>
      <c r="W28" s="137" t="s">
        <v>10</v>
      </c>
      <c r="X28" s="137"/>
      <c r="Y28" s="113"/>
      <c r="Z28" s="209"/>
      <c r="AA28" s="209" t="s">
        <v>219</v>
      </c>
      <c r="AB28" s="211">
        <v>0.54166666666666663</v>
      </c>
      <c r="AC28" s="25"/>
      <c r="AD28" s="25"/>
      <c r="AE28" s="70"/>
      <c r="AF28" s="70"/>
    </row>
    <row r="29" spans="1:32" s="65" customFormat="1" ht="8.25" customHeight="1">
      <c r="A29" s="26"/>
      <c r="B29" s="28" t="s">
        <v>1</v>
      </c>
      <c r="C29" s="28" t="s">
        <v>2</v>
      </c>
      <c r="D29" s="26"/>
      <c r="E29" s="28" t="s">
        <v>1</v>
      </c>
      <c r="F29" s="28" t="s">
        <v>2</v>
      </c>
      <c r="G29" s="19"/>
      <c r="H29" s="17" t="s">
        <v>144</v>
      </c>
      <c r="I29" s="18" t="s">
        <v>145</v>
      </c>
      <c r="J29" s="16"/>
      <c r="K29" s="16"/>
      <c r="L29" s="16"/>
      <c r="M29" s="19"/>
      <c r="N29" s="20" t="s">
        <v>119</v>
      </c>
      <c r="O29" s="21" t="s">
        <v>147</v>
      </c>
      <c r="P29" s="19"/>
      <c r="Q29" s="23" t="s">
        <v>115</v>
      </c>
      <c r="R29" s="62" t="s">
        <v>147</v>
      </c>
      <c r="S29" s="16"/>
      <c r="T29" s="16"/>
      <c r="U29" s="16"/>
      <c r="V29" s="26"/>
      <c r="W29" s="28"/>
      <c r="X29" s="28"/>
      <c r="Y29" s="28"/>
      <c r="Z29" s="209"/>
      <c r="AA29" s="209" t="s">
        <v>220</v>
      </c>
      <c r="AB29" s="211">
        <v>0.61805555555555558</v>
      </c>
      <c r="AC29" s="26"/>
      <c r="AD29" s="26"/>
      <c r="AE29" s="71"/>
      <c r="AF29" s="71"/>
    </row>
    <row r="30" spans="1:32">
      <c r="A30" s="27"/>
      <c r="B30" s="138" t="s">
        <v>41</v>
      </c>
      <c r="C30" s="138"/>
      <c r="D30" s="27"/>
      <c r="E30" s="138" t="s">
        <v>41</v>
      </c>
      <c r="F30" s="138"/>
      <c r="G30" s="47">
        <f>IFERROR(VLOOKUP(H28,BOA!$AA$2:$AB$40,2,FALSE),0)</f>
        <v>0</v>
      </c>
      <c r="H30" s="124" t="s">
        <v>41</v>
      </c>
      <c r="I30" s="125"/>
      <c r="K30" s="4"/>
      <c r="L30" s="4"/>
      <c r="M30" s="47">
        <f>IFERROR(VLOOKUP(N28,BOA!$AA$2:$AB$40,2,FALSE),0)</f>
        <v>0</v>
      </c>
      <c r="N30" s="124" t="s">
        <v>41</v>
      </c>
      <c r="O30" s="125"/>
      <c r="P30" s="47">
        <f>IFERROR(VLOOKUP(Q28,BOA!$AA$2:$AB$40,2,FALSE),0)</f>
        <v>0</v>
      </c>
      <c r="Q30" s="124" t="s">
        <v>41</v>
      </c>
      <c r="R30" s="125"/>
      <c r="T30" s="4"/>
      <c r="U30" s="4"/>
      <c r="V30" s="27"/>
      <c r="W30" s="138" t="s">
        <v>41</v>
      </c>
      <c r="X30" s="138"/>
      <c r="Y30" s="114"/>
      <c r="Z30" s="209"/>
      <c r="AA30" s="209" t="s">
        <v>221</v>
      </c>
      <c r="AB30" s="211">
        <v>0.69444444444444453</v>
      </c>
      <c r="AC30" s="47"/>
      <c r="AD30" s="47"/>
      <c r="AE30" s="72"/>
      <c r="AF30" s="72"/>
    </row>
    <row r="31" spans="1:32" s="64" customFormat="1" ht="9.75" customHeight="1">
      <c r="A31" s="25" t="str">
        <f>VLOOKUP(B30,$AC$8:$AD$19,2,FALSE)</f>
        <v>Semestre</v>
      </c>
      <c r="B31" s="134" t="s">
        <v>49</v>
      </c>
      <c r="C31" s="134"/>
      <c r="D31" s="25" t="str">
        <f>VLOOKUP(E30,$AC$8:$AD$19,2,FALSE)</f>
        <v>Semestre</v>
      </c>
      <c r="E31" s="134" t="s">
        <v>107</v>
      </c>
      <c r="F31" s="134"/>
      <c r="G31" s="48" t="str">
        <f>VLOOKUP(H30,$AC$8:$AD$25,2,FALSE)</f>
        <v>Semestre</v>
      </c>
      <c r="H31" s="132" t="s">
        <v>107</v>
      </c>
      <c r="I31" s="133"/>
      <c r="J31" s="14"/>
      <c r="K31" s="14"/>
      <c r="L31" s="14"/>
      <c r="M31" s="48" t="str">
        <f>VLOOKUP(N30,$AC$8:$AD$25,2,FALSE)</f>
        <v>Semestre</v>
      </c>
      <c r="N31" s="132" t="s">
        <v>107</v>
      </c>
      <c r="O31" s="133"/>
      <c r="P31" s="48" t="str">
        <f>VLOOKUP(Q30,$AC$8:$AD$25,2,FALSE)</f>
        <v>Semestre</v>
      </c>
      <c r="Q31" s="132" t="s">
        <v>107</v>
      </c>
      <c r="R31" s="133"/>
      <c r="S31" s="14"/>
      <c r="T31" s="14"/>
      <c r="U31" s="14"/>
      <c r="V31" s="25" t="str">
        <f>VLOOKUP(W30,$AC$8:$AD$19,2,FALSE)</f>
        <v>Semestre</v>
      </c>
      <c r="W31" s="134"/>
      <c r="X31" s="134"/>
      <c r="Y31" s="115"/>
      <c r="Z31" s="209"/>
      <c r="AA31" s="209" t="s">
        <v>222</v>
      </c>
      <c r="AB31" s="211">
        <v>0.77083333333333337</v>
      </c>
      <c r="AC31" s="25"/>
      <c r="AD31" s="25"/>
      <c r="AE31" s="70"/>
      <c r="AF31" s="70"/>
    </row>
    <row r="32" spans="1:32" ht="15.75" customHeight="1">
      <c r="A32" s="27"/>
      <c r="B32" s="27"/>
      <c r="C32" s="27"/>
      <c r="D32" s="47"/>
      <c r="E32" s="4"/>
      <c r="F32" s="4"/>
      <c r="G32" s="47"/>
      <c r="H32" s="4"/>
      <c r="I32" s="4"/>
      <c r="J32" s="47"/>
      <c r="K32" s="4"/>
      <c r="L32" s="4"/>
      <c r="M32" s="47"/>
      <c r="N32" s="4"/>
      <c r="O32" s="4"/>
      <c r="P32" s="47"/>
      <c r="Q32" s="4"/>
      <c r="R32" s="4"/>
      <c r="S32" s="47"/>
      <c r="T32" s="4"/>
      <c r="U32" s="4"/>
      <c r="V32" s="47"/>
      <c r="W32" s="47"/>
      <c r="X32" s="47"/>
      <c r="Y32" s="47"/>
      <c r="Z32" s="213"/>
      <c r="AA32" s="213" t="s">
        <v>223</v>
      </c>
      <c r="AB32" s="211">
        <v>0.84722222222222221</v>
      </c>
      <c r="AC32" s="47"/>
      <c r="AD32" s="47"/>
      <c r="AE32" s="72"/>
      <c r="AF32" s="72"/>
    </row>
    <row r="33" spans="1:30" s="64" customFormat="1" ht="9.75">
      <c r="A33" s="25"/>
      <c r="B33" s="137" t="s">
        <v>10</v>
      </c>
      <c r="C33" s="137"/>
      <c r="D33" s="14"/>
      <c r="E33" s="14"/>
      <c r="F33" s="14"/>
      <c r="G33" s="14"/>
      <c r="H33" s="14"/>
      <c r="I33" s="14"/>
      <c r="J33" s="48"/>
      <c r="K33" s="135" t="s">
        <v>101</v>
      </c>
      <c r="L33" s="136"/>
      <c r="M33" s="48"/>
      <c r="N33" s="135" t="s">
        <v>120</v>
      </c>
      <c r="O33" s="136"/>
      <c r="P33" s="14"/>
      <c r="Q33" s="14"/>
      <c r="R33" s="14"/>
      <c r="S33" s="48"/>
      <c r="T33" s="135" t="s">
        <v>123</v>
      </c>
      <c r="U33" s="136"/>
      <c r="V33" s="48"/>
      <c r="W33" s="135" t="s">
        <v>135</v>
      </c>
      <c r="X33" s="136"/>
      <c r="Y33" s="48"/>
      <c r="Z33" s="135" t="s">
        <v>136</v>
      </c>
      <c r="AA33" s="136"/>
      <c r="AB33" s="48"/>
      <c r="AC33" s="135" t="s">
        <v>137</v>
      </c>
      <c r="AD33" s="136"/>
    </row>
    <row r="34" spans="1:30" s="65" customFormat="1" ht="8.25">
      <c r="A34" s="26"/>
      <c r="B34" s="28" t="s">
        <v>1</v>
      </c>
      <c r="C34" s="28" t="s">
        <v>2</v>
      </c>
      <c r="D34" s="16"/>
      <c r="E34" s="16"/>
      <c r="F34" s="16"/>
      <c r="G34" s="16"/>
      <c r="H34" s="16"/>
      <c r="I34" s="16"/>
      <c r="J34" s="19"/>
      <c r="K34" s="20" t="s">
        <v>106</v>
      </c>
      <c r="L34" s="21" t="s">
        <v>155</v>
      </c>
      <c r="M34" s="19"/>
      <c r="N34" s="20" t="s">
        <v>121</v>
      </c>
      <c r="O34" s="21" t="s">
        <v>148</v>
      </c>
      <c r="P34" s="16"/>
      <c r="Q34" s="16"/>
      <c r="R34" s="16"/>
      <c r="S34" s="19"/>
      <c r="T34" s="20" t="s">
        <v>121</v>
      </c>
      <c r="U34" s="21" t="s">
        <v>148</v>
      </c>
      <c r="V34" s="19"/>
      <c r="W34" s="23" t="s">
        <v>121</v>
      </c>
      <c r="X34" s="62" t="s">
        <v>147</v>
      </c>
      <c r="Y34" s="19"/>
      <c r="Z34" s="61" t="s">
        <v>121</v>
      </c>
      <c r="AA34" s="62" t="s">
        <v>147</v>
      </c>
      <c r="AB34" s="19"/>
      <c r="AC34" s="61"/>
      <c r="AD34" s="62"/>
    </row>
    <row r="35" spans="1:30">
      <c r="A35" s="27"/>
      <c r="B35" s="138" t="s">
        <v>41</v>
      </c>
      <c r="C35" s="138"/>
      <c r="E35" s="4"/>
      <c r="F35" s="4"/>
      <c r="H35" s="4"/>
      <c r="I35" s="4"/>
      <c r="J35" s="47">
        <f>IFERROR(VLOOKUP(K33,BOA!$AA$2:$AB$40,2,FALSE),0)</f>
        <v>0</v>
      </c>
      <c r="K35" s="124" t="s">
        <v>41</v>
      </c>
      <c r="L35" s="125"/>
      <c r="M35" s="47">
        <f>IFERROR(VLOOKUP(N33,BOA!$AA$2:$AB$40,2,FALSE),0)</f>
        <v>0</v>
      </c>
      <c r="N35" s="124" t="s">
        <v>41</v>
      </c>
      <c r="O35" s="125"/>
      <c r="Q35" s="4"/>
      <c r="R35" s="4"/>
      <c r="S35" s="47">
        <f>IFERROR(VLOOKUP(T33,BOA!$AA$2:$AB$40,2,FALSE),0)</f>
        <v>0</v>
      </c>
      <c r="T35" s="124" t="s">
        <v>41</v>
      </c>
      <c r="U35" s="125"/>
      <c r="V35" s="47">
        <f>IFERROR(VLOOKUP(W33,BOA!$AA$2:$AB$40,2,FALSE),0)</f>
        <v>0</v>
      </c>
      <c r="W35" s="124" t="s">
        <v>41</v>
      </c>
      <c r="X35" s="125"/>
      <c r="Y35" s="47">
        <f>IFERROR(VLOOKUP(Z33,BOA!$AA$2:$AB$40,2,FALSE),0)</f>
        <v>0</v>
      </c>
      <c r="Z35" s="124" t="s">
        <v>41</v>
      </c>
      <c r="AA35" s="125"/>
      <c r="AB35" s="47"/>
      <c r="AC35" s="124" t="s">
        <v>41</v>
      </c>
      <c r="AD35" s="125"/>
    </row>
    <row r="36" spans="1:30" s="64" customFormat="1" ht="9.75">
      <c r="A36" s="25" t="str">
        <f>VLOOKUP(B35,$AC$8:$AD$19,2,FALSE)</f>
        <v>Semestre</v>
      </c>
      <c r="B36" s="134" t="s">
        <v>107</v>
      </c>
      <c r="C36" s="134"/>
      <c r="D36" s="14"/>
      <c r="E36" s="14"/>
      <c r="F36" s="14"/>
      <c r="G36" s="14"/>
      <c r="H36" s="14"/>
      <c r="I36" s="14"/>
      <c r="J36" s="48" t="str">
        <f>VLOOKUP(K35,$AC$8:$AD$25,2,FALSE)</f>
        <v>Semestre</v>
      </c>
      <c r="K36" s="132" t="s">
        <v>107</v>
      </c>
      <c r="L36" s="133"/>
      <c r="M36" s="48" t="str">
        <f>VLOOKUP(N35,$AC$8:$AD$25,2,FALSE)</f>
        <v>Semestre</v>
      </c>
      <c r="N36" s="132" t="s">
        <v>107</v>
      </c>
      <c r="O36" s="133"/>
      <c r="P36" s="14"/>
      <c r="Q36" s="14"/>
      <c r="R36" s="14"/>
      <c r="S36" s="48" t="str">
        <f>VLOOKUP(T35,$AC$8:$AD$25,2,FALSE)</f>
        <v>Semestre</v>
      </c>
      <c r="T36" s="132" t="s">
        <v>107</v>
      </c>
      <c r="U36" s="133"/>
      <c r="V36" s="48" t="str">
        <f>VLOOKUP(W35,$AC$8:$AD$25,2,FALSE)</f>
        <v>Semestre</v>
      </c>
      <c r="W36" s="132" t="s">
        <v>107</v>
      </c>
      <c r="X36" s="133"/>
      <c r="Y36" s="48" t="str">
        <f>VLOOKUP(Z35,$AC$8:$AD$25,2,FALSE)</f>
        <v>Semestre</v>
      </c>
      <c r="Z36" s="132" t="s">
        <v>107</v>
      </c>
      <c r="AA36" s="133"/>
      <c r="AB36" s="48" t="str">
        <f>VLOOKUP(AC35,$AC$8:$AD$25,2,FALSE)</f>
        <v>Semestre</v>
      </c>
      <c r="AC36" s="139"/>
      <c r="AD36" s="140"/>
    </row>
    <row r="37" spans="1:30" ht="15.75" customHeight="1">
      <c r="A37" s="47"/>
      <c r="B37" s="4"/>
      <c r="C37" s="4"/>
      <c r="D37" s="47"/>
      <c r="E37" s="4"/>
      <c r="F37" s="4"/>
      <c r="G37" s="47"/>
      <c r="H37" s="4"/>
      <c r="I37" s="4"/>
      <c r="J37" s="47"/>
      <c r="K37" s="4"/>
      <c r="L37" s="4"/>
      <c r="M37" s="47"/>
      <c r="N37" s="4"/>
      <c r="O37" s="4"/>
      <c r="P37" s="47"/>
      <c r="Q37" s="4"/>
      <c r="R37" s="4"/>
      <c r="S37" s="47"/>
      <c r="T37" s="4"/>
      <c r="U37" s="4"/>
      <c r="V37" s="4"/>
      <c r="W37" s="4"/>
      <c r="X37" s="4"/>
      <c r="Z37" s="4"/>
      <c r="AA37" s="4"/>
      <c r="AB37" s="47"/>
      <c r="AC37" s="4"/>
      <c r="AD37" s="4"/>
    </row>
    <row r="38" spans="1:30" s="64" customFormat="1" ht="9.75">
      <c r="A38" s="48"/>
      <c r="B38" s="135" t="s">
        <v>71</v>
      </c>
      <c r="C38" s="136"/>
      <c r="D38" s="48"/>
      <c r="E38" s="135" t="s">
        <v>70</v>
      </c>
      <c r="F38" s="136"/>
      <c r="G38" s="25"/>
      <c r="H38" s="137" t="s">
        <v>10</v>
      </c>
      <c r="I38" s="137"/>
      <c r="J38" s="25"/>
      <c r="K38" s="137" t="s">
        <v>10</v>
      </c>
      <c r="L38" s="137"/>
      <c r="M38" s="14"/>
      <c r="N38" s="14"/>
      <c r="O38" s="14"/>
      <c r="P38" s="48"/>
      <c r="Q38" s="135" t="s">
        <v>124</v>
      </c>
      <c r="R38" s="136"/>
      <c r="S38" s="48"/>
      <c r="T38" s="135" t="s">
        <v>133</v>
      </c>
      <c r="U38" s="136"/>
      <c r="V38" s="48"/>
      <c r="W38" s="135" t="s">
        <v>134</v>
      </c>
      <c r="X38" s="136"/>
      <c r="Y38" s="14"/>
      <c r="Z38" s="14"/>
      <c r="AA38" s="14"/>
      <c r="AB38" s="48"/>
      <c r="AC38" s="135" t="s">
        <v>138</v>
      </c>
      <c r="AD38" s="136"/>
    </row>
    <row r="39" spans="1:30" s="65" customFormat="1" ht="8.25">
      <c r="A39" s="19"/>
      <c r="B39" s="128" t="s">
        <v>146</v>
      </c>
      <c r="C39" s="129"/>
      <c r="D39" s="19"/>
      <c r="E39" s="128" t="s">
        <v>146</v>
      </c>
      <c r="F39" s="129"/>
      <c r="G39" s="26"/>
      <c r="H39" s="28" t="s">
        <v>1</v>
      </c>
      <c r="I39" s="28" t="s">
        <v>2</v>
      </c>
      <c r="J39" s="26"/>
      <c r="K39" s="28" t="s">
        <v>1</v>
      </c>
      <c r="L39" s="28" t="s">
        <v>2</v>
      </c>
      <c r="M39" s="16"/>
      <c r="N39" s="16"/>
      <c r="O39" s="16"/>
      <c r="P39" s="19"/>
      <c r="Q39" s="23" t="s">
        <v>117</v>
      </c>
      <c r="R39" s="62" t="s">
        <v>156</v>
      </c>
      <c r="S39" s="19"/>
      <c r="T39" s="23" t="s">
        <v>117</v>
      </c>
      <c r="U39" s="21" t="s">
        <v>156</v>
      </c>
      <c r="V39" s="19"/>
      <c r="W39" s="23" t="s">
        <v>117</v>
      </c>
      <c r="X39" s="21" t="s">
        <v>156</v>
      </c>
      <c r="Y39" s="16"/>
      <c r="Z39" s="16"/>
      <c r="AA39" s="16"/>
      <c r="AB39" s="19"/>
      <c r="AC39" s="61"/>
      <c r="AD39" s="62"/>
    </row>
    <row r="40" spans="1:30">
      <c r="A40" s="47">
        <f>IFERROR(VLOOKUP(B38,BOA!$AA$2:$AB$40,2,FALSE),0)</f>
        <v>0</v>
      </c>
      <c r="B40" s="124" t="s">
        <v>41</v>
      </c>
      <c r="C40" s="125"/>
      <c r="D40" s="47">
        <f>IFERROR(VLOOKUP(E38,BOA!$AA$2:$AB$40,2,FALSE),0)</f>
        <v>0</v>
      </c>
      <c r="E40" s="124" t="s">
        <v>41</v>
      </c>
      <c r="F40" s="125"/>
      <c r="G40" s="27"/>
      <c r="H40" s="138" t="s">
        <v>41</v>
      </c>
      <c r="I40" s="138"/>
      <c r="J40" s="27"/>
      <c r="K40" s="138" t="s">
        <v>41</v>
      </c>
      <c r="L40" s="138"/>
      <c r="N40" s="4"/>
      <c r="O40" s="4"/>
      <c r="P40" s="47">
        <f>IFERROR(VLOOKUP(Q38,BOA!$AA$2:$AB$40,2,FALSE),0)</f>
        <v>0</v>
      </c>
      <c r="Q40" s="124" t="s">
        <v>41</v>
      </c>
      <c r="R40" s="125"/>
      <c r="S40" s="47">
        <f>IFERROR(VLOOKUP(T38,BOA!$AA$2:$AB$40,2,FALSE),0)</f>
        <v>0</v>
      </c>
      <c r="T40" s="124" t="s">
        <v>41</v>
      </c>
      <c r="U40" s="125"/>
      <c r="V40" s="47">
        <f>IFERROR(VLOOKUP(W38,BOA!$AA$2:$AB$40,2,FALSE),0)</f>
        <v>0</v>
      </c>
      <c r="W40" s="124" t="s">
        <v>41</v>
      </c>
      <c r="X40" s="125"/>
      <c r="Z40" s="4"/>
      <c r="AA40" s="4"/>
      <c r="AB40" s="47"/>
      <c r="AC40" s="124" t="s">
        <v>41</v>
      </c>
      <c r="AD40" s="125"/>
    </row>
    <row r="41" spans="1:30" s="64" customFormat="1" ht="9.75">
      <c r="A41" s="48" t="str">
        <f>VLOOKUP(B40,$AC$8:$AD$25,2,FALSE)</f>
        <v>Semestre</v>
      </c>
      <c r="B41" s="132" t="s">
        <v>107</v>
      </c>
      <c r="C41" s="133"/>
      <c r="D41" s="48" t="str">
        <f>VLOOKUP(E40,$AC$8:$AD$25,2,FALSE)</f>
        <v>Semestre</v>
      </c>
      <c r="E41" s="132" t="s">
        <v>107</v>
      </c>
      <c r="F41" s="133"/>
      <c r="G41" s="25" t="str">
        <f>VLOOKUP(H40,$AC$8:$AD$19,2,FALSE)</f>
        <v>Semestre</v>
      </c>
      <c r="H41" s="134"/>
      <c r="I41" s="134"/>
      <c r="J41" s="25" t="str">
        <f>VLOOKUP(K40,$AC$8:$AD$19,2,FALSE)</f>
        <v>Semestre</v>
      </c>
      <c r="K41" s="134"/>
      <c r="L41" s="134"/>
      <c r="M41" s="14"/>
      <c r="N41" s="14"/>
      <c r="O41" s="14"/>
      <c r="P41" s="48" t="str">
        <f>VLOOKUP(Q40,$AC$8:$AD$25,2,FALSE)</f>
        <v>Semestre</v>
      </c>
      <c r="Q41" s="132" t="s">
        <v>107</v>
      </c>
      <c r="R41" s="133"/>
      <c r="S41" s="48" t="str">
        <f>VLOOKUP(T40,$AC$8:$AD$25,2,FALSE)</f>
        <v>Semestre</v>
      </c>
      <c r="T41" s="132" t="s">
        <v>107</v>
      </c>
      <c r="U41" s="133"/>
      <c r="V41" s="48" t="str">
        <f>VLOOKUP(W40,$AC$8:$AD$25,2,FALSE)</f>
        <v>Semestre</v>
      </c>
      <c r="W41" s="132" t="s">
        <v>107</v>
      </c>
      <c r="X41" s="133"/>
      <c r="Y41" s="14"/>
      <c r="Z41" s="14"/>
      <c r="AA41" s="14"/>
      <c r="AB41" s="48" t="str">
        <f>VLOOKUP(AC40,$AC$8:$AD$25,2,FALSE)</f>
        <v>Semestre</v>
      </c>
      <c r="AC41" s="139"/>
      <c r="AD41" s="140"/>
    </row>
    <row r="42" spans="1:30" ht="15.75" customHeight="1">
      <c r="A42" s="47"/>
      <c r="B42" s="4"/>
      <c r="C42" s="4"/>
      <c r="D42" s="47"/>
      <c r="E42" s="4"/>
      <c r="F42" s="4"/>
      <c r="G42" s="27"/>
      <c r="H42" s="27"/>
      <c r="I42" s="27"/>
      <c r="J42" s="27"/>
      <c r="K42" s="27"/>
      <c r="L42" s="27"/>
      <c r="M42" s="47"/>
      <c r="N42" s="4"/>
      <c r="O42" s="4"/>
      <c r="P42" s="47"/>
      <c r="Q42" s="4"/>
      <c r="R42" s="4"/>
      <c r="S42" s="47"/>
      <c r="T42" s="4"/>
      <c r="U42" s="4"/>
      <c r="V42" s="47"/>
      <c r="W42" s="4"/>
      <c r="X42" s="4"/>
      <c r="Z42" s="4"/>
      <c r="AA42" s="4"/>
      <c r="AB42" s="4"/>
      <c r="AC42" s="4"/>
      <c r="AD42" s="4"/>
    </row>
    <row r="43" spans="1:30" s="64" customFormat="1" ht="9.75">
      <c r="A43" s="48"/>
      <c r="B43" s="137" t="s">
        <v>10</v>
      </c>
      <c r="C43" s="137"/>
      <c r="D43" s="25"/>
      <c r="E43" s="137" t="s">
        <v>10</v>
      </c>
      <c r="F43" s="137"/>
      <c r="G43" s="48"/>
      <c r="H43" s="135" t="s">
        <v>99</v>
      </c>
      <c r="I43" s="136"/>
      <c r="J43" s="25"/>
      <c r="K43" s="137" t="s">
        <v>10</v>
      </c>
      <c r="L43" s="137"/>
      <c r="M43" s="14"/>
      <c r="N43" s="14"/>
      <c r="O43" s="14"/>
      <c r="P43" s="48"/>
      <c r="Q43" s="135" t="s">
        <v>100</v>
      </c>
      <c r="R43" s="136"/>
      <c r="S43" s="48"/>
      <c r="T43" s="143" t="s">
        <v>125</v>
      </c>
      <c r="U43" s="144"/>
      <c r="V43" s="48"/>
      <c r="W43" s="126" t="s">
        <v>129</v>
      </c>
      <c r="X43" s="127"/>
      <c r="Y43" s="48"/>
      <c r="Z43" s="126" t="s">
        <v>130</v>
      </c>
      <c r="AA43" s="127"/>
      <c r="AB43" s="48"/>
      <c r="AC43" s="143" t="s">
        <v>128</v>
      </c>
      <c r="AD43" s="144"/>
    </row>
    <row r="44" spans="1:30" s="65" customFormat="1">
      <c r="A44" s="19"/>
      <c r="B44" s="28" t="s">
        <v>1</v>
      </c>
      <c r="C44" s="28" t="s">
        <v>2</v>
      </c>
      <c r="D44" s="26"/>
      <c r="E44" s="28" t="s">
        <v>1</v>
      </c>
      <c r="F44" s="28" t="s">
        <v>2</v>
      </c>
      <c r="G44" s="19"/>
      <c r="H44" s="130" t="s">
        <v>159</v>
      </c>
      <c r="I44" s="131"/>
      <c r="J44" s="26"/>
      <c r="K44" s="28" t="s">
        <v>1</v>
      </c>
      <c r="L44" s="28" t="s">
        <v>2</v>
      </c>
      <c r="M44" s="16"/>
      <c r="N44" s="16"/>
      <c r="O44" s="16"/>
      <c r="P44" s="19"/>
      <c r="Q44" s="23" t="s">
        <v>105</v>
      </c>
      <c r="R44" s="62" t="s">
        <v>157</v>
      </c>
      <c r="S44" s="19"/>
      <c r="T44" s="124" t="s">
        <v>41</v>
      </c>
      <c r="U44" s="125"/>
      <c r="V44" s="47"/>
      <c r="W44" s="124" t="s">
        <v>41</v>
      </c>
      <c r="X44" s="125"/>
      <c r="Y44" s="47"/>
      <c r="Z44" s="124" t="s">
        <v>41</v>
      </c>
      <c r="AA44" s="125"/>
      <c r="AB44" s="47"/>
      <c r="AC44" s="124" t="s">
        <v>41</v>
      </c>
      <c r="AD44" s="125"/>
    </row>
    <row r="45" spans="1:30" ht="10.5" customHeight="1">
      <c r="A45" s="47"/>
      <c r="B45" s="138" t="s">
        <v>41</v>
      </c>
      <c r="C45" s="138"/>
      <c r="D45" s="27"/>
      <c r="E45" s="138" t="s">
        <v>41</v>
      </c>
      <c r="F45" s="138"/>
      <c r="G45" s="47">
        <f>IFERROR(VLOOKUP(H43,BOA!$AA$2:$AB$40,2,FALSE),0)</f>
        <v>0</v>
      </c>
      <c r="H45" s="124" t="s">
        <v>41</v>
      </c>
      <c r="I45" s="125"/>
      <c r="J45" s="27"/>
      <c r="K45" s="138" t="s">
        <v>41</v>
      </c>
      <c r="L45" s="138"/>
      <c r="N45" s="4"/>
      <c r="O45" s="4"/>
      <c r="P45" s="47">
        <f>IFERROR(VLOOKUP(Q43,BOA!$AA$2:$AB$40,2,FALSE),0)</f>
        <v>0</v>
      </c>
      <c r="Q45" s="124" t="s">
        <v>41</v>
      </c>
      <c r="R45" s="125"/>
      <c r="S45" s="47"/>
      <c r="T45" s="104" t="s">
        <v>218</v>
      </c>
      <c r="U45" s="105" t="s">
        <v>218</v>
      </c>
      <c r="V45" s="47"/>
      <c r="W45" s="104" t="s">
        <v>218</v>
      </c>
      <c r="X45" s="105" t="s">
        <v>218</v>
      </c>
      <c r="Y45" s="47"/>
      <c r="Z45" s="104" t="s">
        <v>218</v>
      </c>
      <c r="AA45" s="105" t="s">
        <v>218</v>
      </c>
      <c r="AB45" s="47"/>
      <c r="AC45" s="104" t="s">
        <v>218</v>
      </c>
      <c r="AD45" s="105" t="s">
        <v>218</v>
      </c>
    </row>
    <row r="46" spans="1:30" s="64" customFormat="1" ht="9.75">
      <c r="A46" s="48" t="str">
        <f>VLOOKUP(B45,$AC$8:$AD$19,2,FALSE)</f>
        <v>Semestre</v>
      </c>
      <c r="B46" s="134" t="s">
        <v>107</v>
      </c>
      <c r="C46" s="134"/>
      <c r="D46" s="25" t="str">
        <f>VLOOKUP(E45,$AC$8:$AD$19,2,FALSE)</f>
        <v>Semestre</v>
      </c>
      <c r="E46" s="134" t="s">
        <v>49</v>
      </c>
      <c r="F46" s="134"/>
      <c r="G46" s="48" t="str">
        <f>VLOOKUP(H45,$AC$8:$AD$25,2,FALSE)</f>
        <v>Semestre</v>
      </c>
      <c r="H46" s="132" t="s">
        <v>107</v>
      </c>
      <c r="I46" s="133"/>
      <c r="J46" s="25" t="str">
        <f>VLOOKUP(K45,$AC$8:$AD$19,2,FALSE)</f>
        <v>Semestre</v>
      </c>
      <c r="K46" s="134"/>
      <c r="L46" s="134"/>
      <c r="M46" s="14"/>
      <c r="N46" s="14"/>
      <c r="O46" s="14"/>
      <c r="P46" s="48" t="str">
        <f>VLOOKUP(Q45,$AC$8:$AD$25,2,FALSE)</f>
        <v>Semestre</v>
      </c>
      <c r="Q46" s="132" t="s">
        <v>107</v>
      </c>
      <c r="R46" s="133"/>
      <c r="S46" s="48" t="str">
        <f>VLOOKUP(T44,$AC$8:$AD$25,2,FALSE)</f>
        <v>Semestre</v>
      </c>
      <c r="T46" s="111" t="s">
        <v>224</v>
      </c>
      <c r="U46" s="112" t="s">
        <v>224</v>
      </c>
      <c r="V46" s="48" t="str">
        <f>VLOOKUP(W44,$AC$8:$AD$25,2,FALSE)</f>
        <v>Semestre</v>
      </c>
      <c r="W46" s="111" t="s">
        <v>224</v>
      </c>
      <c r="X46" s="112" t="s">
        <v>224</v>
      </c>
      <c r="Y46" s="48" t="str">
        <f>VLOOKUP(Z44,$AC$8:$AD$25,2,FALSE)</f>
        <v>Semestre</v>
      </c>
      <c r="Z46" s="111" t="s">
        <v>224</v>
      </c>
      <c r="AA46" s="112" t="s">
        <v>224</v>
      </c>
      <c r="AB46" s="48" t="str">
        <f>VLOOKUP(AC44,$AC$8:$AD$25,2,FALSE)</f>
        <v>Semestre</v>
      </c>
      <c r="AC46" s="111" t="s">
        <v>224</v>
      </c>
      <c r="AD46" s="112" t="s">
        <v>224</v>
      </c>
    </row>
    <row r="47" spans="1:30" ht="15.75" customHeight="1">
      <c r="A47" s="4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47"/>
      <c r="N47" s="4"/>
      <c r="O47" s="4"/>
      <c r="P47" s="47"/>
      <c r="Q47" s="4"/>
      <c r="R47" s="4"/>
      <c r="S47" s="47"/>
      <c r="T47" s="4"/>
      <c r="U47" s="4"/>
      <c r="V47" s="47"/>
      <c r="W47" s="4"/>
      <c r="X47" s="4"/>
      <c r="Z47" s="4"/>
      <c r="AA47" s="4"/>
      <c r="AB47" s="4"/>
      <c r="AC47" s="4"/>
      <c r="AD47" s="4"/>
    </row>
    <row r="48" spans="1:30" s="64" customFormat="1" ht="11.25" customHeight="1">
      <c r="A48" s="48"/>
      <c r="B48" s="137" t="s">
        <v>10</v>
      </c>
      <c r="C48" s="137"/>
      <c r="D48" s="25"/>
      <c r="E48" s="137" t="s">
        <v>10</v>
      </c>
      <c r="F48" s="137"/>
      <c r="G48" s="25"/>
      <c r="H48" s="137" t="s">
        <v>10</v>
      </c>
      <c r="I48" s="137"/>
      <c r="J48" s="25"/>
      <c r="K48" s="137" t="s">
        <v>10</v>
      </c>
      <c r="L48" s="137"/>
      <c r="M48" s="14"/>
      <c r="N48" s="14"/>
      <c r="O48" s="14"/>
      <c r="P48" s="48"/>
      <c r="Q48" s="143" t="s">
        <v>126</v>
      </c>
      <c r="R48" s="144"/>
      <c r="S48" s="48"/>
      <c r="T48" s="143" t="s">
        <v>127</v>
      </c>
      <c r="U48" s="144"/>
      <c r="V48" s="48"/>
      <c r="W48" s="126" t="s">
        <v>131</v>
      </c>
      <c r="X48" s="127"/>
      <c r="Y48" s="48"/>
      <c r="Z48" s="126" t="s">
        <v>132</v>
      </c>
      <c r="AA48" s="127"/>
      <c r="AB48" s="14"/>
      <c r="AC48" s="14"/>
      <c r="AD48" s="14"/>
    </row>
    <row r="49" spans="1:30" s="65" customFormat="1" ht="10.5" customHeight="1">
      <c r="A49" s="19"/>
      <c r="B49" s="28" t="s">
        <v>1</v>
      </c>
      <c r="C49" s="28" t="s">
        <v>2</v>
      </c>
      <c r="D49" s="26"/>
      <c r="E49" s="28" t="s">
        <v>1</v>
      </c>
      <c r="F49" s="28" t="s">
        <v>2</v>
      </c>
      <c r="G49" s="26"/>
      <c r="H49" s="28" t="s">
        <v>1</v>
      </c>
      <c r="I49" s="28" t="s">
        <v>2</v>
      </c>
      <c r="J49" s="26"/>
      <c r="K49" s="28" t="s">
        <v>1</v>
      </c>
      <c r="L49" s="28" t="s">
        <v>2</v>
      </c>
      <c r="M49" s="16"/>
      <c r="N49" s="16"/>
      <c r="O49" s="16"/>
      <c r="P49" s="19"/>
      <c r="Q49" s="124" t="s">
        <v>41</v>
      </c>
      <c r="R49" s="125"/>
      <c r="S49" s="47"/>
      <c r="T49" s="124" t="s">
        <v>41</v>
      </c>
      <c r="U49" s="125"/>
      <c r="V49" s="47"/>
      <c r="W49" s="124" t="s">
        <v>41</v>
      </c>
      <c r="X49" s="125"/>
      <c r="Y49" s="47"/>
      <c r="Z49" s="124" t="s">
        <v>41</v>
      </c>
      <c r="AA49" s="125"/>
      <c r="AB49" s="16"/>
      <c r="AC49" s="16"/>
      <c r="AD49" s="16"/>
    </row>
    <row r="50" spans="1:30" ht="9.75" customHeight="1">
      <c r="A50" s="47"/>
      <c r="B50" s="138" t="s">
        <v>41</v>
      </c>
      <c r="C50" s="138"/>
      <c r="D50" s="27"/>
      <c r="E50" s="138" t="s">
        <v>41</v>
      </c>
      <c r="F50" s="138"/>
      <c r="G50" s="27"/>
      <c r="H50" s="138" t="s">
        <v>41</v>
      </c>
      <c r="I50" s="138"/>
      <c r="J50" s="27"/>
      <c r="K50" s="138" t="s">
        <v>41</v>
      </c>
      <c r="L50" s="138"/>
      <c r="N50" s="4"/>
      <c r="O50" s="4"/>
      <c r="P50" s="47"/>
      <c r="Q50" s="104" t="s">
        <v>218</v>
      </c>
      <c r="R50" s="105" t="s">
        <v>218</v>
      </c>
      <c r="S50" s="47"/>
      <c r="T50" s="104" t="s">
        <v>218</v>
      </c>
      <c r="U50" s="105" t="s">
        <v>218</v>
      </c>
      <c r="V50" s="47"/>
      <c r="W50" s="104" t="s">
        <v>218</v>
      </c>
      <c r="X50" s="105" t="s">
        <v>218</v>
      </c>
      <c r="Y50" s="47"/>
      <c r="Z50" s="104" t="s">
        <v>218</v>
      </c>
      <c r="AA50" s="105" t="s">
        <v>218</v>
      </c>
      <c r="AB50" s="4"/>
      <c r="AC50" s="4"/>
      <c r="AD50" s="4"/>
    </row>
    <row r="51" spans="1:30" s="64" customFormat="1" ht="9.75" customHeight="1">
      <c r="A51" s="48" t="str">
        <f>VLOOKUP(B50,$AC$8:$AD$19,2,FALSE)</f>
        <v>Semestre</v>
      </c>
      <c r="B51" s="134" t="s">
        <v>107</v>
      </c>
      <c r="C51" s="134"/>
      <c r="D51" s="25" t="str">
        <f>VLOOKUP(E50,$AC$8:$AD$19,2,FALSE)</f>
        <v>Semestre</v>
      </c>
      <c r="E51" s="134" t="s">
        <v>49</v>
      </c>
      <c r="F51" s="134"/>
      <c r="G51" s="25" t="str">
        <f>VLOOKUP(H50,$AC$8:$AD$19,2,FALSE)</f>
        <v>Semestre</v>
      </c>
      <c r="H51" s="134"/>
      <c r="I51" s="134"/>
      <c r="J51" s="25" t="str">
        <f>VLOOKUP(K50,$AC$8:$AD$19,2,FALSE)</f>
        <v>Semestre</v>
      </c>
      <c r="K51" s="134"/>
      <c r="L51" s="134"/>
      <c r="M51" s="14"/>
      <c r="N51" s="14"/>
      <c r="O51" s="14"/>
      <c r="P51" s="48" t="str">
        <f>VLOOKUP(Q49,$AC$8:$AD$25,2,FALSE)</f>
        <v>Semestre</v>
      </c>
      <c r="Q51" s="111" t="s">
        <v>224</v>
      </c>
      <c r="R51" s="112" t="s">
        <v>224</v>
      </c>
      <c r="S51" s="48" t="str">
        <f>VLOOKUP(T49,$AC$8:$AD$25,2,FALSE)</f>
        <v>Semestre</v>
      </c>
      <c r="T51" s="111" t="s">
        <v>224</v>
      </c>
      <c r="U51" s="112" t="s">
        <v>224</v>
      </c>
      <c r="V51" s="48" t="str">
        <f>VLOOKUP(W49,$AC$8:$AD$25,2,FALSE)</f>
        <v>Semestre</v>
      </c>
      <c r="W51" s="111" t="s">
        <v>224</v>
      </c>
      <c r="X51" s="112" t="s">
        <v>224</v>
      </c>
      <c r="Y51" s="48" t="str">
        <f>VLOOKUP(Z49,$AC$8:$AD$25,2,FALSE)</f>
        <v>Semestre</v>
      </c>
      <c r="Z51" s="111" t="s">
        <v>224</v>
      </c>
      <c r="AA51" s="112" t="s">
        <v>224</v>
      </c>
      <c r="AB51" s="14"/>
      <c r="AC51" s="14"/>
      <c r="AD51" s="14"/>
    </row>
    <row r="52" spans="1:30" ht="15">
      <c r="A52" s="66"/>
      <c r="B52" s="8"/>
      <c r="C52" s="8"/>
      <c r="D52" s="66"/>
      <c r="E52" s="8"/>
      <c r="F52" s="8"/>
      <c r="G52" s="66"/>
      <c r="H52" s="8"/>
      <c r="I52" s="8"/>
      <c r="J52" s="8"/>
      <c r="K52" s="8"/>
      <c r="L52" s="8"/>
      <c r="M52" s="9"/>
      <c r="N52" s="8"/>
      <c r="O52" s="8"/>
      <c r="P52" s="67"/>
      <c r="Q52" s="8"/>
      <c r="R52" s="8"/>
      <c r="S52" s="67"/>
      <c r="T52" s="8"/>
      <c r="U52" s="8"/>
      <c r="V52" s="67"/>
      <c r="W52" s="8"/>
      <c r="X52" s="8"/>
      <c r="Y52" s="9"/>
      <c r="Z52" s="9"/>
      <c r="AA52" s="8"/>
      <c r="AB52" s="8"/>
      <c r="AC52" s="8"/>
      <c r="AD52" s="8"/>
    </row>
    <row r="53" spans="1:30" ht="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8"/>
      <c r="O53" s="8"/>
      <c r="P53" s="67"/>
      <c r="Q53" s="8"/>
      <c r="R53" s="8"/>
      <c r="S53" s="67"/>
      <c r="T53" s="8"/>
      <c r="U53" s="8"/>
      <c r="V53" s="68"/>
      <c r="W53" s="8"/>
      <c r="X53" s="8"/>
      <c r="Y53" s="8"/>
      <c r="Z53" s="8"/>
      <c r="AA53" s="8"/>
      <c r="AB53" s="8"/>
      <c r="AC53" s="8"/>
      <c r="AD53" s="8"/>
    </row>
    <row r="54" spans="1:30" ht="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8"/>
      <c r="Q54" s="8"/>
      <c r="R54" s="8"/>
      <c r="S54" s="67"/>
      <c r="T54" s="8"/>
      <c r="U54" s="8"/>
      <c r="V54" s="68"/>
      <c r="W54" s="8"/>
      <c r="X54" s="8"/>
      <c r="Y54" s="8"/>
      <c r="Z54" s="8"/>
      <c r="AA54" s="8"/>
      <c r="AB54" s="8"/>
      <c r="AC54" s="8"/>
      <c r="AD54" s="8"/>
    </row>
    <row r="55" spans="1:30" ht="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8"/>
      <c r="Q55" s="8"/>
      <c r="R55" s="8"/>
      <c r="S55" s="67"/>
      <c r="T55" s="8"/>
      <c r="U55" s="8"/>
      <c r="V55" s="68"/>
      <c r="W55" s="8"/>
      <c r="X55" s="8"/>
      <c r="Y55" s="8"/>
      <c r="Z55" s="8"/>
      <c r="AA55" s="8"/>
      <c r="AB55" s="8"/>
      <c r="AC55" s="8"/>
      <c r="AD55" s="8"/>
    </row>
    <row r="56" spans="1:3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8"/>
      <c r="Q56" s="8"/>
      <c r="R56" s="8"/>
      <c r="S56" s="68"/>
      <c r="T56" s="8"/>
      <c r="U56" s="8"/>
      <c r="V56" s="68"/>
      <c r="W56" s="8"/>
      <c r="X56" s="8"/>
      <c r="Y56" s="8"/>
      <c r="Z56" s="8"/>
      <c r="AA56" s="8"/>
      <c r="AB56" s="8"/>
      <c r="AC56" s="8"/>
      <c r="AD56" s="8"/>
    </row>
    <row r="57" spans="1:3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8"/>
      <c r="Q57" s="8"/>
      <c r="R57" s="8"/>
      <c r="S57" s="68"/>
      <c r="T57" s="8"/>
      <c r="U57" s="8"/>
      <c r="V57" s="68"/>
      <c r="W57" s="8"/>
      <c r="X57" s="8"/>
      <c r="Y57" s="8"/>
      <c r="Z57" s="8"/>
      <c r="AA57" s="8"/>
      <c r="AB57" s="8"/>
      <c r="AC57" s="8"/>
      <c r="AD57" s="8"/>
    </row>
    <row r="58" spans="1:3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8"/>
      <c r="Q58" s="8"/>
      <c r="R58" s="8"/>
      <c r="S58" s="68"/>
      <c r="T58" s="8"/>
      <c r="U58" s="8"/>
      <c r="V58" s="68"/>
      <c r="W58" s="8"/>
      <c r="X58" s="8"/>
      <c r="Y58" s="8"/>
      <c r="Z58" s="8"/>
      <c r="AA58" s="8"/>
      <c r="AB58" s="8"/>
      <c r="AC58" s="8"/>
      <c r="AD58" s="8"/>
    </row>
    <row r="59" spans="1:3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8"/>
      <c r="Q59" s="8"/>
      <c r="R59" s="8"/>
      <c r="S59" s="68"/>
      <c r="T59" s="8"/>
      <c r="U59" s="8"/>
      <c r="V59" s="68"/>
      <c r="W59" s="8"/>
      <c r="X59" s="8"/>
      <c r="Y59" s="8"/>
      <c r="Z59" s="8"/>
      <c r="AA59" s="8"/>
      <c r="AB59" s="8"/>
      <c r="AC59" s="8"/>
      <c r="AD59" s="8"/>
    </row>
    <row r="60" spans="1:3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8"/>
      <c r="Q60" s="8"/>
      <c r="R60" s="8"/>
      <c r="S60" s="68"/>
      <c r="T60" s="8"/>
      <c r="U60" s="8"/>
      <c r="V60" s="68"/>
      <c r="W60" s="8"/>
      <c r="X60" s="8"/>
      <c r="Y60" s="8"/>
      <c r="Z60" s="8"/>
      <c r="AA60" s="8"/>
      <c r="AB60" s="8"/>
      <c r="AC60" s="8"/>
      <c r="AD60" s="8"/>
    </row>
    <row r="61" spans="1:3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8"/>
      <c r="Q61" s="8"/>
      <c r="R61" s="8"/>
      <c r="S61" s="68"/>
      <c r="T61" s="8"/>
      <c r="U61" s="8"/>
      <c r="V61" s="68"/>
      <c r="W61" s="8"/>
      <c r="X61" s="8"/>
      <c r="Y61" s="8"/>
      <c r="Z61" s="8"/>
      <c r="AA61" s="8"/>
      <c r="AB61" s="8"/>
      <c r="AC61" s="8"/>
      <c r="AD61" s="8"/>
    </row>
    <row r="62" spans="1:3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8"/>
      <c r="Q62" s="8"/>
      <c r="R62" s="8"/>
      <c r="S62" s="68"/>
      <c r="T62" s="8"/>
      <c r="U62" s="8"/>
      <c r="V62" s="68"/>
      <c r="W62" s="8"/>
      <c r="X62" s="8"/>
      <c r="Y62" s="8"/>
      <c r="Z62" s="8"/>
      <c r="AA62" s="8"/>
      <c r="AB62" s="8"/>
      <c r="AC62" s="8"/>
      <c r="AD62" s="8"/>
    </row>
    <row r="63" spans="1:3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8"/>
      <c r="Q63" s="8"/>
      <c r="R63" s="8"/>
      <c r="S63" s="68"/>
      <c r="T63" s="8"/>
      <c r="U63" s="8"/>
      <c r="V63" s="68"/>
      <c r="W63" s="8"/>
      <c r="X63" s="8"/>
      <c r="Y63" s="8"/>
      <c r="Z63" s="8"/>
      <c r="AA63" s="8"/>
      <c r="AB63" s="8"/>
      <c r="AC63" s="8"/>
      <c r="AD63" s="8"/>
    </row>
    <row r="64" spans="1:3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8"/>
      <c r="Q64" s="8"/>
      <c r="R64" s="8"/>
      <c r="S64" s="68"/>
      <c r="T64" s="8"/>
      <c r="U64" s="8"/>
      <c r="V64" s="68"/>
      <c r="W64" s="8"/>
      <c r="X64" s="8"/>
      <c r="Y64" s="8"/>
      <c r="Z64" s="8"/>
      <c r="AA64" s="8"/>
      <c r="AB64" s="8"/>
      <c r="AC64" s="8"/>
      <c r="AD64" s="8"/>
    </row>
    <row r="65" spans="1:3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8"/>
      <c r="Q65" s="8"/>
      <c r="R65" s="8"/>
      <c r="S65" s="68"/>
      <c r="T65" s="8"/>
      <c r="U65" s="8"/>
      <c r="V65" s="68"/>
      <c r="W65" s="8"/>
      <c r="X65" s="8"/>
      <c r="Y65" s="8"/>
      <c r="Z65" s="8"/>
      <c r="AA65" s="8"/>
      <c r="AB65" s="8"/>
      <c r="AC65" s="8"/>
      <c r="AD65" s="8"/>
    </row>
    <row r="66" spans="1:3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8"/>
      <c r="Q66" s="8"/>
      <c r="R66" s="8"/>
      <c r="S66" s="68"/>
      <c r="T66" s="8"/>
      <c r="U66" s="8"/>
      <c r="V66" s="68"/>
      <c r="W66" s="8"/>
      <c r="X66" s="8"/>
      <c r="Y66" s="8"/>
      <c r="Z66" s="8"/>
      <c r="AA66" s="8"/>
      <c r="AB66" s="8"/>
      <c r="AC66" s="8"/>
      <c r="AD66" s="8"/>
    </row>
    <row r="67" spans="1:3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8"/>
      <c r="Q67" s="8"/>
      <c r="R67" s="8"/>
      <c r="S67" s="68"/>
      <c r="T67" s="8"/>
      <c r="U67" s="8"/>
      <c r="V67" s="68"/>
      <c r="W67" s="8"/>
      <c r="X67" s="8"/>
      <c r="Y67" s="8"/>
      <c r="Z67" s="8"/>
      <c r="AA67" s="8"/>
      <c r="AB67" s="8"/>
      <c r="AC67" s="8"/>
      <c r="AD67" s="8"/>
    </row>
    <row r="68" spans="1:3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8"/>
      <c r="Q68" s="8"/>
      <c r="R68" s="8"/>
      <c r="S68" s="68"/>
      <c r="T68" s="8"/>
      <c r="U68" s="8"/>
      <c r="V68" s="68"/>
      <c r="W68" s="8"/>
      <c r="X68" s="8"/>
      <c r="Y68" s="8"/>
      <c r="Z68" s="8"/>
      <c r="AA68" s="8"/>
      <c r="AB68" s="8"/>
      <c r="AC68" s="8"/>
      <c r="AD68" s="8"/>
    </row>
    <row r="69" spans="1:3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8"/>
      <c r="Q69" s="8"/>
      <c r="R69" s="8"/>
      <c r="S69" s="68"/>
      <c r="T69" s="8"/>
      <c r="U69" s="8"/>
      <c r="V69" s="68"/>
      <c r="W69" s="8"/>
      <c r="X69" s="8"/>
      <c r="Y69" s="8"/>
      <c r="Z69" s="8"/>
      <c r="AA69" s="8"/>
      <c r="AB69" s="8"/>
      <c r="AC69" s="8"/>
      <c r="AD69" s="8"/>
    </row>
    <row r="70" spans="1:3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8"/>
      <c r="Q70" s="8"/>
      <c r="R70" s="8"/>
      <c r="S70" s="68"/>
      <c r="T70" s="8"/>
      <c r="U70" s="8"/>
      <c r="V70" s="68"/>
      <c r="W70" s="8"/>
      <c r="X70" s="8"/>
      <c r="Y70" s="8"/>
      <c r="Z70" s="8"/>
      <c r="AA70" s="8"/>
      <c r="AB70" s="8"/>
      <c r="AC70" s="8"/>
      <c r="AD70" s="8"/>
    </row>
    <row r="71" spans="1:3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8"/>
      <c r="Q71" s="8"/>
      <c r="R71" s="8"/>
      <c r="S71" s="68"/>
      <c r="T71" s="8"/>
      <c r="U71" s="8"/>
      <c r="V71" s="68"/>
      <c r="W71" s="8"/>
      <c r="X71" s="8"/>
      <c r="Y71" s="8"/>
      <c r="Z71" s="8"/>
      <c r="AA71" s="8"/>
      <c r="AB71" s="8"/>
      <c r="AC71" s="8"/>
      <c r="AD71" s="8"/>
    </row>
    <row r="72" spans="1:3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68"/>
      <c r="Q72" s="8"/>
      <c r="R72" s="8"/>
      <c r="S72" s="68"/>
      <c r="T72" s="8"/>
      <c r="U72" s="8"/>
      <c r="V72" s="68"/>
      <c r="W72" s="8"/>
      <c r="X72" s="8"/>
      <c r="Y72" s="8"/>
      <c r="Z72" s="8"/>
      <c r="AA72" s="8"/>
      <c r="AB72" s="8"/>
      <c r="AC72" s="8"/>
      <c r="AD72" s="8"/>
    </row>
    <row r="73" spans="1:3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68"/>
      <c r="Q73" s="8"/>
      <c r="R73" s="8"/>
      <c r="S73" s="68"/>
      <c r="T73" s="8"/>
      <c r="U73" s="8"/>
      <c r="V73" s="68"/>
      <c r="W73" s="8"/>
      <c r="X73" s="8"/>
      <c r="Y73" s="8"/>
      <c r="Z73" s="8"/>
      <c r="AA73" s="8"/>
      <c r="AB73" s="8"/>
      <c r="AC73" s="8"/>
      <c r="AD73" s="8"/>
    </row>
    <row r="74" spans="1:3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68"/>
      <c r="Q74" s="8"/>
      <c r="R74" s="8"/>
      <c r="S74" s="68"/>
      <c r="T74" s="8"/>
      <c r="U74" s="8"/>
      <c r="V74" s="68"/>
      <c r="W74" s="8"/>
      <c r="X74" s="8"/>
      <c r="Y74" s="8"/>
      <c r="Z74" s="8"/>
      <c r="AA74" s="8"/>
      <c r="AB74" s="8"/>
      <c r="AC74" s="8"/>
      <c r="AD74" s="8"/>
    </row>
    <row r="75" spans="1:3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68"/>
      <c r="Q75" s="8"/>
      <c r="R75" s="8"/>
      <c r="S75" s="68"/>
      <c r="T75" s="8"/>
      <c r="U75" s="8"/>
      <c r="V75" s="68"/>
      <c r="W75" s="8"/>
      <c r="X75" s="8"/>
      <c r="Y75" s="8"/>
      <c r="Z75" s="8"/>
      <c r="AA75" s="8"/>
      <c r="AB75" s="8"/>
      <c r="AC75" s="8"/>
      <c r="AD75" s="8"/>
    </row>
    <row r="76" spans="1:3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68"/>
      <c r="Q76" s="8"/>
      <c r="R76" s="8"/>
      <c r="S76" s="68"/>
      <c r="T76" s="8"/>
      <c r="U76" s="8"/>
      <c r="V76" s="68"/>
      <c r="W76" s="8"/>
      <c r="X76" s="8"/>
      <c r="Y76" s="8"/>
      <c r="Z76" s="8"/>
      <c r="AA76" s="8"/>
      <c r="AB76" s="8"/>
      <c r="AC76" s="8"/>
      <c r="AD76" s="8"/>
    </row>
    <row r="77" spans="1:3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8"/>
      <c r="Q77" s="8"/>
      <c r="R77" s="8"/>
      <c r="S77" s="68"/>
      <c r="T77" s="8"/>
      <c r="U77" s="8"/>
      <c r="V77" s="68"/>
      <c r="W77" s="8"/>
      <c r="X77" s="8"/>
      <c r="Y77" s="8"/>
      <c r="Z77" s="8"/>
      <c r="AA77" s="8"/>
      <c r="AB77" s="8"/>
      <c r="AC77" s="8"/>
      <c r="AD77" s="8"/>
    </row>
    <row r="78" spans="1:3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68"/>
      <c r="Q78" s="8"/>
      <c r="R78" s="8"/>
      <c r="S78" s="68"/>
      <c r="T78" s="8"/>
      <c r="U78" s="8"/>
      <c r="V78" s="68"/>
      <c r="W78" s="8"/>
      <c r="X78" s="8"/>
      <c r="Y78" s="8"/>
      <c r="Z78" s="8"/>
      <c r="AA78" s="8"/>
      <c r="AB78" s="8"/>
      <c r="AC78" s="8"/>
      <c r="AD78" s="8"/>
    </row>
    <row r="79" spans="1:3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68"/>
      <c r="Q79" s="8"/>
      <c r="R79" s="8"/>
      <c r="S79" s="68"/>
      <c r="T79" s="8"/>
      <c r="U79" s="8"/>
      <c r="V79" s="68"/>
      <c r="W79" s="8"/>
      <c r="X79" s="8"/>
      <c r="Y79" s="8"/>
      <c r="Z79" s="8"/>
      <c r="AA79" s="8"/>
      <c r="AB79" s="8"/>
      <c r="AC79" s="8"/>
      <c r="AD79" s="8"/>
    </row>
    <row r="80" spans="1:3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8"/>
      <c r="Q80" s="8"/>
      <c r="R80" s="8"/>
      <c r="S80" s="68"/>
      <c r="T80" s="8"/>
      <c r="U80" s="8"/>
      <c r="V80" s="68"/>
      <c r="W80" s="8"/>
      <c r="X80" s="8"/>
      <c r="Y80" s="8"/>
      <c r="Z80" s="8"/>
      <c r="AA80" s="8"/>
      <c r="AB80" s="8"/>
      <c r="AC80" s="8"/>
      <c r="AD80" s="8"/>
    </row>
    <row r="81" spans="1:3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8"/>
      <c r="Q81" s="8"/>
      <c r="R81" s="8"/>
      <c r="S81" s="68"/>
      <c r="T81" s="8"/>
      <c r="U81" s="8"/>
      <c r="V81" s="68"/>
      <c r="W81" s="8"/>
      <c r="X81" s="8"/>
      <c r="Y81" s="8"/>
      <c r="Z81" s="8"/>
      <c r="AA81" s="8"/>
      <c r="AB81" s="8"/>
      <c r="AC81" s="8"/>
      <c r="AD81" s="8"/>
    </row>
    <row r="82" spans="1:3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68"/>
      <c r="Q82" s="8"/>
      <c r="R82" s="8"/>
      <c r="S82" s="68"/>
      <c r="T82" s="8"/>
      <c r="U82" s="8"/>
      <c r="V82" s="68"/>
      <c r="W82" s="8"/>
      <c r="X82" s="8"/>
      <c r="Y82" s="8"/>
      <c r="Z82" s="8"/>
      <c r="AA82" s="8"/>
      <c r="AB82" s="8"/>
      <c r="AC82" s="8"/>
      <c r="AD82" s="8"/>
    </row>
    <row r="83" spans="1:3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68"/>
      <c r="Q83" s="8"/>
      <c r="R83" s="8"/>
      <c r="S83" s="68"/>
      <c r="T83" s="8"/>
      <c r="U83" s="8"/>
      <c r="V83" s="68"/>
      <c r="W83" s="8"/>
      <c r="X83" s="8"/>
      <c r="Y83" s="8"/>
      <c r="Z83" s="8"/>
      <c r="AA83" s="8"/>
      <c r="AB83" s="8"/>
      <c r="AC83" s="8"/>
      <c r="AD83" s="8"/>
    </row>
    <row r="84" spans="1:3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8"/>
      <c r="Q84" s="8"/>
      <c r="R84" s="8"/>
      <c r="S84" s="68"/>
      <c r="T84" s="8"/>
      <c r="U84" s="8"/>
      <c r="V84" s="68"/>
      <c r="W84" s="8"/>
      <c r="X84" s="8"/>
      <c r="Y84" s="8"/>
      <c r="Z84" s="8"/>
      <c r="AA84" s="8"/>
      <c r="AB84" s="8"/>
      <c r="AC84" s="8"/>
      <c r="AD84" s="8"/>
    </row>
    <row r="85" spans="1:30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8"/>
      <c r="Q85" s="8"/>
      <c r="R85" s="8"/>
      <c r="S85" s="68"/>
      <c r="T85" s="8"/>
      <c r="U85" s="8"/>
      <c r="V85" s="68"/>
      <c r="W85" s="8"/>
      <c r="X85" s="8"/>
      <c r="Y85" s="8"/>
      <c r="Z85" s="8"/>
      <c r="AA85" s="8"/>
      <c r="AB85" s="8"/>
      <c r="AC85" s="8"/>
      <c r="AD85" s="8"/>
    </row>
    <row r="86" spans="1:30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8"/>
      <c r="Q86" s="8"/>
      <c r="R86" s="8"/>
      <c r="S86" s="68"/>
      <c r="T86" s="8"/>
      <c r="U86" s="8"/>
      <c r="V86" s="68"/>
      <c r="W86" s="8"/>
      <c r="X86" s="8"/>
      <c r="Y86" s="8"/>
      <c r="Z86" s="8"/>
      <c r="AA86" s="8"/>
      <c r="AB86" s="8"/>
      <c r="AC86" s="8"/>
      <c r="AD86" s="8"/>
    </row>
    <row r="87" spans="1:30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8"/>
      <c r="Q87" s="8"/>
      <c r="R87" s="8"/>
      <c r="S87" s="68"/>
      <c r="T87" s="8"/>
      <c r="U87" s="8"/>
      <c r="V87" s="68"/>
      <c r="W87" s="8"/>
      <c r="X87" s="8"/>
      <c r="Y87" s="8"/>
      <c r="Z87" s="8"/>
      <c r="AA87" s="8"/>
      <c r="AB87" s="8"/>
      <c r="AC87" s="8"/>
      <c r="AD87" s="8"/>
    </row>
    <row r="88" spans="1:30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8"/>
      <c r="Q88" s="8"/>
      <c r="R88" s="8"/>
      <c r="S88" s="68"/>
      <c r="T88" s="8"/>
      <c r="U88" s="8"/>
      <c r="V88" s="68"/>
      <c r="W88" s="8"/>
      <c r="X88" s="8"/>
      <c r="Y88" s="8"/>
      <c r="Z88" s="8"/>
      <c r="AA88" s="8"/>
      <c r="AB88" s="8"/>
      <c r="AC88" s="8"/>
      <c r="AD88" s="8"/>
    </row>
    <row r="89" spans="1:30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8"/>
      <c r="Q89" s="8"/>
      <c r="R89" s="8"/>
      <c r="S89" s="68"/>
      <c r="T89" s="8"/>
      <c r="U89" s="8"/>
      <c r="V89" s="68"/>
      <c r="W89" s="8"/>
      <c r="X89" s="8"/>
      <c r="Y89" s="8"/>
      <c r="Z89" s="8"/>
      <c r="AA89" s="8"/>
      <c r="AB89" s="8"/>
      <c r="AC89" s="8"/>
      <c r="AD89" s="8"/>
    </row>
    <row r="90" spans="1:3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8"/>
      <c r="Q90" s="8"/>
      <c r="R90" s="8"/>
      <c r="S90" s="68"/>
      <c r="T90" s="8"/>
      <c r="U90" s="8"/>
      <c r="V90" s="68"/>
      <c r="W90" s="8"/>
      <c r="X90" s="8"/>
      <c r="Y90" s="8"/>
      <c r="Z90" s="8"/>
      <c r="AA90" s="8"/>
      <c r="AB90" s="8"/>
      <c r="AC90" s="8"/>
      <c r="AD90" s="8"/>
    </row>
    <row r="91" spans="1:30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8"/>
      <c r="Q91" s="8"/>
      <c r="R91" s="8"/>
      <c r="S91" s="68"/>
      <c r="T91" s="8"/>
      <c r="U91" s="8"/>
      <c r="V91" s="68"/>
      <c r="W91" s="8"/>
      <c r="X91" s="8"/>
      <c r="Y91" s="8"/>
      <c r="Z91" s="8"/>
      <c r="AA91" s="8"/>
      <c r="AB91" s="8"/>
      <c r="AC91" s="8"/>
      <c r="AD91" s="8"/>
    </row>
    <row r="92" spans="1:30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8"/>
      <c r="Q92" s="8"/>
      <c r="R92" s="8"/>
      <c r="S92" s="68"/>
      <c r="T92" s="8"/>
      <c r="U92" s="8"/>
      <c r="V92" s="68"/>
      <c r="W92" s="8"/>
      <c r="X92" s="8"/>
      <c r="Y92" s="8"/>
      <c r="Z92" s="8"/>
      <c r="AA92" s="8"/>
      <c r="AB92" s="8"/>
      <c r="AC92" s="8"/>
      <c r="AD92" s="8"/>
    </row>
    <row r="93" spans="1:30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8"/>
      <c r="Q93" s="8"/>
      <c r="R93" s="8"/>
      <c r="S93" s="68"/>
      <c r="T93" s="8"/>
      <c r="U93" s="8"/>
      <c r="V93" s="68"/>
      <c r="W93" s="8"/>
      <c r="X93" s="8"/>
      <c r="Y93" s="8"/>
      <c r="Z93" s="8"/>
      <c r="AA93" s="8"/>
      <c r="AB93" s="8"/>
      <c r="AC93" s="8"/>
      <c r="AD93" s="8"/>
    </row>
    <row r="94" spans="1:30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8"/>
      <c r="Q94" s="8"/>
      <c r="R94" s="8"/>
      <c r="S94" s="68"/>
      <c r="T94" s="8"/>
      <c r="U94" s="8"/>
      <c r="V94" s="68"/>
      <c r="W94" s="8"/>
      <c r="X94" s="8"/>
      <c r="Y94" s="8"/>
      <c r="Z94" s="8"/>
      <c r="AA94" s="8"/>
      <c r="AB94" s="8"/>
      <c r="AC94" s="8"/>
      <c r="AD94" s="8"/>
    </row>
    <row r="95" spans="1:30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68"/>
      <c r="Q95" s="8"/>
      <c r="R95" s="8"/>
      <c r="S95" s="68"/>
      <c r="T95" s="8"/>
      <c r="U95" s="8"/>
      <c r="V95" s="68"/>
      <c r="W95" s="8"/>
      <c r="X95" s="8"/>
      <c r="Y95" s="8"/>
      <c r="Z95" s="8"/>
      <c r="AA95" s="8"/>
      <c r="AB95" s="8"/>
      <c r="AC95" s="8"/>
      <c r="AD95" s="8"/>
    </row>
    <row r="96" spans="1:30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68"/>
      <c r="Q96" s="8"/>
      <c r="R96" s="8"/>
      <c r="S96" s="68"/>
      <c r="T96" s="8"/>
      <c r="U96" s="8"/>
      <c r="V96" s="68"/>
      <c r="W96" s="8"/>
      <c r="X96" s="8"/>
      <c r="Y96" s="8"/>
      <c r="Z96" s="8"/>
      <c r="AA96" s="8"/>
      <c r="AB96" s="8"/>
      <c r="AC96" s="8"/>
      <c r="AD96" s="8"/>
    </row>
    <row r="97" spans="1:30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68"/>
      <c r="Q97" s="8"/>
      <c r="R97" s="8"/>
      <c r="S97" s="68"/>
      <c r="T97" s="8"/>
      <c r="U97" s="8"/>
      <c r="V97" s="68"/>
      <c r="W97" s="8"/>
      <c r="X97" s="8"/>
      <c r="Y97" s="8"/>
      <c r="Z97" s="8"/>
      <c r="AA97" s="8"/>
      <c r="AB97" s="8"/>
      <c r="AC97" s="8"/>
      <c r="AD97" s="8"/>
    </row>
    <row r="98" spans="1:30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68"/>
      <c r="Q98" s="8"/>
      <c r="R98" s="8"/>
      <c r="S98" s="68"/>
      <c r="T98" s="8"/>
      <c r="U98" s="8"/>
      <c r="V98" s="68"/>
      <c r="W98" s="8"/>
      <c r="X98" s="8"/>
      <c r="Y98" s="8"/>
      <c r="Z98" s="8"/>
      <c r="AA98" s="8"/>
      <c r="AB98" s="8"/>
      <c r="AC98" s="8"/>
      <c r="AD98" s="8"/>
    </row>
    <row r="99" spans="1:30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8"/>
      <c r="Q99" s="8"/>
      <c r="R99" s="8"/>
      <c r="S99" s="68"/>
      <c r="T99" s="8"/>
      <c r="U99" s="8"/>
      <c r="V99" s="68"/>
      <c r="W99" s="8"/>
      <c r="X99" s="8"/>
      <c r="Y99" s="8"/>
      <c r="Z99" s="8"/>
      <c r="AA99" s="8"/>
      <c r="AB99" s="8"/>
      <c r="AC99" s="8"/>
      <c r="AD99" s="8"/>
    </row>
    <row r="100" spans="1:3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8"/>
      <c r="Q100" s="8"/>
      <c r="R100" s="8"/>
      <c r="S100" s="68"/>
      <c r="T100" s="8"/>
      <c r="U100" s="8"/>
      <c r="V100" s="68"/>
      <c r="W100" s="8"/>
      <c r="X100" s="8"/>
      <c r="Y100" s="8"/>
      <c r="Z100" s="8"/>
      <c r="AA100" s="8"/>
      <c r="AB100" s="8"/>
      <c r="AC100" s="8"/>
      <c r="AD100" s="8"/>
    </row>
    <row r="101" spans="1:30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8"/>
      <c r="Q101" s="8"/>
      <c r="R101" s="8"/>
      <c r="S101" s="68"/>
      <c r="T101" s="8"/>
      <c r="U101" s="8"/>
      <c r="V101" s="68"/>
      <c r="W101" s="8"/>
      <c r="X101" s="8"/>
      <c r="Y101" s="8"/>
      <c r="Z101" s="8"/>
      <c r="AA101" s="8"/>
      <c r="AB101" s="8"/>
      <c r="AC101" s="8"/>
      <c r="AD101" s="8"/>
    </row>
    <row r="102" spans="1:30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68"/>
      <c r="Q102" s="8"/>
      <c r="R102" s="8"/>
      <c r="S102" s="68"/>
      <c r="T102" s="8"/>
      <c r="U102" s="8"/>
      <c r="V102" s="68"/>
      <c r="W102" s="8"/>
      <c r="X102" s="8"/>
      <c r="Y102" s="8"/>
      <c r="Z102" s="8"/>
      <c r="AA102" s="8"/>
      <c r="AB102" s="8"/>
      <c r="AC102" s="8"/>
      <c r="AD102" s="8"/>
    </row>
    <row r="103" spans="1:30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68"/>
      <c r="Q103" s="8"/>
      <c r="R103" s="8"/>
      <c r="S103" s="68"/>
      <c r="T103" s="8"/>
      <c r="U103" s="8"/>
      <c r="V103" s="68"/>
      <c r="W103" s="8"/>
      <c r="X103" s="8"/>
      <c r="Y103" s="8"/>
      <c r="Z103" s="8"/>
      <c r="AA103" s="8"/>
      <c r="AB103" s="8"/>
      <c r="AC103" s="8"/>
      <c r="AD103" s="8"/>
    </row>
    <row r="104" spans="1:30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68"/>
      <c r="Q104" s="8"/>
      <c r="R104" s="8"/>
      <c r="S104" s="68"/>
      <c r="T104" s="8"/>
      <c r="U104" s="8"/>
      <c r="V104" s="68"/>
      <c r="W104" s="8"/>
      <c r="X104" s="8"/>
      <c r="Y104" s="8"/>
      <c r="Z104" s="8"/>
      <c r="AA104" s="8"/>
      <c r="AB104" s="8"/>
      <c r="AC104" s="8"/>
      <c r="AD104" s="8"/>
    </row>
    <row r="105" spans="1:30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68"/>
      <c r="Q105" s="8"/>
      <c r="R105" s="8"/>
      <c r="S105" s="68"/>
      <c r="T105" s="8"/>
      <c r="U105" s="8"/>
      <c r="V105" s="68"/>
      <c r="W105" s="8"/>
      <c r="X105" s="8"/>
      <c r="Y105" s="8"/>
      <c r="Z105" s="8"/>
      <c r="AA105" s="8"/>
      <c r="AB105" s="8"/>
      <c r="AC105" s="8"/>
      <c r="AD105" s="8"/>
    </row>
    <row r="106" spans="1:30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8"/>
      <c r="Q106" s="8"/>
      <c r="R106" s="8"/>
      <c r="S106" s="68"/>
      <c r="T106" s="8"/>
      <c r="U106" s="8"/>
      <c r="V106" s="68"/>
      <c r="W106" s="8"/>
      <c r="X106" s="8"/>
      <c r="Y106" s="8"/>
      <c r="Z106" s="8"/>
      <c r="AA106" s="8"/>
      <c r="AB106" s="8"/>
      <c r="AC106" s="8"/>
      <c r="AD106" s="8"/>
    </row>
    <row r="107" spans="1:30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8"/>
      <c r="Q107" s="8"/>
      <c r="R107" s="8"/>
      <c r="S107" s="68"/>
      <c r="T107" s="8"/>
      <c r="U107" s="8"/>
      <c r="V107" s="68"/>
      <c r="W107" s="8"/>
      <c r="X107" s="8"/>
      <c r="Y107" s="8"/>
      <c r="Z107" s="8"/>
      <c r="AA107" s="8"/>
      <c r="AB107" s="8"/>
      <c r="AC107" s="8"/>
      <c r="AD107" s="8"/>
    </row>
    <row r="108" spans="1:30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8"/>
      <c r="Q108" s="8"/>
      <c r="R108" s="8"/>
      <c r="S108" s="68"/>
      <c r="T108" s="8"/>
      <c r="U108" s="8"/>
      <c r="V108" s="68"/>
      <c r="W108" s="8"/>
      <c r="X108" s="8"/>
      <c r="Y108" s="8"/>
      <c r="Z108" s="8"/>
      <c r="AA108" s="8"/>
      <c r="AB108" s="8"/>
      <c r="AC108" s="8"/>
      <c r="AD108" s="8"/>
    </row>
    <row r="109" spans="1:30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68"/>
      <c r="Q109" s="8"/>
      <c r="R109" s="8"/>
      <c r="S109" s="68"/>
      <c r="T109" s="8"/>
      <c r="U109" s="8"/>
      <c r="V109" s="68"/>
      <c r="W109" s="8"/>
      <c r="X109" s="8"/>
      <c r="Y109" s="8"/>
      <c r="Z109" s="8"/>
      <c r="AA109" s="8"/>
      <c r="AB109" s="8"/>
      <c r="AC109" s="8"/>
      <c r="AD109" s="8"/>
    </row>
    <row r="110" spans="1:3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2"/>
      <c r="Q110" s="3"/>
      <c r="R110" s="3"/>
      <c r="S110" s="12"/>
      <c r="T110" s="3"/>
      <c r="U110" s="3"/>
      <c r="V110" s="12"/>
      <c r="W110" s="3"/>
      <c r="X110" s="3"/>
      <c r="Y110" s="3"/>
      <c r="Z110" s="3"/>
      <c r="AA110" s="3"/>
      <c r="AB110" s="3"/>
    </row>
    <row r="111" spans="1:30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2"/>
      <c r="Q111" s="3"/>
      <c r="R111" s="3"/>
      <c r="S111" s="12"/>
      <c r="T111" s="3"/>
      <c r="U111" s="3"/>
      <c r="V111" s="12"/>
      <c r="W111" s="3"/>
      <c r="X111" s="3"/>
      <c r="Y111" s="3"/>
      <c r="Z111" s="3"/>
      <c r="AA111" s="3"/>
      <c r="AB111" s="3"/>
    </row>
    <row r="112" spans="1:30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2"/>
      <c r="Q112" s="3"/>
      <c r="R112" s="3"/>
      <c r="S112" s="12"/>
      <c r="T112" s="3"/>
      <c r="U112" s="3"/>
      <c r="V112" s="12"/>
      <c r="W112" s="3"/>
      <c r="X112" s="3"/>
      <c r="Y112" s="3"/>
      <c r="Z112" s="3"/>
      <c r="AA112" s="3"/>
      <c r="AB112" s="3"/>
    </row>
    <row r="113" spans="1:2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2"/>
      <c r="Q113" s="3"/>
      <c r="R113" s="3"/>
      <c r="S113" s="12"/>
      <c r="T113" s="3"/>
      <c r="U113" s="3"/>
      <c r="V113" s="12"/>
      <c r="W113" s="3"/>
      <c r="X113" s="3"/>
      <c r="Y113" s="3"/>
      <c r="Z113" s="3"/>
      <c r="AA113" s="3"/>
      <c r="AB113" s="3"/>
    </row>
    <row r="114" spans="1:2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2"/>
      <c r="Q114" s="3"/>
      <c r="R114" s="3"/>
      <c r="S114" s="12"/>
      <c r="T114" s="3"/>
      <c r="U114" s="3"/>
      <c r="V114" s="12"/>
      <c r="W114" s="3"/>
      <c r="X114" s="3"/>
      <c r="Y114" s="3"/>
      <c r="Z114" s="3"/>
      <c r="AA114" s="3"/>
      <c r="AB114" s="3"/>
    </row>
    <row r="115" spans="1:2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2"/>
      <c r="Q115" s="3"/>
      <c r="R115" s="3"/>
      <c r="S115" s="12"/>
      <c r="T115" s="3"/>
      <c r="U115" s="3"/>
      <c r="V115" s="12"/>
      <c r="W115" s="3"/>
      <c r="X115" s="3"/>
      <c r="Y115" s="3"/>
      <c r="Z115" s="3"/>
      <c r="AA115" s="3"/>
      <c r="AB115" s="3"/>
    </row>
    <row r="116" spans="1:2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2"/>
      <c r="Q116" s="3"/>
      <c r="R116" s="3"/>
      <c r="S116" s="12"/>
      <c r="T116" s="3"/>
      <c r="U116" s="3"/>
      <c r="V116" s="12"/>
      <c r="W116" s="3"/>
      <c r="X116" s="3"/>
      <c r="Y116" s="3"/>
      <c r="Z116" s="3"/>
      <c r="AA116" s="3"/>
      <c r="AB116" s="3"/>
    </row>
    <row r="117" spans="1:2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2"/>
      <c r="Q117" s="3"/>
      <c r="R117" s="3"/>
      <c r="S117" s="12"/>
      <c r="T117" s="3"/>
      <c r="U117" s="3"/>
      <c r="V117" s="12"/>
      <c r="W117" s="3"/>
      <c r="X117" s="3"/>
      <c r="Y117" s="3"/>
      <c r="Z117" s="3"/>
      <c r="AA117" s="3"/>
      <c r="AB117" s="3"/>
    </row>
    <row r="118" spans="1:2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2"/>
      <c r="Q118" s="3"/>
      <c r="R118" s="3"/>
      <c r="S118" s="12"/>
      <c r="T118" s="3"/>
      <c r="U118" s="3"/>
      <c r="V118" s="12"/>
      <c r="W118" s="3"/>
      <c r="X118" s="3"/>
      <c r="Y118" s="3"/>
      <c r="Z118" s="3"/>
      <c r="AA118" s="3"/>
      <c r="AB118" s="3"/>
    </row>
    <row r="119" spans="1:2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2"/>
      <c r="Q119" s="3"/>
      <c r="R119" s="3"/>
      <c r="S119" s="12"/>
      <c r="T119" s="3"/>
      <c r="U119" s="3"/>
      <c r="V119" s="12"/>
      <c r="W119" s="3"/>
      <c r="X119" s="3"/>
      <c r="Y119" s="3"/>
      <c r="Z119" s="3"/>
      <c r="AA119" s="3"/>
      <c r="AB119" s="3"/>
    </row>
    <row r="120" spans="1:2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2"/>
      <c r="Q120" s="3"/>
      <c r="R120" s="3"/>
      <c r="S120" s="12"/>
      <c r="T120" s="3"/>
      <c r="U120" s="3"/>
      <c r="V120" s="12"/>
      <c r="W120" s="3"/>
      <c r="X120" s="3"/>
      <c r="Y120" s="3"/>
      <c r="Z120" s="3"/>
      <c r="AA120" s="3"/>
      <c r="AB120" s="3"/>
    </row>
    <row r="121" spans="1:2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2"/>
      <c r="Q121" s="3"/>
      <c r="R121" s="3"/>
      <c r="S121" s="12"/>
      <c r="T121" s="3"/>
      <c r="U121" s="3"/>
      <c r="V121" s="12"/>
      <c r="W121" s="3"/>
      <c r="X121" s="3"/>
      <c r="Y121" s="3"/>
      <c r="Z121" s="3"/>
      <c r="AA121" s="3"/>
      <c r="AB121" s="3"/>
    </row>
    <row r="122" spans="1:2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2"/>
      <c r="Q122" s="3"/>
      <c r="R122" s="3"/>
      <c r="S122" s="12"/>
      <c r="T122" s="3"/>
      <c r="U122" s="3"/>
      <c r="V122" s="12"/>
      <c r="W122" s="3"/>
      <c r="X122" s="3"/>
      <c r="Y122" s="3"/>
      <c r="Z122" s="3"/>
      <c r="AA122" s="3"/>
      <c r="AB122" s="3"/>
    </row>
    <row r="123" spans="1:2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2"/>
      <c r="Q123" s="3"/>
      <c r="R123" s="3"/>
      <c r="S123" s="12"/>
      <c r="T123" s="3"/>
      <c r="U123" s="3"/>
      <c r="V123" s="12"/>
      <c r="W123" s="3"/>
      <c r="X123" s="3"/>
      <c r="Y123" s="3"/>
      <c r="Z123" s="3"/>
      <c r="AA123" s="3"/>
      <c r="AB123" s="3"/>
    </row>
    <row r="124" spans="1:2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2"/>
      <c r="Q124" s="3"/>
      <c r="R124" s="3"/>
      <c r="S124" s="12"/>
      <c r="T124" s="3"/>
      <c r="U124" s="3"/>
      <c r="V124" s="12"/>
      <c r="W124" s="3"/>
      <c r="X124" s="3"/>
      <c r="Y124" s="3"/>
      <c r="Z124" s="3"/>
      <c r="AA124" s="3"/>
      <c r="AB124" s="3"/>
    </row>
    <row r="125" spans="1:2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2"/>
      <c r="Q125" s="3"/>
      <c r="R125" s="3"/>
      <c r="S125" s="12"/>
      <c r="T125" s="3"/>
      <c r="U125" s="3"/>
      <c r="V125" s="12"/>
      <c r="W125" s="3"/>
      <c r="X125" s="3"/>
      <c r="Y125" s="3"/>
      <c r="Z125" s="3"/>
      <c r="AA125" s="3"/>
      <c r="AB125" s="3"/>
    </row>
    <row r="126" spans="1:2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2"/>
      <c r="Q126" s="3"/>
      <c r="R126" s="3"/>
      <c r="S126" s="12"/>
      <c r="T126" s="3"/>
      <c r="U126" s="3"/>
      <c r="V126" s="12"/>
      <c r="W126" s="3"/>
      <c r="X126" s="3"/>
      <c r="Y126" s="3"/>
      <c r="Z126" s="3"/>
      <c r="AA126" s="3"/>
      <c r="AB126" s="3"/>
    </row>
    <row r="127" spans="1:2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2"/>
      <c r="Q127" s="3"/>
      <c r="R127" s="3"/>
      <c r="S127" s="12"/>
      <c r="T127" s="3"/>
      <c r="U127" s="3"/>
      <c r="V127" s="12"/>
      <c r="W127" s="3"/>
      <c r="X127" s="3"/>
      <c r="Y127" s="3"/>
      <c r="Z127" s="3"/>
      <c r="AA127" s="3"/>
      <c r="AB127" s="3"/>
    </row>
    <row r="128" spans="1: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2"/>
      <c r="Q128" s="3"/>
      <c r="R128" s="3"/>
      <c r="S128" s="12"/>
      <c r="T128" s="3"/>
      <c r="U128" s="3"/>
      <c r="V128" s="12"/>
      <c r="W128" s="3"/>
      <c r="X128" s="3"/>
      <c r="Y128" s="3"/>
      <c r="Z128" s="3"/>
      <c r="AA128" s="3"/>
      <c r="AB128" s="3"/>
    </row>
    <row r="129" spans="1:2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2"/>
      <c r="Q129" s="3"/>
      <c r="R129" s="3"/>
      <c r="S129" s="12"/>
      <c r="T129" s="3"/>
      <c r="U129" s="3"/>
      <c r="V129" s="12"/>
      <c r="W129" s="3"/>
      <c r="X129" s="3"/>
      <c r="Y129" s="3"/>
      <c r="Z129" s="3"/>
      <c r="AA129" s="3"/>
      <c r="AB129" s="3"/>
    </row>
    <row r="130" spans="1:2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2"/>
      <c r="Q130" s="3"/>
      <c r="R130" s="3"/>
      <c r="S130" s="12"/>
      <c r="T130" s="3"/>
      <c r="U130" s="3"/>
      <c r="V130" s="12"/>
      <c r="W130" s="3"/>
      <c r="X130" s="3"/>
      <c r="Y130" s="3"/>
      <c r="Z130" s="3"/>
      <c r="AA130" s="3"/>
      <c r="AB130" s="3"/>
    </row>
    <row r="131" spans="1:2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2"/>
      <c r="Q131" s="3"/>
      <c r="R131" s="3"/>
      <c r="S131" s="12"/>
      <c r="T131" s="3"/>
      <c r="U131" s="3"/>
      <c r="V131" s="12"/>
      <c r="W131" s="3"/>
      <c r="X131" s="3"/>
      <c r="Y131" s="3"/>
      <c r="Z131" s="3"/>
      <c r="AA131" s="3"/>
      <c r="AB131" s="3"/>
    </row>
    <row r="132" spans="1:2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2"/>
      <c r="Q132" s="3"/>
      <c r="R132" s="3"/>
      <c r="S132" s="12"/>
      <c r="T132" s="3"/>
      <c r="U132" s="3"/>
      <c r="V132" s="12"/>
      <c r="W132" s="3"/>
      <c r="X132" s="3"/>
      <c r="Y132" s="3"/>
      <c r="Z132" s="3"/>
      <c r="AA132" s="3"/>
      <c r="AB132" s="3"/>
    </row>
    <row r="133" spans="1:2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2"/>
      <c r="Q133" s="3"/>
      <c r="R133" s="3"/>
      <c r="S133" s="12"/>
      <c r="T133" s="3"/>
      <c r="U133" s="3"/>
      <c r="V133" s="12"/>
      <c r="W133" s="3"/>
      <c r="X133" s="3"/>
      <c r="Y133" s="3"/>
      <c r="Z133" s="3"/>
      <c r="AA133" s="3"/>
      <c r="AB133" s="3"/>
    </row>
    <row r="134" spans="1:2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12"/>
      <c r="Q134" s="3"/>
      <c r="R134" s="3"/>
      <c r="S134" s="12"/>
      <c r="T134" s="3"/>
      <c r="U134" s="3"/>
      <c r="V134" s="12"/>
      <c r="W134" s="3"/>
      <c r="X134" s="3"/>
      <c r="Y134" s="3"/>
      <c r="Z134" s="3"/>
      <c r="AA134" s="3"/>
      <c r="AB134" s="3"/>
    </row>
    <row r="135" spans="1:2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12"/>
      <c r="Q135" s="3"/>
      <c r="R135" s="3"/>
      <c r="S135" s="12"/>
      <c r="T135" s="3"/>
      <c r="U135" s="3"/>
      <c r="V135" s="12"/>
      <c r="W135" s="3"/>
      <c r="X135" s="3"/>
      <c r="Y135" s="3"/>
      <c r="Z135" s="3"/>
      <c r="AA135" s="3"/>
      <c r="AB135" s="3"/>
    </row>
    <row r="136" spans="1:28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12"/>
      <c r="Q136" s="3"/>
      <c r="R136" s="3"/>
      <c r="S136" s="12"/>
      <c r="T136" s="3"/>
      <c r="U136" s="3"/>
      <c r="V136" s="12"/>
      <c r="W136" s="3"/>
      <c r="X136" s="3"/>
      <c r="Y136" s="3"/>
      <c r="Z136" s="3"/>
      <c r="AA136" s="3"/>
      <c r="AB136" s="3"/>
    </row>
    <row r="137" spans="1:28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12"/>
      <c r="Q137" s="3"/>
      <c r="R137" s="3"/>
      <c r="S137" s="12"/>
      <c r="T137" s="3"/>
      <c r="U137" s="3"/>
      <c r="V137" s="12"/>
      <c r="W137" s="3"/>
      <c r="X137" s="3"/>
      <c r="Y137" s="3"/>
      <c r="Z137" s="3"/>
      <c r="AA137" s="3"/>
      <c r="AB137" s="3"/>
    </row>
    <row r="138" spans="1:2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12"/>
      <c r="Q138" s="3"/>
      <c r="R138" s="3"/>
      <c r="S138" s="12"/>
      <c r="T138" s="3"/>
      <c r="U138" s="3"/>
      <c r="V138" s="12"/>
      <c r="W138" s="3"/>
      <c r="X138" s="3"/>
      <c r="Y138" s="3"/>
      <c r="Z138" s="3"/>
      <c r="AA138" s="3"/>
      <c r="AB138" s="3"/>
    </row>
    <row r="139" spans="1:28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12"/>
      <c r="Q139" s="3"/>
      <c r="R139" s="3"/>
      <c r="S139" s="12"/>
      <c r="T139" s="3"/>
      <c r="U139" s="3"/>
      <c r="V139" s="12"/>
      <c r="W139" s="3"/>
      <c r="X139" s="3"/>
      <c r="Y139" s="3"/>
      <c r="Z139" s="3"/>
      <c r="AA139" s="3"/>
      <c r="AB139" s="3"/>
    </row>
    <row r="140" spans="1:28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12"/>
      <c r="Q140" s="3"/>
      <c r="R140" s="3"/>
      <c r="S140" s="12"/>
      <c r="T140" s="3"/>
      <c r="U140" s="3"/>
      <c r="V140" s="12"/>
      <c r="W140" s="3"/>
      <c r="X140" s="3"/>
      <c r="Y140" s="3"/>
      <c r="Z140" s="3"/>
      <c r="AA140" s="3"/>
      <c r="AB140" s="3"/>
    </row>
    <row r="141" spans="1:28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12"/>
      <c r="Q141" s="3"/>
      <c r="R141" s="3"/>
      <c r="S141" s="12"/>
      <c r="T141" s="3"/>
      <c r="U141" s="3"/>
      <c r="V141" s="12"/>
      <c r="W141" s="3"/>
      <c r="X141" s="3"/>
      <c r="Y141" s="3"/>
      <c r="Z141" s="3"/>
      <c r="AA141" s="3"/>
      <c r="AB141" s="3"/>
    </row>
    <row r="142" spans="1:28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12"/>
      <c r="Q142" s="3"/>
      <c r="R142" s="3"/>
      <c r="S142" s="12"/>
      <c r="T142" s="3"/>
      <c r="U142" s="3"/>
      <c r="V142" s="12"/>
      <c r="W142" s="3"/>
      <c r="X142" s="3"/>
      <c r="Y142" s="3"/>
      <c r="Z142" s="3"/>
      <c r="AA142" s="3"/>
      <c r="AB142" s="3"/>
    </row>
    <row r="143" spans="1:28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12"/>
      <c r="Q143" s="3"/>
      <c r="R143" s="3"/>
      <c r="S143" s="12"/>
      <c r="T143" s="3"/>
      <c r="U143" s="3"/>
      <c r="V143" s="12"/>
      <c r="W143" s="3"/>
      <c r="X143" s="3"/>
      <c r="Y143" s="3"/>
      <c r="Z143" s="3"/>
      <c r="AA143" s="3"/>
      <c r="AB143" s="3"/>
    </row>
    <row r="144" spans="1:28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12"/>
      <c r="Q144" s="3"/>
      <c r="R144" s="3"/>
      <c r="S144" s="12"/>
      <c r="T144" s="3"/>
      <c r="U144" s="3"/>
      <c r="V144" s="12"/>
      <c r="W144" s="3"/>
      <c r="X144" s="3"/>
      <c r="Y144" s="3"/>
      <c r="Z144" s="3"/>
      <c r="AA144" s="3"/>
      <c r="AB144" s="3"/>
    </row>
    <row r="145" spans="1:28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12"/>
      <c r="Q145" s="3"/>
      <c r="R145" s="3"/>
      <c r="S145" s="12"/>
      <c r="T145" s="3"/>
      <c r="U145" s="3"/>
      <c r="V145" s="12"/>
      <c r="W145" s="3"/>
      <c r="X145" s="3"/>
      <c r="Y145" s="3"/>
      <c r="Z145" s="3"/>
      <c r="AA145" s="3"/>
      <c r="AB145" s="3"/>
    </row>
    <row r="146" spans="1:28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12"/>
      <c r="Q146" s="3"/>
      <c r="R146" s="3"/>
      <c r="S146" s="12"/>
      <c r="T146" s="3"/>
      <c r="U146" s="3"/>
      <c r="V146" s="12"/>
      <c r="W146" s="3"/>
      <c r="X146" s="3"/>
      <c r="Y146" s="3"/>
      <c r="Z146" s="3"/>
      <c r="AA146" s="3"/>
      <c r="AB146" s="3"/>
    </row>
    <row r="147" spans="1:28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12"/>
      <c r="Q147" s="3"/>
      <c r="R147" s="3"/>
      <c r="S147" s="12"/>
      <c r="T147" s="3"/>
      <c r="U147" s="3"/>
      <c r="V147" s="12"/>
      <c r="W147" s="3"/>
      <c r="X147" s="3"/>
      <c r="Y147" s="3"/>
      <c r="Z147" s="3"/>
      <c r="AA147" s="3"/>
      <c r="AB147" s="3"/>
    </row>
    <row r="148" spans="1:2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12"/>
      <c r="Q148" s="3"/>
      <c r="R148" s="3"/>
      <c r="S148" s="12"/>
      <c r="T148" s="3"/>
      <c r="U148" s="3"/>
      <c r="V148" s="12"/>
      <c r="W148" s="3"/>
      <c r="X148" s="3"/>
      <c r="Y148" s="3"/>
      <c r="Z148" s="3"/>
      <c r="AA148" s="3"/>
      <c r="AB148" s="3"/>
    </row>
    <row r="149" spans="1:28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12"/>
      <c r="Q149" s="3"/>
      <c r="R149" s="3"/>
      <c r="S149" s="12"/>
      <c r="T149" s="3"/>
      <c r="U149" s="3"/>
      <c r="V149" s="12"/>
      <c r="W149" s="3"/>
      <c r="X149" s="3"/>
      <c r="Y149" s="3"/>
      <c r="Z149" s="3"/>
      <c r="AA149" s="3"/>
      <c r="AB149" s="3"/>
    </row>
    <row r="150" spans="1:28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12"/>
      <c r="Q150" s="3"/>
      <c r="R150" s="3"/>
      <c r="S150" s="12"/>
      <c r="T150" s="3"/>
      <c r="U150" s="3"/>
      <c r="V150" s="12"/>
      <c r="W150" s="3"/>
      <c r="X150" s="3"/>
      <c r="Y150" s="3"/>
      <c r="Z150" s="3"/>
      <c r="AA150" s="3"/>
      <c r="AB150" s="3"/>
    </row>
    <row r="151" spans="1:28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12"/>
      <c r="Q151" s="3"/>
      <c r="R151" s="3"/>
      <c r="S151" s="12"/>
      <c r="T151" s="3"/>
      <c r="U151" s="3"/>
      <c r="V151" s="12"/>
      <c r="W151" s="3"/>
      <c r="X151" s="3"/>
      <c r="Y151" s="3"/>
      <c r="Z151" s="3"/>
      <c r="AA151" s="3"/>
      <c r="AB151" s="3"/>
    </row>
    <row r="152" spans="1:28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12"/>
      <c r="Q152" s="3"/>
      <c r="R152" s="3"/>
      <c r="S152" s="12"/>
      <c r="T152" s="3"/>
      <c r="U152" s="3"/>
      <c r="V152" s="12"/>
      <c r="W152" s="3"/>
      <c r="X152" s="3"/>
      <c r="Y152" s="3"/>
      <c r="Z152" s="3"/>
      <c r="AA152" s="3"/>
      <c r="AB152" s="3"/>
    </row>
    <row r="153" spans="1:28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12"/>
      <c r="Q153" s="3"/>
      <c r="R153" s="3"/>
      <c r="S153" s="12"/>
      <c r="T153" s="3"/>
      <c r="U153" s="3"/>
      <c r="V153" s="12"/>
      <c r="W153" s="3"/>
      <c r="X153" s="3"/>
      <c r="Y153" s="3"/>
      <c r="Z153" s="3"/>
      <c r="AA153" s="3"/>
      <c r="AB153" s="3"/>
    </row>
    <row r="154" spans="1:28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12"/>
      <c r="Q154" s="3"/>
      <c r="R154" s="3"/>
      <c r="S154" s="12"/>
      <c r="T154" s="3"/>
      <c r="U154" s="3"/>
      <c r="V154" s="12"/>
      <c r="W154" s="3"/>
      <c r="X154" s="3"/>
      <c r="Y154" s="3"/>
      <c r="Z154" s="3"/>
      <c r="AA154" s="3"/>
      <c r="AB154" s="3"/>
    </row>
    <row r="155" spans="1:28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12"/>
      <c r="Q155" s="3"/>
      <c r="R155" s="3"/>
      <c r="S155" s="12"/>
      <c r="T155" s="3"/>
      <c r="U155" s="3"/>
      <c r="V155" s="12"/>
      <c r="W155" s="3"/>
      <c r="X155" s="3"/>
      <c r="Y155" s="3"/>
      <c r="Z155" s="3"/>
      <c r="AA155" s="3"/>
      <c r="AB155" s="3"/>
    </row>
    <row r="156" spans="1:28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2"/>
      <c r="Q156" s="3"/>
      <c r="R156" s="3"/>
      <c r="S156" s="12"/>
      <c r="T156" s="3"/>
      <c r="U156" s="3"/>
      <c r="V156" s="12"/>
      <c r="W156" s="3"/>
      <c r="X156" s="3"/>
      <c r="Y156" s="3"/>
      <c r="Z156" s="3"/>
      <c r="AA156" s="3"/>
      <c r="AB156" s="3"/>
    </row>
    <row r="157" spans="1:28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12"/>
      <c r="Q157" s="3"/>
      <c r="R157" s="3"/>
      <c r="S157" s="12"/>
      <c r="T157" s="3"/>
      <c r="U157" s="3"/>
      <c r="V157" s="12"/>
      <c r="W157" s="3"/>
      <c r="X157" s="3"/>
      <c r="Y157" s="3"/>
      <c r="Z157" s="3"/>
      <c r="AA157" s="3"/>
      <c r="AB157" s="3"/>
    </row>
    <row r="158" spans="1:2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12"/>
      <c r="Q158" s="3"/>
      <c r="R158" s="3"/>
      <c r="S158" s="12"/>
      <c r="T158" s="3"/>
      <c r="U158" s="3"/>
      <c r="V158" s="12"/>
      <c r="W158" s="3"/>
      <c r="X158" s="3"/>
      <c r="Y158" s="3"/>
      <c r="Z158" s="3"/>
      <c r="AA158" s="3"/>
      <c r="AB158" s="3"/>
    </row>
    <row r="159" spans="1:28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12"/>
      <c r="Q159" s="3"/>
      <c r="R159" s="3"/>
      <c r="S159" s="12"/>
      <c r="T159" s="3"/>
      <c r="U159" s="3"/>
      <c r="V159" s="12"/>
      <c r="W159" s="3"/>
      <c r="X159" s="3"/>
      <c r="Y159" s="3"/>
      <c r="Z159" s="3"/>
      <c r="AA159" s="3"/>
      <c r="AB159" s="3"/>
    </row>
    <row r="160" spans="1:28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12"/>
      <c r="Q160" s="3"/>
      <c r="R160" s="3"/>
      <c r="S160" s="12"/>
      <c r="T160" s="3"/>
      <c r="U160" s="3"/>
      <c r="V160" s="12"/>
      <c r="W160" s="3"/>
      <c r="X160" s="3"/>
      <c r="Y160" s="3"/>
      <c r="Z160" s="3"/>
      <c r="AA160" s="3"/>
      <c r="AB160" s="3"/>
    </row>
    <row r="161" spans="1:28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12"/>
      <c r="Q161" s="3"/>
      <c r="R161" s="3"/>
      <c r="S161" s="12"/>
      <c r="T161" s="3"/>
      <c r="U161" s="3"/>
      <c r="V161" s="12"/>
      <c r="W161" s="3"/>
      <c r="X161" s="3"/>
      <c r="Y161" s="3"/>
      <c r="Z161" s="3"/>
      <c r="AA161" s="3"/>
      <c r="AB161" s="3"/>
    </row>
    <row r="162" spans="1:28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12"/>
      <c r="Q162" s="3"/>
      <c r="R162" s="3"/>
      <c r="S162" s="12"/>
      <c r="T162" s="3"/>
      <c r="U162" s="3"/>
      <c r="V162" s="12"/>
      <c r="W162" s="3"/>
      <c r="X162" s="3"/>
      <c r="Y162" s="3"/>
      <c r="Z162" s="3"/>
      <c r="AA162" s="3"/>
      <c r="AB162" s="3"/>
    </row>
    <row r="163" spans="1:28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12"/>
      <c r="Q163" s="3"/>
      <c r="R163" s="3"/>
      <c r="S163" s="12"/>
      <c r="T163" s="3"/>
      <c r="U163" s="3"/>
      <c r="V163" s="12"/>
      <c r="W163" s="3"/>
      <c r="X163" s="3"/>
      <c r="Y163" s="3"/>
      <c r="Z163" s="3"/>
      <c r="AA163" s="3"/>
      <c r="AB163" s="3"/>
    </row>
    <row r="164" spans="1:28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12"/>
      <c r="Q164" s="3"/>
      <c r="R164" s="3"/>
      <c r="S164" s="12"/>
      <c r="T164" s="3"/>
      <c r="U164" s="3"/>
      <c r="V164" s="12"/>
      <c r="W164" s="3"/>
      <c r="X164" s="3"/>
      <c r="Y164" s="3"/>
      <c r="Z164" s="3"/>
      <c r="AA164" s="3"/>
      <c r="AB164" s="3"/>
    </row>
    <row r="165" spans="1:28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12"/>
      <c r="Q165" s="3"/>
      <c r="R165" s="3"/>
      <c r="S165" s="12"/>
      <c r="T165" s="3"/>
      <c r="U165" s="3"/>
      <c r="V165" s="12"/>
      <c r="W165" s="3"/>
      <c r="X165" s="3"/>
      <c r="Y165" s="3"/>
      <c r="Z165" s="3"/>
      <c r="AA165" s="3"/>
      <c r="AB165" s="3"/>
    </row>
    <row r="166" spans="1:28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2"/>
      <c r="Q166" s="3"/>
      <c r="R166" s="3"/>
      <c r="S166" s="12"/>
      <c r="T166" s="3"/>
      <c r="U166" s="3"/>
      <c r="V166" s="12"/>
      <c r="W166" s="3"/>
      <c r="X166" s="3"/>
      <c r="Y166" s="3"/>
      <c r="Z166" s="3"/>
      <c r="AA166" s="3"/>
      <c r="AB166" s="3"/>
    </row>
    <row r="167" spans="1:28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12"/>
      <c r="Q167" s="3"/>
      <c r="R167" s="3"/>
      <c r="S167" s="12"/>
      <c r="T167" s="3"/>
      <c r="U167" s="3"/>
      <c r="V167" s="12"/>
      <c r="W167" s="3"/>
      <c r="X167" s="3"/>
      <c r="Y167" s="3"/>
      <c r="Z167" s="3"/>
      <c r="AA167" s="3"/>
      <c r="AB167" s="3"/>
    </row>
    <row r="168" spans="1:2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12"/>
      <c r="Q168" s="3"/>
      <c r="R168" s="3"/>
      <c r="S168" s="12"/>
      <c r="T168" s="3"/>
      <c r="U168" s="3"/>
      <c r="V168" s="12"/>
      <c r="W168" s="3"/>
      <c r="X168" s="3"/>
      <c r="Y168" s="3"/>
      <c r="Z168" s="3"/>
      <c r="AA168" s="3"/>
      <c r="AB168" s="3"/>
    </row>
    <row r="169" spans="1:28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12"/>
      <c r="Q169" s="3"/>
      <c r="R169" s="3"/>
      <c r="S169" s="12"/>
      <c r="T169" s="3"/>
      <c r="U169" s="3"/>
      <c r="V169" s="12"/>
      <c r="W169" s="3"/>
      <c r="X169" s="3"/>
      <c r="Y169" s="3"/>
      <c r="Z169" s="3"/>
      <c r="AA169" s="3"/>
      <c r="AB169" s="3"/>
    </row>
    <row r="170" spans="1:28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12"/>
      <c r="Q170" s="3"/>
      <c r="R170" s="3"/>
      <c r="S170" s="12"/>
      <c r="T170" s="3"/>
      <c r="U170" s="3"/>
      <c r="V170" s="12"/>
      <c r="W170" s="3"/>
      <c r="X170" s="3"/>
      <c r="Y170" s="3"/>
      <c r="Z170" s="3"/>
      <c r="AA170" s="3"/>
      <c r="AB170" s="3"/>
    </row>
    <row r="171" spans="1:28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12"/>
      <c r="Q171" s="3"/>
      <c r="R171" s="3"/>
      <c r="S171" s="12"/>
      <c r="T171" s="3"/>
      <c r="U171" s="3"/>
      <c r="V171" s="12"/>
      <c r="W171" s="3"/>
      <c r="X171" s="3"/>
      <c r="Y171" s="3"/>
      <c r="Z171" s="3"/>
      <c r="AA171" s="3"/>
      <c r="AB171" s="3"/>
    </row>
    <row r="172" spans="1:28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12"/>
      <c r="Q172" s="3"/>
      <c r="R172" s="3"/>
      <c r="S172" s="12"/>
      <c r="T172" s="3"/>
      <c r="U172" s="3"/>
      <c r="V172" s="12"/>
      <c r="W172" s="3"/>
      <c r="X172" s="3"/>
      <c r="Y172" s="3"/>
      <c r="Z172" s="3"/>
      <c r="AA172" s="3"/>
      <c r="AB172" s="3"/>
    </row>
    <row r="173" spans="1:28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12"/>
      <c r="Q173" s="3"/>
      <c r="R173" s="3"/>
      <c r="S173" s="12"/>
      <c r="T173" s="3"/>
      <c r="U173" s="3"/>
      <c r="V173" s="12"/>
      <c r="W173" s="3"/>
      <c r="X173" s="3"/>
      <c r="Y173" s="3"/>
      <c r="Z173" s="3"/>
      <c r="AA173" s="3"/>
      <c r="AB173" s="3"/>
    </row>
    <row r="174" spans="1:28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12"/>
      <c r="Q174" s="3"/>
      <c r="R174" s="3"/>
      <c r="S174" s="12"/>
      <c r="T174" s="3"/>
      <c r="U174" s="3"/>
      <c r="V174" s="12"/>
      <c r="W174" s="3"/>
      <c r="X174" s="3"/>
      <c r="Y174" s="3"/>
      <c r="Z174" s="3"/>
      <c r="AA174" s="3"/>
      <c r="AB174" s="3"/>
    </row>
    <row r="175" spans="1:28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12"/>
      <c r="Q175" s="3"/>
      <c r="R175" s="3"/>
      <c r="S175" s="12"/>
      <c r="T175" s="3"/>
      <c r="U175" s="3"/>
      <c r="V175" s="12"/>
      <c r="W175" s="3"/>
      <c r="X175" s="3"/>
      <c r="Y175" s="3"/>
      <c r="Z175" s="3"/>
      <c r="AA175" s="3"/>
      <c r="AB175" s="3"/>
    </row>
    <row r="176" spans="1:28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12"/>
      <c r="Q176" s="3"/>
      <c r="R176" s="3"/>
      <c r="S176" s="12"/>
      <c r="T176" s="3"/>
      <c r="U176" s="3"/>
      <c r="V176" s="12"/>
      <c r="W176" s="3"/>
      <c r="X176" s="3"/>
      <c r="Y176" s="3"/>
      <c r="Z176" s="3"/>
      <c r="AA176" s="3"/>
      <c r="AB176" s="3"/>
    </row>
    <row r="177" spans="1:28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12"/>
      <c r="Q177" s="3"/>
      <c r="R177" s="3"/>
      <c r="S177" s="12"/>
      <c r="T177" s="3"/>
      <c r="U177" s="3"/>
      <c r="V177" s="12"/>
      <c r="W177" s="3"/>
      <c r="X177" s="3"/>
      <c r="Y177" s="3"/>
      <c r="Z177" s="3"/>
      <c r="AA177" s="3"/>
      <c r="AB177" s="3"/>
    </row>
    <row r="178" spans="1:2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12"/>
      <c r="Q178" s="3"/>
      <c r="R178" s="3"/>
      <c r="S178" s="12"/>
      <c r="T178" s="3"/>
      <c r="U178" s="3"/>
      <c r="V178" s="12"/>
      <c r="W178" s="3"/>
      <c r="X178" s="3"/>
      <c r="Y178" s="3"/>
      <c r="Z178" s="3"/>
      <c r="AA178" s="3"/>
      <c r="AB178" s="3"/>
    </row>
    <row r="179" spans="1:28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12"/>
      <c r="Q179" s="3"/>
      <c r="R179" s="3"/>
      <c r="S179" s="12"/>
      <c r="T179" s="3"/>
      <c r="U179" s="3"/>
      <c r="V179" s="12"/>
      <c r="W179" s="3"/>
      <c r="X179" s="3"/>
      <c r="Y179" s="3"/>
      <c r="Z179" s="3"/>
      <c r="AA179" s="3"/>
      <c r="AB179" s="3"/>
    </row>
    <row r="180" spans="1:28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12"/>
      <c r="Q180" s="3"/>
      <c r="R180" s="3"/>
      <c r="S180" s="12"/>
      <c r="T180" s="3"/>
      <c r="U180" s="3"/>
      <c r="V180" s="12"/>
      <c r="W180" s="3"/>
      <c r="X180" s="3"/>
      <c r="Y180" s="3"/>
      <c r="Z180" s="3"/>
      <c r="AA180" s="3"/>
      <c r="AB180" s="3"/>
    </row>
    <row r="181" spans="1:28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12"/>
      <c r="Q181" s="3"/>
      <c r="R181" s="3"/>
      <c r="S181" s="12"/>
      <c r="T181" s="3"/>
      <c r="U181" s="3"/>
      <c r="V181" s="12"/>
      <c r="W181" s="3"/>
      <c r="X181" s="3"/>
      <c r="Y181" s="3"/>
      <c r="Z181" s="3"/>
      <c r="AA181" s="3"/>
      <c r="AB181" s="3"/>
    </row>
    <row r="182" spans="1:28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12"/>
      <c r="Q182" s="3"/>
      <c r="R182" s="3"/>
      <c r="S182" s="12"/>
      <c r="T182" s="3"/>
      <c r="U182" s="3"/>
      <c r="V182" s="12"/>
      <c r="W182" s="3"/>
      <c r="X182" s="3"/>
      <c r="Y182" s="3"/>
      <c r="Z182" s="3"/>
      <c r="AA182" s="3"/>
      <c r="AB182" s="3"/>
    </row>
    <row r="183" spans="1:28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12"/>
      <c r="Q183" s="3"/>
      <c r="R183" s="3"/>
      <c r="S183" s="12"/>
      <c r="T183" s="3"/>
      <c r="U183" s="3"/>
      <c r="V183" s="12"/>
      <c r="W183" s="3"/>
      <c r="X183" s="3"/>
      <c r="Y183" s="3"/>
      <c r="Z183" s="3"/>
      <c r="AA183" s="3"/>
      <c r="AB183" s="3"/>
    </row>
    <row r="184" spans="1:28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12"/>
      <c r="Q184" s="3"/>
      <c r="R184" s="3"/>
      <c r="S184" s="12"/>
      <c r="T184" s="3"/>
      <c r="U184" s="3"/>
      <c r="V184" s="12"/>
      <c r="W184" s="3"/>
      <c r="X184" s="3"/>
      <c r="Y184" s="3"/>
      <c r="Z184" s="3"/>
      <c r="AA184" s="3"/>
      <c r="AB184" s="3"/>
    </row>
    <row r="185" spans="1:28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12"/>
      <c r="Q185" s="3"/>
      <c r="R185" s="3"/>
      <c r="S185" s="12"/>
      <c r="T185" s="3"/>
      <c r="U185" s="3"/>
      <c r="V185" s="12"/>
      <c r="W185" s="3"/>
      <c r="X185" s="3"/>
      <c r="Y185" s="3"/>
      <c r="Z185" s="3"/>
      <c r="AA185" s="3"/>
      <c r="AB185" s="3"/>
    </row>
    <row r="186" spans="1:28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12"/>
      <c r="Q186" s="3"/>
      <c r="R186" s="3"/>
      <c r="S186" s="12"/>
      <c r="T186" s="3"/>
      <c r="U186" s="3"/>
      <c r="V186" s="12"/>
      <c r="W186" s="3"/>
      <c r="X186" s="3"/>
      <c r="Y186" s="3"/>
      <c r="Z186" s="3"/>
      <c r="AA186" s="3"/>
      <c r="AB186" s="3"/>
    </row>
    <row r="187" spans="1:28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12"/>
      <c r="Q187" s="3"/>
      <c r="R187" s="3"/>
      <c r="S187" s="12"/>
      <c r="T187" s="3"/>
      <c r="U187" s="3"/>
      <c r="V187" s="12"/>
      <c r="W187" s="3"/>
      <c r="X187" s="3"/>
      <c r="Y187" s="3"/>
      <c r="Z187" s="3"/>
      <c r="AA187" s="3"/>
      <c r="AB187" s="3"/>
    </row>
    <row r="188" spans="1:2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12"/>
      <c r="Q188" s="3"/>
      <c r="R188" s="3"/>
      <c r="S188" s="12"/>
      <c r="T188" s="3"/>
      <c r="U188" s="3"/>
      <c r="V188" s="12"/>
      <c r="W188" s="3"/>
      <c r="X188" s="3"/>
      <c r="Y188" s="3"/>
      <c r="Z188" s="3"/>
      <c r="AA188" s="3"/>
      <c r="AB188" s="3"/>
    </row>
    <row r="189" spans="1:28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12"/>
      <c r="Q189" s="3"/>
      <c r="R189" s="3"/>
      <c r="S189" s="12"/>
      <c r="T189" s="3"/>
      <c r="U189" s="3"/>
      <c r="V189" s="12"/>
      <c r="W189" s="3"/>
      <c r="X189" s="3"/>
      <c r="Y189" s="3"/>
      <c r="Z189" s="3"/>
      <c r="AA189" s="3"/>
      <c r="AB189" s="3"/>
    </row>
    <row r="190" spans="1:28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12"/>
      <c r="Q190" s="3"/>
      <c r="R190" s="3"/>
      <c r="S190" s="12"/>
      <c r="T190" s="3"/>
      <c r="U190" s="3"/>
      <c r="V190" s="12"/>
      <c r="W190" s="3"/>
      <c r="X190" s="3"/>
      <c r="Y190" s="3"/>
      <c r="Z190" s="3"/>
      <c r="AA190" s="3"/>
      <c r="AB190" s="3"/>
    </row>
    <row r="191" spans="1:28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12"/>
      <c r="Q191" s="3"/>
      <c r="R191" s="3"/>
      <c r="S191" s="12"/>
      <c r="T191" s="3"/>
      <c r="U191" s="3"/>
      <c r="V191" s="12"/>
      <c r="W191" s="3"/>
      <c r="X191" s="3"/>
      <c r="Y191" s="3"/>
      <c r="Z191" s="3"/>
      <c r="AA191" s="3"/>
      <c r="AB191" s="3"/>
    </row>
    <row r="192" spans="1:28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12"/>
      <c r="Q192" s="3"/>
      <c r="R192" s="3"/>
      <c r="S192" s="12"/>
      <c r="T192" s="3"/>
      <c r="U192" s="3"/>
      <c r="V192" s="12"/>
      <c r="W192" s="3"/>
      <c r="X192" s="3"/>
      <c r="Y192" s="3"/>
      <c r="Z192" s="3"/>
      <c r="AA192" s="3"/>
      <c r="AB192" s="3"/>
    </row>
  </sheetData>
  <sheetProtection password="F16E" sheet="1" objects="1" scenarios="1"/>
  <dataConsolidate function="product"/>
  <mergeCells count="213">
    <mergeCell ref="Z49:AA49"/>
    <mergeCell ref="W6:X6"/>
    <mergeCell ref="W8:X8"/>
    <mergeCell ref="W10:X10"/>
    <mergeCell ref="Z13:AA13"/>
    <mergeCell ref="Z15:AA15"/>
    <mergeCell ref="W18:X18"/>
    <mergeCell ref="W20:X20"/>
    <mergeCell ref="W23:X23"/>
    <mergeCell ref="W25:X25"/>
    <mergeCell ref="W28:X28"/>
    <mergeCell ref="W30:X30"/>
    <mergeCell ref="Z18:AA18"/>
    <mergeCell ref="Z20:AA20"/>
    <mergeCell ref="Z33:AA33"/>
    <mergeCell ref="Z35:AA35"/>
    <mergeCell ref="W38:X38"/>
    <mergeCell ref="W40:X40"/>
    <mergeCell ref="AC43:AD43"/>
    <mergeCell ref="AC44:AD44"/>
    <mergeCell ref="Z48:AA48"/>
    <mergeCell ref="AC33:AD33"/>
    <mergeCell ref="AC35:AD35"/>
    <mergeCell ref="AC38:AD38"/>
    <mergeCell ref="AC40:AD40"/>
    <mergeCell ref="AC36:AD36"/>
    <mergeCell ref="W49:X49"/>
    <mergeCell ref="T6:U6"/>
    <mergeCell ref="T8:U8"/>
    <mergeCell ref="T10:U10"/>
    <mergeCell ref="W13:X13"/>
    <mergeCell ref="W15:X15"/>
    <mergeCell ref="T23:U23"/>
    <mergeCell ref="T25:U25"/>
    <mergeCell ref="T11:U11"/>
    <mergeCell ref="W11:X11"/>
    <mergeCell ref="T48:U48"/>
    <mergeCell ref="T49:U49"/>
    <mergeCell ref="W48:X48"/>
    <mergeCell ref="K50:L50"/>
    <mergeCell ref="N11:O11"/>
    <mergeCell ref="Q21:R21"/>
    <mergeCell ref="Q6:R6"/>
    <mergeCell ref="Q8:R8"/>
    <mergeCell ref="Q10:R10"/>
    <mergeCell ref="Q13:R13"/>
    <mergeCell ref="Q15:R15"/>
    <mergeCell ref="T18:U18"/>
    <mergeCell ref="T20:U20"/>
    <mergeCell ref="Q23:R23"/>
    <mergeCell ref="Q25:R25"/>
    <mergeCell ref="Q28:R28"/>
    <mergeCell ref="Q30:R30"/>
    <mergeCell ref="T38:U38"/>
    <mergeCell ref="T40:U40"/>
    <mergeCell ref="T43:U43"/>
    <mergeCell ref="T44:U44"/>
    <mergeCell ref="Q11:R11"/>
    <mergeCell ref="Q48:R48"/>
    <mergeCell ref="Q49:R49"/>
    <mergeCell ref="Q31:R31"/>
    <mergeCell ref="H6:I6"/>
    <mergeCell ref="H8:I8"/>
    <mergeCell ref="H10:I10"/>
    <mergeCell ref="N6:O6"/>
    <mergeCell ref="N8:O8"/>
    <mergeCell ref="N10:O10"/>
    <mergeCell ref="Q18:R18"/>
    <mergeCell ref="Q20:R20"/>
    <mergeCell ref="T33:U33"/>
    <mergeCell ref="K6:L6"/>
    <mergeCell ref="N28:O28"/>
    <mergeCell ref="N30:O30"/>
    <mergeCell ref="N33:O33"/>
    <mergeCell ref="K8:L8"/>
    <mergeCell ref="K10:L10"/>
    <mergeCell ref="N13:O13"/>
    <mergeCell ref="N15:O15"/>
    <mergeCell ref="K18:L18"/>
    <mergeCell ref="K20:L20"/>
    <mergeCell ref="N23:O23"/>
    <mergeCell ref="N25:O25"/>
    <mergeCell ref="K11:L11"/>
    <mergeCell ref="K21:L21"/>
    <mergeCell ref="B6:C6"/>
    <mergeCell ref="B23:C23"/>
    <mergeCell ref="B25:C25"/>
    <mergeCell ref="H30:I30"/>
    <mergeCell ref="H28:I28"/>
    <mergeCell ref="B13:C13"/>
    <mergeCell ref="B15:C15"/>
    <mergeCell ref="B18:C18"/>
    <mergeCell ref="H31:I31"/>
    <mergeCell ref="B21:C21"/>
    <mergeCell ref="E6:F6"/>
    <mergeCell ref="E13:F13"/>
    <mergeCell ref="E15:F15"/>
    <mergeCell ref="E18:F18"/>
    <mergeCell ref="E20:F20"/>
    <mergeCell ref="E23:F23"/>
    <mergeCell ref="E25:F25"/>
    <mergeCell ref="E21:F21"/>
    <mergeCell ref="H13:I13"/>
    <mergeCell ref="H15:I15"/>
    <mergeCell ref="H18:I18"/>
    <mergeCell ref="H20:I20"/>
    <mergeCell ref="H11:I11"/>
    <mergeCell ref="H21:I21"/>
    <mergeCell ref="B16:C16"/>
    <mergeCell ref="E16:F16"/>
    <mergeCell ref="H16:I16"/>
    <mergeCell ref="N16:O16"/>
    <mergeCell ref="Q16:R16"/>
    <mergeCell ref="W16:X16"/>
    <mergeCell ref="Z16:AA16"/>
    <mergeCell ref="E14:F14"/>
    <mergeCell ref="K13:L13"/>
    <mergeCell ref="K15:L15"/>
    <mergeCell ref="K16:L16"/>
    <mergeCell ref="K14:L14"/>
    <mergeCell ref="E28:F28"/>
    <mergeCell ref="E31:F31"/>
    <mergeCell ref="H43:I43"/>
    <mergeCell ref="H45:I45"/>
    <mergeCell ref="W21:X21"/>
    <mergeCell ref="E26:F26"/>
    <mergeCell ref="K26:L26"/>
    <mergeCell ref="N26:O26"/>
    <mergeCell ref="Q26:R26"/>
    <mergeCell ref="T26:U26"/>
    <mergeCell ref="W26:X26"/>
    <mergeCell ref="T21:U21"/>
    <mergeCell ref="E39:F39"/>
    <mergeCell ref="K23:L23"/>
    <mergeCell ref="K25:L25"/>
    <mergeCell ref="Q43:R43"/>
    <mergeCell ref="Q45:R45"/>
    <mergeCell ref="K33:L33"/>
    <mergeCell ref="K35:L35"/>
    <mergeCell ref="H38:I38"/>
    <mergeCell ref="H40:I40"/>
    <mergeCell ref="N31:O31"/>
    <mergeCell ref="T35:U35"/>
    <mergeCell ref="Q38:R38"/>
    <mergeCell ref="Z21:AA21"/>
    <mergeCell ref="W31:X31"/>
    <mergeCell ref="H46:I46"/>
    <mergeCell ref="K36:L36"/>
    <mergeCell ref="N36:O36"/>
    <mergeCell ref="T36:U36"/>
    <mergeCell ref="W36:X36"/>
    <mergeCell ref="Z36:AA36"/>
    <mergeCell ref="Q46:R46"/>
    <mergeCell ref="Q40:R40"/>
    <mergeCell ref="K43:L43"/>
    <mergeCell ref="K45:L45"/>
    <mergeCell ref="N35:O35"/>
    <mergeCell ref="K38:L38"/>
    <mergeCell ref="K40:L40"/>
    <mergeCell ref="K41:L41"/>
    <mergeCell ref="Q41:R41"/>
    <mergeCell ref="W33:X33"/>
    <mergeCell ref="W35:X35"/>
    <mergeCell ref="Z43:AA43"/>
    <mergeCell ref="Z44:AA44"/>
    <mergeCell ref="E30:F30"/>
    <mergeCell ref="E38:F38"/>
    <mergeCell ref="E40:F40"/>
    <mergeCell ref="T41:U41"/>
    <mergeCell ref="W41:X41"/>
    <mergeCell ref="AC41:AD41"/>
    <mergeCell ref="B51:C51"/>
    <mergeCell ref="E51:F51"/>
    <mergeCell ref="H51:I51"/>
    <mergeCell ref="K51:L51"/>
    <mergeCell ref="B43:C43"/>
    <mergeCell ref="B45:C45"/>
    <mergeCell ref="B48:C48"/>
    <mergeCell ref="B50:C50"/>
    <mergeCell ref="B46:C46"/>
    <mergeCell ref="E46:F46"/>
    <mergeCell ref="E50:F50"/>
    <mergeCell ref="H50:I50"/>
    <mergeCell ref="E43:F43"/>
    <mergeCell ref="E48:F48"/>
    <mergeCell ref="H48:I48"/>
    <mergeCell ref="K46:L46"/>
    <mergeCell ref="K48:L48"/>
    <mergeCell ref="E45:F45"/>
    <mergeCell ref="B1:AD1"/>
    <mergeCell ref="B2:AD2"/>
    <mergeCell ref="E3:J3"/>
    <mergeCell ref="C4:D4"/>
    <mergeCell ref="Z6:AA6"/>
    <mergeCell ref="AC6:AD6"/>
    <mergeCell ref="W44:X44"/>
    <mergeCell ref="W43:X43"/>
    <mergeCell ref="B39:C39"/>
    <mergeCell ref="H44:I44"/>
    <mergeCell ref="B14:C14"/>
    <mergeCell ref="B41:C41"/>
    <mergeCell ref="E41:F41"/>
    <mergeCell ref="H41:I41"/>
    <mergeCell ref="B38:C38"/>
    <mergeCell ref="B40:C40"/>
    <mergeCell ref="B20:C20"/>
    <mergeCell ref="B31:C31"/>
    <mergeCell ref="B33:C33"/>
    <mergeCell ref="B35:C35"/>
    <mergeCell ref="B36:C36"/>
    <mergeCell ref="B26:C26"/>
    <mergeCell ref="B28:C28"/>
    <mergeCell ref="B30:C30"/>
  </mergeCells>
  <conditionalFormatting sqref="H31:I31">
    <cfRule type="expression" dxfId="1552" priority="1569">
      <formula>AND(G31=2,H31="IEN")</formula>
    </cfRule>
  </conditionalFormatting>
  <conditionalFormatting sqref="K16:L16">
    <cfRule type="expression" dxfId="1551" priority="1552">
      <formula>AND(J16=1,K16="IEN")</formula>
    </cfRule>
  </conditionalFormatting>
  <conditionalFormatting sqref="B16:C16">
    <cfRule type="expression" dxfId="1550" priority="113">
      <formula>AND(A16=2,B16="IEN")</formula>
    </cfRule>
  </conditionalFormatting>
  <conditionalFormatting sqref="B21:C21">
    <cfRule type="expression" dxfId="1549" priority="112">
      <formula>AND(A21=2,B21="IEN")</formula>
    </cfRule>
  </conditionalFormatting>
  <conditionalFormatting sqref="B26:C26">
    <cfRule type="expression" dxfId="1548" priority="111">
      <formula>AND(A26=2,B26="IEN")</formula>
    </cfRule>
  </conditionalFormatting>
  <conditionalFormatting sqref="B41:C41">
    <cfRule type="expression" dxfId="1547" priority="110">
      <formula>AND(A41=2,B41="IEN")</formula>
    </cfRule>
  </conditionalFormatting>
  <conditionalFormatting sqref="H46:I46">
    <cfRule type="expression" dxfId="1546" priority="109">
      <formula>AND(G46=2,H46="IEN")</formula>
    </cfRule>
  </conditionalFormatting>
  <conditionalFormatting sqref="H11:I11">
    <cfRule type="expression" dxfId="1545" priority="108">
      <formula>AND(G11=2,H11="IEN")</formula>
    </cfRule>
  </conditionalFormatting>
  <conditionalFormatting sqref="H16:I16">
    <cfRule type="expression" dxfId="1544" priority="107">
      <formula>AND(G16=2,H16="IEN")</formula>
    </cfRule>
  </conditionalFormatting>
  <conditionalFormatting sqref="H21:I21">
    <cfRule type="expression" dxfId="1543" priority="106">
      <formula>AND(G21=2,H21="IEN")</formula>
    </cfRule>
  </conditionalFormatting>
  <conditionalFormatting sqref="N16:O16">
    <cfRule type="expression" dxfId="1542" priority="105">
      <formula>AND(M16=2,N16="IEN")</formula>
    </cfRule>
  </conditionalFormatting>
  <conditionalFormatting sqref="N26:O26">
    <cfRule type="expression" dxfId="1541" priority="104">
      <formula>AND(M26=2,N26="IEN")</formula>
    </cfRule>
  </conditionalFormatting>
  <conditionalFormatting sqref="N31:O31">
    <cfRule type="expression" dxfId="1540" priority="103">
      <formula>AND(M31=2,N31="IEN")</formula>
    </cfRule>
  </conditionalFormatting>
  <conditionalFormatting sqref="N36:O36">
    <cfRule type="expression" dxfId="1539" priority="102">
      <formula>AND(M36=2,N36="IEN")</formula>
    </cfRule>
  </conditionalFormatting>
  <conditionalFormatting sqref="N11:O11">
    <cfRule type="expression" dxfId="1538" priority="101">
      <formula>AND(M11=2,N11="IEN")</formula>
    </cfRule>
  </conditionalFormatting>
  <conditionalFormatting sqref="T36:U36">
    <cfRule type="expression" dxfId="1537" priority="100">
      <formula>AND(S36=2,T36="IEN")</formula>
    </cfRule>
  </conditionalFormatting>
  <conditionalFormatting sqref="T21">
    <cfRule type="expression" dxfId="1536" priority="99">
      <formula>AND(S21=2,T21="IEN")</formula>
    </cfRule>
  </conditionalFormatting>
  <conditionalFormatting sqref="T41:U41">
    <cfRule type="expression" dxfId="1535" priority="98">
      <formula>AND(S41=2,T41="IEN")</formula>
    </cfRule>
  </conditionalFormatting>
  <conditionalFormatting sqref="Z21:AA21">
    <cfRule type="expression" dxfId="1534" priority="97">
      <formula>AND(Y21=2,Z21="IEN")</formula>
    </cfRule>
  </conditionalFormatting>
  <conditionalFormatting sqref="Z36:AA36">
    <cfRule type="expression" dxfId="1533" priority="96">
      <formula>AND(Y36=2,Z36="IEN")</formula>
    </cfRule>
  </conditionalFormatting>
  <conditionalFormatting sqref="E16:F16">
    <cfRule type="expression" dxfId="1532" priority="95">
      <formula>AND(D16=1,E16="IEN")</formula>
    </cfRule>
  </conditionalFormatting>
  <conditionalFormatting sqref="E21:F21">
    <cfRule type="expression" dxfId="1531" priority="94">
      <formula>AND(D21=1,E21="IEN")</formula>
    </cfRule>
  </conditionalFormatting>
  <conditionalFormatting sqref="E26:F26">
    <cfRule type="expression" dxfId="1530" priority="93">
      <formula>AND(D26=1,E26="IEN")</formula>
    </cfRule>
  </conditionalFormatting>
  <conditionalFormatting sqref="E41:F41">
    <cfRule type="expression" dxfId="1529" priority="92">
      <formula>AND(D41=1,E41="IEN")</formula>
    </cfRule>
  </conditionalFormatting>
  <conditionalFormatting sqref="K26:L26">
    <cfRule type="expression" dxfId="1528" priority="91">
      <formula>AND(J26=1,K26="IEN")</formula>
    </cfRule>
  </conditionalFormatting>
  <conditionalFormatting sqref="Q46:R46">
    <cfRule type="expression" dxfId="1527" priority="90">
      <formula>AND(P46=1,Q46="IEN")</formula>
    </cfRule>
  </conditionalFormatting>
  <conditionalFormatting sqref="K36:L36">
    <cfRule type="expression" dxfId="1526" priority="89">
      <formula>AND(J36=1,K36="IEN")</formula>
    </cfRule>
  </conditionalFormatting>
  <conditionalFormatting sqref="K11:L11">
    <cfRule type="expression" dxfId="1525" priority="88">
      <formula>AND(J11=1,K11="IEN")</formula>
    </cfRule>
  </conditionalFormatting>
  <conditionalFormatting sqref="K21:L21">
    <cfRule type="expression" dxfId="1524" priority="87">
      <formula>AND(J21=1,K21="IEN")</formula>
    </cfRule>
  </conditionalFormatting>
  <conditionalFormatting sqref="Q21:R21">
    <cfRule type="expression" dxfId="1523" priority="86">
      <formula>AND(P21=1,Q21="IEN")</formula>
    </cfRule>
  </conditionalFormatting>
  <conditionalFormatting sqref="Q41:R41">
    <cfRule type="expression" dxfId="1522" priority="85">
      <formula>AND(P41=1,Q41="IEN")</formula>
    </cfRule>
  </conditionalFormatting>
  <conditionalFormatting sqref="Q31:R31">
    <cfRule type="expression" dxfId="1521" priority="84">
      <formula>AND(P31=1,Q31="IEN")</formula>
    </cfRule>
  </conditionalFormatting>
  <conditionalFormatting sqref="W36:X36">
    <cfRule type="expression" dxfId="1520" priority="83">
      <formula>AND(V36=1,W36="IEN")</formula>
    </cfRule>
  </conditionalFormatting>
  <conditionalFormatting sqref="W16:X16">
    <cfRule type="expression" dxfId="1519" priority="82">
      <formula>AND(V16=1,W16="IEN")</formula>
    </cfRule>
  </conditionalFormatting>
  <conditionalFormatting sqref="W41:X41">
    <cfRule type="expression" dxfId="1518" priority="81">
      <formula>AND(V41=1,W41="IEN")</formula>
    </cfRule>
  </conditionalFormatting>
  <conditionalFormatting sqref="Z16:AA16">
    <cfRule type="expression" dxfId="1517" priority="80">
      <formula>AND(Y16=2,Z16="IEN")</formula>
    </cfRule>
  </conditionalFormatting>
  <conditionalFormatting sqref="Z10:Z11">
    <cfRule type="expression" dxfId="1516" priority="19337" stopIfTrue="1">
      <formula>O10=1</formula>
    </cfRule>
    <cfRule type="cellIs" dxfId="1515" priority="19338" operator="equal">
      <formula>$AC$9</formula>
    </cfRule>
    <cfRule type="cellIs" dxfId="1514" priority="19339" operator="equal">
      <formula>#REF!</formula>
    </cfRule>
    <cfRule type="cellIs" dxfId="1513" priority="19340" operator="equal">
      <formula>$AC$10</formula>
    </cfRule>
    <cfRule type="cellIs" dxfId="1512" priority="19341" operator="equal">
      <formula>$AC$11</formula>
    </cfRule>
    <cfRule type="cellIs" dxfId="1511" priority="19342" operator="equal">
      <formula>$AC$12</formula>
    </cfRule>
    <cfRule type="cellIs" dxfId="1510" priority="19343" operator="equal">
      <formula>$AC$13</formula>
    </cfRule>
    <cfRule type="cellIs" dxfId="1509" priority="19344" operator="equal">
      <formula>$AC$14</formula>
    </cfRule>
    <cfRule type="cellIs" dxfId="1508" priority="19345" operator="equal">
      <formula>$AC$15</formula>
    </cfRule>
    <cfRule type="cellIs" dxfId="1507" priority="19346" operator="equal">
      <formula>$AC$16</formula>
    </cfRule>
    <cfRule type="cellIs" dxfId="1506" priority="19347" operator="equal">
      <formula>$AC$17</formula>
    </cfRule>
    <cfRule type="cellIs" dxfId="1505" priority="19348" operator="equal">
      <formula>$AC$18</formula>
    </cfRule>
    <cfRule type="cellIs" dxfId="1504" priority="19349" operator="equal">
      <formula>$AC$19</formula>
    </cfRule>
  </conditionalFormatting>
  <conditionalFormatting sqref="Z15:AA15 H40:I40 W20:X20 H50:I50 B35:C35 W10:X10 B45:C45 B50:C50 W30:X30 W25:X25 B30:C30 Q10:R10 E30:F30 Q15:R15 K40:L40 E45:F45 E50:F50 K45:L45 K50:L50 Q25:R25 T10:U10 T25:U25">
    <cfRule type="expression" dxfId="1503" priority="73" stopIfTrue="1">
      <formula>A10=1</formula>
    </cfRule>
    <cfRule type="cellIs" dxfId="1502" priority="74" operator="equal">
      <formula>$AC$9</formula>
    </cfRule>
    <cfRule type="cellIs" dxfId="1501" priority="75" operator="equal">
      <formula>$AC$10</formula>
    </cfRule>
    <cfRule type="cellIs" dxfId="1500" priority="77" operator="equal">
      <formula>$AC$11</formula>
    </cfRule>
    <cfRule type="cellIs" dxfId="1499" priority="78" operator="equal">
      <formula>$AC$12</formula>
    </cfRule>
    <cfRule type="cellIs" dxfId="1498" priority="79" operator="equal">
      <formula>$AC$13</formula>
    </cfRule>
    <cfRule type="cellIs" dxfId="1497" priority="19350" operator="equal">
      <formula>$AC$14</formula>
    </cfRule>
    <cfRule type="cellIs" dxfId="1496" priority="19352" operator="equal">
      <formula>$AC$15</formula>
    </cfRule>
    <cfRule type="cellIs" dxfId="1495" priority="19353" operator="equal">
      <formula>$AC$16</formula>
    </cfRule>
    <cfRule type="cellIs" dxfId="1494" priority="19354" operator="equal">
      <formula>$AC$17</formula>
    </cfRule>
    <cfRule type="cellIs" dxfId="1493" priority="19355" operator="equal">
      <formula>$AC$18</formula>
    </cfRule>
    <cfRule type="cellIs" dxfId="1492" priority="19356" operator="equal">
      <formula>$AC$19</formula>
    </cfRule>
  </conditionalFormatting>
  <conditionalFormatting sqref="Z15:AA15">
    <cfRule type="cellIs" dxfId="1474" priority="19357" operator="equal">
      <formula>$AC$20</formula>
    </cfRule>
    <cfRule type="cellIs" dxfId="1475" priority="19358" operator="equal">
      <formula>$AC$21</formula>
    </cfRule>
    <cfRule type="cellIs" dxfId="1476" priority="19359" operator="equal">
      <formula>$AC$22</formula>
    </cfRule>
    <cfRule type="cellIs" dxfId="1477" priority="19360" operator="equal">
      <formula>$AC$23</formula>
    </cfRule>
    <cfRule type="cellIs" dxfId="1478" priority="19361" operator="equal">
      <formula>$AC$24</formula>
    </cfRule>
    <cfRule type="cellIs" dxfId="1473" priority="19362" operator="equal">
      <formula>$AC$25</formula>
    </cfRule>
  </conditionalFormatting>
  <conditionalFormatting sqref="H10:I10 K10:L10 N10:O10 B15:C15 E15:F15 H15:I15 K15:L15 N15:O15 W15:X15">
    <cfRule type="expression" dxfId="1472" priority="61" stopIfTrue="1">
      <formula>A10=1</formula>
    </cfRule>
    <cfRule type="cellIs" dxfId="1471" priority="62" operator="equal">
      <formula>$AC$9</formula>
    </cfRule>
    <cfRule type="cellIs" dxfId="1470" priority="63" operator="equal">
      <formula>$AC$10</formula>
    </cfRule>
    <cfRule type="cellIs" dxfId="1469" priority="64" operator="equal">
      <formula>$AC$11</formula>
    </cfRule>
    <cfRule type="cellIs" dxfId="1468" priority="65" operator="equal">
      <formula>$AC$12</formula>
    </cfRule>
    <cfRule type="cellIs" dxfId="1467" priority="66" operator="equal">
      <formula>$AC$13</formula>
    </cfRule>
    <cfRule type="cellIs" dxfId="1466" priority="67" operator="equal">
      <formula>$AC$14</formula>
    </cfRule>
    <cfRule type="cellIs" dxfId="1465" priority="68" operator="equal">
      <formula>$AC$15</formula>
    </cfRule>
    <cfRule type="cellIs" dxfId="1464" priority="69" operator="equal">
      <formula>$AC$16</formula>
    </cfRule>
    <cfRule type="cellIs" dxfId="1463" priority="70" operator="equal">
      <formula>$AC$17</formula>
    </cfRule>
    <cfRule type="cellIs" dxfId="1462" priority="71" operator="equal">
      <formula>$AC$18</formula>
    </cfRule>
    <cfRule type="cellIs" dxfId="1461" priority="72" operator="equal">
      <formula>$AC$19</formula>
    </cfRule>
  </conditionalFormatting>
  <conditionalFormatting sqref="H10:I10 K10:L10 N10:O10 B15:C15 E15:F15 H15:I15 K15:L15 N15:O15 W15:X15">
    <cfRule type="cellIs" dxfId="1460" priority="55" operator="equal">
      <formula>$AC$20</formula>
    </cfRule>
    <cfRule type="cellIs" dxfId="1459" priority="56" operator="equal">
      <formula>$AC$21</formula>
    </cfRule>
    <cfRule type="cellIs" dxfId="1458" priority="57" operator="equal">
      <formula>$AC$22</formula>
    </cfRule>
    <cfRule type="cellIs" dxfId="1457" priority="58" operator="equal">
      <formula>$AC$23</formula>
    </cfRule>
    <cfRule type="cellIs" dxfId="1456" priority="59" operator="equal">
      <formula>$AC$24</formula>
    </cfRule>
    <cfRule type="cellIs" dxfId="1455" priority="60" operator="equal">
      <formula>$AC$25</formula>
    </cfRule>
  </conditionalFormatting>
  <conditionalFormatting sqref="B20:C20 E20:F20 H20:I20 K20:L20 Q20:R20 N25:O25 Z20:AA20 B25:C25 E25:F25 K25:L25 T20">
    <cfRule type="expression" dxfId="17" priority="43" stopIfTrue="1">
      <formula>A20=1</formula>
    </cfRule>
    <cfRule type="cellIs" dxfId="16" priority="44" operator="equal">
      <formula>$AC$9</formula>
    </cfRule>
    <cfRule type="cellIs" dxfId="15" priority="45" operator="equal">
      <formula>$AC$10</formula>
    </cfRule>
    <cfRule type="cellIs" dxfId="14" priority="46" operator="equal">
      <formula>$AC$11</formula>
    </cfRule>
    <cfRule type="cellIs" dxfId="13" priority="47" operator="equal">
      <formula>$AC$12</formula>
    </cfRule>
    <cfRule type="cellIs" dxfId="12" priority="48" operator="equal">
      <formula>$AC$13</formula>
    </cfRule>
    <cfRule type="cellIs" dxfId="11" priority="49" operator="equal">
      <formula>$AC$14</formula>
    </cfRule>
    <cfRule type="cellIs" dxfId="10" priority="50" operator="equal">
      <formula>$AC$15</formula>
    </cfRule>
    <cfRule type="cellIs" dxfId="9" priority="51" operator="equal">
      <formula>$AC$16</formula>
    </cfRule>
    <cfRule type="cellIs" dxfId="8" priority="52" operator="equal">
      <formula>$AC$17</formula>
    </cfRule>
    <cfRule type="cellIs" dxfId="7" priority="53" operator="equal">
      <formula>$AC$18</formula>
    </cfRule>
    <cfRule type="cellIs" dxfId="6" priority="54" operator="equal">
      <formula>$AC$19</formula>
    </cfRule>
  </conditionalFormatting>
  <conditionalFormatting sqref="B20:C20 E20:F20 H20:I20 K20:L20 Q20:R20 N25:O25 Z20:AA20 B25:C25 E25:F25 K25:L25 T20">
    <cfRule type="cellIs" dxfId="5" priority="37" operator="equal">
      <formula>$AC$20</formula>
    </cfRule>
    <cfRule type="cellIs" dxfId="4" priority="38" operator="equal">
      <formula>$AC$21</formula>
    </cfRule>
    <cfRule type="cellIs" dxfId="3" priority="39" operator="equal">
      <formula>$AC$22</formula>
    </cfRule>
    <cfRule type="cellIs" dxfId="2" priority="40" operator="equal">
      <formula>$AC$23</formula>
    </cfRule>
    <cfRule type="cellIs" dxfId="1" priority="41" operator="equal">
      <formula>$AC$24</formula>
    </cfRule>
    <cfRule type="cellIs" dxfId="0" priority="42" operator="equal">
      <formula>$AC$25</formula>
    </cfRule>
  </conditionalFormatting>
  <conditionalFormatting sqref="N30 Q30 K35 N35 T35 W35 Z35 AC35 H30">
    <cfRule type="expression" dxfId="1454" priority="25" stopIfTrue="1">
      <formula>G30=1</formula>
    </cfRule>
    <cfRule type="cellIs" dxfId="1453" priority="26" operator="equal">
      <formula>$AC$9</formula>
    </cfRule>
    <cfRule type="cellIs" dxfId="1452" priority="27" operator="equal">
      <formula>$AC$10</formula>
    </cfRule>
    <cfRule type="cellIs" dxfId="1451" priority="28" operator="equal">
      <formula>$AC$11</formula>
    </cfRule>
    <cfRule type="cellIs" dxfId="1450" priority="29" operator="equal">
      <formula>$AC$12</formula>
    </cfRule>
    <cfRule type="cellIs" dxfId="1449" priority="30" operator="equal">
      <formula>$AC$13</formula>
    </cfRule>
    <cfRule type="cellIs" dxfId="1448" priority="31" operator="equal">
      <formula>$AC$14</formula>
    </cfRule>
    <cfRule type="cellIs" dxfId="1447" priority="32" operator="equal">
      <formula>$AC$15</formula>
    </cfRule>
    <cfRule type="cellIs" dxfId="1446" priority="33" operator="equal">
      <formula>$AC$16</formula>
    </cfRule>
    <cfRule type="cellIs" dxfId="1445" priority="34" operator="equal">
      <formula>$AC$17</formula>
    </cfRule>
    <cfRule type="cellIs" dxfId="1444" priority="35" operator="equal">
      <formula>$AC$18</formula>
    </cfRule>
    <cfRule type="cellIs" dxfId="1443" priority="36" operator="equal">
      <formula>$AC$19</formula>
    </cfRule>
  </conditionalFormatting>
  <conditionalFormatting sqref="N30 Q30 K35 N35 T35 W35 Z35 AC35 H30">
    <cfRule type="cellIs" dxfId="1442" priority="19" operator="equal">
      <formula>$AC$20</formula>
    </cfRule>
    <cfRule type="cellIs" dxfId="1441" priority="20" operator="equal">
      <formula>$AC$21</formula>
    </cfRule>
    <cfRule type="cellIs" dxfId="1440" priority="21" operator="equal">
      <formula>$AC$22</formula>
    </cfRule>
    <cfRule type="cellIs" dxfId="1439" priority="22" operator="equal">
      <formula>$AC$23</formula>
    </cfRule>
    <cfRule type="cellIs" dxfId="1438" priority="23" operator="equal">
      <formula>$AC$24</formula>
    </cfRule>
    <cfRule type="cellIs" dxfId="1437" priority="24" operator="equal">
      <formula>$AC$25</formula>
    </cfRule>
  </conditionalFormatting>
  <conditionalFormatting sqref="E40 H45 Q40 Q45 Q49 T40 T44 T49 W40 W44 W49 Z44 Z49 AC40 AC44 B40">
    <cfRule type="expression" dxfId="1436" priority="7" stopIfTrue="1">
      <formula>A40=1</formula>
    </cfRule>
    <cfRule type="cellIs" dxfId="1435" priority="8" operator="equal">
      <formula>$AC$9</formula>
    </cfRule>
    <cfRule type="cellIs" dxfId="1434" priority="9" operator="equal">
      <formula>$AC$10</formula>
    </cfRule>
    <cfRule type="cellIs" dxfId="1433" priority="10" operator="equal">
      <formula>$AC$11</formula>
    </cfRule>
    <cfRule type="cellIs" dxfId="1432" priority="11" operator="equal">
      <formula>$AC$12</formula>
    </cfRule>
    <cfRule type="cellIs" dxfId="1431" priority="12" operator="equal">
      <formula>$AC$13</formula>
    </cfRule>
    <cfRule type="cellIs" dxfId="1430" priority="13" operator="equal">
      <formula>$AC$14</formula>
    </cfRule>
    <cfRule type="cellIs" dxfId="1429" priority="14" operator="equal">
      <formula>$AC$15</formula>
    </cfRule>
    <cfRule type="cellIs" dxfId="1428" priority="15" operator="equal">
      <formula>$AC$16</formula>
    </cfRule>
    <cfRule type="cellIs" dxfId="1427" priority="16" operator="equal">
      <formula>$AC$17</formula>
    </cfRule>
    <cfRule type="cellIs" dxfId="1426" priority="17" operator="equal">
      <formula>$AC$18</formula>
    </cfRule>
    <cfRule type="cellIs" dxfId="1425" priority="18" operator="equal">
      <formula>$AC$19</formula>
    </cfRule>
  </conditionalFormatting>
  <conditionalFormatting sqref="E40 H45 Q40 Q45 Q49 T40 T44 T49 W40 W44 W49 Z44 Z49 AC40 AC44 B40">
    <cfRule type="cellIs" dxfId="1424" priority="1" operator="equal">
      <formula>$AC$20</formula>
    </cfRule>
    <cfRule type="cellIs" dxfId="1423" priority="2" operator="equal">
      <formula>$AC$21</formula>
    </cfRule>
    <cfRule type="cellIs" dxfId="1422" priority="3" operator="equal">
      <formula>$AC$22</formula>
    </cfRule>
    <cfRule type="cellIs" dxfId="1421" priority="4" operator="equal">
      <formula>$AC$23</formula>
    </cfRule>
    <cfRule type="cellIs" dxfId="1420" priority="5" operator="equal">
      <formula>$AC$24</formula>
    </cfRule>
    <cfRule type="cellIs" dxfId="1419" priority="6" operator="equal">
      <formula>$AC$25</formula>
    </cfRule>
  </conditionalFormatting>
  <dataValidations count="6">
    <dataValidation type="list" allowBlank="1" showInputMessage="1" showErrorMessage="1" sqref="AC45:AD45 W45:X45 Z45:AA45 Q50:R50 T50:U50 W50:X50 Z50:AA50 T45:U45">
      <formula1>$AA$27:$AA$32</formula1>
    </dataValidation>
    <dataValidation type="list" allowBlank="1" showInputMessage="1" showErrorMessage="1" sqref="AC46:AD46 W46:X46 Z46:AA46 Q51:R51 T51:U51 W51:X51 Z51:AA51 T46:U46">
      <formula1>$AB$24:$AB$32</formula1>
    </dataValidation>
    <dataValidation type="list" allowBlank="1" showInputMessage="1" showErrorMessage="1" sqref="H46:I46 N31:O31 N36:O36 K26:L26 Z36:AA36 E16:F16 H11:I11 K11:L11 N11:O11 E41:F41 B41:C41 B16:C16 H16:I16 B21:C21 E21:F21 H21:I21 K21:L21 B26:C26 E26:F26 T36:U36 N16:O16 K16:L16 K36:L36 N26:O26">
      <formula1>$Z$24:$Z$27</formula1>
    </dataValidation>
    <dataValidation type="list" allowBlank="1" showInputMessage="1" showErrorMessage="1" errorTitle="Noturno" error="Períodos ímpares no primeiro semestre. Períodos pares no segundo semestre" sqref="H31:I31">
      <formula1>$Z$24:$Z$27</formula1>
    </dataValidation>
    <dataValidation type="list" allowBlank="1" showInputMessage="1" showErrorMessage="1" sqref="Q21:R21 W16:X16 Z16:AA16 Z21:AA21 W41:X41 Q31:R31 W36:X36 T41:U41 Q41:R41 Q46:R46 T21">
      <formula1>$AA$24:$AA$26</formula1>
    </dataValidation>
    <dataValidation type="list" allowBlank="1" showInputMessage="1" showErrorMessage="1" sqref="Z15:AA15 H10:I10 K10:L10 N10:O10 B15:C15 E15:F15 H15:I15 K15:L15 N15:O15 W15:X15 B20:C20 E20:F20 H20:I20 K20:L20 Q20:R20 AC44:AD44 Z20:AA20 B25:C25 E25:F25 K25:L25 N25:O25 H30:I30 N30:O30 Q30:R30 K35:L35 N35:O35 T35:U35 W35:X35 Z35:AA35 AC35:AD35 B40:C40 E40:F40 H45:I45 Q40:R40 Q45:R45 Q49:R49 T40:U40 T44:U44 T49:U49 W40:X40 W44:X44 W49:X49 Z44:AA44 Z49:AA49 AC40:AD40 T20">
      <formula1>$AC$8:$AC$25</formula1>
    </dataValidation>
  </dataValidations>
  <printOptions horizontalCentered="1"/>
  <pageMargins left="7.874015748031496E-2" right="7.874015748031496E-2" top="7.874015748031496E-2" bottom="7.874015748031496E-2" header="0" footer="0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12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B15" sqref="B15:F16"/>
    </sheetView>
  </sheetViews>
  <sheetFormatPr defaultRowHeight="15"/>
  <cols>
    <col min="1" max="1" width="10.140625" style="77" customWidth="1"/>
    <col min="2" max="6" width="18.5703125" style="77" customWidth="1"/>
    <col min="7" max="11" width="18.5703125" style="76" hidden="1" customWidth="1"/>
    <col min="12" max="12" width="18.5703125" customWidth="1"/>
    <col min="23" max="16384" width="9.140625" style="76"/>
  </cols>
  <sheetData>
    <row r="1" spans="1:22" s="13" customFormat="1" ht="15.75">
      <c r="A1" s="205" t="s">
        <v>206</v>
      </c>
      <c r="B1" s="205"/>
      <c r="C1" s="205"/>
      <c r="D1" s="205"/>
      <c r="E1" s="205"/>
      <c r="F1" s="205"/>
      <c r="L1"/>
      <c r="M1"/>
      <c r="N1"/>
      <c r="O1"/>
      <c r="P1"/>
      <c r="Q1"/>
      <c r="R1"/>
      <c r="S1"/>
      <c r="T1"/>
      <c r="U1"/>
      <c r="V1"/>
    </row>
    <row r="2" spans="1:22" s="63" customFormat="1" ht="15" customHeight="1">
      <c r="A2" s="226" t="s">
        <v>238</v>
      </c>
      <c r="B2" s="228" t="str">
        <f>IF(Fluxograma!E3="","",Fluxograma!E3)</f>
        <v/>
      </c>
      <c r="C2" s="228"/>
      <c r="D2" s="228"/>
      <c r="E2" s="228"/>
      <c r="F2" s="228"/>
      <c r="L2"/>
      <c r="M2"/>
      <c r="N2"/>
      <c r="O2"/>
      <c r="P2"/>
      <c r="Q2"/>
      <c r="R2"/>
      <c r="S2"/>
      <c r="T2"/>
      <c r="U2"/>
      <c r="V2"/>
    </row>
    <row r="3" spans="1:22" s="63" customFormat="1" ht="15" customHeight="1">
      <c r="A3" s="226" t="s">
        <v>217</v>
      </c>
      <c r="B3" s="229" t="str">
        <f>IF(Fluxograma!C4="","",Fluxograma!C4)</f>
        <v/>
      </c>
      <c r="C3" s="229"/>
      <c r="D3" s="227"/>
      <c r="E3" s="227"/>
      <c r="F3" s="227"/>
      <c r="L3"/>
      <c r="M3"/>
      <c r="N3"/>
      <c r="O3"/>
      <c r="P3"/>
      <c r="Q3"/>
      <c r="R3"/>
      <c r="S3"/>
      <c r="T3"/>
      <c r="U3"/>
      <c r="V3"/>
    </row>
    <row r="4" spans="1:22" s="63" customFormat="1" ht="8.25" customHeight="1">
      <c r="A4" s="74"/>
      <c r="B4" s="74"/>
      <c r="C4" s="74"/>
      <c r="D4" s="74"/>
      <c r="E4" s="74"/>
      <c r="F4" s="74"/>
      <c r="L4"/>
      <c r="M4"/>
      <c r="N4"/>
      <c r="O4"/>
      <c r="P4"/>
      <c r="Q4"/>
      <c r="R4"/>
      <c r="S4"/>
      <c r="T4"/>
      <c r="U4"/>
      <c r="V4"/>
    </row>
    <row r="5" spans="1:22" s="7" customFormat="1">
      <c r="A5" s="29"/>
      <c r="B5" s="33" t="s">
        <v>21</v>
      </c>
      <c r="C5" s="31" t="s">
        <v>22</v>
      </c>
      <c r="D5" s="31" t="s">
        <v>23</v>
      </c>
      <c r="E5" s="31" t="s">
        <v>24</v>
      </c>
      <c r="F5" s="32" t="s">
        <v>25</v>
      </c>
      <c r="G5" s="54"/>
      <c r="H5" s="54"/>
      <c r="I5" s="54"/>
      <c r="J5" s="54"/>
      <c r="K5" s="54"/>
      <c r="L5"/>
      <c r="M5"/>
      <c r="N5"/>
      <c r="O5"/>
      <c r="P5"/>
      <c r="Q5"/>
      <c r="R5"/>
      <c r="S5"/>
      <c r="T5"/>
      <c r="U5"/>
      <c r="V5"/>
    </row>
    <row r="6" spans="1:22" s="7" customFormat="1">
      <c r="A6" s="145" t="str">
        <f>Fluxograma!AC10</f>
        <v>2020-1</v>
      </c>
      <c r="B6" s="146"/>
      <c r="C6" s="146"/>
      <c r="D6" s="146"/>
      <c r="E6" s="146"/>
      <c r="F6" s="147"/>
      <c r="G6" s="54"/>
      <c r="H6" s="54"/>
      <c r="I6" s="54"/>
      <c r="J6" s="54"/>
      <c r="K6" s="54"/>
      <c r="L6"/>
      <c r="M6"/>
      <c r="N6"/>
      <c r="O6"/>
      <c r="P6"/>
      <c r="Q6"/>
      <c r="R6"/>
      <c r="S6"/>
      <c r="T6"/>
      <c r="U6"/>
      <c r="V6"/>
    </row>
    <row r="7" spans="1:22" s="7" customFormat="1" ht="22.5" customHeight="1">
      <c r="A7" s="40" t="s">
        <v>29</v>
      </c>
      <c r="B7" s="34" t="str">
        <f>aux!AH62</f>
        <v/>
      </c>
      <c r="C7" s="34" t="str">
        <f>aux!AP62</f>
        <v/>
      </c>
      <c r="D7" s="34" t="str">
        <f>aux!AX62</f>
        <v/>
      </c>
      <c r="E7" s="34" t="str">
        <f>aux!BF62</f>
        <v/>
      </c>
      <c r="F7" s="35" t="str">
        <f>aux!BN62</f>
        <v/>
      </c>
      <c r="G7" s="55">
        <f>aux!AH63</f>
        <v>0</v>
      </c>
      <c r="H7" s="55">
        <f>aux!AP63</f>
        <v>0</v>
      </c>
      <c r="I7" s="55">
        <f>aux!AX63</f>
        <v>0</v>
      </c>
      <c r="J7" s="55">
        <f>aux!BF63</f>
        <v>0</v>
      </c>
      <c r="K7" s="56">
        <f>aux!BN63</f>
        <v>0</v>
      </c>
      <c r="L7"/>
      <c r="M7"/>
      <c r="N7"/>
      <c r="O7"/>
      <c r="P7"/>
      <c r="Q7"/>
      <c r="R7"/>
      <c r="S7"/>
      <c r="T7"/>
      <c r="U7"/>
      <c r="V7"/>
    </row>
    <row r="8" spans="1:22" s="7" customFormat="1" ht="22.5" customHeight="1">
      <c r="A8" s="41" t="s">
        <v>30</v>
      </c>
      <c r="B8" s="36" t="str">
        <f>aux!AI62</f>
        <v/>
      </c>
      <c r="C8" s="36" t="str">
        <f>aux!AQ62</f>
        <v/>
      </c>
      <c r="D8" s="36" t="str">
        <f>aux!AY62</f>
        <v/>
      </c>
      <c r="E8" s="36" t="str">
        <f>aux!BG62</f>
        <v/>
      </c>
      <c r="F8" s="37" t="str">
        <f>aux!BO62</f>
        <v/>
      </c>
      <c r="G8" s="57">
        <f>aux!AI63</f>
        <v>0</v>
      </c>
      <c r="H8" s="57">
        <f>aux!AQ63</f>
        <v>0</v>
      </c>
      <c r="I8" s="57">
        <f>aux!AY63</f>
        <v>0</v>
      </c>
      <c r="J8" s="57">
        <f>aux!BG63</f>
        <v>0</v>
      </c>
      <c r="K8" s="58">
        <f>aux!BO63</f>
        <v>0</v>
      </c>
      <c r="L8"/>
      <c r="M8"/>
      <c r="N8"/>
      <c r="O8"/>
      <c r="P8"/>
      <c r="Q8"/>
      <c r="R8"/>
      <c r="S8"/>
      <c r="T8"/>
      <c r="U8"/>
      <c r="V8"/>
    </row>
    <row r="9" spans="1:22" s="7" customFormat="1" ht="22.5" customHeight="1">
      <c r="A9" s="41" t="s">
        <v>31</v>
      </c>
      <c r="B9" s="36" t="str">
        <f>aux!AJ62</f>
        <v/>
      </c>
      <c r="C9" s="36" t="str">
        <f>aux!AR62</f>
        <v/>
      </c>
      <c r="D9" s="36" t="str">
        <f>aux!AZ62</f>
        <v/>
      </c>
      <c r="E9" s="36" t="str">
        <f>aux!BH62</f>
        <v/>
      </c>
      <c r="F9" s="37" t="str">
        <f>aux!BP62</f>
        <v/>
      </c>
      <c r="G9" s="57">
        <f>aux!AJ63</f>
        <v>0</v>
      </c>
      <c r="H9" s="57">
        <f>aux!AR63</f>
        <v>0</v>
      </c>
      <c r="I9" s="57">
        <f>aux!AZ63</f>
        <v>0</v>
      </c>
      <c r="J9" s="57">
        <f>aux!BH63</f>
        <v>0</v>
      </c>
      <c r="K9" s="58">
        <f>aux!BP63</f>
        <v>0</v>
      </c>
      <c r="L9"/>
      <c r="M9"/>
      <c r="N9"/>
      <c r="O9"/>
      <c r="P9"/>
      <c r="Q9"/>
      <c r="R9"/>
      <c r="S9"/>
      <c r="T9"/>
      <c r="U9"/>
      <c r="V9"/>
    </row>
    <row r="10" spans="1:22" s="7" customFormat="1" ht="22.5" customHeight="1">
      <c r="A10" s="41" t="s">
        <v>27</v>
      </c>
      <c r="B10" s="36" t="str">
        <f>aux!AK62</f>
        <v/>
      </c>
      <c r="C10" s="36" t="str">
        <f>aux!AS62</f>
        <v/>
      </c>
      <c r="D10" s="36" t="str">
        <f>aux!BA62</f>
        <v/>
      </c>
      <c r="E10" s="36" t="str">
        <f>aux!BI62</f>
        <v/>
      </c>
      <c r="F10" s="37" t="str">
        <f>aux!BQ62</f>
        <v/>
      </c>
      <c r="G10" s="57">
        <f>aux!AK63</f>
        <v>0</v>
      </c>
      <c r="H10" s="57">
        <f>aux!AS63</f>
        <v>0</v>
      </c>
      <c r="I10" s="57">
        <f>aux!BA63</f>
        <v>0</v>
      </c>
      <c r="J10" s="57">
        <f>aux!BI63</f>
        <v>0</v>
      </c>
      <c r="K10" s="58">
        <f>aux!BQ63</f>
        <v>0</v>
      </c>
      <c r="L10"/>
      <c r="M10"/>
      <c r="N10"/>
      <c r="O10"/>
      <c r="P10"/>
      <c r="Q10"/>
      <c r="R10"/>
      <c r="S10"/>
      <c r="T10"/>
      <c r="U10"/>
      <c r="V10"/>
    </row>
    <row r="11" spans="1:22" s="7" customFormat="1" ht="22.5" customHeight="1">
      <c r="A11" s="41" t="s">
        <v>26</v>
      </c>
      <c r="B11" s="36" t="str">
        <f>aux!AL62</f>
        <v/>
      </c>
      <c r="C11" s="36" t="str">
        <f>aux!AT62</f>
        <v/>
      </c>
      <c r="D11" s="36" t="str">
        <f>aux!BB62</f>
        <v/>
      </c>
      <c r="E11" s="36" t="str">
        <f>aux!BJ62</f>
        <v/>
      </c>
      <c r="F11" s="37" t="str">
        <f>aux!BR62</f>
        <v/>
      </c>
      <c r="G11" s="57">
        <f>aux!AL63</f>
        <v>0</v>
      </c>
      <c r="H11" s="57">
        <f>aux!AT63</f>
        <v>0</v>
      </c>
      <c r="I11" s="57">
        <f>aux!BB63</f>
        <v>0</v>
      </c>
      <c r="J11" s="57">
        <f>aux!BJ63</f>
        <v>0</v>
      </c>
      <c r="K11" s="58">
        <f>aux!BR63</f>
        <v>0</v>
      </c>
      <c r="L11"/>
      <c r="M11"/>
      <c r="N11"/>
      <c r="O11"/>
      <c r="P11"/>
      <c r="Q11"/>
      <c r="R11"/>
      <c r="S11"/>
      <c r="T11"/>
      <c r="U11"/>
      <c r="V11"/>
    </row>
    <row r="12" spans="1:22" s="7" customFormat="1" ht="22.5" customHeight="1">
      <c r="A12" s="41" t="s">
        <v>28</v>
      </c>
      <c r="B12" s="36" t="str">
        <f>aux!AM62</f>
        <v/>
      </c>
      <c r="C12" s="36" t="str">
        <f>aux!AU62</f>
        <v/>
      </c>
      <c r="D12" s="36" t="str">
        <f>aux!BC62</f>
        <v/>
      </c>
      <c r="E12" s="36" t="str">
        <f>aux!BK62</f>
        <v/>
      </c>
      <c r="F12" s="37" t="str">
        <f>aux!BS62</f>
        <v/>
      </c>
      <c r="G12" s="57">
        <f>aux!AM63</f>
        <v>0</v>
      </c>
      <c r="H12" s="57">
        <f>aux!AU63</f>
        <v>0</v>
      </c>
      <c r="I12" s="57">
        <f>aux!BC63</f>
        <v>0</v>
      </c>
      <c r="J12" s="57">
        <f>aux!BK63</f>
        <v>0</v>
      </c>
      <c r="K12" s="58">
        <f>aux!BS63</f>
        <v>0</v>
      </c>
      <c r="L12"/>
      <c r="M12"/>
      <c r="N12"/>
      <c r="O12"/>
      <c r="P12"/>
      <c r="Q12"/>
      <c r="R12"/>
      <c r="S12"/>
      <c r="T12"/>
      <c r="U12"/>
      <c r="V12"/>
    </row>
    <row r="13" spans="1:22" s="7" customFormat="1" ht="22.5" customHeight="1">
      <c r="A13" s="41" t="s">
        <v>37</v>
      </c>
      <c r="B13" s="36" t="str">
        <f>aux!AN62</f>
        <v/>
      </c>
      <c r="C13" s="36" t="str">
        <f>aux!AV62</f>
        <v/>
      </c>
      <c r="D13" s="36" t="str">
        <f>aux!BD62</f>
        <v/>
      </c>
      <c r="E13" s="36" t="str">
        <f>aux!BL62</f>
        <v/>
      </c>
      <c r="F13" s="37" t="str">
        <f>aux!BT62</f>
        <v/>
      </c>
      <c r="G13" s="57">
        <f>aux!AN63</f>
        <v>0</v>
      </c>
      <c r="H13" s="57">
        <f>aux!AV63</f>
        <v>0</v>
      </c>
      <c r="I13" s="57">
        <f>aux!BD63</f>
        <v>0</v>
      </c>
      <c r="J13" s="57">
        <f>aux!BL63</f>
        <v>0</v>
      </c>
      <c r="K13" s="58">
        <f>aux!BT63</f>
        <v>0</v>
      </c>
      <c r="L13"/>
      <c r="M13"/>
      <c r="N13"/>
      <c r="O13"/>
      <c r="P13"/>
      <c r="Q13"/>
      <c r="R13"/>
      <c r="S13"/>
      <c r="T13"/>
      <c r="U13"/>
      <c r="V13"/>
    </row>
    <row r="14" spans="1:22" s="7" customFormat="1" ht="22.5" customHeight="1">
      <c r="A14" s="42" t="s">
        <v>38</v>
      </c>
      <c r="B14" s="38" t="str">
        <f>aux!AO62</f>
        <v/>
      </c>
      <c r="C14" s="38" t="str">
        <f>aux!AW62</f>
        <v/>
      </c>
      <c r="D14" s="38" t="str">
        <f>aux!BE62</f>
        <v/>
      </c>
      <c r="E14" s="38" t="str">
        <f>aux!BM62</f>
        <v/>
      </c>
      <c r="F14" s="39" t="str">
        <f>aux!BU62</f>
        <v/>
      </c>
      <c r="G14" s="59">
        <f>aux!AO63</f>
        <v>0</v>
      </c>
      <c r="H14" s="59">
        <f>aux!AW63</f>
        <v>0</v>
      </c>
      <c r="I14" s="59">
        <f>aux!BE63</f>
        <v>0</v>
      </c>
      <c r="J14" s="59">
        <f>aux!BM63</f>
        <v>0</v>
      </c>
      <c r="K14" s="60">
        <f>aux!BU63</f>
        <v>0</v>
      </c>
      <c r="L14"/>
      <c r="M14"/>
      <c r="N14"/>
      <c r="O14"/>
      <c r="P14"/>
      <c r="Q14"/>
      <c r="R14"/>
      <c r="S14"/>
      <c r="T14"/>
      <c r="U14"/>
      <c r="V14"/>
    </row>
    <row r="15" spans="1:22" s="13" customFormat="1" ht="15" customHeight="1">
      <c r="A15" s="53"/>
      <c r="B15" s="157"/>
      <c r="C15" s="157"/>
      <c r="D15" s="157"/>
      <c r="E15" s="157"/>
      <c r="F15" s="157"/>
      <c r="G15" s="57"/>
      <c r="H15" s="57"/>
      <c r="I15" s="57"/>
      <c r="J15" s="57"/>
      <c r="K15" s="57"/>
      <c r="L15"/>
      <c r="M15"/>
      <c r="N15"/>
      <c r="O15"/>
      <c r="P15"/>
      <c r="Q15"/>
      <c r="R15"/>
      <c r="S15"/>
      <c r="T15"/>
      <c r="U15"/>
      <c r="V15"/>
    </row>
    <row r="16" spans="1:22" s="13" customFormat="1" ht="15" customHeight="1">
      <c r="A16" s="106" t="s">
        <v>230</v>
      </c>
      <c r="B16" s="158"/>
      <c r="C16" s="158"/>
      <c r="D16" s="158"/>
      <c r="E16" s="158"/>
      <c r="F16" s="158"/>
      <c r="G16" s="57"/>
      <c r="H16" s="57"/>
      <c r="I16" s="57"/>
      <c r="J16" s="57"/>
      <c r="K16" s="57"/>
      <c r="L16"/>
      <c r="M16"/>
      <c r="N16"/>
      <c r="O16"/>
      <c r="P16"/>
      <c r="Q16"/>
      <c r="R16"/>
      <c r="S16"/>
      <c r="T16"/>
      <c r="U16"/>
      <c r="V16"/>
    </row>
    <row r="17" spans="1:22" s="63" customFormat="1" ht="15" customHeight="1">
      <c r="A17" s="106"/>
      <c r="B17" s="53"/>
      <c r="C17" s="53"/>
      <c r="D17" s="53"/>
      <c r="E17" s="53"/>
      <c r="F17" s="53"/>
      <c r="G17" s="57"/>
      <c r="H17" s="57"/>
      <c r="I17" s="57"/>
      <c r="J17" s="57"/>
      <c r="K17" s="57"/>
      <c r="L17"/>
      <c r="M17"/>
      <c r="N17"/>
      <c r="O17"/>
      <c r="P17"/>
      <c r="Q17"/>
      <c r="R17"/>
      <c r="S17"/>
      <c r="T17"/>
      <c r="U17"/>
      <c r="V17"/>
    </row>
    <row r="18" spans="1:22" s="7" customFormat="1" ht="15" customHeight="1">
      <c r="A18" s="30"/>
      <c r="B18" s="30"/>
      <c r="C18" s="30"/>
      <c r="D18" s="30"/>
      <c r="E18" s="30"/>
      <c r="F18" s="30"/>
      <c r="G18" s="54"/>
      <c r="H18" s="54"/>
      <c r="I18" s="54"/>
      <c r="J18" s="54"/>
      <c r="K18" s="54"/>
      <c r="L18"/>
      <c r="M18"/>
      <c r="N18"/>
      <c r="O18"/>
      <c r="P18"/>
      <c r="Q18"/>
      <c r="R18"/>
      <c r="S18"/>
      <c r="T18"/>
      <c r="U18"/>
      <c r="V18"/>
    </row>
    <row r="19" spans="1:22" s="7" customFormat="1">
      <c r="A19" s="148" t="str">
        <f>Fluxograma!AC11</f>
        <v>2020-2</v>
      </c>
      <c r="B19" s="149"/>
      <c r="C19" s="149"/>
      <c r="D19" s="149"/>
      <c r="E19" s="149"/>
      <c r="F19" s="150"/>
      <c r="G19" s="54"/>
      <c r="H19" s="54"/>
      <c r="I19" s="54"/>
      <c r="J19" s="54"/>
      <c r="K19" s="54"/>
      <c r="L19"/>
      <c r="M19"/>
      <c r="N19"/>
      <c r="O19"/>
      <c r="P19"/>
      <c r="Q19"/>
      <c r="R19"/>
      <c r="S19"/>
      <c r="T19"/>
      <c r="U19"/>
      <c r="V19"/>
    </row>
    <row r="20" spans="1:22" s="7" customFormat="1" ht="22.5" customHeight="1">
      <c r="A20" s="40" t="s">
        <v>29</v>
      </c>
      <c r="B20" s="34" t="str">
        <f>aux!BV62</f>
        <v/>
      </c>
      <c r="C20" s="34" t="str">
        <f>aux!CD62</f>
        <v/>
      </c>
      <c r="D20" s="34" t="str">
        <f>aux!CL62</f>
        <v/>
      </c>
      <c r="E20" s="34" t="str">
        <f>aux!CT62</f>
        <v/>
      </c>
      <c r="F20" s="35" t="str">
        <f>aux!DB62</f>
        <v/>
      </c>
      <c r="G20" s="55">
        <f>aux!BV63</f>
        <v>0</v>
      </c>
      <c r="H20" s="55">
        <f>aux!CD63</f>
        <v>0</v>
      </c>
      <c r="I20" s="55">
        <f>aux!CL63</f>
        <v>0</v>
      </c>
      <c r="J20" s="55">
        <f>aux!CT63</f>
        <v>0</v>
      </c>
      <c r="K20" s="56">
        <f>aux!DB63</f>
        <v>0</v>
      </c>
      <c r="L20"/>
      <c r="M20"/>
      <c r="N20"/>
      <c r="O20"/>
      <c r="P20"/>
      <c r="Q20"/>
      <c r="R20"/>
      <c r="S20"/>
      <c r="T20"/>
      <c r="U20"/>
      <c r="V20"/>
    </row>
    <row r="21" spans="1:22" s="7" customFormat="1" ht="22.5" customHeight="1">
      <c r="A21" s="41" t="s">
        <v>30</v>
      </c>
      <c r="B21" s="36" t="str">
        <f>aux!BW62</f>
        <v/>
      </c>
      <c r="C21" s="36" t="str">
        <f>aux!CE62</f>
        <v/>
      </c>
      <c r="D21" s="36" t="str">
        <f>aux!CM62</f>
        <v/>
      </c>
      <c r="E21" s="36" t="str">
        <f>aux!CU62</f>
        <v/>
      </c>
      <c r="F21" s="37" t="str">
        <f>aux!DC62</f>
        <v/>
      </c>
      <c r="G21" s="57">
        <f>aux!BW63</f>
        <v>0</v>
      </c>
      <c r="H21" s="57">
        <f>aux!CE63</f>
        <v>0</v>
      </c>
      <c r="I21" s="57">
        <f>aux!CM63</f>
        <v>0</v>
      </c>
      <c r="J21" s="57">
        <f>aux!CU63</f>
        <v>0</v>
      </c>
      <c r="K21" s="58">
        <f>aux!DC63</f>
        <v>0</v>
      </c>
      <c r="L21"/>
      <c r="M21"/>
      <c r="N21"/>
      <c r="O21"/>
      <c r="P21"/>
      <c r="Q21"/>
      <c r="R21"/>
      <c r="S21"/>
      <c r="T21"/>
      <c r="U21"/>
      <c r="V21"/>
    </row>
    <row r="22" spans="1:22" s="7" customFormat="1" ht="22.5" customHeight="1">
      <c r="A22" s="41" t="s">
        <v>31</v>
      </c>
      <c r="B22" s="36" t="str">
        <f>aux!BX62</f>
        <v/>
      </c>
      <c r="C22" s="36" t="str">
        <f>aux!CF62</f>
        <v/>
      </c>
      <c r="D22" s="36" t="str">
        <f>aux!CN62</f>
        <v/>
      </c>
      <c r="E22" s="36" t="str">
        <f>aux!CV62</f>
        <v/>
      </c>
      <c r="F22" s="37" t="str">
        <f>aux!DD62</f>
        <v/>
      </c>
      <c r="G22" s="57">
        <f>aux!BX63</f>
        <v>0</v>
      </c>
      <c r="H22" s="57">
        <f>aux!CF63</f>
        <v>0</v>
      </c>
      <c r="I22" s="57">
        <f>aux!CN63</f>
        <v>0</v>
      </c>
      <c r="J22" s="57">
        <f>aux!CV63</f>
        <v>0</v>
      </c>
      <c r="K22" s="58">
        <f>aux!DD63</f>
        <v>0</v>
      </c>
      <c r="L22"/>
      <c r="M22"/>
      <c r="N22"/>
      <c r="O22"/>
      <c r="P22"/>
      <c r="Q22"/>
      <c r="R22"/>
      <c r="S22"/>
      <c r="T22"/>
      <c r="U22"/>
      <c r="V22"/>
    </row>
    <row r="23" spans="1:22" s="7" customFormat="1" ht="22.5" customHeight="1">
      <c r="A23" s="41" t="s">
        <v>27</v>
      </c>
      <c r="B23" s="36" t="str">
        <f>aux!BY62</f>
        <v/>
      </c>
      <c r="C23" s="36" t="str">
        <f>aux!CG62</f>
        <v/>
      </c>
      <c r="D23" s="36" t="str">
        <f>aux!CO62</f>
        <v/>
      </c>
      <c r="E23" s="36" t="str">
        <f>aux!CW62</f>
        <v/>
      </c>
      <c r="F23" s="37" t="str">
        <f>aux!DE62</f>
        <v/>
      </c>
      <c r="G23" s="57">
        <f>aux!BY63</f>
        <v>0</v>
      </c>
      <c r="H23" s="57">
        <f>aux!CG63</f>
        <v>0</v>
      </c>
      <c r="I23" s="57">
        <f>aux!CO63</f>
        <v>0</v>
      </c>
      <c r="J23" s="57">
        <f>aux!CW63</f>
        <v>0</v>
      </c>
      <c r="K23" s="58">
        <f>aux!DE63</f>
        <v>0</v>
      </c>
      <c r="L23"/>
      <c r="M23"/>
      <c r="N23"/>
      <c r="O23"/>
      <c r="P23"/>
      <c r="Q23"/>
      <c r="R23"/>
      <c r="S23"/>
      <c r="T23"/>
      <c r="U23"/>
      <c r="V23"/>
    </row>
    <row r="24" spans="1:22" s="7" customFormat="1" ht="22.5" customHeight="1">
      <c r="A24" s="41" t="s">
        <v>26</v>
      </c>
      <c r="B24" s="36" t="str">
        <f>aux!BZ62</f>
        <v/>
      </c>
      <c r="C24" s="36" t="str">
        <f>aux!CH62</f>
        <v/>
      </c>
      <c r="D24" s="36" t="str">
        <f>aux!CP62</f>
        <v/>
      </c>
      <c r="E24" s="36" t="str">
        <f>aux!CX62</f>
        <v/>
      </c>
      <c r="F24" s="37" t="str">
        <f>aux!DF62</f>
        <v/>
      </c>
      <c r="G24" s="57">
        <f>aux!BZ63</f>
        <v>0</v>
      </c>
      <c r="H24" s="57">
        <f>aux!CH63</f>
        <v>0</v>
      </c>
      <c r="I24" s="57">
        <f>aux!CP63</f>
        <v>0</v>
      </c>
      <c r="J24" s="57">
        <f>aux!CX63</f>
        <v>0</v>
      </c>
      <c r="K24" s="58">
        <f>aux!DF63</f>
        <v>0</v>
      </c>
      <c r="L24"/>
      <c r="M24"/>
      <c r="N24"/>
      <c r="O24"/>
      <c r="P24"/>
      <c r="Q24"/>
      <c r="R24"/>
      <c r="S24"/>
      <c r="T24"/>
      <c r="U24"/>
      <c r="V24"/>
    </row>
    <row r="25" spans="1:22" s="7" customFormat="1" ht="22.5" customHeight="1">
      <c r="A25" s="41" t="s">
        <v>28</v>
      </c>
      <c r="B25" s="36" t="str">
        <f>aux!CA62</f>
        <v/>
      </c>
      <c r="C25" s="36" t="str">
        <f>aux!CI62</f>
        <v/>
      </c>
      <c r="D25" s="36" t="str">
        <f>aux!CQ62</f>
        <v/>
      </c>
      <c r="E25" s="36" t="str">
        <f>aux!CY62</f>
        <v/>
      </c>
      <c r="F25" s="37" t="str">
        <f>aux!DG62</f>
        <v/>
      </c>
      <c r="G25" s="57">
        <f>aux!CA63</f>
        <v>0</v>
      </c>
      <c r="H25" s="57">
        <f>aux!CI63</f>
        <v>0</v>
      </c>
      <c r="I25" s="57">
        <f>aux!CQ63</f>
        <v>0</v>
      </c>
      <c r="J25" s="57">
        <f>aux!CY63</f>
        <v>0</v>
      </c>
      <c r="K25" s="58">
        <f>aux!DG63</f>
        <v>0</v>
      </c>
      <c r="L25"/>
      <c r="M25"/>
      <c r="N25"/>
      <c r="O25"/>
      <c r="P25"/>
      <c r="Q25"/>
      <c r="R25"/>
      <c r="S25"/>
      <c r="T25"/>
      <c r="U25"/>
      <c r="V25"/>
    </row>
    <row r="26" spans="1:22" s="7" customFormat="1" ht="22.5" customHeight="1">
      <c r="A26" s="41" t="s">
        <v>37</v>
      </c>
      <c r="B26" s="36" t="str">
        <f>aux!CB62</f>
        <v/>
      </c>
      <c r="C26" s="36" t="str">
        <f>aux!CJ62</f>
        <v/>
      </c>
      <c r="D26" s="36" t="str">
        <f>aux!CR62</f>
        <v/>
      </c>
      <c r="E26" s="36" t="str">
        <f>aux!CZ62</f>
        <v/>
      </c>
      <c r="F26" s="37" t="str">
        <f>aux!DH62</f>
        <v/>
      </c>
      <c r="G26" s="57">
        <f>aux!CB63</f>
        <v>0</v>
      </c>
      <c r="H26" s="57">
        <f>aux!CJ63</f>
        <v>0</v>
      </c>
      <c r="I26" s="57">
        <f>aux!CR63</f>
        <v>0</v>
      </c>
      <c r="J26" s="57">
        <f>aux!CZ63</f>
        <v>0</v>
      </c>
      <c r="K26" s="58">
        <f>aux!DH63</f>
        <v>0</v>
      </c>
      <c r="L26"/>
      <c r="M26"/>
      <c r="N26"/>
      <c r="O26"/>
      <c r="P26"/>
      <c r="Q26"/>
      <c r="R26"/>
      <c r="S26"/>
      <c r="T26"/>
      <c r="U26"/>
      <c r="V26"/>
    </row>
    <row r="27" spans="1:22" s="7" customFormat="1" ht="22.5" customHeight="1">
      <c r="A27" s="42" t="s">
        <v>38</v>
      </c>
      <c r="B27" s="38" t="str">
        <f>aux!CC62</f>
        <v/>
      </c>
      <c r="C27" s="38" t="str">
        <f>aux!CK62</f>
        <v/>
      </c>
      <c r="D27" s="38" t="str">
        <f>aux!CS62</f>
        <v/>
      </c>
      <c r="E27" s="38" t="str">
        <f>aux!DA62</f>
        <v/>
      </c>
      <c r="F27" s="39" t="str">
        <f>aux!DI62</f>
        <v/>
      </c>
      <c r="G27" s="59">
        <f>aux!CC63</f>
        <v>0</v>
      </c>
      <c r="H27" s="59">
        <f>aux!CK63</f>
        <v>0</v>
      </c>
      <c r="I27" s="59">
        <f>aux!CS63</f>
        <v>0</v>
      </c>
      <c r="J27" s="59">
        <f>aux!DA63</f>
        <v>0</v>
      </c>
      <c r="K27" s="60">
        <f>aux!DI63</f>
        <v>0</v>
      </c>
      <c r="L27"/>
      <c r="M27"/>
      <c r="N27"/>
      <c r="O27"/>
      <c r="P27"/>
      <c r="Q27"/>
      <c r="R27"/>
      <c r="S27"/>
      <c r="T27"/>
      <c r="U27"/>
      <c r="V27"/>
    </row>
    <row r="28" spans="1:22" s="13" customFormat="1" ht="15" customHeight="1">
      <c r="A28" s="53"/>
      <c r="B28" s="157"/>
      <c r="C28" s="157"/>
      <c r="D28" s="157"/>
      <c r="E28" s="157"/>
      <c r="F28" s="157"/>
      <c r="G28" s="57"/>
      <c r="H28" s="57"/>
      <c r="I28" s="57"/>
      <c r="J28" s="57"/>
      <c r="K28" s="57"/>
      <c r="L28"/>
      <c r="M28"/>
      <c r="N28"/>
      <c r="O28"/>
      <c r="P28"/>
      <c r="Q28"/>
      <c r="R28"/>
      <c r="S28"/>
      <c r="T28"/>
      <c r="U28"/>
      <c r="V28"/>
    </row>
    <row r="29" spans="1:22" s="13" customFormat="1" ht="15" customHeight="1">
      <c r="A29" s="106" t="s">
        <v>230</v>
      </c>
      <c r="B29" s="158"/>
      <c r="C29" s="158"/>
      <c r="D29" s="158"/>
      <c r="E29" s="158"/>
      <c r="F29" s="158"/>
      <c r="G29" s="57"/>
      <c r="H29" s="57"/>
      <c r="I29" s="57"/>
      <c r="J29" s="57"/>
      <c r="K29" s="57"/>
      <c r="L29"/>
      <c r="M29"/>
      <c r="N29"/>
      <c r="O29"/>
      <c r="P29"/>
      <c r="Q29"/>
      <c r="R29"/>
      <c r="S29"/>
      <c r="T29"/>
      <c r="U29"/>
      <c r="V29"/>
    </row>
    <row r="30" spans="1:22" s="63" customFormat="1" ht="15" customHeight="1">
      <c r="A30" s="106"/>
      <c r="B30" s="53"/>
      <c r="C30" s="53"/>
      <c r="D30" s="53"/>
      <c r="E30" s="53"/>
      <c r="F30" s="53"/>
      <c r="G30" s="57"/>
      <c r="H30" s="57"/>
      <c r="I30" s="57"/>
      <c r="J30" s="57"/>
      <c r="K30" s="57"/>
      <c r="L30"/>
      <c r="M30"/>
      <c r="N30"/>
      <c r="O30"/>
      <c r="P30"/>
      <c r="Q30"/>
      <c r="R30"/>
      <c r="S30"/>
      <c r="T30"/>
      <c r="U30"/>
      <c r="V30"/>
    </row>
    <row r="31" spans="1:22" s="7" customFormat="1" ht="15" customHeight="1">
      <c r="A31" s="30"/>
      <c r="B31" s="30"/>
      <c r="C31" s="30"/>
      <c r="D31" s="30"/>
      <c r="E31" s="30"/>
      <c r="F31" s="30"/>
      <c r="G31" s="54"/>
      <c r="H31" s="54"/>
      <c r="I31" s="54"/>
      <c r="J31" s="54"/>
      <c r="K31" s="54"/>
      <c r="L31"/>
      <c r="M31"/>
      <c r="N31"/>
      <c r="O31"/>
      <c r="P31"/>
      <c r="Q31"/>
      <c r="R31"/>
      <c r="S31"/>
      <c r="T31"/>
      <c r="U31"/>
      <c r="V31"/>
    </row>
    <row r="32" spans="1:22" s="7" customFormat="1">
      <c r="A32" s="151" t="str">
        <f>Fluxograma!AC12</f>
        <v>2021-1</v>
      </c>
      <c r="B32" s="152"/>
      <c r="C32" s="152"/>
      <c r="D32" s="152"/>
      <c r="E32" s="152"/>
      <c r="F32" s="153"/>
      <c r="G32" s="54"/>
      <c r="H32" s="54"/>
      <c r="I32" s="54"/>
      <c r="J32" s="54"/>
      <c r="K32" s="54"/>
      <c r="L32"/>
      <c r="M32"/>
      <c r="N32"/>
      <c r="O32"/>
      <c r="P32"/>
      <c r="Q32"/>
      <c r="R32"/>
      <c r="S32"/>
      <c r="T32"/>
      <c r="U32"/>
      <c r="V32"/>
    </row>
    <row r="33" spans="1:22" s="7" customFormat="1" ht="22.5" customHeight="1">
      <c r="A33" s="40" t="s">
        <v>29</v>
      </c>
      <c r="B33" s="34" t="str">
        <f>aux!DJ62</f>
        <v/>
      </c>
      <c r="C33" s="34" t="str">
        <f>aux!DR62</f>
        <v/>
      </c>
      <c r="D33" s="34" t="str">
        <f>aux!DZ62</f>
        <v/>
      </c>
      <c r="E33" s="34" t="str">
        <f>aux!EH62</f>
        <v/>
      </c>
      <c r="F33" s="35" t="str">
        <f>aux!EP62</f>
        <v/>
      </c>
      <c r="G33" s="55">
        <f>aux!DJ63</f>
        <v>0</v>
      </c>
      <c r="H33" s="55">
        <f>aux!DR63</f>
        <v>0</v>
      </c>
      <c r="I33" s="55">
        <f>aux!DZ63</f>
        <v>0</v>
      </c>
      <c r="J33" s="55">
        <f>aux!EH63</f>
        <v>0</v>
      </c>
      <c r="K33" s="56">
        <f>aux!EP63</f>
        <v>0</v>
      </c>
      <c r="L33"/>
      <c r="M33"/>
      <c r="N33"/>
      <c r="O33"/>
      <c r="P33"/>
      <c r="Q33"/>
      <c r="R33"/>
      <c r="S33"/>
      <c r="T33"/>
      <c r="U33"/>
      <c r="V33"/>
    </row>
    <row r="34" spans="1:22" s="7" customFormat="1" ht="22.5" customHeight="1">
      <c r="A34" s="41" t="s">
        <v>30</v>
      </c>
      <c r="B34" s="36" t="str">
        <f>aux!DK62</f>
        <v/>
      </c>
      <c r="C34" s="36" t="str">
        <f>aux!DS62</f>
        <v/>
      </c>
      <c r="D34" s="36" t="str">
        <f>aux!EA62</f>
        <v/>
      </c>
      <c r="E34" s="36" t="str">
        <f>aux!EI62</f>
        <v/>
      </c>
      <c r="F34" s="37" t="str">
        <f>aux!EQ62</f>
        <v/>
      </c>
      <c r="G34" s="57">
        <f>aux!DK63</f>
        <v>0</v>
      </c>
      <c r="H34" s="57">
        <f>aux!DS63</f>
        <v>0</v>
      </c>
      <c r="I34" s="57">
        <f>aux!EA63</f>
        <v>0</v>
      </c>
      <c r="J34" s="57">
        <f>aux!EI63</f>
        <v>0</v>
      </c>
      <c r="K34" s="58">
        <f>aux!EQ63</f>
        <v>0</v>
      </c>
      <c r="L34"/>
      <c r="M34"/>
      <c r="N34"/>
      <c r="O34"/>
      <c r="P34"/>
      <c r="Q34"/>
      <c r="R34"/>
      <c r="S34"/>
      <c r="T34"/>
      <c r="U34"/>
      <c r="V34"/>
    </row>
    <row r="35" spans="1:22" s="7" customFormat="1" ht="22.5" customHeight="1">
      <c r="A35" s="41" t="s">
        <v>31</v>
      </c>
      <c r="B35" s="36" t="str">
        <f>aux!DL62</f>
        <v/>
      </c>
      <c r="C35" s="36" t="str">
        <f>aux!DT62</f>
        <v/>
      </c>
      <c r="D35" s="36" t="str">
        <f>aux!EB62</f>
        <v/>
      </c>
      <c r="E35" s="36" t="str">
        <f>aux!EJ62</f>
        <v/>
      </c>
      <c r="F35" s="37" t="str">
        <f>aux!ER62</f>
        <v/>
      </c>
      <c r="G35" s="57">
        <f>aux!DL63</f>
        <v>0</v>
      </c>
      <c r="H35" s="57">
        <f>aux!DT63</f>
        <v>0</v>
      </c>
      <c r="I35" s="57">
        <f>aux!EB63</f>
        <v>0</v>
      </c>
      <c r="J35" s="57">
        <f>aux!EJ63</f>
        <v>0</v>
      </c>
      <c r="K35" s="58">
        <f>aux!ER63</f>
        <v>0</v>
      </c>
      <c r="L35"/>
      <c r="M35"/>
      <c r="N35"/>
      <c r="O35"/>
      <c r="P35"/>
      <c r="Q35"/>
      <c r="R35"/>
      <c r="S35"/>
      <c r="T35"/>
      <c r="U35"/>
      <c r="V35"/>
    </row>
    <row r="36" spans="1:22" s="7" customFormat="1" ht="22.5" customHeight="1">
      <c r="A36" s="41" t="s">
        <v>27</v>
      </c>
      <c r="B36" s="36" t="str">
        <f>aux!DM62</f>
        <v/>
      </c>
      <c r="C36" s="36" t="str">
        <f>aux!DU62</f>
        <v/>
      </c>
      <c r="D36" s="36" t="str">
        <f>aux!EC62</f>
        <v/>
      </c>
      <c r="E36" s="36" t="str">
        <f>aux!EK62</f>
        <v/>
      </c>
      <c r="F36" s="37" t="str">
        <f>aux!ES62</f>
        <v/>
      </c>
      <c r="G36" s="57">
        <f>aux!DM63</f>
        <v>0</v>
      </c>
      <c r="H36" s="57">
        <f>aux!DU63</f>
        <v>0</v>
      </c>
      <c r="I36" s="57">
        <f>aux!EC63</f>
        <v>0</v>
      </c>
      <c r="J36" s="57">
        <f>aux!EK63</f>
        <v>0</v>
      </c>
      <c r="K36" s="58">
        <f>aux!ES63</f>
        <v>0</v>
      </c>
      <c r="L36"/>
      <c r="M36"/>
      <c r="N36"/>
      <c r="O36"/>
      <c r="P36"/>
      <c r="Q36"/>
      <c r="R36"/>
      <c r="S36"/>
      <c r="T36"/>
      <c r="U36"/>
      <c r="V36"/>
    </row>
    <row r="37" spans="1:22" s="7" customFormat="1" ht="22.5" customHeight="1">
      <c r="A37" s="41" t="s">
        <v>26</v>
      </c>
      <c r="B37" s="36" t="str">
        <f>aux!DN62</f>
        <v/>
      </c>
      <c r="C37" s="36" t="str">
        <f>aux!DV62</f>
        <v/>
      </c>
      <c r="D37" s="36" t="str">
        <f>aux!ED62</f>
        <v/>
      </c>
      <c r="E37" s="36" t="str">
        <f>aux!EL62</f>
        <v/>
      </c>
      <c r="F37" s="37" t="str">
        <f>aux!ET62</f>
        <v/>
      </c>
      <c r="G37" s="57">
        <f>aux!DN63</f>
        <v>0</v>
      </c>
      <c r="H37" s="57">
        <f>aux!DV63</f>
        <v>0</v>
      </c>
      <c r="I37" s="57">
        <f>aux!ED63</f>
        <v>0</v>
      </c>
      <c r="J37" s="57">
        <f>aux!EL63</f>
        <v>0</v>
      </c>
      <c r="K37" s="58">
        <f>aux!ET63</f>
        <v>0</v>
      </c>
      <c r="L37"/>
      <c r="M37"/>
      <c r="N37"/>
      <c r="O37"/>
      <c r="P37"/>
      <c r="Q37"/>
      <c r="R37"/>
      <c r="S37"/>
      <c r="T37"/>
      <c r="U37"/>
      <c r="V37"/>
    </row>
    <row r="38" spans="1:22" s="7" customFormat="1" ht="22.5" customHeight="1">
      <c r="A38" s="41" t="s">
        <v>28</v>
      </c>
      <c r="B38" s="36" t="str">
        <f>aux!DO62</f>
        <v/>
      </c>
      <c r="C38" s="36" t="str">
        <f>aux!DW62</f>
        <v/>
      </c>
      <c r="D38" s="36" t="str">
        <f>aux!EE62</f>
        <v/>
      </c>
      <c r="E38" s="36" t="str">
        <f>aux!EM62</f>
        <v/>
      </c>
      <c r="F38" s="37" t="str">
        <f>aux!EU62</f>
        <v/>
      </c>
      <c r="G38" s="57">
        <f>aux!DO63</f>
        <v>0</v>
      </c>
      <c r="H38" s="57">
        <f>aux!DW63</f>
        <v>0</v>
      </c>
      <c r="I38" s="57">
        <f>aux!EE63</f>
        <v>0</v>
      </c>
      <c r="J38" s="57">
        <f>aux!EM63</f>
        <v>0</v>
      </c>
      <c r="K38" s="58">
        <f>aux!EU63</f>
        <v>0</v>
      </c>
      <c r="L38"/>
      <c r="M38"/>
      <c r="N38"/>
      <c r="O38"/>
      <c r="P38"/>
      <c r="Q38"/>
      <c r="R38"/>
      <c r="S38"/>
      <c r="T38"/>
      <c r="U38"/>
      <c r="V38"/>
    </row>
    <row r="39" spans="1:22" s="7" customFormat="1" ht="22.5" customHeight="1">
      <c r="A39" s="41" t="s">
        <v>37</v>
      </c>
      <c r="B39" s="36" t="str">
        <f>aux!DP62</f>
        <v/>
      </c>
      <c r="C39" s="36" t="str">
        <f>aux!DX62</f>
        <v/>
      </c>
      <c r="D39" s="36" t="str">
        <f>aux!EF62</f>
        <v/>
      </c>
      <c r="E39" s="36" t="str">
        <f>aux!EN62</f>
        <v/>
      </c>
      <c r="F39" s="37" t="str">
        <f>aux!EV62</f>
        <v/>
      </c>
      <c r="G39" s="57">
        <f>aux!DP63</f>
        <v>0</v>
      </c>
      <c r="H39" s="57">
        <f>aux!DX63</f>
        <v>0</v>
      </c>
      <c r="I39" s="57">
        <f>aux!EF63</f>
        <v>0</v>
      </c>
      <c r="J39" s="57">
        <f>aux!EN63</f>
        <v>0</v>
      </c>
      <c r="K39" s="58">
        <f>aux!EV63</f>
        <v>0</v>
      </c>
      <c r="L39"/>
      <c r="M39"/>
      <c r="N39"/>
      <c r="O39"/>
      <c r="P39"/>
      <c r="Q39"/>
      <c r="R39"/>
      <c r="S39"/>
      <c r="T39"/>
      <c r="U39"/>
      <c r="V39"/>
    </row>
    <row r="40" spans="1:22" s="7" customFormat="1" ht="22.5" customHeight="1">
      <c r="A40" s="42" t="s">
        <v>38</v>
      </c>
      <c r="B40" s="38" t="str">
        <f>aux!DQ62</f>
        <v/>
      </c>
      <c r="C40" s="38" t="str">
        <f>aux!DY62</f>
        <v/>
      </c>
      <c r="D40" s="38" t="str">
        <f>aux!EG62</f>
        <v/>
      </c>
      <c r="E40" s="38" t="str">
        <f>aux!EO62</f>
        <v/>
      </c>
      <c r="F40" s="39" t="str">
        <f>aux!EW62</f>
        <v/>
      </c>
      <c r="G40" s="59">
        <f>aux!DQ63</f>
        <v>0</v>
      </c>
      <c r="H40" s="59">
        <f>aux!DY63</f>
        <v>0</v>
      </c>
      <c r="I40" s="59">
        <f>aux!EG63</f>
        <v>0</v>
      </c>
      <c r="J40" s="59">
        <f>aux!EO63</f>
        <v>0</v>
      </c>
      <c r="K40" s="60">
        <f>aux!EW63</f>
        <v>0</v>
      </c>
      <c r="L40"/>
      <c r="M40"/>
      <c r="N40"/>
      <c r="O40"/>
      <c r="P40"/>
      <c r="Q40"/>
      <c r="R40"/>
      <c r="S40"/>
      <c r="T40"/>
      <c r="U40"/>
      <c r="V40"/>
    </row>
    <row r="41" spans="1:22" s="13" customFormat="1" ht="15" customHeight="1">
      <c r="A41" s="53"/>
      <c r="B41" s="157"/>
      <c r="C41" s="157"/>
      <c r="D41" s="157"/>
      <c r="E41" s="157"/>
      <c r="F41" s="157"/>
      <c r="G41" s="57"/>
      <c r="H41" s="57"/>
      <c r="I41" s="57"/>
      <c r="J41" s="57"/>
      <c r="K41" s="57"/>
      <c r="L41"/>
      <c r="M41"/>
      <c r="N41"/>
      <c r="O41"/>
      <c r="P41"/>
      <c r="Q41"/>
      <c r="R41"/>
      <c r="S41"/>
      <c r="T41"/>
      <c r="U41"/>
      <c r="V41"/>
    </row>
    <row r="42" spans="1:22" s="13" customFormat="1" ht="15" customHeight="1">
      <c r="A42" s="106" t="s">
        <v>230</v>
      </c>
      <c r="B42" s="158"/>
      <c r="C42" s="158"/>
      <c r="D42" s="158"/>
      <c r="E42" s="158"/>
      <c r="F42" s="158"/>
      <c r="G42" s="57"/>
      <c r="H42" s="57"/>
      <c r="I42" s="57"/>
      <c r="J42" s="57"/>
      <c r="K42" s="57"/>
      <c r="L42"/>
      <c r="M42"/>
      <c r="N42"/>
      <c r="O42"/>
      <c r="P42"/>
      <c r="Q42"/>
      <c r="R42"/>
      <c r="S42"/>
      <c r="T42"/>
      <c r="U42"/>
      <c r="V42"/>
    </row>
    <row r="43" spans="1:22" s="63" customFormat="1" ht="15" customHeight="1">
      <c r="A43" s="106"/>
      <c r="B43" s="53"/>
      <c r="C43" s="53"/>
      <c r="D43" s="53"/>
      <c r="E43" s="53"/>
      <c r="F43" s="53"/>
      <c r="G43" s="57"/>
      <c r="H43" s="57"/>
      <c r="I43" s="57"/>
      <c r="J43" s="57"/>
      <c r="K43" s="57"/>
      <c r="L43"/>
      <c r="M43"/>
      <c r="N43"/>
      <c r="O43"/>
      <c r="P43"/>
      <c r="Q43"/>
      <c r="R43"/>
      <c r="S43"/>
      <c r="T43"/>
      <c r="U43"/>
      <c r="V43"/>
    </row>
    <row r="44" spans="1:22" s="7" customFormat="1" ht="15" customHeight="1">
      <c r="A44" s="30"/>
      <c r="B44" s="30"/>
      <c r="C44" s="30"/>
      <c r="D44" s="30"/>
      <c r="E44" s="30"/>
      <c r="F44" s="30"/>
      <c r="G44" s="54"/>
      <c r="H44" s="54"/>
      <c r="I44" s="54"/>
      <c r="J44" s="54"/>
      <c r="K44" s="54"/>
      <c r="L44"/>
      <c r="M44"/>
      <c r="N44"/>
      <c r="O44"/>
      <c r="P44"/>
      <c r="Q44"/>
      <c r="R44"/>
      <c r="S44"/>
      <c r="T44"/>
      <c r="U44"/>
      <c r="V44"/>
    </row>
    <row r="45" spans="1:22" s="7" customFormat="1">
      <c r="A45" s="154" t="str">
        <f>Fluxograma!AC13</f>
        <v>2021-2</v>
      </c>
      <c r="B45" s="155"/>
      <c r="C45" s="155"/>
      <c r="D45" s="155"/>
      <c r="E45" s="155"/>
      <c r="F45" s="156"/>
      <c r="G45" s="54"/>
      <c r="H45" s="54"/>
      <c r="I45" s="54"/>
      <c r="J45" s="54"/>
      <c r="K45" s="54"/>
      <c r="L45"/>
      <c r="M45"/>
      <c r="N45"/>
      <c r="O45"/>
      <c r="P45"/>
      <c r="Q45"/>
      <c r="R45"/>
      <c r="S45"/>
      <c r="T45"/>
      <c r="U45"/>
      <c r="V45"/>
    </row>
    <row r="46" spans="1:22" s="7" customFormat="1" ht="22.5" customHeight="1">
      <c r="A46" s="40" t="s">
        <v>29</v>
      </c>
      <c r="B46" s="34" t="str">
        <f>aux!EX62</f>
        <v/>
      </c>
      <c r="C46" s="34" t="str">
        <f>aux!FF62</f>
        <v/>
      </c>
      <c r="D46" s="34" t="str">
        <f>aux!FN62</f>
        <v/>
      </c>
      <c r="E46" s="34" t="str">
        <f>aux!FV62</f>
        <v/>
      </c>
      <c r="F46" s="35" t="str">
        <f>aux!GD62</f>
        <v/>
      </c>
      <c r="G46" s="55">
        <f>aux!EX63</f>
        <v>0</v>
      </c>
      <c r="H46" s="55">
        <f>aux!FF63</f>
        <v>0</v>
      </c>
      <c r="I46" s="55">
        <f>aux!FN63</f>
        <v>0</v>
      </c>
      <c r="J46" s="55">
        <f>aux!FV63</f>
        <v>0</v>
      </c>
      <c r="K46" s="56">
        <f>aux!GD63</f>
        <v>0</v>
      </c>
      <c r="L46"/>
      <c r="M46"/>
      <c r="N46"/>
      <c r="O46"/>
      <c r="P46"/>
      <c r="Q46"/>
      <c r="R46"/>
      <c r="S46"/>
      <c r="T46"/>
      <c r="U46"/>
      <c r="V46"/>
    </row>
    <row r="47" spans="1:22" s="7" customFormat="1" ht="22.5" customHeight="1">
      <c r="A47" s="41" t="s">
        <v>30</v>
      </c>
      <c r="B47" s="36" t="str">
        <f>aux!EY62</f>
        <v/>
      </c>
      <c r="C47" s="36" t="str">
        <f>aux!FG62</f>
        <v/>
      </c>
      <c r="D47" s="36" t="str">
        <f>aux!FO62</f>
        <v/>
      </c>
      <c r="E47" s="36" t="str">
        <f>aux!FW62</f>
        <v/>
      </c>
      <c r="F47" s="37" t="str">
        <f>aux!GE62</f>
        <v/>
      </c>
      <c r="G47" s="57">
        <f>aux!EY63</f>
        <v>0</v>
      </c>
      <c r="H47" s="57">
        <f>aux!FG63</f>
        <v>0</v>
      </c>
      <c r="I47" s="57">
        <f>aux!FO63</f>
        <v>0</v>
      </c>
      <c r="J47" s="57">
        <f>aux!FW63</f>
        <v>0</v>
      </c>
      <c r="K47" s="58">
        <f>aux!GE63</f>
        <v>0</v>
      </c>
      <c r="L47"/>
      <c r="M47"/>
      <c r="N47"/>
      <c r="O47"/>
      <c r="P47"/>
      <c r="Q47"/>
      <c r="R47"/>
      <c r="S47"/>
      <c r="T47"/>
      <c r="U47"/>
      <c r="V47"/>
    </row>
    <row r="48" spans="1:22" s="7" customFormat="1" ht="22.5" customHeight="1">
      <c r="A48" s="41" t="s">
        <v>31</v>
      </c>
      <c r="B48" s="36" t="str">
        <f>aux!EZ62</f>
        <v/>
      </c>
      <c r="C48" s="36" t="str">
        <f>aux!FH62</f>
        <v/>
      </c>
      <c r="D48" s="36" t="str">
        <f>aux!FP62</f>
        <v/>
      </c>
      <c r="E48" s="36" t="str">
        <f>aux!FX62</f>
        <v/>
      </c>
      <c r="F48" s="37" t="str">
        <f>aux!GF62</f>
        <v/>
      </c>
      <c r="G48" s="57">
        <f>aux!EZ63</f>
        <v>0</v>
      </c>
      <c r="H48" s="57">
        <f>aux!FH63</f>
        <v>0</v>
      </c>
      <c r="I48" s="57">
        <f>aux!FP63</f>
        <v>0</v>
      </c>
      <c r="J48" s="57">
        <f>aux!FX63</f>
        <v>0</v>
      </c>
      <c r="K48" s="58">
        <f>aux!GF63</f>
        <v>0</v>
      </c>
      <c r="L48"/>
      <c r="M48"/>
      <c r="N48"/>
      <c r="O48"/>
      <c r="P48"/>
      <c r="Q48"/>
      <c r="R48"/>
      <c r="S48"/>
      <c r="T48"/>
      <c r="U48"/>
      <c r="V48"/>
    </row>
    <row r="49" spans="1:22" s="7" customFormat="1" ht="22.5" customHeight="1">
      <c r="A49" s="41" t="s">
        <v>27</v>
      </c>
      <c r="B49" s="36" t="str">
        <f>aux!FA62</f>
        <v/>
      </c>
      <c r="C49" s="36" t="str">
        <f>aux!FI62</f>
        <v/>
      </c>
      <c r="D49" s="36" t="str">
        <f>aux!FQ62</f>
        <v/>
      </c>
      <c r="E49" s="36" t="str">
        <f>aux!FY62</f>
        <v/>
      </c>
      <c r="F49" s="37" t="str">
        <f>aux!GG62</f>
        <v/>
      </c>
      <c r="G49" s="57">
        <f>aux!FA63</f>
        <v>0</v>
      </c>
      <c r="H49" s="57">
        <f>aux!FI63</f>
        <v>0</v>
      </c>
      <c r="I49" s="57">
        <f>aux!FQ63</f>
        <v>0</v>
      </c>
      <c r="J49" s="57">
        <f>aux!FY63</f>
        <v>0</v>
      </c>
      <c r="K49" s="58">
        <f>aux!GG63</f>
        <v>0</v>
      </c>
      <c r="L49"/>
      <c r="M49"/>
      <c r="N49"/>
      <c r="O49"/>
      <c r="P49"/>
      <c r="Q49"/>
      <c r="R49"/>
      <c r="S49"/>
      <c r="T49"/>
      <c r="U49"/>
      <c r="V49"/>
    </row>
    <row r="50" spans="1:22" s="7" customFormat="1" ht="22.5" customHeight="1">
      <c r="A50" s="41" t="s">
        <v>26</v>
      </c>
      <c r="B50" s="36" t="str">
        <f>aux!FB62</f>
        <v/>
      </c>
      <c r="C50" s="36" t="str">
        <f>aux!FJ62</f>
        <v/>
      </c>
      <c r="D50" s="36" t="str">
        <f>aux!FR62</f>
        <v/>
      </c>
      <c r="E50" s="36" t="str">
        <f>aux!FZ62</f>
        <v/>
      </c>
      <c r="F50" s="37" t="str">
        <f>aux!GH62</f>
        <v/>
      </c>
      <c r="G50" s="57">
        <f>aux!FB63</f>
        <v>0</v>
      </c>
      <c r="H50" s="57">
        <f>aux!FJ63</f>
        <v>0</v>
      </c>
      <c r="I50" s="57">
        <f>aux!FR63</f>
        <v>0</v>
      </c>
      <c r="J50" s="57">
        <f>aux!FZ63</f>
        <v>0</v>
      </c>
      <c r="K50" s="58">
        <f>aux!GH63</f>
        <v>0</v>
      </c>
      <c r="L50"/>
      <c r="M50"/>
      <c r="N50"/>
      <c r="O50"/>
      <c r="P50"/>
      <c r="Q50"/>
      <c r="R50"/>
      <c r="S50"/>
      <c r="T50"/>
      <c r="U50"/>
      <c r="V50"/>
    </row>
    <row r="51" spans="1:22" s="7" customFormat="1" ht="22.5" customHeight="1">
      <c r="A51" s="41" t="s">
        <v>28</v>
      </c>
      <c r="B51" s="36" t="str">
        <f>aux!FC62</f>
        <v/>
      </c>
      <c r="C51" s="36" t="str">
        <f>aux!FK62</f>
        <v/>
      </c>
      <c r="D51" s="36" t="str">
        <f>aux!FS62</f>
        <v/>
      </c>
      <c r="E51" s="36" t="str">
        <f>aux!GA62</f>
        <v/>
      </c>
      <c r="F51" s="37" t="str">
        <f>aux!GI62</f>
        <v/>
      </c>
      <c r="G51" s="57">
        <f>aux!FC63</f>
        <v>0</v>
      </c>
      <c r="H51" s="57">
        <f>aux!FK63</f>
        <v>0</v>
      </c>
      <c r="I51" s="57">
        <f>aux!FS63</f>
        <v>0</v>
      </c>
      <c r="J51" s="57">
        <f>aux!GA63</f>
        <v>0</v>
      </c>
      <c r="K51" s="58">
        <f>aux!GI63</f>
        <v>0</v>
      </c>
      <c r="L51"/>
      <c r="M51"/>
      <c r="N51"/>
      <c r="O51"/>
      <c r="P51"/>
      <c r="Q51"/>
      <c r="R51"/>
      <c r="S51"/>
      <c r="T51"/>
      <c r="U51"/>
      <c r="V51"/>
    </row>
    <row r="52" spans="1:22" s="7" customFormat="1" ht="22.5" customHeight="1">
      <c r="A52" s="41" t="s">
        <v>37</v>
      </c>
      <c r="B52" s="36" t="str">
        <f>aux!FD62</f>
        <v/>
      </c>
      <c r="C52" s="36" t="str">
        <f>aux!FL62</f>
        <v/>
      </c>
      <c r="D52" s="36" t="str">
        <f>aux!FT62</f>
        <v/>
      </c>
      <c r="E52" s="36" t="str">
        <f>aux!GB62</f>
        <v/>
      </c>
      <c r="F52" s="37" t="str">
        <f>aux!GJ62</f>
        <v/>
      </c>
      <c r="G52" s="57">
        <f>aux!FD63</f>
        <v>0</v>
      </c>
      <c r="H52" s="57">
        <f>aux!FL63</f>
        <v>0</v>
      </c>
      <c r="I52" s="57">
        <f>aux!FT63</f>
        <v>0</v>
      </c>
      <c r="J52" s="57">
        <f>aux!GB63</f>
        <v>0</v>
      </c>
      <c r="K52" s="58">
        <f>aux!GJ63</f>
        <v>0</v>
      </c>
      <c r="L52"/>
      <c r="M52"/>
      <c r="N52"/>
      <c r="O52"/>
      <c r="P52"/>
      <c r="Q52"/>
      <c r="R52"/>
      <c r="S52"/>
      <c r="T52"/>
      <c r="U52"/>
      <c r="V52"/>
    </row>
    <row r="53" spans="1:22" s="7" customFormat="1" ht="22.5" customHeight="1">
      <c r="A53" s="42" t="s">
        <v>38</v>
      </c>
      <c r="B53" s="38" t="str">
        <f>aux!FE62</f>
        <v/>
      </c>
      <c r="C53" s="38" t="str">
        <f>aux!FM62</f>
        <v/>
      </c>
      <c r="D53" s="38" t="str">
        <f>aux!FU62</f>
        <v/>
      </c>
      <c r="E53" s="38" t="str">
        <f>aux!GC62</f>
        <v/>
      </c>
      <c r="F53" s="39" t="str">
        <f>aux!GK62</f>
        <v/>
      </c>
      <c r="G53" s="59">
        <f>aux!FE63</f>
        <v>0</v>
      </c>
      <c r="H53" s="59">
        <f>aux!FM63</f>
        <v>0</v>
      </c>
      <c r="I53" s="59">
        <f>aux!FU63</f>
        <v>0</v>
      </c>
      <c r="J53" s="59">
        <f>aux!GC63</f>
        <v>0</v>
      </c>
      <c r="K53" s="60">
        <f>aux!GK63</f>
        <v>0</v>
      </c>
      <c r="L53"/>
      <c r="M53"/>
      <c r="N53"/>
      <c r="O53"/>
      <c r="P53"/>
      <c r="Q53"/>
      <c r="R53"/>
      <c r="S53"/>
      <c r="T53"/>
      <c r="U53"/>
      <c r="V53"/>
    </row>
    <row r="54" spans="1:22" s="7" customFormat="1" ht="15" customHeight="1">
      <c r="A54" s="53"/>
      <c r="B54" s="157"/>
      <c r="C54" s="157"/>
      <c r="D54" s="157"/>
      <c r="E54" s="157"/>
      <c r="F54" s="157"/>
      <c r="G54" s="54"/>
      <c r="H54" s="54"/>
      <c r="I54" s="54"/>
      <c r="J54" s="54"/>
      <c r="K54" s="54"/>
      <c r="L54"/>
      <c r="M54"/>
      <c r="N54"/>
      <c r="O54"/>
      <c r="P54"/>
      <c r="Q54"/>
      <c r="R54"/>
      <c r="S54"/>
      <c r="T54"/>
      <c r="U54"/>
      <c r="V54"/>
    </row>
    <row r="55" spans="1:22" s="13" customFormat="1" ht="15" customHeight="1">
      <c r="A55" s="106" t="s">
        <v>230</v>
      </c>
      <c r="B55" s="158"/>
      <c r="C55" s="158"/>
      <c r="D55" s="158"/>
      <c r="E55" s="158"/>
      <c r="F55" s="158"/>
      <c r="G55" s="54"/>
      <c r="H55" s="54"/>
      <c r="I55" s="54"/>
      <c r="J55" s="54"/>
      <c r="K55" s="54"/>
      <c r="L55"/>
      <c r="M55"/>
      <c r="N55"/>
      <c r="O55"/>
      <c r="P55"/>
      <c r="Q55"/>
      <c r="R55"/>
      <c r="S55"/>
      <c r="T55"/>
      <c r="U55"/>
      <c r="V55"/>
    </row>
    <row r="56" spans="1:22" s="63" customFormat="1" ht="15" customHeight="1">
      <c r="A56" s="106"/>
      <c r="B56" s="53"/>
      <c r="C56" s="53"/>
      <c r="D56" s="53"/>
      <c r="E56" s="53"/>
      <c r="F56" s="53"/>
      <c r="G56" s="54"/>
      <c r="H56" s="54"/>
      <c r="I56" s="54"/>
      <c r="J56" s="54"/>
      <c r="K56" s="54"/>
      <c r="L56"/>
      <c r="M56"/>
      <c r="N56"/>
      <c r="O56"/>
      <c r="P56"/>
      <c r="Q56"/>
      <c r="R56"/>
      <c r="S56"/>
      <c r="T56"/>
      <c r="U56"/>
      <c r="V56"/>
    </row>
    <row r="57" spans="1:22" s="13" customFormat="1" ht="15" customHeight="1">
      <c r="A57" s="30"/>
      <c r="B57" s="30"/>
      <c r="C57" s="30"/>
      <c r="D57" s="30"/>
      <c r="E57" s="30"/>
      <c r="F57" s="30"/>
      <c r="G57" s="54"/>
      <c r="H57" s="54"/>
      <c r="I57" s="54"/>
      <c r="J57" s="54"/>
      <c r="K57" s="54"/>
      <c r="L57"/>
      <c r="M57"/>
      <c r="N57"/>
      <c r="O57"/>
      <c r="P57"/>
      <c r="Q57"/>
      <c r="R57"/>
      <c r="S57"/>
      <c r="T57"/>
      <c r="U57"/>
      <c r="V57"/>
    </row>
    <row r="58" spans="1:22" s="7" customFormat="1">
      <c r="A58" s="159" t="str">
        <f>Fluxograma!AC14</f>
        <v>2022-1</v>
      </c>
      <c r="B58" s="160"/>
      <c r="C58" s="160"/>
      <c r="D58" s="160"/>
      <c r="E58" s="160"/>
      <c r="F58" s="161"/>
      <c r="G58" s="54"/>
      <c r="H58" s="54"/>
      <c r="I58" s="54"/>
      <c r="J58" s="54"/>
      <c r="K58" s="54"/>
      <c r="L58"/>
      <c r="M58"/>
      <c r="N58"/>
      <c r="O58"/>
      <c r="P58"/>
      <c r="Q58"/>
      <c r="R58"/>
      <c r="S58"/>
      <c r="T58"/>
      <c r="U58"/>
      <c r="V58"/>
    </row>
    <row r="59" spans="1:22" s="7" customFormat="1" ht="22.5" customHeight="1">
      <c r="A59" s="40" t="s">
        <v>29</v>
      </c>
      <c r="B59" s="34" t="str">
        <f>aux!GL62</f>
        <v/>
      </c>
      <c r="C59" s="34" t="str">
        <f>aux!GT62</f>
        <v/>
      </c>
      <c r="D59" s="34" t="str">
        <f>aux!HB62</f>
        <v/>
      </c>
      <c r="E59" s="34" t="str">
        <f>aux!HJ62</f>
        <v/>
      </c>
      <c r="F59" s="35" t="str">
        <f>aux!HR62</f>
        <v/>
      </c>
      <c r="G59" s="55">
        <f>aux!GL63</f>
        <v>0</v>
      </c>
      <c r="H59" s="55">
        <f>aux!GT63</f>
        <v>0</v>
      </c>
      <c r="I59" s="55">
        <f>aux!HB63</f>
        <v>0</v>
      </c>
      <c r="J59" s="55">
        <f>aux!HJ63</f>
        <v>0</v>
      </c>
      <c r="K59" s="56">
        <f>aux!HR63</f>
        <v>0</v>
      </c>
      <c r="L59"/>
      <c r="M59"/>
      <c r="N59"/>
      <c r="O59"/>
      <c r="P59"/>
      <c r="Q59"/>
      <c r="R59"/>
      <c r="S59"/>
      <c r="T59"/>
      <c r="U59"/>
      <c r="V59"/>
    </row>
    <row r="60" spans="1:22" s="7" customFormat="1" ht="22.5" customHeight="1">
      <c r="A60" s="41" t="s">
        <v>30</v>
      </c>
      <c r="B60" s="36" t="str">
        <f>aux!GM62</f>
        <v/>
      </c>
      <c r="C60" s="36" t="str">
        <f>aux!GU62</f>
        <v/>
      </c>
      <c r="D60" s="36" t="str">
        <f>aux!HC62</f>
        <v/>
      </c>
      <c r="E60" s="36" t="str">
        <f>aux!HK62</f>
        <v/>
      </c>
      <c r="F60" s="37" t="str">
        <f>aux!HS62</f>
        <v/>
      </c>
      <c r="G60" s="57">
        <f>aux!GM63</f>
        <v>0</v>
      </c>
      <c r="H60" s="57">
        <f>aux!GU63</f>
        <v>0</v>
      </c>
      <c r="I60" s="57">
        <f>aux!HC63</f>
        <v>0</v>
      </c>
      <c r="J60" s="57">
        <f>aux!HK63</f>
        <v>0</v>
      </c>
      <c r="K60" s="58">
        <f>aux!HS63</f>
        <v>0</v>
      </c>
      <c r="L60"/>
      <c r="M60"/>
      <c r="N60"/>
      <c r="O60"/>
      <c r="P60"/>
      <c r="Q60"/>
      <c r="R60"/>
      <c r="S60"/>
      <c r="T60"/>
      <c r="U60"/>
      <c r="V60"/>
    </row>
    <row r="61" spans="1:22" s="7" customFormat="1" ht="22.5" customHeight="1">
      <c r="A61" s="41" t="s">
        <v>31</v>
      </c>
      <c r="B61" s="36" t="str">
        <f>aux!GN62</f>
        <v/>
      </c>
      <c r="C61" s="36" t="str">
        <f>aux!GV62</f>
        <v/>
      </c>
      <c r="D61" s="36" t="str">
        <f>aux!HD62</f>
        <v/>
      </c>
      <c r="E61" s="36" t="str">
        <f>aux!HL62</f>
        <v/>
      </c>
      <c r="F61" s="37" t="str">
        <f>aux!HT62</f>
        <v/>
      </c>
      <c r="G61" s="57">
        <f>aux!GN63</f>
        <v>0</v>
      </c>
      <c r="H61" s="57">
        <f>aux!GV63</f>
        <v>0</v>
      </c>
      <c r="I61" s="57">
        <f>aux!HD63</f>
        <v>0</v>
      </c>
      <c r="J61" s="57">
        <f>aux!HL63</f>
        <v>0</v>
      </c>
      <c r="K61" s="58">
        <f>aux!HT63</f>
        <v>0</v>
      </c>
      <c r="L61"/>
      <c r="M61"/>
      <c r="N61"/>
      <c r="O61"/>
      <c r="P61"/>
      <c r="Q61"/>
      <c r="R61"/>
      <c r="S61"/>
      <c r="T61"/>
      <c r="U61"/>
      <c r="V61"/>
    </row>
    <row r="62" spans="1:22" s="7" customFormat="1" ht="22.5" customHeight="1">
      <c r="A62" s="41" t="s">
        <v>27</v>
      </c>
      <c r="B62" s="36" t="str">
        <f>aux!GO62</f>
        <v/>
      </c>
      <c r="C62" s="36" t="str">
        <f>aux!GW62</f>
        <v/>
      </c>
      <c r="D62" s="36" t="str">
        <f>aux!HE62</f>
        <v/>
      </c>
      <c r="E62" s="36" t="str">
        <f>aux!HM62</f>
        <v/>
      </c>
      <c r="F62" s="37" t="str">
        <f>aux!HU62</f>
        <v/>
      </c>
      <c r="G62" s="57">
        <f>aux!GO63</f>
        <v>0</v>
      </c>
      <c r="H62" s="57">
        <f>aux!GW63</f>
        <v>0</v>
      </c>
      <c r="I62" s="57">
        <f>aux!HE63</f>
        <v>0</v>
      </c>
      <c r="J62" s="57">
        <f>aux!HM63</f>
        <v>0</v>
      </c>
      <c r="K62" s="58">
        <f>aux!HU63</f>
        <v>0</v>
      </c>
      <c r="L62"/>
      <c r="M62"/>
      <c r="N62"/>
      <c r="O62"/>
      <c r="P62"/>
      <c r="Q62"/>
      <c r="R62"/>
      <c r="S62"/>
      <c r="T62"/>
      <c r="U62"/>
      <c r="V62"/>
    </row>
    <row r="63" spans="1:22" s="7" customFormat="1" ht="22.5" customHeight="1">
      <c r="A63" s="41" t="s">
        <v>26</v>
      </c>
      <c r="B63" s="36" t="str">
        <f>aux!GP62</f>
        <v/>
      </c>
      <c r="C63" s="36" t="str">
        <f>aux!GX62</f>
        <v/>
      </c>
      <c r="D63" s="36" t="str">
        <f>aux!HF62</f>
        <v/>
      </c>
      <c r="E63" s="36" t="str">
        <f>aux!HN62</f>
        <v/>
      </c>
      <c r="F63" s="37" t="str">
        <f>aux!HV62</f>
        <v/>
      </c>
      <c r="G63" s="57">
        <f>aux!GP63</f>
        <v>0</v>
      </c>
      <c r="H63" s="57">
        <f>aux!GX63</f>
        <v>0</v>
      </c>
      <c r="I63" s="57">
        <f>aux!HF63</f>
        <v>0</v>
      </c>
      <c r="J63" s="57">
        <f>aux!HN63</f>
        <v>0</v>
      </c>
      <c r="K63" s="58">
        <f>aux!HV63</f>
        <v>0</v>
      </c>
      <c r="L63"/>
      <c r="M63"/>
      <c r="N63"/>
      <c r="O63"/>
      <c r="P63"/>
      <c r="Q63"/>
      <c r="R63"/>
      <c r="S63"/>
      <c r="T63"/>
      <c r="U63"/>
      <c r="V63"/>
    </row>
    <row r="64" spans="1:22" s="7" customFormat="1" ht="22.5" customHeight="1">
      <c r="A64" s="41" t="s">
        <v>28</v>
      </c>
      <c r="B64" s="36" t="str">
        <f>aux!GQ62</f>
        <v/>
      </c>
      <c r="C64" s="36" t="str">
        <f>aux!GY62</f>
        <v/>
      </c>
      <c r="D64" s="36" t="str">
        <f>aux!HG62</f>
        <v/>
      </c>
      <c r="E64" s="36" t="str">
        <f>aux!HO62</f>
        <v/>
      </c>
      <c r="F64" s="37" t="str">
        <f>aux!HW62</f>
        <v/>
      </c>
      <c r="G64" s="57">
        <f>aux!GQ63</f>
        <v>0</v>
      </c>
      <c r="H64" s="57">
        <f>aux!GY63</f>
        <v>0</v>
      </c>
      <c r="I64" s="57">
        <f>aux!HG63</f>
        <v>0</v>
      </c>
      <c r="J64" s="57">
        <f>aux!HO63</f>
        <v>0</v>
      </c>
      <c r="K64" s="58">
        <f>aux!HW63</f>
        <v>0</v>
      </c>
      <c r="L64"/>
      <c r="M64"/>
      <c r="N64"/>
      <c r="O64"/>
      <c r="P64"/>
      <c r="Q64"/>
      <c r="R64"/>
      <c r="S64"/>
      <c r="T64"/>
      <c r="U64"/>
      <c r="V64"/>
    </row>
    <row r="65" spans="1:22" s="7" customFormat="1" ht="22.5" customHeight="1">
      <c r="A65" s="41" t="s">
        <v>37</v>
      </c>
      <c r="B65" s="36" t="str">
        <f>aux!GR62</f>
        <v/>
      </c>
      <c r="C65" s="36" t="str">
        <f>aux!GZ62</f>
        <v/>
      </c>
      <c r="D65" s="36" t="str">
        <f>aux!HH62</f>
        <v/>
      </c>
      <c r="E65" s="36" t="str">
        <f>aux!HP62</f>
        <v/>
      </c>
      <c r="F65" s="37" t="str">
        <f>aux!HX62</f>
        <v/>
      </c>
      <c r="G65" s="57">
        <f>aux!GR63</f>
        <v>0</v>
      </c>
      <c r="H65" s="57">
        <f>aux!GZ63</f>
        <v>0</v>
      </c>
      <c r="I65" s="57">
        <f>aux!HH63</f>
        <v>0</v>
      </c>
      <c r="J65" s="57">
        <f>aux!HP63</f>
        <v>0</v>
      </c>
      <c r="K65" s="58">
        <f>aux!HX63</f>
        <v>0</v>
      </c>
      <c r="L65"/>
      <c r="M65"/>
      <c r="N65"/>
      <c r="O65"/>
      <c r="P65"/>
      <c r="Q65"/>
      <c r="R65"/>
      <c r="S65"/>
      <c r="T65"/>
      <c r="U65"/>
      <c r="V65"/>
    </row>
    <row r="66" spans="1:22" s="7" customFormat="1" ht="22.5" customHeight="1">
      <c r="A66" s="42" t="s">
        <v>38</v>
      </c>
      <c r="B66" s="38" t="str">
        <f>aux!GS62</f>
        <v/>
      </c>
      <c r="C66" s="38" t="str">
        <f>aux!HA62</f>
        <v/>
      </c>
      <c r="D66" s="38" t="str">
        <f>aux!HI62</f>
        <v/>
      </c>
      <c r="E66" s="38" t="str">
        <f>aux!HQ62</f>
        <v/>
      </c>
      <c r="F66" s="39" t="str">
        <f>aux!HY62</f>
        <v/>
      </c>
      <c r="G66" s="59">
        <f>aux!GS63</f>
        <v>0</v>
      </c>
      <c r="H66" s="59">
        <f>aux!HA63</f>
        <v>0</v>
      </c>
      <c r="I66" s="59">
        <f>aux!HI63</f>
        <v>0</v>
      </c>
      <c r="J66" s="59">
        <f>aux!HQ63</f>
        <v>0</v>
      </c>
      <c r="K66" s="60">
        <f>aux!HY63</f>
        <v>0</v>
      </c>
      <c r="L66"/>
      <c r="M66"/>
      <c r="N66"/>
      <c r="O66"/>
      <c r="P66"/>
      <c r="Q66"/>
      <c r="R66"/>
      <c r="S66"/>
      <c r="T66"/>
      <c r="U66"/>
      <c r="V66"/>
    </row>
    <row r="67" spans="1:22" s="7" customFormat="1" ht="15" customHeight="1">
      <c r="A67" s="53"/>
      <c r="B67" s="157"/>
      <c r="C67" s="157"/>
      <c r="D67" s="157"/>
      <c r="E67" s="157"/>
      <c r="F67" s="157"/>
      <c r="G67" s="54"/>
      <c r="H67" s="54"/>
      <c r="I67" s="54"/>
      <c r="J67" s="54"/>
      <c r="K67" s="54"/>
      <c r="L67"/>
      <c r="M67"/>
      <c r="N67"/>
      <c r="O67"/>
      <c r="P67"/>
      <c r="Q67"/>
      <c r="R67"/>
      <c r="S67"/>
      <c r="T67"/>
      <c r="U67"/>
      <c r="V67"/>
    </row>
    <row r="68" spans="1:22" s="13" customFormat="1" ht="15" customHeight="1">
      <c r="A68" s="106" t="s">
        <v>230</v>
      </c>
      <c r="B68" s="158"/>
      <c r="C68" s="158"/>
      <c r="D68" s="158"/>
      <c r="E68" s="158"/>
      <c r="F68" s="158"/>
      <c r="G68" s="54"/>
      <c r="H68" s="54"/>
      <c r="I68" s="54"/>
      <c r="J68" s="54"/>
      <c r="K68" s="54"/>
      <c r="L68"/>
      <c r="M68"/>
      <c r="N68"/>
      <c r="O68"/>
      <c r="P68"/>
      <c r="Q68"/>
      <c r="R68"/>
      <c r="S68"/>
      <c r="T68"/>
      <c r="U68"/>
      <c r="V68"/>
    </row>
    <row r="69" spans="1:22" s="63" customFormat="1" ht="15" customHeight="1">
      <c r="A69" s="106"/>
      <c r="B69" s="53"/>
      <c r="C69" s="53"/>
      <c r="D69" s="53"/>
      <c r="E69" s="53"/>
      <c r="F69" s="53"/>
      <c r="G69" s="54"/>
      <c r="H69" s="54"/>
      <c r="I69" s="54"/>
      <c r="J69" s="54"/>
      <c r="K69" s="54"/>
      <c r="L69"/>
      <c r="M69"/>
      <c r="N69"/>
      <c r="O69"/>
      <c r="P69"/>
      <c r="Q69"/>
      <c r="R69"/>
      <c r="S69"/>
      <c r="T69"/>
      <c r="U69"/>
      <c r="V69"/>
    </row>
    <row r="70" spans="1:22" s="13" customFormat="1" ht="15" customHeight="1">
      <c r="A70" s="30"/>
      <c r="B70" s="30"/>
      <c r="C70" s="30"/>
      <c r="D70" s="30"/>
      <c r="E70" s="30"/>
      <c r="F70" s="30"/>
      <c r="G70" s="54"/>
      <c r="H70" s="54"/>
      <c r="I70" s="54"/>
      <c r="J70" s="54"/>
      <c r="K70" s="54"/>
      <c r="L70"/>
      <c r="M70"/>
      <c r="N70"/>
      <c r="O70"/>
      <c r="P70"/>
      <c r="Q70"/>
      <c r="R70"/>
      <c r="S70"/>
      <c r="T70"/>
      <c r="U70"/>
      <c r="V70"/>
    </row>
    <row r="71" spans="1:22" s="7" customFormat="1">
      <c r="A71" s="165" t="str">
        <f>Fluxograma!AC15</f>
        <v>2022-2</v>
      </c>
      <c r="B71" s="166"/>
      <c r="C71" s="166"/>
      <c r="D71" s="166"/>
      <c r="E71" s="166"/>
      <c r="F71" s="167"/>
      <c r="G71" s="54"/>
      <c r="H71" s="54"/>
      <c r="I71" s="54"/>
      <c r="J71" s="54"/>
      <c r="K71" s="54"/>
      <c r="L71"/>
      <c r="M71"/>
      <c r="N71"/>
      <c r="O71"/>
      <c r="P71"/>
      <c r="Q71"/>
      <c r="R71"/>
      <c r="S71"/>
      <c r="T71"/>
      <c r="U71"/>
      <c r="V71"/>
    </row>
    <row r="72" spans="1:22" s="7" customFormat="1" ht="22.5" customHeight="1">
      <c r="A72" s="40" t="s">
        <v>29</v>
      </c>
      <c r="B72" s="34" t="str">
        <f>aux!HZ62</f>
        <v/>
      </c>
      <c r="C72" s="34" t="str">
        <f>aux!IH62</f>
        <v/>
      </c>
      <c r="D72" s="34" t="str">
        <f>aux!IP62</f>
        <v/>
      </c>
      <c r="E72" s="34" t="str">
        <f>aux!IX62</f>
        <v/>
      </c>
      <c r="F72" s="35" t="str">
        <f>aux!JF62</f>
        <v/>
      </c>
      <c r="G72" s="55">
        <f>aux!HZ63</f>
        <v>0</v>
      </c>
      <c r="H72" s="55">
        <f>aux!IH63</f>
        <v>0</v>
      </c>
      <c r="I72" s="55">
        <f>aux!IP63</f>
        <v>0</v>
      </c>
      <c r="J72" s="55">
        <f>aux!IX63</f>
        <v>0</v>
      </c>
      <c r="K72" s="56">
        <f>aux!JF63</f>
        <v>0</v>
      </c>
      <c r="L72"/>
      <c r="M72"/>
      <c r="N72"/>
      <c r="O72"/>
      <c r="P72"/>
      <c r="Q72"/>
      <c r="R72"/>
      <c r="S72"/>
      <c r="T72"/>
      <c r="U72"/>
      <c r="V72"/>
    </row>
    <row r="73" spans="1:22" s="7" customFormat="1" ht="22.5" customHeight="1">
      <c r="A73" s="41" t="s">
        <v>30</v>
      </c>
      <c r="B73" s="36" t="str">
        <f>aux!IA62</f>
        <v/>
      </c>
      <c r="C73" s="36" t="str">
        <f>aux!II62</f>
        <v/>
      </c>
      <c r="D73" s="36" t="str">
        <f>aux!IQ62</f>
        <v/>
      </c>
      <c r="E73" s="36" t="str">
        <f>aux!IY62</f>
        <v/>
      </c>
      <c r="F73" s="37" t="str">
        <f>aux!JG62</f>
        <v/>
      </c>
      <c r="G73" s="57">
        <f>aux!IA63</f>
        <v>0</v>
      </c>
      <c r="H73" s="57">
        <f>aux!II63</f>
        <v>0</v>
      </c>
      <c r="I73" s="57">
        <f>aux!IQ63</f>
        <v>0</v>
      </c>
      <c r="J73" s="57">
        <f>aux!IY63</f>
        <v>0</v>
      </c>
      <c r="K73" s="58">
        <f>aux!JG63</f>
        <v>0</v>
      </c>
      <c r="L73"/>
      <c r="M73"/>
      <c r="N73"/>
      <c r="O73"/>
      <c r="P73"/>
      <c r="Q73"/>
      <c r="R73"/>
      <c r="S73"/>
      <c r="T73"/>
      <c r="U73"/>
      <c r="V73"/>
    </row>
    <row r="74" spans="1:22" s="7" customFormat="1" ht="22.5" customHeight="1">
      <c r="A74" s="41" t="s">
        <v>31</v>
      </c>
      <c r="B74" s="36" t="str">
        <f>aux!IB62</f>
        <v/>
      </c>
      <c r="C74" s="36" t="str">
        <f>aux!IJ62</f>
        <v/>
      </c>
      <c r="D74" s="36" t="str">
        <f>aux!IR62</f>
        <v/>
      </c>
      <c r="E74" s="36" t="str">
        <f>aux!IZ62</f>
        <v/>
      </c>
      <c r="F74" s="37" t="str">
        <f>aux!JH62</f>
        <v/>
      </c>
      <c r="G74" s="57">
        <f>aux!IB63</f>
        <v>0</v>
      </c>
      <c r="H74" s="57">
        <f>aux!IJ63</f>
        <v>0</v>
      </c>
      <c r="I74" s="57">
        <f>aux!IR63</f>
        <v>0</v>
      </c>
      <c r="J74" s="57">
        <f>aux!IZ63</f>
        <v>0</v>
      </c>
      <c r="K74" s="58">
        <f>aux!JH63</f>
        <v>0</v>
      </c>
      <c r="L74"/>
      <c r="M74"/>
      <c r="N74"/>
      <c r="O74"/>
      <c r="P74"/>
      <c r="Q74"/>
      <c r="R74"/>
      <c r="S74"/>
      <c r="T74"/>
      <c r="U74"/>
      <c r="V74"/>
    </row>
    <row r="75" spans="1:22" s="7" customFormat="1" ht="22.5" customHeight="1">
      <c r="A75" s="41" t="s">
        <v>27</v>
      </c>
      <c r="B75" s="36" t="str">
        <f>aux!IC62</f>
        <v/>
      </c>
      <c r="C75" s="36" t="str">
        <f>aux!IK62</f>
        <v/>
      </c>
      <c r="D75" s="36" t="str">
        <f>aux!IS62</f>
        <v/>
      </c>
      <c r="E75" s="36" t="str">
        <f>aux!JA62</f>
        <v/>
      </c>
      <c r="F75" s="37" t="str">
        <f>aux!JI62</f>
        <v/>
      </c>
      <c r="G75" s="57">
        <f>aux!IC63</f>
        <v>0</v>
      </c>
      <c r="H75" s="57">
        <f>aux!IK63</f>
        <v>0</v>
      </c>
      <c r="I75" s="57">
        <f>aux!IS63</f>
        <v>0</v>
      </c>
      <c r="J75" s="57">
        <f>aux!JA63</f>
        <v>0</v>
      </c>
      <c r="K75" s="58">
        <f>aux!JI63</f>
        <v>0</v>
      </c>
      <c r="L75"/>
      <c r="M75"/>
      <c r="N75"/>
      <c r="O75"/>
      <c r="P75"/>
      <c r="Q75"/>
      <c r="R75"/>
      <c r="S75"/>
      <c r="T75"/>
      <c r="U75"/>
      <c r="V75"/>
    </row>
    <row r="76" spans="1:22" s="7" customFormat="1" ht="22.5" customHeight="1">
      <c r="A76" s="41" t="s">
        <v>26</v>
      </c>
      <c r="B76" s="36" t="str">
        <f>aux!ID62</f>
        <v/>
      </c>
      <c r="C76" s="36" t="str">
        <f>aux!IL62</f>
        <v/>
      </c>
      <c r="D76" s="36" t="str">
        <f>aux!IT62</f>
        <v/>
      </c>
      <c r="E76" s="36" t="str">
        <f>aux!JB62</f>
        <v/>
      </c>
      <c r="F76" s="37" t="str">
        <f>aux!JJ62</f>
        <v/>
      </c>
      <c r="G76" s="57">
        <f>aux!ID63</f>
        <v>0</v>
      </c>
      <c r="H76" s="57">
        <f>aux!IL63</f>
        <v>0</v>
      </c>
      <c r="I76" s="57">
        <f>aux!IT63</f>
        <v>0</v>
      </c>
      <c r="J76" s="57">
        <f>aux!JB63</f>
        <v>0</v>
      </c>
      <c r="K76" s="58">
        <f>aux!JJ63</f>
        <v>0</v>
      </c>
      <c r="L76"/>
      <c r="M76"/>
      <c r="N76"/>
      <c r="O76"/>
      <c r="P76"/>
      <c r="Q76"/>
      <c r="R76"/>
      <c r="S76"/>
      <c r="T76"/>
      <c r="U76"/>
      <c r="V76"/>
    </row>
    <row r="77" spans="1:22" s="7" customFormat="1" ht="22.5" customHeight="1">
      <c r="A77" s="41" t="s">
        <v>28</v>
      </c>
      <c r="B77" s="36" t="str">
        <f>aux!IE62</f>
        <v/>
      </c>
      <c r="C77" s="36" t="str">
        <f>aux!IM62</f>
        <v/>
      </c>
      <c r="D77" s="36" t="str">
        <f>aux!IU62</f>
        <v/>
      </c>
      <c r="E77" s="36" t="str">
        <f>aux!JC62</f>
        <v/>
      </c>
      <c r="F77" s="37" t="str">
        <f>aux!JK62</f>
        <v/>
      </c>
      <c r="G77" s="57">
        <f>aux!IE63</f>
        <v>0</v>
      </c>
      <c r="H77" s="57">
        <f>aux!IM63</f>
        <v>0</v>
      </c>
      <c r="I77" s="57">
        <f>aux!IU63</f>
        <v>0</v>
      </c>
      <c r="J77" s="57">
        <f>aux!JC63</f>
        <v>0</v>
      </c>
      <c r="K77" s="58">
        <f>aux!JK63</f>
        <v>0</v>
      </c>
      <c r="L77"/>
      <c r="M77"/>
      <c r="N77"/>
      <c r="O77"/>
      <c r="P77"/>
      <c r="Q77"/>
      <c r="R77"/>
      <c r="S77"/>
      <c r="T77"/>
      <c r="U77"/>
      <c r="V77"/>
    </row>
    <row r="78" spans="1:22" s="7" customFormat="1" ht="22.5" customHeight="1">
      <c r="A78" s="41" t="s">
        <v>37</v>
      </c>
      <c r="B78" s="36" t="str">
        <f>aux!IF62</f>
        <v/>
      </c>
      <c r="C78" s="36" t="str">
        <f>aux!IN62</f>
        <v/>
      </c>
      <c r="D78" s="36" t="str">
        <f>aux!IV62</f>
        <v/>
      </c>
      <c r="E78" s="36" t="str">
        <f>aux!JD62</f>
        <v/>
      </c>
      <c r="F78" s="37" t="str">
        <f>aux!JL62</f>
        <v/>
      </c>
      <c r="G78" s="57">
        <f>aux!IF63</f>
        <v>0</v>
      </c>
      <c r="H78" s="57">
        <f>aux!IN63</f>
        <v>0</v>
      </c>
      <c r="I78" s="57">
        <f>aux!IV63</f>
        <v>0</v>
      </c>
      <c r="J78" s="57">
        <f>aux!JD63</f>
        <v>0</v>
      </c>
      <c r="K78" s="58">
        <f>aux!JL63</f>
        <v>0</v>
      </c>
      <c r="L78"/>
      <c r="M78"/>
      <c r="N78"/>
      <c r="O78"/>
      <c r="P78"/>
      <c r="Q78"/>
      <c r="R78"/>
      <c r="S78"/>
      <c r="T78"/>
      <c r="U78"/>
      <c r="V78"/>
    </row>
    <row r="79" spans="1:22" s="7" customFormat="1" ht="22.5" customHeight="1">
      <c r="A79" s="42" t="s">
        <v>38</v>
      </c>
      <c r="B79" s="38" t="str">
        <f>aux!IG62</f>
        <v/>
      </c>
      <c r="C79" s="38" t="str">
        <f>aux!IO62</f>
        <v/>
      </c>
      <c r="D79" s="38" t="str">
        <f>aux!IW62</f>
        <v/>
      </c>
      <c r="E79" s="38" t="str">
        <f>aux!JE62</f>
        <v/>
      </c>
      <c r="F79" s="39" t="str">
        <f>aux!JM62</f>
        <v/>
      </c>
      <c r="G79" s="59">
        <f>aux!IG63</f>
        <v>0</v>
      </c>
      <c r="H79" s="59">
        <f>aux!IO63</f>
        <v>0</v>
      </c>
      <c r="I79" s="59">
        <f>aux!IW63</f>
        <v>0</v>
      </c>
      <c r="J79" s="59">
        <f>aux!JE63</f>
        <v>0</v>
      </c>
      <c r="K79" s="60">
        <f>aux!JM63</f>
        <v>0</v>
      </c>
      <c r="L79"/>
      <c r="M79"/>
      <c r="N79"/>
      <c r="O79"/>
      <c r="P79"/>
      <c r="Q79"/>
      <c r="R79"/>
      <c r="S79"/>
      <c r="T79"/>
      <c r="U79"/>
      <c r="V79"/>
    </row>
    <row r="80" spans="1:22" s="7" customFormat="1" ht="15" customHeight="1">
      <c r="A80" s="53"/>
      <c r="B80" s="157"/>
      <c r="C80" s="157"/>
      <c r="D80" s="157"/>
      <c r="E80" s="157"/>
      <c r="F80" s="157"/>
      <c r="G80" s="54"/>
      <c r="H80" s="54"/>
      <c r="I80" s="54"/>
      <c r="J80" s="54"/>
      <c r="K80" s="54"/>
      <c r="L80"/>
      <c r="M80"/>
      <c r="N80"/>
      <c r="O80"/>
      <c r="P80"/>
      <c r="Q80"/>
      <c r="R80"/>
      <c r="S80"/>
      <c r="T80"/>
      <c r="U80"/>
      <c r="V80"/>
    </row>
    <row r="81" spans="1:22" s="13" customFormat="1" ht="15" customHeight="1">
      <c r="A81" s="106" t="s">
        <v>230</v>
      </c>
      <c r="B81" s="158"/>
      <c r="C81" s="158"/>
      <c r="D81" s="158"/>
      <c r="E81" s="158"/>
      <c r="F81" s="158"/>
      <c r="G81" s="54"/>
      <c r="H81" s="54"/>
      <c r="I81" s="54"/>
      <c r="J81" s="54"/>
      <c r="K81" s="54"/>
      <c r="L81"/>
      <c r="M81"/>
      <c r="N81"/>
      <c r="O81"/>
      <c r="P81"/>
      <c r="Q81"/>
      <c r="R81"/>
      <c r="S81"/>
      <c r="T81"/>
      <c r="U81"/>
      <c r="V81"/>
    </row>
    <row r="82" spans="1:22" s="63" customFormat="1" ht="15" customHeight="1">
      <c r="A82" s="106"/>
      <c r="B82" s="53"/>
      <c r="C82" s="53"/>
      <c r="D82" s="53"/>
      <c r="E82" s="53"/>
      <c r="F82" s="53"/>
      <c r="G82" s="54"/>
      <c r="H82" s="54"/>
      <c r="I82" s="54"/>
      <c r="J82" s="54"/>
      <c r="K82" s="54"/>
      <c r="L82"/>
      <c r="M82"/>
      <c r="N82"/>
      <c r="O82"/>
      <c r="P82"/>
      <c r="Q82"/>
      <c r="R82"/>
      <c r="S82"/>
      <c r="T82"/>
      <c r="U82"/>
      <c r="V82"/>
    </row>
    <row r="83" spans="1:22" s="63" customFormat="1" ht="15" customHeight="1">
      <c r="A83" s="30"/>
      <c r="B83" s="30"/>
      <c r="C83" s="30"/>
      <c r="D83" s="30"/>
      <c r="E83" s="30"/>
      <c r="F83" s="30"/>
      <c r="G83" s="54"/>
      <c r="H83" s="54"/>
      <c r="I83" s="54"/>
      <c r="J83" s="54"/>
      <c r="K83" s="54"/>
      <c r="L83"/>
      <c r="M83"/>
      <c r="N83"/>
      <c r="O83"/>
      <c r="P83"/>
      <c r="Q83"/>
      <c r="R83"/>
      <c r="S83"/>
      <c r="T83"/>
      <c r="U83"/>
      <c r="V83"/>
    </row>
    <row r="84" spans="1:22" s="7" customFormat="1">
      <c r="A84" s="168" t="str">
        <f>Fluxograma!AC16</f>
        <v>2023-1</v>
      </c>
      <c r="B84" s="169"/>
      <c r="C84" s="169"/>
      <c r="D84" s="169"/>
      <c r="E84" s="169"/>
      <c r="F84" s="170"/>
      <c r="G84" s="54"/>
      <c r="H84" s="54"/>
      <c r="I84" s="54"/>
      <c r="J84" s="54"/>
      <c r="K84" s="54"/>
      <c r="M84"/>
      <c r="N84"/>
      <c r="O84"/>
      <c r="P84"/>
      <c r="Q84"/>
      <c r="R84"/>
      <c r="S84"/>
      <c r="T84"/>
      <c r="U84"/>
      <c r="V84"/>
    </row>
    <row r="85" spans="1:22" s="7" customFormat="1" ht="22.5" customHeight="1">
      <c r="A85" s="40" t="s">
        <v>29</v>
      </c>
      <c r="B85" s="34" t="str">
        <f>aux!JN62</f>
        <v/>
      </c>
      <c r="C85" s="34" t="str">
        <f>aux!JV62</f>
        <v/>
      </c>
      <c r="D85" s="34" t="str">
        <f>aux!KD62</f>
        <v/>
      </c>
      <c r="E85" s="34" t="str">
        <f>aux!KL62</f>
        <v/>
      </c>
      <c r="F85" s="35" t="str">
        <f>aux!KT62</f>
        <v/>
      </c>
      <c r="G85" s="55">
        <f>aux!JN63</f>
        <v>0</v>
      </c>
      <c r="H85" s="55">
        <f>aux!JV63</f>
        <v>0</v>
      </c>
      <c r="I85" s="55">
        <f>aux!KD63</f>
        <v>0</v>
      </c>
      <c r="J85" s="55">
        <f>aux!KL63</f>
        <v>0</v>
      </c>
      <c r="K85" s="56">
        <f>aux!KT63</f>
        <v>0</v>
      </c>
      <c r="L85"/>
      <c r="M85"/>
      <c r="N85"/>
      <c r="O85"/>
      <c r="P85"/>
      <c r="Q85"/>
      <c r="R85"/>
      <c r="S85"/>
      <c r="T85"/>
      <c r="U85"/>
      <c r="V85"/>
    </row>
    <row r="86" spans="1:22" s="7" customFormat="1" ht="22.5" customHeight="1">
      <c r="A86" s="41" t="s">
        <v>30</v>
      </c>
      <c r="B86" s="36" t="str">
        <f>aux!JO62</f>
        <v/>
      </c>
      <c r="C86" s="36" t="str">
        <f>aux!JW62</f>
        <v/>
      </c>
      <c r="D86" s="36" t="str">
        <f>aux!KE62</f>
        <v/>
      </c>
      <c r="E86" s="36" t="str">
        <f>aux!KM62</f>
        <v/>
      </c>
      <c r="F86" s="37" t="str">
        <f>aux!KU62</f>
        <v/>
      </c>
      <c r="G86" s="57">
        <f>aux!JO63</f>
        <v>0</v>
      </c>
      <c r="H86" s="57">
        <f>aux!JW63</f>
        <v>0</v>
      </c>
      <c r="I86" s="57">
        <f>aux!KE63</f>
        <v>0</v>
      </c>
      <c r="J86" s="57">
        <f>aux!KM63</f>
        <v>0</v>
      </c>
      <c r="K86" s="58">
        <f>aux!KU63</f>
        <v>0</v>
      </c>
      <c r="L86"/>
      <c r="M86"/>
      <c r="N86"/>
      <c r="O86"/>
      <c r="P86"/>
      <c r="Q86"/>
      <c r="R86"/>
      <c r="S86"/>
      <c r="T86"/>
      <c r="U86"/>
      <c r="V86"/>
    </row>
    <row r="87" spans="1:22" s="7" customFormat="1" ht="22.5" customHeight="1">
      <c r="A87" s="41" t="s">
        <v>31</v>
      </c>
      <c r="B87" s="36" t="str">
        <f>aux!JP62</f>
        <v/>
      </c>
      <c r="C87" s="36" t="str">
        <f>aux!JX62</f>
        <v/>
      </c>
      <c r="D87" s="36" t="str">
        <f>aux!KF62</f>
        <v/>
      </c>
      <c r="E87" s="36" t="str">
        <f>aux!KN62</f>
        <v/>
      </c>
      <c r="F87" s="37" t="str">
        <f>aux!KV62</f>
        <v/>
      </c>
      <c r="G87" s="57">
        <f>aux!JP63</f>
        <v>0</v>
      </c>
      <c r="H87" s="57">
        <f>aux!JX63</f>
        <v>0</v>
      </c>
      <c r="I87" s="57">
        <f>aux!KF63</f>
        <v>0</v>
      </c>
      <c r="J87" s="57">
        <f>aux!KN63</f>
        <v>0</v>
      </c>
      <c r="K87" s="58">
        <f>aux!KV63</f>
        <v>0</v>
      </c>
      <c r="L87"/>
      <c r="M87"/>
      <c r="N87"/>
      <c r="O87"/>
      <c r="P87"/>
      <c r="Q87"/>
      <c r="R87"/>
      <c r="S87"/>
      <c r="T87"/>
      <c r="U87"/>
      <c r="V87"/>
    </row>
    <row r="88" spans="1:22" s="7" customFormat="1" ht="22.5" customHeight="1">
      <c r="A88" s="41" t="s">
        <v>27</v>
      </c>
      <c r="B88" s="36" t="str">
        <f>aux!JQ62</f>
        <v/>
      </c>
      <c r="C88" s="36" t="str">
        <f>aux!JY62</f>
        <v/>
      </c>
      <c r="D88" s="36" t="str">
        <f>aux!KG62</f>
        <v/>
      </c>
      <c r="E88" s="36" t="str">
        <f>aux!KO62</f>
        <v/>
      </c>
      <c r="F88" s="37" t="str">
        <f>aux!KW62</f>
        <v/>
      </c>
      <c r="G88" s="57">
        <f>aux!JQ63</f>
        <v>0</v>
      </c>
      <c r="H88" s="57">
        <f>aux!JY63</f>
        <v>0</v>
      </c>
      <c r="I88" s="57">
        <f>aux!KG63</f>
        <v>0</v>
      </c>
      <c r="J88" s="57">
        <f>aux!KO63</f>
        <v>0</v>
      </c>
      <c r="K88" s="58">
        <f>aux!KW63</f>
        <v>0</v>
      </c>
      <c r="L88"/>
      <c r="M88"/>
      <c r="N88"/>
      <c r="O88"/>
      <c r="P88"/>
      <c r="Q88"/>
      <c r="R88"/>
      <c r="S88"/>
      <c r="T88"/>
      <c r="U88"/>
      <c r="V88"/>
    </row>
    <row r="89" spans="1:22" s="7" customFormat="1" ht="22.5" customHeight="1">
      <c r="A89" s="41" t="s">
        <v>26</v>
      </c>
      <c r="B89" s="36" t="str">
        <f>aux!JR62</f>
        <v/>
      </c>
      <c r="C89" s="36" t="str">
        <f>aux!JZ62</f>
        <v/>
      </c>
      <c r="D89" s="36" t="str">
        <f>aux!KH62</f>
        <v/>
      </c>
      <c r="E89" s="36" t="str">
        <f>aux!KP62</f>
        <v/>
      </c>
      <c r="F89" s="37" t="str">
        <f>aux!KX62</f>
        <v/>
      </c>
      <c r="G89" s="57">
        <f>aux!JR63</f>
        <v>0</v>
      </c>
      <c r="H89" s="57">
        <f>aux!JZ63</f>
        <v>0</v>
      </c>
      <c r="I89" s="57">
        <f>aux!KH63</f>
        <v>0</v>
      </c>
      <c r="J89" s="57">
        <f>aux!KP63</f>
        <v>0</v>
      </c>
      <c r="K89" s="58">
        <f>aux!KX63</f>
        <v>0</v>
      </c>
      <c r="L89"/>
      <c r="M89"/>
      <c r="N89"/>
      <c r="O89"/>
      <c r="P89"/>
      <c r="Q89"/>
      <c r="R89"/>
      <c r="S89"/>
      <c r="T89"/>
      <c r="U89"/>
      <c r="V89"/>
    </row>
    <row r="90" spans="1:22" s="7" customFormat="1" ht="22.5" customHeight="1">
      <c r="A90" s="41" t="s">
        <v>28</v>
      </c>
      <c r="B90" s="36" t="str">
        <f>aux!JS62</f>
        <v/>
      </c>
      <c r="C90" s="36" t="str">
        <f>aux!KA62</f>
        <v/>
      </c>
      <c r="D90" s="36" t="str">
        <f>aux!KI62</f>
        <v/>
      </c>
      <c r="E90" s="36" t="str">
        <f>aux!KQ62</f>
        <v/>
      </c>
      <c r="F90" s="37" t="str">
        <f>aux!KY62</f>
        <v/>
      </c>
      <c r="G90" s="57">
        <f>aux!JS63</f>
        <v>0</v>
      </c>
      <c r="H90" s="57">
        <f>aux!KA63</f>
        <v>0</v>
      </c>
      <c r="I90" s="57">
        <f>aux!KI63</f>
        <v>0</v>
      </c>
      <c r="J90" s="57">
        <f>aux!KQ63</f>
        <v>0</v>
      </c>
      <c r="K90" s="58">
        <f>aux!KY63</f>
        <v>0</v>
      </c>
      <c r="L90"/>
      <c r="M90"/>
      <c r="N90"/>
      <c r="O90"/>
      <c r="P90"/>
      <c r="Q90"/>
      <c r="R90"/>
      <c r="S90"/>
      <c r="T90"/>
      <c r="U90"/>
      <c r="V90"/>
    </row>
    <row r="91" spans="1:22" s="7" customFormat="1" ht="22.5" customHeight="1">
      <c r="A91" s="41" t="s">
        <v>37</v>
      </c>
      <c r="B91" s="36" t="str">
        <f>aux!JT62</f>
        <v/>
      </c>
      <c r="C91" s="36" t="str">
        <f>aux!KB62</f>
        <v/>
      </c>
      <c r="D91" s="36" t="str">
        <f>aux!KJ62</f>
        <v/>
      </c>
      <c r="E91" s="36" t="str">
        <f>aux!KR62</f>
        <v/>
      </c>
      <c r="F91" s="37" t="str">
        <f>aux!KZ62</f>
        <v/>
      </c>
      <c r="G91" s="57">
        <f>aux!JT63</f>
        <v>0</v>
      </c>
      <c r="H91" s="57">
        <f>aux!KB63</f>
        <v>0</v>
      </c>
      <c r="I91" s="57">
        <f>aux!KJ63</f>
        <v>0</v>
      </c>
      <c r="J91" s="57">
        <f>aux!KR63</f>
        <v>0</v>
      </c>
      <c r="K91" s="58">
        <f>aux!KZ63</f>
        <v>0</v>
      </c>
      <c r="L91"/>
      <c r="M91"/>
      <c r="N91"/>
      <c r="O91"/>
      <c r="P91"/>
      <c r="Q91"/>
      <c r="R91"/>
      <c r="S91"/>
      <c r="T91"/>
      <c r="U91"/>
      <c r="V91"/>
    </row>
    <row r="92" spans="1:22" s="7" customFormat="1" ht="22.5" customHeight="1">
      <c r="A92" s="42" t="s">
        <v>38</v>
      </c>
      <c r="B92" s="38" t="str">
        <f>aux!JU62</f>
        <v/>
      </c>
      <c r="C92" s="38" t="str">
        <f>aux!KC62</f>
        <v/>
      </c>
      <c r="D92" s="38" t="str">
        <f>aux!KK62</f>
        <v/>
      </c>
      <c r="E92" s="38" t="str">
        <f>aux!KS62</f>
        <v/>
      </c>
      <c r="F92" s="39" t="str">
        <f>aux!LA62</f>
        <v/>
      </c>
      <c r="G92" s="59">
        <f>aux!JU63</f>
        <v>0</v>
      </c>
      <c r="H92" s="59">
        <f>aux!KC63</f>
        <v>0</v>
      </c>
      <c r="I92" s="59">
        <f>aux!KK63</f>
        <v>0</v>
      </c>
      <c r="J92" s="59">
        <f>aux!KS63</f>
        <v>0</v>
      </c>
      <c r="K92" s="60">
        <f>aux!LA63</f>
        <v>0</v>
      </c>
      <c r="L92"/>
      <c r="M92"/>
      <c r="N92"/>
      <c r="O92"/>
      <c r="P92"/>
      <c r="Q92"/>
      <c r="R92"/>
      <c r="S92"/>
      <c r="T92"/>
      <c r="U92"/>
      <c r="V92"/>
    </row>
    <row r="93" spans="1:22" s="7" customFormat="1" ht="15" customHeight="1">
      <c r="A93" s="53"/>
      <c r="B93" s="157"/>
      <c r="C93" s="157"/>
      <c r="D93" s="157"/>
      <c r="E93" s="157"/>
      <c r="F93" s="157"/>
      <c r="G93" s="54"/>
      <c r="H93" s="54"/>
      <c r="I93" s="54"/>
      <c r="J93" s="54"/>
      <c r="K93" s="54"/>
      <c r="L93"/>
      <c r="M93"/>
      <c r="N93"/>
      <c r="O93"/>
      <c r="P93"/>
      <c r="Q93"/>
      <c r="R93"/>
      <c r="S93"/>
      <c r="T93"/>
      <c r="U93"/>
      <c r="V93"/>
    </row>
    <row r="94" spans="1:22" s="13" customFormat="1" ht="15" customHeight="1">
      <c r="A94" s="106" t="s">
        <v>230</v>
      </c>
      <c r="B94" s="158"/>
      <c r="C94" s="158"/>
      <c r="D94" s="158"/>
      <c r="E94" s="158"/>
      <c r="F94" s="158"/>
      <c r="G94" s="54"/>
      <c r="H94" s="54"/>
      <c r="I94" s="54"/>
      <c r="J94" s="54"/>
      <c r="K94" s="54"/>
      <c r="L94"/>
      <c r="M94"/>
      <c r="N94"/>
      <c r="O94"/>
      <c r="P94"/>
      <c r="Q94"/>
      <c r="R94"/>
      <c r="S94"/>
      <c r="T94"/>
      <c r="U94"/>
      <c r="V94"/>
    </row>
    <row r="95" spans="1:22" s="63" customFormat="1" ht="15" customHeight="1">
      <c r="A95" s="106"/>
      <c r="B95" s="53"/>
      <c r="C95" s="53"/>
      <c r="D95" s="53"/>
      <c r="E95" s="53"/>
      <c r="F95" s="53"/>
      <c r="G95" s="54"/>
      <c r="H95" s="54"/>
      <c r="I95" s="54"/>
      <c r="J95" s="54"/>
      <c r="K95" s="54"/>
      <c r="L95"/>
      <c r="M95"/>
      <c r="N95"/>
      <c r="O95"/>
      <c r="P95"/>
      <c r="Q95"/>
      <c r="R95"/>
      <c r="S95"/>
      <c r="T95"/>
      <c r="U95"/>
      <c r="V95"/>
    </row>
    <row r="96" spans="1:22" s="13" customFormat="1" ht="15" customHeight="1">
      <c r="A96" s="30"/>
      <c r="B96" s="30"/>
      <c r="C96" s="30"/>
      <c r="D96" s="30"/>
      <c r="E96" s="30"/>
      <c r="F96" s="30"/>
      <c r="G96" s="54"/>
      <c r="H96" s="54"/>
      <c r="I96" s="54"/>
      <c r="J96" s="54"/>
      <c r="K96" s="54"/>
      <c r="L96"/>
      <c r="M96"/>
      <c r="N96"/>
      <c r="O96"/>
      <c r="P96"/>
      <c r="Q96"/>
      <c r="R96"/>
      <c r="S96"/>
      <c r="T96"/>
      <c r="U96"/>
      <c r="V96"/>
    </row>
    <row r="97" spans="1:22" s="7" customFormat="1">
      <c r="A97" s="171" t="str">
        <f>Fluxograma!AC17</f>
        <v>2023-2</v>
      </c>
      <c r="B97" s="172"/>
      <c r="C97" s="172"/>
      <c r="D97" s="172"/>
      <c r="E97" s="172"/>
      <c r="F97" s="173"/>
      <c r="G97" s="54"/>
      <c r="H97" s="54"/>
      <c r="I97" s="54"/>
      <c r="J97" s="54"/>
      <c r="K97" s="54"/>
      <c r="L97"/>
      <c r="M97"/>
      <c r="N97"/>
      <c r="O97"/>
      <c r="P97"/>
      <c r="Q97"/>
      <c r="R97"/>
      <c r="S97"/>
      <c r="T97"/>
      <c r="U97"/>
      <c r="V97"/>
    </row>
    <row r="98" spans="1:22" s="7" customFormat="1" ht="22.5" customHeight="1">
      <c r="A98" s="40" t="s">
        <v>29</v>
      </c>
      <c r="B98" s="34" t="str">
        <f>aux!LB62</f>
        <v/>
      </c>
      <c r="C98" s="34" t="str">
        <f>aux!LJ62</f>
        <v/>
      </c>
      <c r="D98" s="34" t="str">
        <f>aux!LR62</f>
        <v/>
      </c>
      <c r="E98" s="34" t="str">
        <f>aux!LZ62</f>
        <v/>
      </c>
      <c r="F98" s="35" t="str">
        <f>aux!MH62</f>
        <v/>
      </c>
      <c r="G98" s="55">
        <f>aux!LB63</f>
        <v>0</v>
      </c>
      <c r="H98" s="55">
        <f>aux!LJ63</f>
        <v>0</v>
      </c>
      <c r="I98" s="55">
        <f>aux!LR63</f>
        <v>0</v>
      </c>
      <c r="J98" s="55">
        <f>aux!LZ63</f>
        <v>0</v>
      </c>
      <c r="K98" s="56">
        <f>aux!MH63</f>
        <v>0</v>
      </c>
      <c r="L98"/>
      <c r="M98"/>
      <c r="N98"/>
      <c r="O98"/>
      <c r="P98"/>
      <c r="Q98"/>
      <c r="R98"/>
      <c r="S98"/>
      <c r="T98"/>
      <c r="U98"/>
      <c r="V98"/>
    </row>
    <row r="99" spans="1:22" s="7" customFormat="1" ht="22.5" customHeight="1">
      <c r="A99" s="41" t="s">
        <v>30</v>
      </c>
      <c r="B99" s="36" t="str">
        <f>aux!LC62</f>
        <v/>
      </c>
      <c r="C99" s="36" t="str">
        <f>aux!LK62</f>
        <v/>
      </c>
      <c r="D99" s="36" t="str">
        <f>aux!LS62</f>
        <v/>
      </c>
      <c r="E99" s="36" t="str">
        <f>aux!MA62</f>
        <v/>
      </c>
      <c r="F99" s="37" t="str">
        <f>aux!MI62</f>
        <v/>
      </c>
      <c r="G99" s="57">
        <f>aux!LC63</f>
        <v>0</v>
      </c>
      <c r="H99" s="57">
        <f>aux!LK63</f>
        <v>0</v>
      </c>
      <c r="I99" s="57">
        <f>aux!LS63</f>
        <v>0</v>
      </c>
      <c r="J99" s="57">
        <f>aux!MA63</f>
        <v>0</v>
      </c>
      <c r="K99" s="58">
        <f>aux!MI63</f>
        <v>0</v>
      </c>
      <c r="L99"/>
      <c r="M99"/>
      <c r="N99"/>
      <c r="O99"/>
      <c r="P99"/>
      <c r="Q99"/>
      <c r="R99"/>
      <c r="S99"/>
      <c r="T99"/>
      <c r="U99"/>
      <c r="V99"/>
    </row>
    <row r="100" spans="1:22" s="7" customFormat="1" ht="22.5" customHeight="1">
      <c r="A100" s="41" t="s">
        <v>31</v>
      </c>
      <c r="B100" s="36" t="str">
        <f>aux!LD62</f>
        <v/>
      </c>
      <c r="C100" s="36" t="str">
        <f>aux!LL62</f>
        <v/>
      </c>
      <c r="D100" s="36" t="str">
        <f>aux!LT62</f>
        <v/>
      </c>
      <c r="E100" s="36" t="str">
        <f>aux!MB62</f>
        <v/>
      </c>
      <c r="F100" s="37" t="str">
        <f>aux!MJ62</f>
        <v/>
      </c>
      <c r="G100" s="57">
        <f>aux!LD63</f>
        <v>0</v>
      </c>
      <c r="H100" s="57">
        <f>aux!LL63</f>
        <v>0</v>
      </c>
      <c r="I100" s="57">
        <f>aux!LT63</f>
        <v>0</v>
      </c>
      <c r="J100" s="57">
        <f>aux!MB63</f>
        <v>0</v>
      </c>
      <c r="K100" s="58">
        <f>aux!MJ63</f>
        <v>0</v>
      </c>
      <c r="L100"/>
      <c r="M100"/>
      <c r="N100"/>
      <c r="O100"/>
      <c r="P100"/>
      <c r="Q100"/>
      <c r="R100"/>
      <c r="S100"/>
      <c r="T100"/>
      <c r="U100"/>
      <c r="V100"/>
    </row>
    <row r="101" spans="1:22" s="7" customFormat="1" ht="22.5" customHeight="1">
      <c r="A101" s="41" t="s">
        <v>27</v>
      </c>
      <c r="B101" s="36" t="str">
        <f>aux!LE62</f>
        <v/>
      </c>
      <c r="C101" s="36" t="str">
        <f>aux!LM62</f>
        <v/>
      </c>
      <c r="D101" s="36" t="str">
        <f>aux!LU62</f>
        <v/>
      </c>
      <c r="E101" s="36" t="str">
        <f>aux!MC62</f>
        <v/>
      </c>
      <c r="F101" s="37" t="str">
        <f>aux!MK62</f>
        <v/>
      </c>
      <c r="G101" s="57">
        <f>aux!LE63</f>
        <v>0</v>
      </c>
      <c r="H101" s="57">
        <f>aux!LM63</f>
        <v>0</v>
      </c>
      <c r="I101" s="57">
        <f>aux!LU63</f>
        <v>0</v>
      </c>
      <c r="J101" s="57">
        <f>aux!MC63</f>
        <v>0</v>
      </c>
      <c r="K101" s="58">
        <f>aux!MK63</f>
        <v>0</v>
      </c>
      <c r="L101"/>
      <c r="M101"/>
      <c r="N101"/>
      <c r="O101"/>
      <c r="P101"/>
      <c r="Q101"/>
      <c r="R101"/>
      <c r="S101"/>
      <c r="T101"/>
      <c r="U101"/>
      <c r="V101"/>
    </row>
    <row r="102" spans="1:22" s="7" customFormat="1" ht="22.5" customHeight="1">
      <c r="A102" s="41" t="s">
        <v>26</v>
      </c>
      <c r="B102" s="36" t="str">
        <f>aux!LF62</f>
        <v/>
      </c>
      <c r="C102" s="36" t="str">
        <f>aux!LN62</f>
        <v/>
      </c>
      <c r="D102" s="36" t="str">
        <f>aux!LV62</f>
        <v/>
      </c>
      <c r="E102" s="36" t="str">
        <f>aux!MD62</f>
        <v/>
      </c>
      <c r="F102" s="37" t="str">
        <f>aux!ML62</f>
        <v/>
      </c>
      <c r="G102" s="57">
        <f>aux!LF63</f>
        <v>0</v>
      </c>
      <c r="H102" s="57">
        <f>aux!LN63</f>
        <v>0</v>
      </c>
      <c r="I102" s="57">
        <f>aux!LV63</f>
        <v>0</v>
      </c>
      <c r="J102" s="57">
        <f>aux!MD63</f>
        <v>0</v>
      </c>
      <c r="K102" s="58">
        <f>aux!ML63</f>
        <v>0</v>
      </c>
      <c r="L102"/>
      <c r="M102"/>
      <c r="N102"/>
      <c r="O102"/>
      <c r="P102"/>
      <c r="Q102"/>
      <c r="R102"/>
      <c r="S102"/>
      <c r="T102"/>
      <c r="U102"/>
      <c r="V102"/>
    </row>
    <row r="103" spans="1:22" s="7" customFormat="1" ht="22.5" customHeight="1">
      <c r="A103" s="41" t="s">
        <v>28</v>
      </c>
      <c r="B103" s="36" t="str">
        <f>aux!LG62</f>
        <v/>
      </c>
      <c r="C103" s="36" t="str">
        <f>aux!LO62</f>
        <v/>
      </c>
      <c r="D103" s="36" t="str">
        <f>aux!LW62</f>
        <v/>
      </c>
      <c r="E103" s="36" t="str">
        <f>aux!ME62</f>
        <v/>
      </c>
      <c r="F103" s="37" t="str">
        <f>aux!MM62</f>
        <v/>
      </c>
      <c r="G103" s="57">
        <f>aux!LG63</f>
        <v>0</v>
      </c>
      <c r="H103" s="57">
        <f>aux!LO63</f>
        <v>0</v>
      </c>
      <c r="I103" s="57">
        <f>aux!LW63</f>
        <v>0</v>
      </c>
      <c r="J103" s="57">
        <f>aux!ME63</f>
        <v>0</v>
      </c>
      <c r="K103" s="58">
        <f>aux!MM63</f>
        <v>0</v>
      </c>
      <c r="L103"/>
      <c r="M103"/>
      <c r="N103"/>
      <c r="O103"/>
      <c r="P103"/>
      <c r="Q103"/>
      <c r="R103"/>
      <c r="S103"/>
      <c r="T103"/>
      <c r="U103"/>
      <c r="V103"/>
    </row>
    <row r="104" spans="1:22" s="7" customFormat="1" ht="22.5" customHeight="1">
      <c r="A104" s="41" t="s">
        <v>37</v>
      </c>
      <c r="B104" s="36" t="str">
        <f>aux!LH62</f>
        <v/>
      </c>
      <c r="C104" s="36" t="str">
        <f>aux!LP62</f>
        <v/>
      </c>
      <c r="D104" s="36" t="str">
        <f>aux!LX62</f>
        <v/>
      </c>
      <c r="E104" s="36" t="str">
        <f>aux!MF62</f>
        <v/>
      </c>
      <c r="F104" s="37" t="str">
        <f>aux!MN62</f>
        <v/>
      </c>
      <c r="G104" s="57">
        <f>aux!LH63</f>
        <v>0</v>
      </c>
      <c r="H104" s="57">
        <f>aux!LP63</f>
        <v>0</v>
      </c>
      <c r="I104" s="57">
        <f>aux!LX63</f>
        <v>0</v>
      </c>
      <c r="J104" s="57">
        <f>aux!MF63</f>
        <v>0</v>
      </c>
      <c r="K104" s="58">
        <f>aux!MN63</f>
        <v>0</v>
      </c>
      <c r="L104"/>
      <c r="M104"/>
      <c r="N104"/>
      <c r="O104"/>
      <c r="P104"/>
      <c r="Q104"/>
      <c r="R104"/>
      <c r="S104"/>
      <c r="T104"/>
      <c r="U104"/>
      <c r="V104"/>
    </row>
    <row r="105" spans="1:22" s="7" customFormat="1" ht="22.5" customHeight="1">
      <c r="A105" s="42" t="s">
        <v>38</v>
      </c>
      <c r="B105" s="38" t="str">
        <f>aux!LI62</f>
        <v/>
      </c>
      <c r="C105" s="38" t="str">
        <f>aux!LQ62</f>
        <v/>
      </c>
      <c r="D105" s="38" t="str">
        <f>aux!LY62</f>
        <v/>
      </c>
      <c r="E105" s="38" t="str">
        <f>aux!MG62</f>
        <v/>
      </c>
      <c r="F105" s="39" t="str">
        <f>aux!MO62</f>
        <v/>
      </c>
      <c r="G105" s="59">
        <f>aux!LI63</f>
        <v>0</v>
      </c>
      <c r="H105" s="59">
        <f>aux!LQ63</f>
        <v>0</v>
      </c>
      <c r="I105" s="59">
        <f>aux!LY63</f>
        <v>0</v>
      </c>
      <c r="J105" s="59">
        <f>aux!MG63</f>
        <v>0</v>
      </c>
      <c r="K105" s="60">
        <f>aux!MO63</f>
        <v>0</v>
      </c>
      <c r="L105"/>
      <c r="M105"/>
      <c r="N105"/>
      <c r="O105"/>
      <c r="P105"/>
      <c r="Q105"/>
      <c r="R105"/>
      <c r="S105"/>
      <c r="T105"/>
      <c r="U105"/>
      <c r="V105"/>
    </row>
    <row r="106" spans="1:22" s="7" customFormat="1" ht="15" customHeight="1">
      <c r="A106" s="53"/>
      <c r="B106" s="157"/>
      <c r="C106" s="157"/>
      <c r="D106" s="157"/>
      <c r="E106" s="157"/>
      <c r="F106" s="157"/>
      <c r="G106" s="54"/>
      <c r="H106" s="54"/>
      <c r="I106" s="54"/>
      <c r="J106" s="54"/>
      <c r="K106" s="54"/>
      <c r="L106"/>
      <c r="M106"/>
      <c r="N106"/>
      <c r="O106"/>
      <c r="P106"/>
      <c r="Q106"/>
      <c r="R106"/>
      <c r="S106"/>
      <c r="T106"/>
      <c r="U106"/>
      <c r="V106"/>
    </row>
    <row r="107" spans="1:22" s="13" customFormat="1" ht="15" customHeight="1">
      <c r="A107" s="106" t="s">
        <v>230</v>
      </c>
      <c r="B107" s="158"/>
      <c r="C107" s="158"/>
      <c r="D107" s="158"/>
      <c r="E107" s="158"/>
      <c r="F107" s="158"/>
      <c r="G107" s="54"/>
      <c r="H107" s="54"/>
      <c r="I107" s="54"/>
      <c r="J107" s="54"/>
      <c r="K107" s="54"/>
      <c r="L107"/>
      <c r="M107"/>
      <c r="N107"/>
      <c r="O107"/>
      <c r="P107"/>
      <c r="Q107"/>
      <c r="R107"/>
      <c r="S107"/>
      <c r="T107"/>
      <c r="U107"/>
      <c r="V107"/>
    </row>
    <row r="108" spans="1:22" s="63" customFormat="1" ht="15" customHeight="1">
      <c r="A108" s="106"/>
      <c r="B108" s="53"/>
      <c r="C108" s="53"/>
      <c r="D108" s="53"/>
      <c r="E108" s="53"/>
      <c r="F108" s="53"/>
      <c r="G108" s="54"/>
      <c r="H108" s="54"/>
      <c r="I108" s="54"/>
      <c r="J108" s="54"/>
      <c r="K108" s="54"/>
      <c r="L108"/>
      <c r="M108"/>
      <c r="N108"/>
      <c r="O108"/>
      <c r="P108"/>
      <c r="Q108"/>
      <c r="R108"/>
      <c r="S108"/>
      <c r="T108"/>
      <c r="U108"/>
      <c r="V108"/>
    </row>
    <row r="109" spans="1:22" s="13" customFormat="1" ht="15" customHeight="1">
      <c r="A109" s="30"/>
      <c r="B109" s="30"/>
      <c r="C109" s="30"/>
      <c r="D109" s="30"/>
      <c r="E109" s="30"/>
      <c r="F109" s="30"/>
      <c r="G109" s="54"/>
      <c r="H109" s="54"/>
      <c r="I109" s="54"/>
      <c r="J109" s="54"/>
      <c r="K109" s="54"/>
      <c r="L109"/>
      <c r="M109"/>
      <c r="N109"/>
      <c r="O109"/>
      <c r="P109"/>
      <c r="Q109"/>
      <c r="R109"/>
      <c r="S109"/>
      <c r="T109"/>
      <c r="U109"/>
      <c r="V109"/>
    </row>
    <row r="110" spans="1:22" s="7" customFormat="1">
      <c r="A110" s="174" t="str">
        <f>Fluxograma!AC18</f>
        <v>2024-1</v>
      </c>
      <c r="B110" s="175"/>
      <c r="C110" s="175"/>
      <c r="D110" s="175"/>
      <c r="E110" s="175"/>
      <c r="F110" s="176"/>
      <c r="G110" s="54"/>
      <c r="H110" s="54"/>
      <c r="I110" s="54"/>
      <c r="J110" s="54"/>
      <c r="K110" s="54"/>
      <c r="L110"/>
      <c r="M110"/>
      <c r="N110"/>
      <c r="O110"/>
      <c r="P110"/>
      <c r="Q110"/>
      <c r="R110"/>
      <c r="S110"/>
      <c r="T110"/>
      <c r="U110"/>
      <c r="V110"/>
    </row>
    <row r="111" spans="1:22" s="7" customFormat="1" ht="22.5" customHeight="1">
      <c r="A111" s="40" t="s">
        <v>29</v>
      </c>
      <c r="B111" s="34" t="str">
        <f>aux!MP62</f>
        <v/>
      </c>
      <c r="C111" s="34" t="str">
        <f>aux!MX62</f>
        <v/>
      </c>
      <c r="D111" s="34" t="str">
        <f>aux!NF62</f>
        <v/>
      </c>
      <c r="E111" s="34" t="str">
        <f>aux!NN62</f>
        <v/>
      </c>
      <c r="F111" s="35" t="str">
        <f>aux!NV62</f>
        <v/>
      </c>
      <c r="G111" s="55">
        <f>aux!MP63</f>
        <v>0</v>
      </c>
      <c r="H111" s="55">
        <f>aux!MX63</f>
        <v>0</v>
      </c>
      <c r="I111" s="55">
        <f>aux!NF63</f>
        <v>0</v>
      </c>
      <c r="J111" s="55">
        <f>aux!NN63</f>
        <v>0</v>
      </c>
      <c r="K111" s="56">
        <f>aux!NV63</f>
        <v>0</v>
      </c>
      <c r="L111"/>
      <c r="M111"/>
      <c r="N111"/>
      <c r="O111"/>
      <c r="P111"/>
      <c r="Q111"/>
      <c r="R111"/>
      <c r="S111"/>
      <c r="T111"/>
      <c r="U111"/>
      <c r="V111"/>
    </row>
    <row r="112" spans="1:22" s="7" customFormat="1" ht="22.5" customHeight="1">
      <c r="A112" s="41" t="s">
        <v>30</v>
      </c>
      <c r="B112" s="36" t="str">
        <f>aux!MQ62</f>
        <v/>
      </c>
      <c r="C112" s="36" t="str">
        <f>aux!MY62</f>
        <v/>
      </c>
      <c r="D112" s="36" t="str">
        <f>aux!NG62</f>
        <v/>
      </c>
      <c r="E112" s="36" t="str">
        <f>aux!NO62</f>
        <v/>
      </c>
      <c r="F112" s="37" t="str">
        <f>aux!NW62</f>
        <v/>
      </c>
      <c r="G112" s="57">
        <f>aux!MQ63</f>
        <v>0</v>
      </c>
      <c r="H112" s="57">
        <f>aux!MY63</f>
        <v>0</v>
      </c>
      <c r="I112" s="57">
        <f>aux!NG63</f>
        <v>0</v>
      </c>
      <c r="J112" s="57">
        <f>aux!NO63</f>
        <v>0</v>
      </c>
      <c r="K112" s="58">
        <f>aux!NW63</f>
        <v>0</v>
      </c>
      <c r="L112"/>
      <c r="M112"/>
      <c r="N112"/>
      <c r="O112"/>
      <c r="P112"/>
      <c r="Q112"/>
      <c r="R112"/>
      <c r="S112"/>
      <c r="T112"/>
      <c r="U112"/>
      <c r="V112"/>
    </row>
    <row r="113" spans="1:22" s="7" customFormat="1" ht="22.5" customHeight="1">
      <c r="A113" s="41" t="s">
        <v>31</v>
      </c>
      <c r="B113" s="36" t="str">
        <f>aux!MR62</f>
        <v/>
      </c>
      <c r="C113" s="36" t="str">
        <f>aux!MZ62</f>
        <v/>
      </c>
      <c r="D113" s="36" t="str">
        <f>aux!NH62</f>
        <v/>
      </c>
      <c r="E113" s="36" t="str">
        <f>aux!NP62</f>
        <v/>
      </c>
      <c r="F113" s="37" t="str">
        <f>aux!NX62</f>
        <v/>
      </c>
      <c r="G113" s="57">
        <f>aux!MR63</f>
        <v>0</v>
      </c>
      <c r="H113" s="57">
        <f>aux!MZ63</f>
        <v>0</v>
      </c>
      <c r="I113" s="57">
        <f>aux!NH63</f>
        <v>0</v>
      </c>
      <c r="J113" s="57">
        <f>aux!NP63</f>
        <v>0</v>
      </c>
      <c r="K113" s="58">
        <f>aux!NX63</f>
        <v>0</v>
      </c>
      <c r="L113"/>
      <c r="M113"/>
      <c r="N113"/>
      <c r="O113"/>
      <c r="P113"/>
      <c r="Q113"/>
      <c r="R113"/>
      <c r="S113"/>
      <c r="T113"/>
      <c r="U113"/>
      <c r="V113"/>
    </row>
    <row r="114" spans="1:22" s="7" customFormat="1" ht="22.5" customHeight="1">
      <c r="A114" s="41" t="s">
        <v>27</v>
      </c>
      <c r="B114" s="36" t="str">
        <f>aux!MS62</f>
        <v/>
      </c>
      <c r="C114" s="36" t="str">
        <f>aux!NA62</f>
        <v/>
      </c>
      <c r="D114" s="36" t="str">
        <f>aux!NI62</f>
        <v/>
      </c>
      <c r="E114" s="36" t="str">
        <f>aux!NQ62</f>
        <v/>
      </c>
      <c r="F114" s="37" t="str">
        <f>aux!NY62</f>
        <v/>
      </c>
      <c r="G114" s="57">
        <f>aux!MS63</f>
        <v>0</v>
      </c>
      <c r="H114" s="57">
        <f>aux!NA63</f>
        <v>0</v>
      </c>
      <c r="I114" s="57">
        <f>aux!NI63</f>
        <v>0</v>
      </c>
      <c r="J114" s="57">
        <f>aux!NQ63</f>
        <v>0</v>
      </c>
      <c r="K114" s="58">
        <f>aux!NY63</f>
        <v>0</v>
      </c>
      <c r="L114"/>
      <c r="M114"/>
      <c r="N114"/>
      <c r="O114"/>
      <c r="P114"/>
      <c r="Q114"/>
      <c r="R114"/>
      <c r="S114"/>
      <c r="T114"/>
      <c r="U114"/>
      <c r="V114"/>
    </row>
    <row r="115" spans="1:22" s="7" customFormat="1" ht="22.5" customHeight="1">
      <c r="A115" s="41" t="s">
        <v>26</v>
      </c>
      <c r="B115" s="36" t="str">
        <f>aux!MT62</f>
        <v/>
      </c>
      <c r="C115" s="36" t="str">
        <f>aux!NB62</f>
        <v/>
      </c>
      <c r="D115" s="36" t="str">
        <f>aux!NJ62</f>
        <v/>
      </c>
      <c r="E115" s="36" t="str">
        <f>aux!NR62</f>
        <v/>
      </c>
      <c r="F115" s="37" t="str">
        <f>aux!NZ62</f>
        <v/>
      </c>
      <c r="G115" s="57">
        <f>aux!MT63</f>
        <v>0</v>
      </c>
      <c r="H115" s="57">
        <f>aux!NB63</f>
        <v>0</v>
      </c>
      <c r="I115" s="57">
        <f>aux!NJ63</f>
        <v>0</v>
      </c>
      <c r="J115" s="57">
        <f>aux!NR63</f>
        <v>0</v>
      </c>
      <c r="K115" s="58">
        <f>aux!NZ63</f>
        <v>0</v>
      </c>
      <c r="L115"/>
      <c r="M115"/>
      <c r="N115"/>
      <c r="O115"/>
      <c r="P115"/>
      <c r="Q115"/>
      <c r="R115"/>
      <c r="S115"/>
      <c r="T115"/>
      <c r="U115"/>
      <c r="V115"/>
    </row>
    <row r="116" spans="1:22" s="7" customFormat="1" ht="22.5" customHeight="1">
      <c r="A116" s="41" t="s">
        <v>28</v>
      </c>
      <c r="B116" s="36" t="str">
        <f>aux!MU62</f>
        <v/>
      </c>
      <c r="C116" s="36" t="str">
        <f>aux!NC62</f>
        <v/>
      </c>
      <c r="D116" s="36" t="str">
        <f>aux!NK62</f>
        <v/>
      </c>
      <c r="E116" s="36" t="str">
        <f>aux!NS62</f>
        <v/>
      </c>
      <c r="F116" s="37" t="str">
        <f>aux!OA62</f>
        <v/>
      </c>
      <c r="G116" s="57">
        <f>aux!MU63</f>
        <v>0</v>
      </c>
      <c r="H116" s="57">
        <f>aux!NC63</f>
        <v>0</v>
      </c>
      <c r="I116" s="57">
        <f>aux!NK63</f>
        <v>0</v>
      </c>
      <c r="J116" s="57">
        <f>aux!NS63</f>
        <v>0</v>
      </c>
      <c r="K116" s="58">
        <f>aux!OA63</f>
        <v>0</v>
      </c>
      <c r="L116"/>
      <c r="M116"/>
      <c r="N116"/>
      <c r="O116"/>
      <c r="P116"/>
      <c r="Q116"/>
      <c r="R116"/>
      <c r="S116"/>
      <c r="T116"/>
      <c r="U116"/>
      <c r="V116"/>
    </row>
    <row r="117" spans="1:22" s="7" customFormat="1" ht="22.5" customHeight="1">
      <c r="A117" s="41" t="s">
        <v>37</v>
      </c>
      <c r="B117" s="36" t="str">
        <f>aux!MV62</f>
        <v/>
      </c>
      <c r="C117" s="36" t="str">
        <f>aux!ND62</f>
        <v/>
      </c>
      <c r="D117" s="36" t="str">
        <f>aux!NL62</f>
        <v/>
      </c>
      <c r="E117" s="36" t="str">
        <f>aux!NT62</f>
        <v/>
      </c>
      <c r="F117" s="37" t="str">
        <f>aux!OB62</f>
        <v/>
      </c>
      <c r="G117" s="57">
        <f>aux!MV63</f>
        <v>0</v>
      </c>
      <c r="H117" s="57">
        <f>aux!ND63</f>
        <v>0</v>
      </c>
      <c r="I117" s="57">
        <f>aux!NL63</f>
        <v>0</v>
      </c>
      <c r="J117" s="57">
        <f>aux!NT63</f>
        <v>0</v>
      </c>
      <c r="K117" s="58">
        <f>aux!OB63</f>
        <v>0</v>
      </c>
      <c r="L117"/>
      <c r="M117"/>
      <c r="N117"/>
      <c r="O117"/>
      <c r="P117"/>
      <c r="Q117"/>
      <c r="R117"/>
      <c r="S117"/>
      <c r="T117"/>
      <c r="U117"/>
      <c r="V117"/>
    </row>
    <row r="118" spans="1:22" s="7" customFormat="1" ht="22.5" customHeight="1">
      <c r="A118" s="42" t="s">
        <v>38</v>
      </c>
      <c r="B118" s="38" t="str">
        <f>aux!MW62</f>
        <v/>
      </c>
      <c r="C118" s="38" t="str">
        <f>aux!NE62</f>
        <v/>
      </c>
      <c r="D118" s="38" t="str">
        <f>aux!NM62</f>
        <v/>
      </c>
      <c r="E118" s="38" t="str">
        <f>aux!NU62</f>
        <v/>
      </c>
      <c r="F118" s="39" t="str">
        <f>aux!OC62</f>
        <v/>
      </c>
      <c r="G118" s="59">
        <f>aux!MW63</f>
        <v>0</v>
      </c>
      <c r="H118" s="59">
        <f>aux!NE63</f>
        <v>0</v>
      </c>
      <c r="I118" s="59">
        <f>aux!NM63</f>
        <v>0</v>
      </c>
      <c r="J118" s="59">
        <f>aux!NU63</f>
        <v>0</v>
      </c>
      <c r="K118" s="60">
        <f>aux!OC63</f>
        <v>0</v>
      </c>
      <c r="L118"/>
      <c r="M118"/>
      <c r="N118"/>
      <c r="O118"/>
      <c r="P118"/>
      <c r="Q118"/>
      <c r="R118"/>
      <c r="S118"/>
      <c r="T118"/>
      <c r="U118"/>
      <c r="V118"/>
    </row>
    <row r="119" spans="1:22" s="7" customFormat="1" ht="15" customHeight="1">
      <c r="A119" s="53"/>
      <c r="B119" s="157"/>
      <c r="C119" s="157"/>
      <c r="D119" s="157"/>
      <c r="E119" s="157"/>
      <c r="F119" s="157"/>
      <c r="G119" s="54"/>
      <c r="H119" s="54"/>
      <c r="I119" s="54"/>
      <c r="J119" s="54"/>
      <c r="K119" s="54"/>
      <c r="L119"/>
      <c r="M119"/>
      <c r="N119"/>
      <c r="O119"/>
      <c r="P119"/>
      <c r="Q119"/>
      <c r="R119"/>
      <c r="S119"/>
      <c r="T119"/>
      <c r="U119"/>
      <c r="V119"/>
    </row>
    <row r="120" spans="1:22" s="13" customFormat="1" ht="15" customHeight="1">
      <c r="A120" s="106" t="s">
        <v>230</v>
      </c>
      <c r="B120" s="158"/>
      <c r="C120" s="158"/>
      <c r="D120" s="158"/>
      <c r="E120" s="158"/>
      <c r="F120" s="158"/>
      <c r="G120" s="54"/>
      <c r="H120" s="54"/>
      <c r="I120" s="54"/>
      <c r="J120" s="54"/>
      <c r="K120" s="54"/>
      <c r="L120"/>
      <c r="M120"/>
      <c r="N120"/>
      <c r="O120"/>
      <c r="P120"/>
      <c r="Q120"/>
      <c r="R120"/>
      <c r="S120"/>
      <c r="T120"/>
      <c r="U120"/>
      <c r="V120"/>
    </row>
    <row r="121" spans="1:22" s="63" customFormat="1" ht="15" customHeight="1">
      <c r="A121" s="106"/>
      <c r="B121" s="53"/>
      <c r="C121" s="53"/>
      <c r="D121" s="53"/>
      <c r="E121" s="53"/>
      <c r="F121" s="53"/>
      <c r="G121" s="54"/>
      <c r="H121" s="54"/>
      <c r="I121" s="54"/>
      <c r="J121" s="54"/>
      <c r="K121" s="54"/>
      <c r="L121"/>
      <c r="M121"/>
      <c r="N121"/>
      <c r="O121"/>
      <c r="P121"/>
      <c r="Q121"/>
      <c r="R121"/>
      <c r="S121"/>
      <c r="T121"/>
      <c r="U121"/>
      <c r="V121"/>
    </row>
    <row r="122" spans="1:22" s="13" customFormat="1" ht="15" customHeight="1">
      <c r="A122" s="30"/>
      <c r="B122" s="30"/>
      <c r="C122" s="30"/>
      <c r="D122" s="30"/>
      <c r="E122" s="30"/>
      <c r="F122" s="30"/>
      <c r="G122" s="54"/>
      <c r="H122" s="54"/>
      <c r="I122" s="54"/>
      <c r="J122" s="54"/>
      <c r="K122" s="54"/>
      <c r="L122"/>
      <c r="M122"/>
      <c r="N122"/>
      <c r="O122"/>
      <c r="P122"/>
      <c r="Q122"/>
      <c r="R122"/>
      <c r="S122"/>
      <c r="T122"/>
      <c r="U122"/>
      <c r="V122"/>
    </row>
    <row r="123" spans="1:22" s="7" customFormat="1">
      <c r="A123" s="162" t="str">
        <f>Fluxograma!AC19</f>
        <v>2024-2</v>
      </c>
      <c r="B123" s="163"/>
      <c r="C123" s="163"/>
      <c r="D123" s="163"/>
      <c r="E123" s="163"/>
      <c r="F123" s="164"/>
      <c r="G123" s="54"/>
      <c r="H123" s="54"/>
      <c r="I123" s="54"/>
      <c r="J123" s="54"/>
      <c r="K123" s="54"/>
      <c r="L123"/>
      <c r="M123"/>
      <c r="N123"/>
      <c r="O123"/>
      <c r="P123"/>
      <c r="Q123"/>
      <c r="R123"/>
      <c r="S123"/>
      <c r="T123"/>
      <c r="U123"/>
      <c r="V123"/>
    </row>
    <row r="124" spans="1:22" s="7" customFormat="1" ht="22.5" customHeight="1">
      <c r="A124" s="40" t="s">
        <v>29</v>
      </c>
      <c r="B124" s="34" t="str">
        <f>aux!OD62</f>
        <v/>
      </c>
      <c r="C124" s="34" t="str">
        <f>aux!OL62</f>
        <v/>
      </c>
      <c r="D124" s="34" t="str">
        <f>aux!OT62</f>
        <v/>
      </c>
      <c r="E124" s="34" t="str">
        <f>aux!PB62</f>
        <v/>
      </c>
      <c r="F124" s="35" t="str">
        <f>aux!PJ62</f>
        <v/>
      </c>
      <c r="G124" s="55">
        <f>aux!OD63</f>
        <v>0</v>
      </c>
      <c r="H124" s="55">
        <f>aux!OL63</f>
        <v>0</v>
      </c>
      <c r="I124" s="55">
        <f>aux!OT63</f>
        <v>0</v>
      </c>
      <c r="J124" s="55">
        <f>aux!PB63</f>
        <v>0</v>
      </c>
      <c r="K124" s="56">
        <f>aux!PJ63</f>
        <v>0</v>
      </c>
      <c r="L124"/>
      <c r="M124"/>
      <c r="N124"/>
      <c r="O124"/>
      <c r="P124"/>
      <c r="Q124"/>
      <c r="R124"/>
      <c r="S124"/>
      <c r="T124"/>
      <c r="U124"/>
      <c r="V124"/>
    </row>
    <row r="125" spans="1:22" s="7" customFormat="1" ht="22.5" customHeight="1">
      <c r="A125" s="41" t="s">
        <v>30</v>
      </c>
      <c r="B125" s="36" t="str">
        <f>aux!OE62</f>
        <v/>
      </c>
      <c r="C125" s="36" t="str">
        <f>aux!OM62</f>
        <v/>
      </c>
      <c r="D125" s="36" t="str">
        <f>aux!OU62</f>
        <v/>
      </c>
      <c r="E125" s="36" t="str">
        <f>aux!PC62</f>
        <v/>
      </c>
      <c r="F125" s="37" t="str">
        <f>aux!PK62</f>
        <v/>
      </c>
      <c r="G125" s="57">
        <f>aux!OE63</f>
        <v>0</v>
      </c>
      <c r="H125" s="57">
        <f>aux!OM63</f>
        <v>0</v>
      </c>
      <c r="I125" s="57">
        <f>aux!OU63</f>
        <v>0</v>
      </c>
      <c r="J125" s="57">
        <f>aux!PC63</f>
        <v>0</v>
      </c>
      <c r="K125" s="58">
        <f>aux!PK63</f>
        <v>0</v>
      </c>
      <c r="L125"/>
      <c r="M125"/>
      <c r="N125"/>
      <c r="O125"/>
      <c r="P125"/>
      <c r="Q125"/>
      <c r="R125"/>
      <c r="S125"/>
      <c r="T125"/>
      <c r="U125"/>
      <c r="V125"/>
    </row>
    <row r="126" spans="1:22" s="7" customFormat="1" ht="22.5" customHeight="1">
      <c r="A126" s="41" t="s">
        <v>31</v>
      </c>
      <c r="B126" s="36" t="str">
        <f>aux!OF62</f>
        <v/>
      </c>
      <c r="C126" s="36" t="str">
        <f>aux!ON62</f>
        <v/>
      </c>
      <c r="D126" s="36" t="str">
        <f>aux!OV62</f>
        <v/>
      </c>
      <c r="E126" s="36" t="str">
        <f>aux!PD62</f>
        <v/>
      </c>
      <c r="F126" s="37" t="str">
        <f>aux!PL62</f>
        <v/>
      </c>
      <c r="G126" s="57">
        <f>aux!OF63</f>
        <v>0</v>
      </c>
      <c r="H126" s="57">
        <f>aux!ON63</f>
        <v>0</v>
      </c>
      <c r="I126" s="57">
        <f>aux!OV63</f>
        <v>0</v>
      </c>
      <c r="J126" s="57">
        <f>aux!PD63</f>
        <v>0</v>
      </c>
      <c r="K126" s="58">
        <f>aux!PL63</f>
        <v>0</v>
      </c>
      <c r="L126"/>
      <c r="M126"/>
      <c r="N126"/>
      <c r="O126"/>
      <c r="P126"/>
      <c r="Q126"/>
      <c r="R126"/>
      <c r="S126"/>
      <c r="T126"/>
      <c r="U126"/>
      <c r="V126"/>
    </row>
    <row r="127" spans="1:22" s="7" customFormat="1" ht="22.5" customHeight="1">
      <c r="A127" s="41" t="s">
        <v>27</v>
      </c>
      <c r="B127" s="36" t="str">
        <f>aux!OG62</f>
        <v/>
      </c>
      <c r="C127" s="36" t="str">
        <f>aux!OO62</f>
        <v/>
      </c>
      <c r="D127" s="36" t="str">
        <f>aux!OW62</f>
        <v/>
      </c>
      <c r="E127" s="36" t="str">
        <f>aux!PE62</f>
        <v/>
      </c>
      <c r="F127" s="37" t="str">
        <f>aux!PM62</f>
        <v/>
      </c>
      <c r="G127" s="57">
        <f>aux!OG63</f>
        <v>0</v>
      </c>
      <c r="H127" s="57">
        <f>aux!OO63</f>
        <v>0</v>
      </c>
      <c r="I127" s="57">
        <f>aux!OW63</f>
        <v>0</v>
      </c>
      <c r="J127" s="57">
        <f>aux!PE63</f>
        <v>0</v>
      </c>
      <c r="K127" s="58">
        <f>aux!PM63</f>
        <v>0</v>
      </c>
      <c r="L127"/>
      <c r="M127"/>
      <c r="N127"/>
      <c r="O127"/>
      <c r="P127"/>
      <c r="Q127"/>
      <c r="R127"/>
      <c r="S127"/>
      <c r="T127"/>
      <c r="U127"/>
      <c r="V127"/>
    </row>
    <row r="128" spans="1:22" s="7" customFormat="1" ht="22.5" customHeight="1">
      <c r="A128" s="41" t="s">
        <v>26</v>
      </c>
      <c r="B128" s="36" t="str">
        <f>aux!OH62</f>
        <v/>
      </c>
      <c r="C128" s="36" t="str">
        <f>aux!OP62</f>
        <v/>
      </c>
      <c r="D128" s="36" t="str">
        <f>aux!OX62</f>
        <v/>
      </c>
      <c r="E128" s="36" t="str">
        <f>aux!PF62</f>
        <v/>
      </c>
      <c r="F128" s="37" t="str">
        <f>aux!PN62</f>
        <v/>
      </c>
      <c r="G128" s="57">
        <f>aux!OH63</f>
        <v>0</v>
      </c>
      <c r="H128" s="57">
        <f>aux!OP63</f>
        <v>0</v>
      </c>
      <c r="I128" s="57">
        <f>aux!OX63</f>
        <v>0</v>
      </c>
      <c r="J128" s="57">
        <f>aux!PF63</f>
        <v>0</v>
      </c>
      <c r="K128" s="58">
        <f>aux!PN63</f>
        <v>0</v>
      </c>
      <c r="L128"/>
      <c r="M128"/>
      <c r="N128"/>
      <c r="O128"/>
      <c r="P128"/>
      <c r="Q128"/>
      <c r="R128"/>
      <c r="S128"/>
      <c r="T128"/>
      <c r="U128"/>
      <c r="V128"/>
    </row>
    <row r="129" spans="1:22" s="7" customFormat="1" ht="22.5" customHeight="1">
      <c r="A129" s="41" t="s">
        <v>28</v>
      </c>
      <c r="B129" s="36" t="str">
        <f>aux!OI62</f>
        <v/>
      </c>
      <c r="C129" s="36" t="str">
        <f>aux!OQ62</f>
        <v/>
      </c>
      <c r="D129" s="36" t="str">
        <f>aux!OY62</f>
        <v/>
      </c>
      <c r="E129" s="36" t="str">
        <f>aux!PG62</f>
        <v/>
      </c>
      <c r="F129" s="37" t="str">
        <f>aux!PO62</f>
        <v/>
      </c>
      <c r="G129" s="57">
        <f>aux!OI63</f>
        <v>0</v>
      </c>
      <c r="H129" s="57">
        <f>aux!OQ63</f>
        <v>0</v>
      </c>
      <c r="I129" s="57">
        <f>aux!OY63</f>
        <v>0</v>
      </c>
      <c r="J129" s="57">
        <f>aux!PG63</f>
        <v>0</v>
      </c>
      <c r="K129" s="58">
        <f>aux!PO63</f>
        <v>0</v>
      </c>
      <c r="L129"/>
      <c r="M129"/>
      <c r="N129"/>
      <c r="O129"/>
      <c r="P129"/>
      <c r="Q129"/>
      <c r="R129"/>
      <c r="S129"/>
      <c r="T129"/>
      <c r="U129"/>
      <c r="V129"/>
    </row>
    <row r="130" spans="1:22" s="7" customFormat="1" ht="22.5" customHeight="1">
      <c r="A130" s="41" t="s">
        <v>37</v>
      </c>
      <c r="B130" s="36" t="str">
        <f>aux!OJ62</f>
        <v/>
      </c>
      <c r="C130" s="36" t="str">
        <f>aux!OR62</f>
        <v/>
      </c>
      <c r="D130" s="36" t="str">
        <f>aux!OZ62</f>
        <v/>
      </c>
      <c r="E130" s="36" t="str">
        <f>aux!PH62</f>
        <v/>
      </c>
      <c r="F130" s="37" t="str">
        <f>aux!PP62</f>
        <v/>
      </c>
      <c r="G130" s="57">
        <f>aux!OJ63</f>
        <v>0</v>
      </c>
      <c r="H130" s="57">
        <f>aux!OR63</f>
        <v>0</v>
      </c>
      <c r="I130" s="57">
        <f>aux!OZ63</f>
        <v>0</v>
      </c>
      <c r="J130" s="57">
        <f>aux!PH63</f>
        <v>0</v>
      </c>
      <c r="K130" s="58">
        <f>aux!PP63</f>
        <v>0</v>
      </c>
      <c r="L130"/>
      <c r="M130"/>
      <c r="N130"/>
      <c r="O130"/>
      <c r="P130"/>
      <c r="Q130"/>
      <c r="R130"/>
      <c r="S130"/>
      <c r="T130"/>
      <c r="U130"/>
      <c r="V130"/>
    </row>
    <row r="131" spans="1:22" s="7" customFormat="1" ht="22.5" customHeight="1">
      <c r="A131" s="42" t="s">
        <v>38</v>
      </c>
      <c r="B131" s="38" t="str">
        <f>aux!OK62</f>
        <v/>
      </c>
      <c r="C131" s="38" t="str">
        <f>aux!OS62</f>
        <v/>
      </c>
      <c r="D131" s="38" t="str">
        <f>aux!PA62</f>
        <v/>
      </c>
      <c r="E131" s="38" t="str">
        <f>aux!PI62</f>
        <v/>
      </c>
      <c r="F131" s="39" t="str">
        <f>aux!PQ62</f>
        <v/>
      </c>
      <c r="G131" s="57">
        <f>aux!OK63</f>
        <v>0</v>
      </c>
      <c r="H131" s="57">
        <f>aux!OS63</f>
        <v>0</v>
      </c>
      <c r="I131" s="57">
        <f>aux!PA63</f>
        <v>0</v>
      </c>
      <c r="J131" s="57">
        <f>aux!PI63</f>
        <v>0</v>
      </c>
      <c r="K131" s="58">
        <f>aux!PQ63</f>
        <v>0</v>
      </c>
      <c r="L131"/>
      <c r="M131"/>
      <c r="N131"/>
      <c r="O131"/>
      <c r="P131"/>
      <c r="Q131"/>
      <c r="R131"/>
      <c r="S131"/>
      <c r="T131"/>
      <c r="U131"/>
      <c r="V131"/>
    </row>
    <row r="132" spans="1:22" ht="15" customHeight="1">
      <c r="A132" s="53"/>
      <c r="B132" s="157"/>
      <c r="C132" s="157"/>
      <c r="D132" s="157"/>
      <c r="E132" s="157"/>
      <c r="F132" s="157"/>
      <c r="G132" s="75"/>
      <c r="H132" s="75"/>
      <c r="I132" s="75"/>
      <c r="J132" s="75"/>
      <c r="K132" s="75"/>
    </row>
    <row r="133" spans="1:22" ht="15" customHeight="1">
      <c r="A133" s="106" t="s">
        <v>230</v>
      </c>
      <c r="B133" s="158"/>
      <c r="C133" s="158"/>
      <c r="D133" s="158"/>
      <c r="E133" s="158"/>
      <c r="F133" s="158"/>
      <c r="G133" s="75"/>
      <c r="H133" s="75"/>
      <c r="I133" s="75"/>
      <c r="J133" s="75"/>
      <c r="K133" s="75"/>
    </row>
    <row r="134" spans="1:22" ht="15" customHeight="1">
      <c r="A134" s="106"/>
      <c r="B134" s="53"/>
      <c r="C134" s="53"/>
      <c r="D134" s="53"/>
      <c r="E134" s="53"/>
      <c r="F134" s="53"/>
      <c r="G134" s="75"/>
      <c r="H134" s="75"/>
      <c r="I134" s="75"/>
      <c r="J134" s="75"/>
      <c r="K134" s="75"/>
    </row>
    <row r="135" spans="1:22" ht="15" customHeight="1">
      <c r="B135" s="107"/>
      <c r="C135" s="107"/>
      <c r="D135" s="107"/>
      <c r="E135" s="107"/>
      <c r="F135" s="107"/>
      <c r="G135" s="75"/>
      <c r="H135" s="75"/>
      <c r="I135" s="75"/>
      <c r="J135" s="75"/>
      <c r="K135" s="75"/>
    </row>
    <row r="136" spans="1:22">
      <c r="A136" s="185" t="str">
        <f>Fluxograma!AC20</f>
        <v>2025-1</v>
      </c>
      <c r="B136" s="186"/>
      <c r="C136" s="186"/>
      <c r="D136" s="186"/>
      <c r="E136" s="186"/>
      <c r="F136" s="187"/>
      <c r="G136" s="75"/>
      <c r="H136" s="75"/>
      <c r="I136" s="75"/>
      <c r="J136" s="75"/>
      <c r="K136" s="75"/>
    </row>
    <row r="137" spans="1:22" ht="22.5" customHeight="1">
      <c r="A137" s="40" t="s">
        <v>29</v>
      </c>
      <c r="B137" s="188" t="str">
        <f>aux!PR62</f>
        <v/>
      </c>
      <c r="C137" s="188" t="str">
        <f>aux!PZ62</f>
        <v/>
      </c>
      <c r="D137" s="188" t="str">
        <f>aux!QH62</f>
        <v/>
      </c>
      <c r="E137" s="188" t="str">
        <f>aux!QP62</f>
        <v/>
      </c>
      <c r="F137" s="188" t="str">
        <f>aux!QX62</f>
        <v/>
      </c>
      <c r="G137" s="179">
        <f>aux!PR63</f>
        <v>0</v>
      </c>
      <c r="H137" s="179">
        <f>aux!PZ63</f>
        <v>0</v>
      </c>
      <c r="I137" s="179">
        <f>aux!QH63</f>
        <v>0</v>
      </c>
      <c r="J137" s="179">
        <f>aux!QP63</f>
        <v>0</v>
      </c>
      <c r="K137" s="180">
        <f>aux!QX63</f>
        <v>0</v>
      </c>
    </row>
    <row r="138" spans="1:22" ht="22.5" customHeight="1">
      <c r="A138" s="41" t="s">
        <v>30</v>
      </c>
      <c r="B138" s="188" t="str">
        <f>aux!PS62</f>
        <v/>
      </c>
      <c r="C138" s="188" t="str">
        <f>aux!QA62</f>
        <v/>
      </c>
      <c r="D138" s="188" t="str">
        <f>aux!QI62</f>
        <v/>
      </c>
      <c r="E138" s="188" t="str">
        <f>aux!QQ62</f>
        <v/>
      </c>
      <c r="F138" s="188" t="str">
        <f>aux!QY62</f>
        <v/>
      </c>
      <c r="G138" s="181">
        <f>aux!PS63</f>
        <v>0</v>
      </c>
      <c r="H138" s="181">
        <f>aux!QA63</f>
        <v>0</v>
      </c>
      <c r="I138" s="181">
        <f>aux!QI63</f>
        <v>0</v>
      </c>
      <c r="J138" s="181">
        <f>aux!QQ63</f>
        <v>0</v>
      </c>
      <c r="K138" s="182">
        <f>aux!QY63</f>
        <v>0</v>
      </c>
    </row>
    <row r="139" spans="1:22" ht="22.5" customHeight="1">
      <c r="A139" s="41" t="s">
        <v>31</v>
      </c>
      <c r="B139" s="188" t="str">
        <f>aux!PT62</f>
        <v/>
      </c>
      <c r="C139" s="188" t="str">
        <f>aux!QB62</f>
        <v/>
      </c>
      <c r="D139" s="188" t="str">
        <f>aux!QJ62</f>
        <v/>
      </c>
      <c r="E139" s="188" t="str">
        <f>aux!QR62</f>
        <v/>
      </c>
      <c r="F139" s="188" t="str">
        <f>aux!QZ62</f>
        <v/>
      </c>
      <c r="G139" s="181">
        <f>aux!PT63</f>
        <v>0</v>
      </c>
      <c r="H139" s="181">
        <f>aux!QB63</f>
        <v>0</v>
      </c>
      <c r="I139" s="181">
        <f>aux!QJ63</f>
        <v>0</v>
      </c>
      <c r="J139" s="181">
        <f>aux!QR63</f>
        <v>0</v>
      </c>
      <c r="K139" s="182">
        <f>aux!QZ63</f>
        <v>0</v>
      </c>
    </row>
    <row r="140" spans="1:22" ht="22.5" customHeight="1">
      <c r="A140" s="41" t="s">
        <v>27</v>
      </c>
      <c r="B140" s="188" t="str">
        <f>aux!PU62</f>
        <v/>
      </c>
      <c r="C140" s="188" t="str">
        <f>aux!QC62</f>
        <v/>
      </c>
      <c r="D140" s="188" t="str">
        <f>aux!QK62</f>
        <v/>
      </c>
      <c r="E140" s="188" t="str">
        <f>aux!QS62</f>
        <v/>
      </c>
      <c r="F140" s="188" t="str">
        <f>aux!RA62</f>
        <v/>
      </c>
      <c r="G140" s="181">
        <f>aux!PU63</f>
        <v>0</v>
      </c>
      <c r="H140" s="181">
        <f>aux!QC63</f>
        <v>0</v>
      </c>
      <c r="I140" s="181">
        <f>aux!QK63</f>
        <v>0</v>
      </c>
      <c r="J140" s="181">
        <f>aux!QS63</f>
        <v>0</v>
      </c>
      <c r="K140" s="182">
        <f>aux!RA63</f>
        <v>0</v>
      </c>
    </row>
    <row r="141" spans="1:22" ht="22.5" customHeight="1">
      <c r="A141" s="41" t="s">
        <v>26</v>
      </c>
      <c r="B141" s="188" t="str">
        <f>aux!PV62</f>
        <v/>
      </c>
      <c r="C141" s="188" t="str">
        <f>aux!QD62</f>
        <v/>
      </c>
      <c r="D141" s="188" t="str">
        <f>aux!QL62</f>
        <v/>
      </c>
      <c r="E141" s="188" t="str">
        <f>aux!QT62</f>
        <v/>
      </c>
      <c r="F141" s="188" t="str">
        <f>aux!RB62</f>
        <v/>
      </c>
      <c r="G141" s="181">
        <f>aux!PV63</f>
        <v>0</v>
      </c>
      <c r="H141" s="181">
        <f>aux!QD63</f>
        <v>0</v>
      </c>
      <c r="I141" s="181">
        <f>aux!QL63</f>
        <v>0</v>
      </c>
      <c r="J141" s="181">
        <f>aux!QT63</f>
        <v>0</v>
      </c>
      <c r="K141" s="182">
        <f>aux!RB63</f>
        <v>0</v>
      </c>
    </row>
    <row r="142" spans="1:22" ht="22.5" customHeight="1">
      <c r="A142" s="41" t="s">
        <v>28</v>
      </c>
      <c r="B142" s="188" t="str">
        <f>aux!PW62</f>
        <v/>
      </c>
      <c r="C142" s="188" t="str">
        <f>aux!QE62</f>
        <v/>
      </c>
      <c r="D142" s="188" t="str">
        <f>aux!QM62</f>
        <v/>
      </c>
      <c r="E142" s="188" t="str">
        <f>aux!QU62</f>
        <v/>
      </c>
      <c r="F142" s="188" t="str">
        <f>aux!RC62</f>
        <v/>
      </c>
      <c r="G142" s="181">
        <f>aux!PW63</f>
        <v>0</v>
      </c>
      <c r="H142" s="181">
        <f>aux!QE63</f>
        <v>0</v>
      </c>
      <c r="I142" s="181">
        <f>aux!QM63</f>
        <v>0</v>
      </c>
      <c r="J142" s="181">
        <f>aux!QU63</f>
        <v>0</v>
      </c>
      <c r="K142" s="182">
        <f>aux!RC63</f>
        <v>0</v>
      </c>
    </row>
    <row r="143" spans="1:22" ht="22.5" customHeight="1">
      <c r="A143" s="41" t="s">
        <v>37</v>
      </c>
      <c r="B143" s="188" t="str">
        <f>aux!PX62</f>
        <v/>
      </c>
      <c r="C143" s="188" t="str">
        <f>aux!QF62</f>
        <v/>
      </c>
      <c r="D143" s="188" t="str">
        <f>aux!QN62</f>
        <v/>
      </c>
      <c r="E143" s="188" t="str">
        <f>aux!QV62</f>
        <v/>
      </c>
      <c r="F143" s="188" t="str">
        <f>aux!RD62</f>
        <v/>
      </c>
      <c r="G143" s="181">
        <f>aux!PX63</f>
        <v>0</v>
      </c>
      <c r="H143" s="181">
        <f>aux!QF63</f>
        <v>0</v>
      </c>
      <c r="I143" s="181">
        <f>aux!QN63</f>
        <v>0</v>
      </c>
      <c r="J143" s="181">
        <f>aux!QV63</f>
        <v>0</v>
      </c>
      <c r="K143" s="182">
        <f>aux!RD63</f>
        <v>0</v>
      </c>
    </row>
    <row r="144" spans="1:22" ht="22.5" customHeight="1">
      <c r="A144" s="42" t="s">
        <v>38</v>
      </c>
      <c r="B144" s="188" t="str">
        <f>aux!PY62</f>
        <v/>
      </c>
      <c r="C144" s="188" t="str">
        <f>aux!QG62</f>
        <v/>
      </c>
      <c r="D144" s="188" t="str">
        <f>aux!QO62</f>
        <v/>
      </c>
      <c r="E144" s="188" t="str">
        <f>aux!QW62</f>
        <v/>
      </c>
      <c r="F144" s="188" t="str">
        <f>aux!RE62</f>
        <v/>
      </c>
      <c r="G144" s="183">
        <f>aux!PY63</f>
        <v>0</v>
      </c>
      <c r="H144" s="183">
        <f>aux!QG63</f>
        <v>0</v>
      </c>
      <c r="I144" s="183">
        <f>aux!QO63</f>
        <v>0</v>
      </c>
      <c r="J144" s="183">
        <f>aux!QW63</f>
        <v>0</v>
      </c>
      <c r="K144" s="184">
        <f>aux!RE63</f>
        <v>0</v>
      </c>
    </row>
    <row r="145" spans="1:11" ht="15" customHeight="1">
      <c r="A145" s="53"/>
      <c r="B145" s="157"/>
      <c r="C145" s="157"/>
      <c r="D145" s="157"/>
      <c r="E145" s="157"/>
      <c r="F145" s="157"/>
      <c r="G145" s="75"/>
      <c r="H145" s="75"/>
      <c r="I145" s="75"/>
      <c r="J145" s="75"/>
      <c r="K145" s="75"/>
    </row>
    <row r="146" spans="1:11" ht="15" customHeight="1">
      <c r="A146" s="106" t="s">
        <v>230</v>
      </c>
      <c r="B146" s="158"/>
      <c r="C146" s="158"/>
      <c r="D146" s="158"/>
      <c r="E146" s="158"/>
      <c r="F146" s="158"/>
      <c r="G146" s="75"/>
      <c r="H146" s="75"/>
      <c r="I146" s="75"/>
      <c r="J146" s="75"/>
      <c r="K146" s="75"/>
    </row>
    <row r="147" spans="1:11" ht="15" customHeight="1">
      <c r="A147" s="106"/>
      <c r="B147" s="53"/>
      <c r="C147" s="53"/>
      <c r="D147" s="53"/>
      <c r="E147" s="53"/>
      <c r="F147" s="53"/>
      <c r="G147" s="75"/>
      <c r="H147" s="75"/>
      <c r="I147" s="75"/>
      <c r="J147" s="75"/>
      <c r="K147" s="75"/>
    </row>
    <row r="148" spans="1:11" ht="15" customHeight="1">
      <c r="A148" s="189"/>
      <c r="B148" s="30"/>
      <c r="C148" s="30"/>
      <c r="D148" s="30"/>
      <c r="E148" s="30"/>
      <c r="F148" s="30"/>
      <c r="G148" s="75"/>
      <c r="H148" s="75"/>
      <c r="I148" s="75"/>
      <c r="J148" s="75"/>
      <c r="K148" s="75"/>
    </row>
    <row r="149" spans="1:11">
      <c r="A149" s="190" t="str">
        <f>Fluxograma!AC21</f>
        <v>2025-2</v>
      </c>
      <c r="B149" s="191"/>
      <c r="C149" s="191"/>
      <c r="D149" s="191"/>
      <c r="E149" s="191"/>
      <c r="F149" s="192"/>
      <c r="G149" s="75"/>
      <c r="H149" s="75"/>
      <c r="I149" s="75"/>
      <c r="J149" s="75"/>
      <c r="K149" s="75"/>
    </row>
    <row r="150" spans="1:11" ht="22.5" customHeight="1">
      <c r="A150" s="40" t="s">
        <v>29</v>
      </c>
      <c r="B150" s="188" t="str">
        <f>aux!RF62</f>
        <v/>
      </c>
      <c r="C150" s="188" t="str">
        <f>aux!RN62</f>
        <v/>
      </c>
      <c r="D150" s="188" t="str">
        <f>aux!RV62</f>
        <v/>
      </c>
      <c r="E150" s="188" t="str">
        <f>aux!SD62</f>
        <v/>
      </c>
      <c r="F150" s="188" t="str">
        <f>aux!SL62</f>
        <v/>
      </c>
      <c r="G150" s="179">
        <f>aux!RF63</f>
        <v>0</v>
      </c>
      <c r="H150" s="179">
        <f>aux!RN63</f>
        <v>0</v>
      </c>
      <c r="I150" s="179">
        <f>aux!RV63</f>
        <v>0</v>
      </c>
      <c r="J150" s="179">
        <f>aux!SD63</f>
        <v>0</v>
      </c>
      <c r="K150" s="180">
        <f>aux!SL63</f>
        <v>0</v>
      </c>
    </row>
    <row r="151" spans="1:11" ht="22.5" customHeight="1">
      <c r="A151" s="41" t="s">
        <v>30</v>
      </c>
      <c r="B151" s="188" t="str">
        <f>aux!RG62</f>
        <v/>
      </c>
      <c r="C151" s="188" t="str">
        <f>aux!RO62</f>
        <v/>
      </c>
      <c r="D151" s="188" t="str">
        <f>aux!RW62</f>
        <v/>
      </c>
      <c r="E151" s="188" t="str">
        <f>aux!SE62</f>
        <v/>
      </c>
      <c r="F151" s="188" t="str">
        <f>aux!SM62</f>
        <v/>
      </c>
      <c r="G151" s="181">
        <f>aux!RG63</f>
        <v>0</v>
      </c>
      <c r="H151" s="181">
        <f>aux!RO63</f>
        <v>0</v>
      </c>
      <c r="I151" s="181">
        <f>aux!RW63</f>
        <v>0</v>
      </c>
      <c r="J151" s="181">
        <f>aux!SE63</f>
        <v>0</v>
      </c>
      <c r="K151" s="182">
        <f>aux!SM63</f>
        <v>0</v>
      </c>
    </row>
    <row r="152" spans="1:11" ht="22.5" customHeight="1">
      <c r="A152" s="41" t="s">
        <v>31</v>
      </c>
      <c r="B152" s="188" t="str">
        <f>aux!RH62</f>
        <v/>
      </c>
      <c r="C152" s="188" t="str">
        <f>aux!RP62</f>
        <v/>
      </c>
      <c r="D152" s="188" t="str">
        <f>aux!RX62</f>
        <v/>
      </c>
      <c r="E152" s="188" t="str">
        <f>aux!SF62</f>
        <v/>
      </c>
      <c r="F152" s="188" t="str">
        <f>aux!SN62</f>
        <v/>
      </c>
      <c r="G152" s="181">
        <f>aux!RH63</f>
        <v>0</v>
      </c>
      <c r="H152" s="181">
        <f>aux!RP63</f>
        <v>0</v>
      </c>
      <c r="I152" s="181">
        <f>aux!RX63</f>
        <v>0</v>
      </c>
      <c r="J152" s="181">
        <f>aux!SF63</f>
        <v>0</v>
      </c>
      <c r="K152" s="182">
        <f>aux!SN63</f>
        <v>0</v>
      </c>
    </row>
    <row r="153" spans="1:11" ht="22.5" customHeight="1">
      <c r="A153" s="41" t="s">
        <v>27</v>
      </c>
      <c r="B153" s="188" t="str">
        <f>aux!RI62</f>
        <v/>
      </c>
      <c r="C153" s="188" t="str">
        <f>aux!RQ62</f>
        <v/>
      </c>
      <c r="D153" s="188" t="str">
        <f>aux!RY62</f>
        <v/>
      </c>
      <c r="E153" s="188" t="str">
        <f>aux!SG62</f>
        <v/>
      </c>
      <c r="F153" s="188" t="str">
        <f>aux!SO62</f>
        <v/>
      </c>
      <c r="G153" s="181">
        <f>aux!RI63</f>
        <v>0</v>
      </c>
      <c r="H153" s="181">
        <f>aux!RQ63</f>
        <v>0</v>
      </c>
      <c r="I153" s="181">
        <f>aux!RY63</f>
        <v>0</v>
      </c>
      <c r="J153" s="181">
        <f>aux!SG63</f>
        <v>0</v>
      </c>
      <c r="K153" s="182">
        <f>aux!SO63</f>
        <v>0</v>
      </c>
    </row>
    <row r="154" spans="1:11" ht="22.5" customHeight="1">
      <c r="A154" s="41" t="s">
        <v>26</v>
      </c>
      <c r="B154" s="188" t="str">
        <f>aux!RJ62</f>
        <v/>
      </c>
      <c r="C154" s="188" t="str">
        <f>aux!RR62</f>
        <v/>
      </c>
      <c r="D154" s="188" t="str">
        <f>aux!RZ62</f>
        <v/>
      </c>
      <c r="E154" s="188" t="str">
        <f>aux!SH62</f>
        <v/>
      </c>
      <c r="F154" s="188" t="str">
        <f>aux!SP62</f>
        <v/>
      </c>
      <c r="G154" s="181">
        <f>aux!RJ63</f>
        <v>0</v>
      </c>
      <c r="H154" s="181">
        <f>aux!RR63</f>
        <v>0</v>
      </c>
      <c r="I154" s="181">
        <f>aux!RZ63</f>
        <v>0</v>
      </c>
      <c r="J154" s="181">
        <f>aux!SH63</f>
        <v>0</v>
      </c>
      <c r="K154" s="182">
        <f>aux!SP63</f>
        <v>0</v>
      </c>
    </row>
    <row r="155" spans="1:11" ht="22.5" customHeight="1">
      <c r="A155" s="41" t="s">
        <v>28</v>
      </c>
      <c r="B155" s="188" t="str">
        <f>aux!RK62</f>
        <v/>
      </c>
      <c r="C155" s="188" t="str">
        <f>aux!RS62</f>
        <v/>
      </c>
      <c r="D155" s="188" t="str">
        <f>aux!SA62</f>
        <v/>
      </c>
      <c r="E155" s="188" t="str">
        <f>aux!SI62</f>
        <v/>
      </c>
      <c r="F155" s="188" t="str">
        <f>aux!SQ62</f>
        <v/>
      </c>
      <c r="G155" s="181">
        <f>aux!RK63</f>
        <v>0</v>
      </c>
      <c r="H155" s="181">
        <f>aux!RS63</f>
        <v>0</v>
      </c>
      <c r="I155" s="181">
        <f>aux!SA63</f>
        <v>0</v>
      </c>
      <c r="J155" s="181">
        <f>aux!SI63</f>
        <v>0</v>
      </c>
      <c r="K155" s="182">
        <f>aux!SQ63</f>
        <v>0</v>
      </c>
    </row>
    <row r="156" spans="1:11" ht="22.5" customHeight="1">
      <c r="A156" s="41" t="s">
        <v>37</v>
      </c>
      <c r="B156" s="188" t="str">
        <f>aux!RL62</f>
        <v/>
      </c>
      <c r="C156" s="188" t="str">
        <f>aux!RT62</f>
        <v/>
      </c>
      <c r="D156" s="188" t="str">
        <f>aux!SB62</f>
        <v/>
      </c>
      <c r="E156" s="188" t="str">
        <f>aux!SJ62</f>
        <v/>
      </c>
      <c r="F156" s="188" t="str">
        <f>aux!SR62</f>
        <v/>
      </c>
      <c r="G156" s="181">
        <f>aux!RL63</f>
        <v>0</v>
      </c>
      <c r="H156" s="181">
        <f>aux!RT63</f>
        <v>0</v>
      </c>
      <c r="I156" s="181">
        <f>aux!SB63</f>
        <v>0</v>
      </c>
      <c r="J156" s="181">
        <f>aux!SJ63</f>
        <v>0</v>
      </c>
      <c r="K156" s="182">
        <f>aux!SR63</f>
        <v>0</v>
      </c>
    </row>
    <row r="157" spans="1:11" ht="22.5" customHeight="1">
      <c r="A157" s="42" t="s">
        <v>38</v>
      </c>
      <c r="B157" s="188" t="str">
        <f>aux!RM62</f>
        <v/>
      </c>
      <c r="C157" s="188" t="str">
        <f>aux!RU62</f>
        <v/>
      </c>
      <c r="D157" s="188" t="str">
        <f>aux!SC62</f>
        <v/>
      </c>
      <c r="E157" s="188" t="str">
        <f>aux!SK62</f>
        <v/>
      </c>
      <c r="F157" s="188" t="str">
        <f>aux!SS62</f>
        <v/>
      </c>
      <c r="G157" s="183">
        <f>aux!RM63</f>
        <v>0</v>
      </c>
      <c r="H157" s="183">
        <f>aux!RU63</f>
        <v>0</v>
      </c>
      <c r="I157" s="183">
        <f>aux!SC63</f>
        <v>0</v>
      </c>
      <c r="J157" s="183">
        <f>aux!SK63</f>
        <v>0</v>
      </c>
      <c r="K157" s="184">
        <f>aux!SS63</f>
        <v>0</v>
      </c>
    </row>
    <row r="158" spans="1:11" ht="15" customHeight="1">
      <c r="A158" s="53"/>
      <c r="B158" s="157"/>
      <c r="C158" s="157"/>
      <c r="D158" s="157"/>
      <c r="E158" s="157"/>
      <c r="F158" s="157"/>
      <c r="G158" s="75"/>
      <c r="H158" s="75"/>
      <c r="I158" s="75"/>
      <c r="J158" s="75"/>
      <c r="K158" s="75"/>
    </row>
    <row r="159" spans="1:11" ht="15" customHeight="1">
      <c r="A159" s="106" t="s">
        <v>230</v>
      </c>
      <c r="B159" s="158"/>
      <c r="C159" s="158"/>
      <c r="D159" s="158"/>
      <c r="E159" s="158"/>
      <c r="F159" s="158"/>
      <c r="G159" s="75"/>
      <c r="H159" s="75"/>
      <c r="I159" s="75"/>
      <c r="J159" s="75"/>
      <c r="K159" s="75"/>
    </row>
    <row r="160" spans="1:11" ht="15" customHeight="1">
      <c r="A160" s="106"/>
      <c r="B160" s="53"/>
      <c r="C160" s="53"/>
      <c r="D160" s="53"/>
      <c r="E160" s="53"/>
      <c r="F160" s="53"/>
      <c r="G160" s="75"/>
      <c r="H160" s="75"/>
      <c r="I160" s="75"/>
      <c r="J160" s="75"/>
      <c r="K160" s="75"/>
    </row>
    <row r="161" spans="1:11" ht="15" customHeight="1">
      <c r="A161" s="30"/>
      <c r="B161" s="30"/>
      <c r="C161" s="30"/>
      <c r="D161" s="30"/>
      <c r="E161" s="30"/>
      <c r="F161" s="30"/>
      <c r="G161" s="75"/>
      <c r="H161" s="75"/>
      <c r="I161" s="75"/>
      <c r="J161" s="75"/>
      <c r="K161" s="75"/>
    </row>
    <row r="162" spans="1:11">
      <c r="A162" s="193" t="str">
        <f>Fluxograma!AC22</f>
        <v>2026-1</v>
      </c>
      <c r="B162" s="194"/>
      <c r="C162" s="194"/>
      <c r="D162" s="194"/>
      <c r="E162" s="194"/>
      <c r="F162" s="195"/>
      <c r="G162" s="75"/>
      <c r="H162" s="75"/>
      <c r="I162" s="75"/>
      <c r="J162" s="75"/>
      <c r="K162" s="75"/>
    </row>
    <row r="163" spans="1:11" ht="22.5" customHeight="1">
      <c r="A163" s="40" t="s">
        <v>29</v>
      </c>
      <c r="B163" s="188" t="str">
        <f>aux!ST62</f>
        <v/>
      </c>
      <c r="C163" s="188" t="str">
        <f>aux!TB62</f>
        <v/>
      </c>
      <c r="D163" s="188" t="str">
        <f>aux!TJ62</f>
        <v/>
      </c>
      <c r="E163" s="188" t="str">
        <f>aux!TR62</f>
        <v/>
      </c>
      <c r="F163" s="188" t="str">
        <f>aux!TZ62</f>
        <v/>
      </c>
      <c r="G163" s="179">
        <f>aux!ST63</f>
        <v>0</v>
      </c>
      <c r="H163" s="179">
        <f>aux!TB63</f>
        <v>0</v>
      </c>
      <c r="I163" s="179">
        <f>aux!TJ63</f>
        <v>0</v>
      </c>
      <c r="J163" s="179">
        <f>aux!TR63</f>
        <v>0</v>
      </c>
      <c r="K163" s="180">
        <f>aux!TZ63</f>
        <v>0</v>
      </c>
    </row>
    <row r="164" spans="1:11" ht="22.5" customHeight="1">
      <c r="A164" s="41" t="s">
        <v>30</v>
      </c>
      <c r="B164" s="188" t="str">
        <f>aux!SU62</f>
        <v/>
      </c>
      <c r="C164" s="188" t="str">
        <f>aux!TC62</f>
        <v/>
      </c>
      <c r="D164" s="188" t="str">
        <f>aux!TK62</f>
        <v/>
      </c>
      <c r="E164" s="188" t="str">
        <f>aux!TS62</f>
        <v/>
      </c>
      <c r="F164" s="188" t="str">
        <f>aux!UA62</f>
        <v/>
      </c>
      <c r="G164" s="181">
        <f>aux!SU63</f>
        <v>0</v>
      </c>
      <c r="H164" s="181">
        <f>aux!TC63</f>
        <v>0</v>
      </c>
      <c r="I164" s="181">
        <f>aux!TK63</f>
        <v>0</v>
      </c>
      <c r="J164" s="181">
        <f>aux!TS63</f>
        <v>0</v>
      </c>
      <c r="K164" s="182">
        <f>aux!UA63</f>
        <v>0</v>
      </c>
    </row>
    <row r="165" spans="1:11" ht="22.5" customHeight="1">
      <c r="A165" s="41" t="s">
        <v>31</v>
      </c>
      <c r="B165" s="188" t="str">
        <f>aux!SV62</f>
        <v/>
      </c>
      <c r="C165" s="188" t="str">
        <f>aux!TD62</f>
        <v/>
      </c>
      <c r="D165" s="188" t="str">
        <f>aux!TL62</f>
        <v/>
      </c>
      <c r="E165" s="188" t="str">
        <f>aux!TT62</f>
        <v/>
      </c>
      <c r="F165" s="188" t="str">
        <f>aux!UB62</f>
        <v/>
      </c>
      <c r="G165" s="181">
        <f>aux!SV63</f>
        <v>0</v>
      </c>
      <c r="H165" s="181">
        <f>aux!TD63</f>
        <v>0</v>
      </c>
      <c r="I165" s="181">
        <f>aux!TL63</f>
        <v>0</v>
      </c>
      <c r="J165" s="181">
        <f>aux!TT63</f>
        <v>0</v>
      </c>
      <c r="K165" s="182">
        <f>aux!UB63</f>
        <v>0</v>
      </c>
    </row>
    <row r="166" spans="1:11" ht="22.5" customHeight="1">
      <c r="A166" s="41" t="s">
        <v>27</v>
      </c>
      <c r="B166" s="188" t="str">
        <f>aux!SW62</f>
        <v/>
      </c>
      <c r="C166" s="188" t="str">
        <f>aux!TE62</f>
        <v/>
      </c>
      <c r="D166" s="188" t="str">
        <f>aux!TM62</f>
        <v/>
      </c>
      <c r="E166" s="188" t="str">
        <f>aux!TU62</f>
        <v/>
      </c>
      <c r="F166" s="188" t="str">
        <f>aux!UC62</f>
        <v/>
      </c>
      <c r="G166" s="181">
        <f>aux!SW63</f>
        <v>0</v>
      </c>
      <c r="H166" s="181">
        <f>aux!TE63</f>
        <v>0</v>
      </c>
      <c r="I166" s="181">
        <f>aux!TM63</f>
        <v>0</v>
      </c>
      <c r="J166" s="181">
        <f>aux!TU63</f>
        <v>0</v>
      </c>
      <c r="K166" s="182">
        <f>aux!UC63</f>
        <v>0</v>
      </c>
    </row>
    <row r="167" spans="1:11" ht="22.5" customHeight="1">
      <c r="A167" s="41" t="s">
        <v>26</v>
      </c>
      <c r="B167" s="188" t="str">
        <f>aux!SX62</f>
        <v/>
      </c>
      <c r="C167" s="188" t="str">
        <f>aux!TF62</f>
        <v/>
      </c>
      <c r="D167" s="188" t="str">
        <f>aux!TN62</f>
        <v/>
      </c>
      <c r="E167" s="188" t="str">
        <f>aux!TV62</f>
        <v/>
      </c>
      <c r="F167" s="188" t="str">
        <f>aux!UD62</f>
        <v/>
      </c>
      <c r="G167" s="181">
        <f>aux!SX63</f>
        <v>0</v>
      </c>
      <c r="H167" s="181">
        <f>aux!TF63</f>
        <v>0</v>
      </c>
      <c r="I167" s="181">
        <f>aux!TN63</f>
        <v>0</v>
      </c>
      <c r="J167" s="181">
        <f>aux!TV63</f>
        <v>0</v>
      </c>
      <c r="K167" s="182">
        <f>aux!UD63</f>
        <v>0</v>
      </c>
    </row>
    <row r="168" spans="1:11" ht="22.5" customHeight="1">
      <c r="A168" s="41" t="s">
        <v>28</v>
      </c>
      <c r="B168" s="188" t="str">
        <f>aux!SY62</f>
        <v/>
      </c>
      <c r="C168" s="188" t="str">
        <f>aux!TG62</f>
        <v/>
      </c>
      <c r="D168" s="188" t="str">
        <f>aux!TO62</f>
        <v/>
      </c>
      <c r="E168" s="188" t="str">
        <f>aux!TW62</f>
        <v/>
      </c>
      <c r="F168" s="188" t="str">
        <f>aux!UE62</f>
        <v/>
      </c>
      <c r="G168" s="181">
        <f>aux!SY63</f>
        <v>0</v>
      </c>
      <c r="H168" s="181">
        <f>aux!TG63</f>
        <v>0</v>
      </c>
      <c r="I168" s="181">
        <f>aux!TO63</f>
        <v>0</v>
      </c>
      <c r="J168" s="181">
        <f>aux!TW63</f>
        <v>0</v>
      </c>
      <c r="K168" s="182">
        <f>aux!UE63</f>
        <v>0</v>
      </c>
    </row>
    <row r="169" spans="1:11" ht="22.5" customHeight="1">
      <c r="A169" s="41" t="s">
        <v>37</v>
      </c>
      <c r="B169" s="188" t="str">
        <f>aux!SZ62</f>
        <v/>
      </c>
      <c r="C169" s="188" t="str">
        <f>aux!TH62</f>
        <v/>
      </c>
      <c r="D169" s="188" t="str">
        <f>aux!TP62</f>
        <v/>
      </c>
      <c r="E169" s="188" t="str">
        <f>aux!TX62</f>
        <v/>
      </c>
      <c r="F169" s="188" t="str">
        <f>aux!UF62</f>
        <v/>
      </c>
      <c r="G169" s="181">
        <f>aux!SZ63</f>
        <v>0</v>
      </c>
      <c r="H169" s="181">
        <f>aux!TH63</f>
        <v>0</v>
      </c>
      <c r="I169" s="181">
        <f>aux!TP63</f>
        <v>0</v>
      </c>
      <c r="J169" s="181">
        <f>aux!TX63</f>
        <v>0</v>
      </c>
      <c r="K169" s="182">
        <f>aux!UF63</f>
        <v>0</v>
      </c>
    </row>
    <row r="170" spans="1:11" ht="22.5" customHeight="1">
      <c r="A170" s="42" t="s">
        <v>38</v>
      </c>
      <c r="B170" s="188" t="str">
        <f>aux!TA62</f>
        <v/>
      </c>
      <c r="C170" s="188" t="str">
        <f>aux!TI62</f>
        <v/>
      </c>
      <c r="D170" s="188" t="str">
        <f>aux!TQ62</f>
        <v/>
      </c>
      <c r="E170" s="188" t="str">
        <f>aux!TY62</f>
        <v/>
      </c>
      <c r="F170" s="188" t="str">
        <f>aux!UG62</f>
        <v/>
      </c>
      <c r="G170" s="183">
        <f>aux!TA63</f>
        <v>0</v>
      </c>
      <c r="H170" s="183">
        <f>aux!TI63</f>
        <v>0</v>
      </c>
      <c r="I170" s="183">
        <f>aux!TQ63</f>
        <v>0</v>
      </c>
      <c r="J170" s="183">
        <f>aux!TY63</f>
        <v>0</v>
      </c>
      <c r="K170" s="184">
        <f>aux!UG63</f>
        <v>0</v>
      </c>
    </row>
    <row r="171" spans="1:11" ht="15" customHeight="1">
      <c r="A171" s="53"/>
      <c r="B171" s="157"/>
      <c r="C171" s="157"/>
      <c r="D171" s="157"/>
      <c r="E171" s="157"/>
      <c r="F171" s="157"/>
      <c r="G171" s="75"/>
      <c r="H171" s="75"/>
      <c r="I171" s="75"/>
      <c r="J171" s="75"/>
      <c r="K171" s="75"/>
    </row>
    <row r="172" spans="1:11" ht="15" customHeight="1">
      <c r="A172" s="106" t="s">
        <v>230</v>
      </c>
      <c r="B172" s="158"/>
      <c r="C172" s="158"/>
      <c r="D172" s="158"/>
      <c r="E172" s="158"/>
      <c r="F172" s="158"/>
      <c r="G172" s="75"/>
      <c r="H172" s="75"/>
      <c r="I172" s="75"/>
      <c r="J172" s="75"/>
      <c r="K172" s="75"/>
    </row>
    <row r="173" spans="1:11" ht="15" customHeight="1">
      <c r="A173" s="106"/>
      <c r="B173" s="53"/>
      <c r="C173" s="53"/>
      <c r="D173" s="53"/>
      <c r="E173" s="53"/>
      <c r="F173" s="53"/>
      <c r="G173" s="75"/>
      <c r="H173" s="75"/>
      <c r="I173" s="75"/>
      <c r="J173" s="75"/>
      <c r="K173" s="75"/>
    </row>
    <row r="174" spans="1:11" ht="15" customHeight="1">
      <c r="A174" s="189"/>
      <c r="B174" s="30"/>
      <c r="C174" s="30"/>
      <c r="D174" s="30"/>
      <c r="E174" s="30"/>
      <c r="F174" s="30"/>
      <c r="G174" s="75"/>
      <c r="H174" s="75"/>
      <c r="I174" s="75"/>
      <c r="J174" s="75"/>
      <c r="K174" s="75"/>
    </row>
    <row r="175" spans="1:11">
      <c r="A175" s="196" t="str">
        <f>Fluxograma!AC23</f>
        <v>2026-2</v>
      </c>
      <c r="B175" s="197"/>
      <c r="C175" s="197"/>
      <c r="D175" s="197"/>
      <c r="E175" s="197"/>
      <c r="F175" s="198"/>
      <c r="G175" s="75"/>
      <c r="H175" s="75"/>
      <c r="I175" s="75"/>
      <c r="J175" s="75"/>
      <c r="K175" s="75"/>
    </row>
    <row r="176" spans="1:11" ht="22.5" customHeight="1">
      <c r="A176" s="40" t="s">
        <v>29</v>
      </c>
      <c r="B176" s="188" t="str">
        <f>aux!UH62</f>
        <v/>
      </c>
      <c r="C176" s="188" t="str">
        <f>aux!UP62</f>
        <v/>
      </c>
      <c r="D176" s="188" t="str">
        <f>aux!UX62</f>
        <v/>
      </c>
      <c r="E176" s="188" t="str">
        <f>aux!VF62</f>
        <v/>
      </c>
      <c r="F176" s="188" t="str">
        <f>aux!VN62</f>
        <v/>
      </c>
      <c r="G176" s="179">
        <f>aux!UH63</f>
        <v>0</v>
      </c>
      <c r="H176" s="179">
        <f>aux!UP63</f>
        <v>0</v>
      </c>
      <c r="I176" s="179">
        <f>aux!UX63</f>
        <v>0</v>
      </c>
      <c r="J176" s="179">
        <f>aux!VF63</f>
        <v>0</v>
      </c>
      <c r="K176" s="180">
        <f>aux!VN63</f>
        <v>0</v>
      </c>
    </row>
    <row r="177" spans="1:11" ht="22.5" customHeight="1">
      <c r="A177" s="41" t="s">
        <v>30</v>
      </c>
      <c r="B177" s="188" t="str">
        <f>aux!UI62</f>
        <v/>
      </c>
      <c r="C177" s="188" t="str">
        <f>aux!UQ62</f>
        <v/>
      </c>
      <c r="D177" s="188" t="str">
        <f>aux!UY62</f>
        <v/>
      </c>
      <c r="E177" s="188" t="str">
        <f>aux!VG62</f>
        <v/>
      </c>
      <c r="F177" s="188" t="str">
        <f>aux!VO62</f>
        <v/>
      </c>
      <c r="G177" s="181">
        <f>aux!UI63</f>
        <v>0</v>
      </c>
      <c r="H177" s="181">
        <f>aux!UQ63</f>
        <v>0</v>
      </c>
      <c r="I177" s="181">
        <f>aux!UY63</f>
        <v>0</v>
      </c>
      <c r="J177" s="181">
        <f>aux!VG63</f>
        <v>0</v>
      </c>
      <c r="K177" s="182">
        <f>aux!VO63</f>
        <v>0</v>
      </c>
    </row>
    <row r="178" spans="1:11" ht="22.5" customHeight="1">
      <c r="A178" s="41" t="s">
        <v>31</v>
      </c>
      <c r="B178" s="188" t="str">
        <f>aux!UJ62</f>
        <v/>
      </c>
      <c r="C178" s="188" t="str">
        <f>aux!UR62</f>
        <v/>
      </c>
      <c r="D178" s="188" t="str">
        <f>aux!UZ62</f>
        <v/>
      </c>
      <c r="E178" s="188" t="str">
        <f>aux!VH62</f>
        <v/>
      </c>
      <c r="F178" s="188" t="str">
        <f>aux!VP62</f>
        <v/>
      </c>
      <c r="G178" s="181">
        <f>aux!UJ63</f>
        <v>0</v>
      </c>
      <c r="H178" s="181">
        <f>aux!UR63</f>
        <v>0</v>
      </c>
      <c r="I178" s="181">
        <f>aux!UZ63</f>
        <v>0</v>
      </c>
      <c r="J178" s="181">
        <f>aux!VH63</f>
        <v>0</v>
      </c>
      <c r="K178" s="182">
        <f>aux!VP63</f>
        <v>0</v>
      </c>
    </row>
    <row r="179" spans="1:11" ht="22.5" customHeight="1">
      <c r="A179" s="41" t="s">
        <v>27</v>
      </c>
      <c r="B179" s="188" t="str">
        <f>aux!UK62</f>
        <v/>
      </c>
      <c r="C179" s="188" t="str">
        <f>aux!US62</f>
        <v/>
      </c>
      <c r="D179" s="188" t="str">
        <f>aux!VA62</f>
        <v/>
      </c>
      <c r="E179" s="188" t="str">
        <f>aux!VI62</f>
        <v/>
      </c>
      <c r="F179" s="188" t="str">
        <f>aux!VQ62</f>
        <v/>
      </c>
      <c r="G179" s="181">
        <f>aux!UK63</f>
        <v>0</v>
      </c>
      <c r="H179" s="181">
        <f>aux!US63</f>
        <v>0</v>
      </c>
      <c r="I179" s="181">
        <f>aux!VA63</f>
        <v>0</v>
      </c>
      <c r="J179" s="181">
        <f>aux!VI63</f>
        <v>0</v>
      </c>
      <c r="K179" s="182">
        <f>aux!VQ63</f>
        <v>0</v>
      </c>
    </row>
    <row r="180" spans="1:11" ht="22.5" customHeight="1">
      <c r="A180" s="41" t="s">
        <v>26</v>
      </c>
      <c r="B180" s="188" t="str">
        <f>aux!UL62</f>
        <v/>
      </c>
      <c r="C180" s="188" t="str">
        <f>aux!UT62</f>
        <v/>
      </c>
      <c r="D180" s="188" t="str">
        <f>aux!VB62</f>
        <v/>
      </c>
      <c r="E180" s="188" t="str">
        <f>aux!VJ62</f>
        <v/>
      </c>
      <c r="F180" s="188" t="str">
        <f>aux!VR62</f>
        <v/>
      </c>
      <c r="G180" s="181">
        <f>aux!UL63</f>
        <v>0</v>
      </c>
      <c r="H180" s="181">
        <f>aux!UT63</f>
        <v>0</v>
      </c>
      <c r="I180" s="181">
        <f>aux!VB63</f>
        <v>0</v>
      </c>
      <c r="J180" s="181">
        <f>aux!VJ63</f>
        <v>0</v>
      </c>
      <c r="K180" s="182">
        <f>aux!VR63</f>
        <v>0</v>
      </c>
    </row>
    <row r="181" spans="1:11" ht="22.5" customHeight="1">
      <c r="A181" s="41" t="s">
        <v>28</v>
      </c>
      <c r="B181" s="188" t="str">
        <f>aux!UM62</f>
        <v/>
      </c>
      <c r="C181" s="188" t="str">
        <f>aux!UU62</f>
        <v/>
      </c>
      <c r="D181" s="188" t="str">
        <f>aux!VC62</f>
        <v/>
      </c>
      <c r="E181" s="188" t="str">
        <f>aux!VK62</f>
        <v/>
      </c>
      <c r="F181" s="188" t="str">
        <f>aux!VS62</f>
        <v/>
      </c>
      <c r="G181" s="181">
        <f>aux!UM63</f>
        <v>0</v>
      </c>
      <c r="H181" s="181">
        <f>aux!UU63</f>
        <v>0</v>
      </c>
      <c r="I181" s="181">
        <f>aux!VC63</f>
        <v>0</v>
      </c>
      <c r="J181" s="181">
        <f>aux!VK63</f>
        <v>0</v>
      </c>
      <c r="K181" s="182">
        <f>aux!VS63</f>
        <v>0</v>
      </c>
    </row>
    <row r="182" spans="1:11" ht="22.5" customHeight="1">
      <c r="A182" s="41" t="s">
        <v>37</v>
      </c>
      <c r="B182" s="188" t="str">
        <f>aux!UN62</f>
        <v/>
      </c>
      <c r="C182" s="188" t="str">
        <f>aux!UV62</f>
        <v/>
      </c>
      <c r="D182" s="188" t="str">
        <f>aux!VD62</f>
        <v/>
      </c>
      <c r="E182" s="188" t="str">
        <f>aux!VL62</f>
        <v/>
      </c>
      <c r="F182" s="188" t="str">
        <f>aux!VT62</f>
        <v/>
      </c>
      <c r="G182" s="181">
        <f>aux!UN63</f>
        <v>0</v>
      </c>
      <c r="H182" s="181">
        <f>aux!UV63</f>
        <v>0</v>
      </c>
      <c r="I182" s="181">
        <f>aux!VD63</f>
        <v>0</v>
      </c>
      <c r="J182" s="181">
        <f>aux!VL63</f>
        <v>0</v>
      </c>
      <c r="K182" s="182">
        <f>aux!VT63</f>
        <v>0</v>
      </c>
    </row>
    <row r="183" spans="1:11" ht="22.5" customHeight="1">
      <c r="A183" s="42" t="s">
        <v>38</v>
      </c>
      <c r="B183" s="188" t="str">
        <f>aux!UO62</f>
        <v/>
      </c>
      <c r="C183" s="188" t="str">
        <f>aux!UW62</f>
        <v/>
      </c>
      <c r="D183" s="188" t="str">
        <f>aux!VE62</f>
        <v/>
      </c>
      <c r="E183" s="188" t="str">
        <f>aux!VM62</f>
        <v/>
      </c>
      <c r="F183" s="188" t="str">
        <f>aux!VU62</f>
        <v/>
      </c>
      <c r="G183" s="183">
        <f>aux!UO63</f>
        <v>0</v>
      </c>
      <c r="H183" s="183">
        <f>aux!UW63</f>
        <v>0</v>
      </c>
      <c r="I183" s="183">
        <f>aux!VE63</f>
        <v>0</v>
      </c>
      <c r="J183" s="183">
        <f>aux!VM63</f>
        <v>0</v>
      </c>
      <c r="K183" s="184">
        <f>aux!VU63</f>
        <v>0</v>
      </c>
    </row>
    <row r="184" spans="1:11" ht="15" customHeight="1">
      <c r="A184" s="53"/>
      <c r="B184" s="157"/>
      <c r="C184" s="157"/>
      <c r="D184" s="157"/>
      <c r="E184" s="157"/>
      <c r="F184" s="157"/>
    </row>
    <row r="185" spans="1:11" ht="15" customHeight="1">
      <c r="A185" s="106" t="s">
        <v>230</v>
      </c>
      <c r="B185" s="158"/>
      <c r="C185" s="158"/>
      <c r="D185" s="158"/>
      <c r="E185" s="158"/>
      <c r="F185" s="158"/>
    </row>
    <row r="186" spans="1:11" ht="15" customHeight="1">
      <c r="A186" s="106"/>
      <c r="B186" s="53"/>
      <c r="C186" s="53"/>
      <c r="D186" s="53"/>
      <c r="E186" s="53"/>
      <c r="F186" s="53"/>
    </row>
    <row r="187" spans="1:11" ht="15" customHeight="1">
      <c r="A187" s="189"/>
      <c r="B187" s="30"/>
      <c r="C187" s="30"/>
      <c r="D187" s="30"/>
      <c r="E187" s="30"/>
      <c r="F187" s="30"/>
    </row>
    <row r="188" spans="1:11">
      <c r="A188" s="199" t="str">
        <f>Fluxograma!AC24</f>
        <v>2027-1</v>
      </c>
      <c r="B188" s="200"/>
      <c r="C188" s="200"/>
      <c r="D188" s="200"/>
      <c r="E188" s="200"/>
      <c r="F188" s="201"/>
    </row>
    <row r="189" spans="1:11" ht="22.5" customHeight="1">
      <c r="A189" s="40" t="s">
        <v>29</v>
      </c>
      <c r="B189" s="188" t="str">
        <f>aux!VV62</f>
        <v/>
      </c>
      <c r="C189" s="188" t="str">
        <f>aux!WD62</f>
        <v/>
      </c>
      <c r="D189" s="188" t="str">
        <f>aux!WL62</f>
        <v/>
      </c>
      <c r="E189" s="188" t="str">
        <f>aux!WT62</f>
        <v/>
      </c>
      <c r="F189" s="188" t="str">
        <f>aux!XB62</f>
        <v/>
      </c>
      <c r="G189" s="179">
        <f>aux!VV63</f>
        <v>0</v>
      </c>
      <c r="H189" s="179">
        <f>aux!WD63</f>
        <v>0</v>
      </c>
      <c r="I189" s="179">
        <f>aux!WL63</f>
        <v>0</v>
      </c>
      <c r="J189" s="179">
        <f>aux!WT63</f>
        <v>0</v>
      </c>
      <c r="K189" s="180">
        <f>aux!XB63</f>
        <v>0</v>
      </c>
    </row>
    <row r="190" spans="1:11" ht="22.5" customHeight="1">
      <c r="A190" s="41" t="s">
        <v>30</v>
      </c>
      <c r="B190" s="188" t="str">
        <f>aux!VW62</f>
        <v/>
      </c>
      <c r="C190" s="188" t="str">
        <f>aux!WE62</f>
        <v/>
      </c>
      <c r="D190" s="188" t="str">
        <f>aux!WM62</f>
        <v/>
      </c>
      <c r="E190" s="188" t="str">
        <f>aux!WU62</f>
        <v/>
      </c>
      <c r="F190" s="188" t="str">
        <f>aux!XC62</f>
        <v/>
      </c>
      <c r="G190" s="181">
        <f>aux!VW63</f>
        <v>0</v>
      </c>
      <c r="H190" s="181">
        <f>aux!WE63</f>
        <v>0</v>
      </c>
      <c r="I190" s="181">
        <f>aux!WM63</f>
        <v>0</v>
      </c>
      <c r="J190" s="181">
        <f>aux!WU63</f>
        <v>0</v>
      </c>
      <c r="K190" s="182">
        <f>aux!XC63</f>
        <v>0</v>
      </c>
    </row>
    <row r="191" spans="1:11" ht="22.5" customHeight="1">
      <c r="A191" s="41" t="s">
        <v>31</v>
      </c>
      <c r="B191" s="188" t="str">
        <f>aux!VX62</f>
        <v/>
      </c>
      <c r="C191" s="188" t="str">
        <f>aux!WF62</f>
        <v/>
      </c>
      <c r="D191" s="188" t="str">
        <f>aux!WN62</f>
        <v/>
      </c>
      <c r="E191" s="188" t="str">
        <f>aux!WV62</f>
        <v/>
      </c>
      <c r="F191" s="188" t="str">
        <f>aux!XD62</f>
        <v/>
      </c>
      <c r="G191" s="181">
        <f>aux!VX63</f>
        <v>0</v>
      </c>
      <c r="H191" s="181">
        <f>aux!WF63</f>
        <v>0</v>
      </c>
      <c r="I191" s="181">
        <f>aux!WN63</f>
        <v>0</v>
      </c>
      <c r="J191" s="181">
        <f>aux!WV63</f>
        <v>0</v>
      </c>
      <c r="K191" s="182">
        <f>aux!XD63</f>
        <v>0</v>
      </c>
    </row>
    <row r="192" spans="1:11" ht="22.5" customHeight="1">
      <c r="A192" s="41" t="s">
        <v>27</v>
      </c>
      <c r="B192" s="188" t="str">
        <f>aux!VY62</f>
        <v/>
      </c>
      <c r="C192" s="188" t="str">
        <f>aux!WG62</f>
        <v/>
      </c>
      <c r="D192" s="188" t="str">
        <f>aux!WO62</f>
        <v/>
      </c>
      <c r="E192" s="188" t="str">
        <f>aux!WW62</f>
        <v/>
      </c>
      <c r="F192" s="188" t="str">
        <f>aux!XE62</f>
        <v/>
      </c>
      <c r="G192" s="181">
        <f>aux!VY63</f>
        <v>0</v>
      </c>
      <c r="H192" s="181">
        <f>aux!WG63</f>
        <v>0</v>
      </c>
      <c r="I192" s="181">
        <f>aux!WO63</f>
        <v>0</v>
      </c>
      <c r="J192" s="181">
        <f>aux!WW63</f>
        <v>0</v>
      </c>
      <c r="K192" s="182">
        <f>aux!XE63</f>
        <v>0</v>
      </c>
    </row>
    <row r="193" spans="1:11" ht="22.5" customHeight="1">
      <c r="A193" s="41" t="s">
        <v>26</v>
      </c>
      <c r="B193" s="188" t="str">
        <f>aux!VZ62</f>
        <v/>
      </c>
      <c r="C193" s="188" t="str">
        <f>aux!WH62</f>
        <v/>
      </c>
      <c r="D193" s="188" t="str">
        <f>aux!WP62</f>
        <v/>
      </c>
      <c r="E193" s="188" t="str">
        <f>aux!WX62</f>
        <v/>
      </c>
      <c r="F193" s="188" t="str">
        <f>aux!XF62</f>
        <v/>
      </c>
      <c r="G193" s="181">
        <f>aux!VZ63</f>
        <v>0</v>
      </c>
      <c r="H193" s="181">
        <f>aux!WH63</f>
        <v>0</v>
      </c>
      <c r="I193" s="181">
        <f>aux!WP63</f>
        <v>0</v>
      </c>
      <c r="J193" s="181">
        <f>aux!WX63</f>
        <v>0</v>
      </c>
      <c r="K193" s="182">
        <f>aux!XF63</f>
        <v>0</v>
      </c>
    </row>
    <row r="194" spans="1:11" ht="22.5" customHeight="1">
      <c r="A194" s="41" t="s">
        <v>28</v>
      </c>
      <c r="B194" s="188" t="str">
        <f>aux!WA62</f>
        <v/>
      </c>
      <c r="C194" s="188" t="str">
        <f>aux!WI62</f>
        <v/>
      </c>
      <c r="D194" s="188" t="str">
        <f>aux!WQ62</f>
        <v/>
      </c>
      <c r="E194" s="188" t="str">
        <f>aux!WY62</f>
        <v/>
      </c>
      <c r="F194" s="188" t="str">
        <f>aux!XG62</f>
        <v/>
      </c>
      <c r="G194" s="181">
        <f>aux!WA63</f>
        <v>0</v>
      </c>
      <c r="H194" s="181">
        <f>aux!WI63</f>
        <v>0</v>
      </c>
      <c r="I194" s="181">
        <f>aux!WQ63</f>
        <v>0</v>
      </c>
      <c r="J194" s="181">
        <f>aux!WY63</f>
        <v>0</v>
      </c>
      <c r="K194" s="182">
        <f>aux!XG63</f>
        <v>0</v>
      </c>
    </row>
    <row r="195" spans="1:11" ht="22.5" customHeight="1">
      <c r="A195" s="41" t="s">
        <v>37</v>
      </c>
      <c r="B195" s="188" t="str">
        <f>aux!WB62</f>
        <v/>
      </c>
      <c r="C195" s="188" t="str">
        <f>aux!WJ62</f>
        <v/>
      </c>
      <c r="D195" s="188" t="str">
        <f>aux!WR62</f>
        <v/>
      </c>
      <c r="E195" s="188" t="str">
        <f>aux!WZ62</f>
        <v/>
      </c>
      <c r="F195" s="188" t="str">
        <f>aux!XH62</f>
        <v/>
      </c>
      <c r="G195" s="181">
        <f>aux!WB63</f>
        <v>0</v>
      </c>
      <c r="H195" s="181">
        <f>aux!WJ63</f>
        <v>0</v>
      </c>
      <c r="I195" s="181">
        <f>aux!WR63</f>
        <v>0</v>
      </c>
      <c r="J195" s="181">
        <f>aux!WZ63</f>
        <v>0</v>
      </c>
      <c r="K195" s="182">
        <f>aux!XH63</f>
        <v>0</v>
      </c>
    </row>
    <row r="196" spans="1:11" ht="22.5" customHeight="1">
      <c r="A196" s="42" t="s">
        <v>38</v>
      </c>
      <c r="B196" s="188" t="str">
        <f>aux!WC62</f>
        <v/>
      </c>
      <c r="C196" s="188" t="str">
        <f>aux!WK62</f>
        <v/>
      </c>
      <c r="D196" s="188" t="str">
        <f>aux!WS62</f>
        <v/>
      </c>
      <c r="E196" s="188" t="str">
        <f>aux!XA62</f>
        <v/>
      </c>
      <c r="F196" s="188" t="str">
        <f>aux!XI62</f>
        <v/>
      </c>
      <c r="G196" s="183">
        <f>aux!WC63</f>
        <v>0</v>
      </c>
      <c r="H196" s="183">
        <f>aux!WK63</f>
        <v>0</v>
      </c>
      <c r="I196" s="183">
        <f>aux!WS63</f>
        <v>0</v>
      </c>
      <c r="J196" s="183">
        <f>aux!XA63</f>
        <v>0</v>
      </c>
      <c r="K196" s="184">
        <f>aux!XI63</f>
        <v>0</v>
      </c>
    </row>
    <row r="197" spans="1:11" ht="15" customHeight="1">
      <c r="A197" s="53"/>
      <c r="B197" s="157"/>
      <c r="C197" s="157"/>
      <c r="D197" s="157"/>
      <c r="E197" s="157"/>
      <c r="F197" s="157"/>
    </row>
    <row r="198" spans="1:11" ht="15" customHeight="1">
      <c r="A198" s="106" t="s">
        <v>230</v>
      </c>
      <c r="B198" s="158"/>
      <c r="C198" s="158"/>
      <c r="D198" s="158"/>
      <c r="E198" s="158"/>
      <c r="F198" s="158"/>
    </row>
    <row r="199" spans="1:11" ht="15" customHeight="1">
      <c r="A199" s="106"/>
      <c r="B199" s="53"/>
      <c r="C199" s="53"/>
      <c r="D199" s="53"/>
      <c r="E199" s="53"/>
      <c r="F199" s="53"/>
    </row>
    <row r="200" spans="1:11" ht="15" customHeight="1">
      <c r="A200" s="189"/>
      <c r="B200" s="30"/>
      <c r="C200" s="30"/>
      <c r="D200" s="30"/>
      <c r="E200" s="30"/>
      <c r="F200" s="30"/>
    </row>
    <row r="201" spans="1:11">
      <c r="A201" s="202" t="str">
        <f>Fluxograma!AC25</f>
        <v>2027-2</v>
      </c>
      <c r="B201" s="203"/>
      <c r="C201" s="203"/>
      <c r="D201" s="203"/>
      <c r="E201" s="203"/>
      <c r="F201" s="204"/>
    </row>
    <row r="202" spans="1:11" ht="22.5" customHeight="1">
      <c r="A202" s="40" t="s">
        <v>29</v>
      </c>
      <c r="B202" s="188" t="str">
        <f>aux!XJ62</f>
        <v/>
      </c>
      <c r="C202" s="188" t="str">
        <f>aux!XR62</f>
        <v/>
      </c>
      <c r="D202" s="188" t="str">
        <f>aux!XZ62</f>
        <v/>
      </c>
      <c r="E202" s="188" t="str">
        <f>aux!YH62</f>
        <v/>
      </c>
      <c r="F202" s="188" t="str">
        <f>aux!YP62</f>
        <v/>
      </c>
      <c r="G202" s="179">
        <f>aux!XJ63</f>
        <v>0</v>
      </c>
      <c r="H202" s="179">
        <f>aux!XR63</f>
        <v>0</v>
      </c>
      <c r="I202" s="179">
        <f>aux!XZ63</f>
        <v>0</v>
      </c>
      <c r="J202" s="179">
        <f>aux!YH63</f>
        <v>0</v>
      </c>
      <c r="K202" s="180">
        <f>aux!YP63</f>
        <v>0</v>
      </c>
    </row>
    <row r="203" spans="1:11" ht="22.5" customHeight="1">
      <c r="A203" s="41" t="s">
        <v>30</v>
      </c>
      <c r="B203" s="188" t="str">
        <f>aux!XK62</f>
        <v/>
      </c>
      <c r="C203" s="188" t="str">
        <f>aux!XS62</f>
        <v/>
      </c>
      <c r="D203" s="188" t="str">
        <f>aux!YA62</f>
        <v/>
      </c>
      <c r="E203" s="188" t="str">
        <f>aux!YI62</f>
        <v/>
      </c>
      <c r="F203" s="188" t="str">
        <f>aux!YQ62</f>
        <v/>
      </c>
      <c r="G203" s="181">
        <f>aux!XK63</f>
        <v>0</v>
      </c>
      <c r="H203" s="181">
        <f>aux!XS63</f>
        <v>0</v>
      </c>
      <c r="I203" s="181">
        <f>aux!YA63</f>
        <v>0</v>
      </c>
      <c r="J203" s="181">
        <f>aux!YI63</f>
        <v>0</v>
      </c>
      <c r="K203" s="182">
        <f>aux!YQ63</f>
        <v>0</v>
      </c>
    </row>
    <row r="204" spans="1:11" ht="22.5" customHeight="1">
      <c r="A204" s="41" t="s">
        <v>31</v>
      </c>
      <c r="B204" s="188" t="str">
        <f>aux!XL62</f>
        <v/>
      </c>
      <c r="C204" s="188" t="str">
        <f>aux!XT62</f>
        <v/>
      </c>
      <c r="D204" s="188" t="str">
        <f>aux!YB62</f>
        <v/>
      </c>
      <c r="E204" s="188" t="str">
        <f>aux!YJ62</f>
        <v/>
      </c>
      <c r="F204" s="188" t="str">
        <f>aux!YR62</f>
        <v/>
      </c>
      <c r="G204" s="181">
        <f>aux!XL63</f>
        <v>0</v>
      </c>
      <c r="H204" s="181">
        <f>aux!XT63</f>
        <v>0</v>
      </c>
      <c r="I204" s="181">
        <f>aux!YB63</f>
        <v>0</v>
      </c>
      <c r="J204" s="181">
        <f>aux!YJ63</f>
        <v>0</v>
      </c>
      <c r="K204" s="182">
        <f>aux!YR63</f>
        <v>0</v>
      </c>
    </row>
    <row r="205" spans="1:11" ht="22.5" customHeight="1">
      <c r="A205" s="41" t="s">
        <v>27</v>
      </c>
      <c r="B205" s="188" t="str">
        <f>aux!XM62</f>
        <v/>
      </c>
      <c r="C205" s="188" t="str">
        <f>aux!XU62</f>
        <v/>
      </c>
      <c r="D205" s="188" t="str">
        <f>aux!YC62</f>
        <v/>
      </c>
      <c r="E205" s="188" t="str">
        <f>aux!YK62</f>
        <v/>
      </c>
      <c r="F205" s="188" t="str">
        <f>aux!YS62</f>
        <v/>
      </c>
      <c r="G205" s="181">
        <f>aux!XM63</f>
        <v>0</v>
      </c>
      <c r="H205" s="181">
        <f>aux!XU63</f>
        <v>0</v>
      </c>
      <c r="I205" s="181">
        <f>aux!YC63</f>
        <v>0</v>
      </c>
      <c r="J205" s="181">
        <f>aux!YK63</f>
        <v>0</v>
      </c>
      <c r="K205" s="182">
        <f>aux!YS63</f>
        <v>0</v>
      </c>
    </row>
    <row r="206" spans="1:11" ht="22.5" customHeight="1">
      <c r="A206" s="41" t="s">
        <v>26</v>
      </c>
      <c r="B206" s="188" t="str">
        <f>aux!XN62</f>
        <v/>
      </c>
      <c r="C206" s="188" t="str">
        <f>aux!XV62</f>
        <v/>
      </c>
      <c r="D206" s="188" t="str">
        <f>aux!YD62</f>
        <v/>
      </c>
      <c r="E206" s="188" t="str">
        <f>aux!YL62</f>
        <v/>
      </c>
      <c r="F206" s="188" t="str">
        <f>aux!YT62</f>
        <v/>
      </c>
      <c r="G206" s="181">
        <f>aux!XN63</f>
        <v>0</v>
      </c>
      <c r="H206" s="181">
        <f>aux!XV63</f>
        <v>0</v>
      </c>
      <c r="I206" s="181">
        <f>aux!YD63</f>
        <v>0</v>
      </c>
      <c r="J206" s="181">
        <f>aux!YL63</f>
        <v>0</v>
      </c>
      <c r="K206" s="182">
        <f>aux!YT63</f>
        <v>0</v>
      </c>
    </row>
    <row r="207" spans="1:11" ht="22.5" customHeight="1">
      <c r="A207" s="41" t="s">
        <v>28</v>
      </c>
      <c r="B207" s="188" t="str">
        <f>aux!XO62</f>
        <v/>
      </c>
      <c r="C207" s="188" t="str">
        <f>aux!XW62</f>
        <v/>
      </c>
      <c r="D207" s="188" t="str">
        <f>aux!YE62</f>
        <v/>
      </c>
      <c r="E207" s="188" t="str">
        <f>aux!YM62</f>
        <v/>
      </c>
      <c r="F207" s="188" t="str">
        <f>aux!YU62</f>
        <v/>
      </c>
      <c r="G207" s="181">
        <f>aux!XO63</f>
        <v>0</v>
      </c>
      <c r="H207" s="181">
        <f>aux!XW63</f>
        <v>0</v>
      </c>
      <c r="I207" s="181">
        <f>aux!YE63</f>
        <v>0</v>
      </c>
      <c r="J207" s="181">
        <f>aux!YM63</f>
        <v>0</v>
      </c>
      <c r="K207" s="182">
        <f>aux!YU63</f>
        <v>0</v>
      </c>
    </row>
    <row r="208" spans="1:11" ht="22.5" customHeight="1">
      <c r="A208" s="41" t="s">
        <v>37</v>
      </c>
      <c r="B208" s="188" t="str">
        <f>aux!XP62</f>
        <v/>
      </c>
      <c r="C208" s="188" t="str">
        <f>aux!XX62</f>
        <v/>
      </c>
      <c r="D208" s="188" t="str">
        <f>aux!YF62</f>
        <v/>
      </c>
      <c r="E208" s="188" t="str">
        <f>aux!YN62</f>
        <v/>
      </c>
      <c r="F208" s="188" t="str">
        <f>aux!YV62</f>
        <v/>
      </c>
      <c r="G208" s="181">
        <f>aux!XP63</f>
        <v>0</v>
      </c>
      <c r="H208" s="181">
        <f>aux!XX63</f>
        <v>0</v>
      </c>
      <c r="I208" s="181">
        <f>aux!YF63</f>
        <v>0</v>
      </c>
      <c r="J208" s="181">
        <f>aux!YN63</f>
        <v>0</v>
      </c>
      <c r="K208" s="182">
        <f>aux!YV63</f>
        <v>0</v>
      </c>
    </row>
    <row r="209" spans="1:11" ht="22.5" customHeight="1">
      <c r="A209" s="42" t="s">
        <v>38</v>
      </c>
      <c r="B209" s="188" t="str">
        <f>aux!XQ62</f>
        <v/>
      </c>
      <c r="C209" s="188" t="str">
        <f>aux!XY62</f>
        <v/>
      </c>
      <c r="D209" s="188" t="str">
        <f>aux!YG62</f>
        <v/>
      </c>
      <c r="E209" s="188" t="str">
        <f>aux!YO62</f>
        <v/>
      </c>
      <c r="F209" s="188" t="str">
        <f>aux!YW62</f>
        <v/>
      </c>
      <c r="G209" s="183">
        <f>aux!XQ63</f>
        <v>0</v>
      </c>
      <c r="H209" s="183">
        <f>aux!XY63</f>
        <v>0</v>
      </c>
      <c r="I209" s="183">
        <f>aux!YG63</f>
        <v>0</v>
      </c>
      <c r="J209" s="183">
        <f>aux!YO63</f>
        <v>0</v>
      </c>
      <c r="K209" s="184">
        <f>aux!YW63</f>
        <v>0</v>
      </c>
    </row>
    <row r="210" spans="1:11" ht="15" customHeight="1">
      <c r="A210" s="53"/>
      <c r="B210" s="157"/>
      <c r="C210" s="157"/>
      <c r="D210" s="157"/>
      <c r="E210" s="157"/>
      <c r="F210" s="157"/>
    </row>
    <row r="211" spans="1:11" ht="15" customHeight="1">
      <c r="A211" s="106" t="s">
        <v>230</v>
      </c>
      <c r="B211" s="158"/>
      <c r="C211" s="158"/>
      <c r="D211" s="158"/>
      <c r="E211" s="158"/>
      <c r="F211" s="158"/>
    </row>
    <row r="212" spans="1:11" ht="15" customHeight="1">
      <c r="A212" s="189"/>
      <c r="B212" s="30"/>
      <c r="C212" s="30"/>
      <c r="D212" s="30"/>
      <c r="E212" s="30"/>
      <c r="F212" s="30"/>
    </row>
  </sheetData>
  <sheetProtection password="F16E" sheet="1" objects="1" scenarios="1"/>
  <mergeCells count="35">
    <mergeCell ref="A201:F201"/>
    <mergeCell ref="B210:F211"/>
    <mergeCell ref="B2:F2"/>
    <mergeCell ref="B3:C3"/>
    <mergeCell ref="B171:F172"/>
    <mergeCell ref="A175:F175"/>
    <mergeCell ref="B184:F185"/>
    <mergeCell ref="A188:F188"/>
    <mergeCell ref="B197:F198"/>
    <mergeCell ref="A136:F136"/>
    <mergeCell ref="B145:F146"/>
    <mergeCell ref="A149:F149"/>
    <mergeCell ref="B158:F159"/>
    <mergeCell ref="A162:F162"/>
    <mergeCell ref="B132:F133"/>
    <mergeCell ref="B54:F55"/>
    <mergeCell ref="B67:F68"/>
    <mergeCell ref="B80:F81"/>
    <mergeCell ref="B93:F94"/>
    <mergeCell ref="B106:F107"/>
    <mergeCell ref="A58:F58"/>
    <mergeCell ref="A123:F123"/>
    <mergeCell ref="A71:F71"/>
    <mergeCell ref="A84:F84"/>
    <mergeCell ref="A97:F97"/>
    <mergeCell ref="A110:F110"/>
    <mergeCell ref="B119:F120"/>
    <mergeCell ref="A1:F1"/>
    <mergeCell ref="A6:F6"/>
    <mergeCell ref="A19:F19"/>
    <mergeCell ref="A32:F32"/>
    <mergeCell ref="A45:F45"/>
    <mergeCell ref="B15:F16"/>
    <mergeCell ref="B28:F29"/>
    <mergeCell ref="B41:F42"/>
  </mergeCells>
  <conditionalFormatting sqref="F46:F53 F59:F66 F72:F79 F85:F92 F98:F105 F111:F118 F124:F131 F7:F17 F20:F30 F33:F43 B40:E43 C80:F82 B119:F121 B158:F160">
    <cfRule type="expression" dxfId="1418" priority="1775">
      <formula>G7=2</formula>
    </cfRule>
    <cfRule type="expression" dxfId="1417" priority="1776">
      <formula>G7&gt;2</formula>
    </cfRule>
  </conditionalFormatting>
  <conditionalFormatting sqref="B7">
    <cfRule type="expression" dxfId="1416" priority="1695">
      <formula>G7=2</formula>
    </cfRule>
    <cfRule type="expression" dxfId="1415" priority="1696">
      <formula>G7&gt;2</formula>
    </cfRule>
  </conditionalFormatting>
  <conditionalFormatting sqref="B8">
    <cfRule type="expression" dxfId="1414" priority="1693">
      <formula>G8=2</formula>
    </cfRule>
    <cfRule type="expression" dxfId="1413" priority="1694">
      <formula>G8&gt;2</formula>
    </cfRule>
  </conditionalFormatting>
  <conditionalFormatting sqref="B9">
    <cfRule type="expression" dxfId="1412" priority="1691">
      <formula>G9=2</formula>
    </cfRule>
    <cfRule type="expression" dxfId="1411" priority="1692">
      <formula>G9&gt;2</formula>
    </cfRule>
  </conditionalFormatting>
  <conditionalFormatting sqref="B10">
    <cfRule type="expression" dxfId="1410" priority="1689">
      <formula>G10=2</formula>
    </cfRule>
    <cfRule type="expression" dxfId="1409" priority="1690">
      <formula>G10&gt;2</formula>
    </cfRule>
  </conditionalFormatting>
  <conditionalFormatting sqref="B11">
    <cfRule type="expression" dxfId="1408" priority="1687">
      <formula>G11=2</formula>
    </cfRule>
    <cfRule type="expression" dxfId="1407" priority="1688">
      <formula>G11&gt;2</formula>
    </cfRule>
  </conditionalFormatting>
  <conditionalFormatting sqref="B12">
    <cfRule type="expression" dxfId="1406" priority="1685">
      <formula>G12=2</formula>
    </cfRule>
    <cfRule type="expression" dxfId="1405" priority="1686">
      <formula>G12&gt;2</formula>
    </cfRule>
  </conditionalFormatting>
  <conditionalFormatting sqref="B13">
    <cfRule type="expression" dxfId="1404" priority="1683">
      <formula>G13=2</formula>
    </cfRule>
    <cfRule type="expression" dxfId="1403" priority="1684">
      <formula>G13&gt;2</formula>
    </cfRule>
  </conditionalFormatting>
  <conditionalFormatting sqref="B14:B17">
    <cfRule type="expression" dxfId="1402" priority="1681">
      <formula>G14=2</formula>
    </cfRule>
    <cfRule type="expression" dxfId="1401" priority="1682">
      <formula>G14&gt;2</formula>
    </cfRule>
  </conditionalFormatting>
  <conditionalFormatting sqref="C7">
    <cfRule type="expression" dxfId="1400" priority="1679">
      <formula>H7=2</formula>
    </cfRule>
    <cfRule type="expression" dxfId="1399" priority="1680">
      <formula>H7&gt;2</formula>
    </cfRule>
  </conditionalFormatting>
  <conditionalFormatting sqref="C8">
    <cfRule type="expression" dxfId="1398" priority="1677">
      <formula>H8=2</formula>
    </cfRule>
    <cfRule type="expression" dxfId="1397" priority="1678">
      <formula>H8&gt;2</formula>
    </cfRule>
  </conditionalFormatting>
  <conditionalFormatting sqref="C9">
    <cfRule type="expression" dxfId="1396" priority="1675">
      <formula>H9=2</formula>
    </cfRule>
    <cfRule type="expression" dxfId="1395" priority="1676">
      <formula>H9&gt;2</formula>
    </cfRule>
  </conditionalFormatting>
  <conditionalFormatting sqref="C10">
    <cfRule type="expression" dxfId="1394" priority="1673">
      <formula>H10=2</formula>
    </cfRule>
    <cfRule type="expression" dxfId="1393" priority="1674">
      <formula>H10&gt;2</formula>
    </cfRule>
  </conditionalFormatting>
  <conditionalFormatting sqref="C11">
    <cfRule type="expression" dxfId="1392" priority="1671">
      <formula>H11=2</formula>
    </cfRule>
    <cfRule type="expression" dxfId="1391" priority="1672">
      <formula>H11&gt;2</formula>
    </cfRule>
  </conditionalFormatting>
  <conditionalFormatting sqref="C12">
    <cfRule type="expression" dxfId="1390" priority="1669">
      <formula>H12=2</formula>
    </cfRule>
    <cfRule type="expression" dxfId="1389" priority="1670">
      <formula>H12&gt;2</formula>
    </cfRule>
  </conditionalFormatting>
  <conditionalFormatting sqref="C13">
    <cfRule type="expression" dxfId="1388" priority="1667">
      <formula>H13=2</formula>
    </cfRule>
    <cfRule type="expression" dxfId="1387" priority="1668">
      <formula>H13&gt;2</formula>
    </cfRule>
  </conditionalFormatting>
  <conditionalFormatting sqref="C14:C17">
    <cfRule type="expression" dxfId="1386" priority="1665">
      <formula>H14=2</formula>
    </cfRule>
    <cfRule type="expression" dxfId="1385" priority="1666">
      <formula>H14&gt;2</formula>
    </cfRule>
  </conditionalFormatting>
  <conditionalFormatting sqref="D7">
    <cfRule type="expression" dxfId="1384" priority="1663">
      <formula>I7=2</formula>
    </cfRule>
    <cfRule type="expression" dxfId="1383" priority="1664">
      <formula>I7&gt;2</formula>
    </cfRule>
  </conditionalFormatting>
  <conditionalFormatting sqref="D8">
    <cfRule type="expression" dxfId="1382" priority="1661">
      <formula>I8=2</formula>
    </cfRule>
    <cfRule type="expression" dxfId="1381" priority="1662">
      <formula>I8&gt;2</formula>
    </cfRule>
  </conditionalFormatting>
  <conditionalFormatting sqref="D9">
    <cfRule type="expression" dxfId="1380" priority="1659">
      <formula>I9=2</formula>
    </cfRule>
    <cfRule type="expression" dxfId="1379" priority="1660">
      <formula>I9&gt;2</formula>
    </cfRule>
  </conditionalFormatting>
  <conditionalFormatting sqref="D10">
    <cfRule type="expression" dxfId="1378" priority="1657">
      <formula>I10=2</formula>
    </cfRule>
    <cfRule type="expression" dxfId="1377" priority="1658">
      <formula>I10&gt;2</formula>
    </cfRule>
  </conditionalFormatting>
  <conditionalFormatting sqref="D11">
    <cfRule type="expression" dxfId="1376" priority="1655">
      <formula>I11=2</formula>
    </cfRule>
    <cfRule type="expression" dxfId="1375" priority="1656">
      <formula>I11&gt;2</formula>
    </cfRule>
  </conditionalFormatting>
  <conditionalFormatting sqref="D12">
    <cfRule type="expression" dxfId="1374" priority="1653">
      <formula>I12=2</formula>
    </cfRule>
    <cfRule type="expression" dxfId="1373" priority="1654">
      <formula>I12&gt;2</formula>
    </cfRule>
  </conditionalFormatting>
  <conditionalFormatting sqref="D13">
    <cfRule type="expression" dxfId="1372" priority="1651">
      <formula>I13=2</formula>
    </cfRule>
    <cfRule type="expression" dxfId="1371" priority="1652">
      <formula>I13&gt;2</formula>
    </cfRule>
  </conditionalFormatting>
  <conditionalFormatting sqref="D14:D17">
    <cfRule type="expression" dxfId="1370" priority="1649">
      <formula>I14=2</formula>
    </cfRule>
    <cfRule type="expression" dxfId="1369" priority="1650">
      <formula>I14&gt;2</formula>
    </cfRule>
  </conditionalFormatting>
  <conditionalFormatting sqref="E7">
    <cfRule type="expression" dxfId="1368" priority="1647">
      <formula>J7=2</formula>
    </cfRule>
    <cfRule type="expression" dxfId="1367" priority="1648">
      <formula>J7&gt;2</formula>
    </cfRule>
  </conditionalFormatting>
  <conditionalFormatting sqref="E8">
    <cfRule type="expression" dxfId="1366" priority="1645">
      <formula>J8=2</formula>
    </cfRule>
    <cfRule type="expression" dxfId="1365" priority="1646">
      <formula>J8&gt;2</formula>
    </cfRule>
  </conditionalFormatting>
  <conditionalFormatting sqref="E9">
    <cfRule type="expression" dxfId="1364" priority="1643">
      <formula>J9=2</formula>
    </cfRule>
    <cfRule type="expression" dxfId="1363" priority="1644">
      <formula>J9&gt;2</formula>
    </cfRule>
  </conditionalFormatting>
  <conditionalFormatting sqref="E10">
    <cfRule type="expression" dxfId="1362" priority="1641">
      <formula>J10=2</formula>
    </cfRule>
    <cfRule type="expression" dxfId="1361" priority="1642">
      <formula>J10&gt;2</formula>
    </cfRule>
  </conditionalFormatting>
  <conditionalFormatting sqref="E11">
    <cfRule type="expression" dxfId="1360" priority="1639">
      <formula>J11=2</formula>
    </cfRule>
    <cfRule type="expression" dxfId="1359" priority="1640">
      <formula>J11&gt;2</formula>
    </cfRule>
  </conditionalFormatting>
  <conditionalFormatting sqref="E12">
    <cfRule type="expression" dxfId="1358" priority="1637">
      <formula>J12=2</formula>
    </cfRule>
    <cfRule type="expression" dxfId="1357" priority="1638">
      <formula>J12&gt;2</formula>
    </cfRule>
  </conditionalFormatting>
  <conditionalFormatting sqref="E13">
    <cfRule type="expression" dxfId="1356" priority="1635">
      <formula>J13=2</formula>
    </cfRule>
    <cfRule type="expression" dxfId="1355" priority="1636">
      <formula>J13&gt;2</formula>
    </cfRule>
  </conditionalFormatting>
  <conditionalFormatting sqref="E14:E17">
    <cfRule type="expression" dxfId="1354" priority="1633">
      <formula>J14=2</formula>
    </cfRule>
    <cfRule type="expression" dxfId="1353" priority="1634">
      <formula>J14&gt;2</formula>
    </cfRule>
  </conditionalFormatting>
  <conditionalFormatting sqref="B20">
    <cfRule type="expression" dxfId="1352" priority="1615">
      <formula>G20=2</formula>
    </cfRule>
    <cfRule type="expression" dxfId="1351" priority="1616">
      <formula>G20&gt;2</formula>
    </cfRule>
  </conditionalFormatting>
  <conditionalFormatting sqref="B21">
    <cfRule type="expression" dxfId="1350" priority="1613">
      <formula>G21=2</formula>
    </cfRule>
    <cfRule type="expression" dxfId="1349" priority="1614">
      <formula>G21&gt;2</formula>
    </cfRule>
  </conditionalFormatting>
  <conditionalFormatting sqref="B22">
    <cfRule type="expression" dxfId="1348" priority="1611">
      <formula>G22=2</formula>
    </cfRule>
    <cfRule type="expression" dxfId="1347" priority="1612">
      <formula>G22&gt;2</formula>
    </cfRule>
  </conditionalFormatting>
  <conditionalFormatting sqref="B23">
    <cfRule type="expression" dxfId="1346" priority="1609">
      <formula>G23=2</formula>
    </cfRule>
    <cfRule type="expression" dxfId="1345" priority="1610">
      <formula>G23&gt;2</formula>
    </cfRule>
  </conditionalFormatting>
  <conditionalFormatting sqref="B24">
    <cfRule type="expression" dxfId="1344" priority="1607">
      <formula>G24=2</formula>
    </cfRule>
    <cfRule type="expression" dxfId="1343" priority="1608">
      <formula>G24&gt;2</formula>
    </cfRule>
  </conditionalFormatting>
  <conditionalFormatting sqref="B25">
    <cfRule type="expression" dxfId="1342" priority="1605">
      <formula>G25=2</formula>
    </cfRule>
    <cfRule type="expression" dxfId="1341" priority="1606">
      <formula>G25&gt;2</formula>
    </cfRule>
  </conditionalFormatting>
  <conditionalFormatting sqref="B26">
    <cfRule type="expression" dxfId="1340" priority="1603">
      <formula>G26=2</formula>
    </cfRule>
    <cfRule type="expression" dxfId="1339" priority="1604">
      <formula>G26&gt;2</formula>
    </cfRule>
  </conditionalFormatting>
  <conditionalFormatting sqref="B27:B30">
    <cfRule type="expression" dxfId="1338" priority="1601">
      <formula>G27=2</formula>
    </cfRule>
    <cfRule type="expression" dxfId="1337" priority="1602">
      <formula>G27&gt;2</formula>
    </cfRule>
  </conditionalFormatting>
  <conditionalFormatting sqref="C20">
    <cfRule type="expression" dxfId="1336" priority="1599">
      <formula>H20=2</formula>
    </cfRule>
    <cfRule type="expression" dxfId="1335" priority="1600">
      <formula>H20&gt;2</formula>
    </cfRule>
  </conditionalFormatting>
  <conditionalFormatting sqref="C21">
    <cfRule type="expression" dxfId="1334" priority="1597">
      <formula>H21=2</formula>
    </cfRule>
    <cfRule type="expression" dxfId="1333" priority="1598">
      <formula>H21&gt;2</formula>
    </cfRule>
  </conditionalFormatting>
  <conditionalFormatting sqref="C22">
    <cfRule type="expression" dxfId="1332" priority="1595">
      <formula>H22=2</formula>
    </cfRule>
    <cfRule type="expression" dxfId="1331" priority="1596">
      <formula>H22&gt;2</formula>
    </cfRule>
  </conditionalFormatting>
  <conditionalFormatting sqref="C23">
    <cfRule type="expression" dxfId="1330" priority="1593">
      <formula>H23=2</formula>
    </cfRule>
    <cfRule type="expression" dxfId="1329" priority="1594">
      <formula>H23&gt;2</formula>
    </cfRule>
  </conditionalFormatting>
  <conditionalFormatting sqref="C24">
    <cfRule type="expression" dxfId="1328" priority="1591">
      <formula>H24=2</formula>
    </cfRule>
    <cfRule type="expression" dxfId="1327" priority="1592">
      <formula>H24&gt;2</formula>
    </cfRule>
  </conditionalFormatting>
  <conditionalFormatting sqref="C25">
    <cfRule type="expression" dxfId="1326" priority="1589">
      <formula>H25=2</formula>
    </cfRule>
    <cfRule type="expression" dxfId="1325" priority="1590">
      <formula>H25&gt;2</formula>
    </cfRule>
  </conditionalFormatting>
  <conditionalFormatting sqref="C26">
    <cfRule type="expression" dxfId="1324" priority="1587">
      <formula>H26=2</formula>
    </cfRule>
    <cfRule type="expression" dxfId="1323" priority="1588">
      <formula>H26&gt;2</formula>
    </cfRule>
  </conditionalFormatting>
  <conditionalFormatting sqref="C27:C30">
    <cfRule type="expression" dxfId="1322" priority="1585">
      <formula>H27=2</formula>
    </cfRule>
    <cfRule type="expression" dxfId="1321" priority="1586">
      <formula>H27&gt;2</formula>
    </cfRule>
  </conditionalFormatting>
  <conditionalFormatting sqref="D20">
    <cfRule type="expression" dxfId="1320" priority="1583">
      <formula>I20=2</formula>
    </cfRule>
    <cfRule type="expression" dxfId="1319" priority="1584">
      <formula>I20&gt;2</formula>
    </cfRule>
  </conditionalFormatting>
  <conditionalFormatting sqref="D21">
    <cfRule type="expression" dxfId="1318" priority="1581">
      <formula>I21=2</formula>
    </cfRule>
    <cfRule type="expression" dxfId="1317" priority="1582">
      <formula>I21&gt;2</formula>
    </cfRule>
  </conditionalFormatting>
  <conditionalFormatting sqref="D22">
    <cfRule type="expression" dxfId="1316" priority="1579">
      <formula>I22=2</formula>
    </cfRule>
    <cfRule type="expression" dxfId="1315" priority="1580">
      <formula>I22&gt;2</formula>
    </cfRule>
  </conditionalFormatting>
  <conditionalFormatting sqref="D23">
    <cfRule type="expression" dxfId="1314" priority="1577">
      <formula>I23=2</formula>
    </cfRule>
    <cfRule type="expression" dxfId="1313" priority="1578">
      <formula>I23&gt;2</formula>
    </cfRule>
  </conditionalFormatting>
  <conditionalFormatting sqref="D24">
    <cfRule type="expression" dxfId="1312" priority="1575">
      <formula>I24=2</formula>
    </cfRule>
    <cfRule type="expression" dxfId="1311" priority="1576">
      <formula>I24&gt;2</formula>
    </cfRule>
  </conditionalFormatting>
  <conditionalFormatting sqref="D25">
    <cfRule type="expression" dxfId="1310" priority="1573">
      <formula>I25=2</formula>
    </cfRule>
    <cfRule type="expression" dxfId="1309" priority="1574">
      <formula>I25&gt;2</formula>
    </cfRule>
  </conditionalFormatting>
  <conditionalFormatting sqref="D26">
    <cfRule type="expression" dxfId="1308" priority="1571">
      <formula>I26=2</formula>
    </cfRule>
    <cfRule type="expression" dxfId="1307" priority="1572">
      <formula>I26&gt;2</formula>
    </cfRule>
  </conditionalFormatting>
  <conditionalFormatting sqref="D27:D30">
    <cfRule type="expression" dxfId="1306" priority="1569">
      <formula>I27=2</formula>
    </cfRule>
    <cfRule type="expression" dxfId="1305" priority="1570">
      <formula>I27&gt;2</formula>
    </cfRule>
  </conditionalFormatting>
  <conditionalFormatting sqref="E20">
    <cfRule type="expression" dxfId="1304" priority="1567">
      <formula>J20=2</formula>
    </cfRule>
    <cfRule type="expression" dxfId="1303" priority="1568">
      <formula>J20&gt;2</formula>
    </cfRule>
  </conditionalFormatting>
  <conditionalFormatting sqref="E21">
    <cfRule type="expression" dxfId="1302" priority="1565">
      <formula>J21=2</formula>
    </cfRule>
    <cfRule type="expression" dxfId="1301" priority="1566">
      <formula>J21&gt;2</formula>
    </cfRule>
  </conditionalFormatting>
  <conditionalFormatting sqref="E22">
    <cfRule type="expression" dxfId="1300" priority="1563">
      <formula>J22=2</formula>
    </cfRule>
    <cfRule type="expression" dxfId="1299" priority="1564">
      <formula>J22&gt;2</formula>
    </cfRule>
  </conditionalFormatting>
  <conditionalFormatting sqref="E23">
    <cfRule type="expression" dxfId="1298" priority="1561">
      <formula>J23=2</formula>
    </cfRule>
    <cfRule type="expression" dxfId="1297" priority="1562">
      <formula>J23&gt;2</formula>
    </cfRule>
  </conditionalFormatting>
  <conditionalFormatting sqref="E24">
    <cfRule type="expression" dxfId="1296" priority="1559">
      <formula>J24=2</formula>
    </cfRule>
    <cfRule type="expression" dxfId="1295" priority="1560">
      <formula>J24&gt;2</formula>
    </cfRule>
  </conditionalFormatting>
  <conditionalFormatting sqref="E25">
    <cfRule type="expression" dxfId="1294" priority="1557">
      <formula>J25=2</formula>
    </cfRule>
    <cfRule type="expression" dxfId="1293" priority="1558">
      <formula>J25&gt;2</formula>
    </cfRule>
  </conditionalFormatting>
  <conditionalFormatting sqref="E26">
    <cfRule type="expression" dxfId="1292" priority="1555">
      <formula>J26=2</formula>
    </cfRule>
    <cfRule type="expression" dxfId="1291" priority="1556">
      <formula>J26&gt;2</formula>
    </cfRule>
  </conditionalFormatting>
  <conditionalFormatting sqref="E27:E30">
    <cfRule type="expression" dxfId="1290" priority="1553">
      <formula>J27=2</formula>
    </cfRule>
    <cfRule type="expression" dxfId="1289" priority="1554">
      <formula>J27&gt;2</formula>
    </cfRule>
  </conditionalFormatting>
  <conditionalFormatting sqref="B33">
    <cfRule type="expression" dxfId="1288" priority="1535">
      <formula>G33=2</formula>
    </cfRule>
    <cfRule type="expression" dxfId="1287" priority="1536">
      <formula>G33&gt;2</formula>
    </cfRule>
  </conditionalFormatting>
  <conditionalFormatting sqref="B34">
    <cfRule type="expression" dxfId="1286" priority="1533">
      <formula>G34=2</formula>
    </cfRule>
    <cfRule type="expression" dxfId="1285" priority="1534">
      <formula>G34&gt;2</formula>
    </cfRule>
  </conditionalFormatting>
  <conditionalFormatting sqref="B35">
    <cfRule type="expression" dxfId="1284" priority="1531">
      <formula>G35=2</formula>
    </cfRule>
    <cfRule type="expression" dxfId="1283" priority="1532">
      <formula>G35&gt;2</formula>
    </cfRule>
  </conditionalFormatting>
  <conditionalFormatting sqref="B36">
    <cfRule type="expression" dxfId="1282" priority="1529">
      <formula>G36=2</formula>
    </cfRule>
    <cfRule type="expression" dxfId="1281" priority="1530">
      <formula>G36&gt;2</formula>
    </cfRule>
  </conditionalFormatting>
  <conditionalFormatting sqref="B37">
    <cfRule type="expression" dxfId="1280" priority="1527">
      <formula>G37=2</formula>
    </cfRule>
    <cfRule type="expression" dxfId="1279" priority="1528">
      <formula>G37&gt;2</formula>
    </cfRule>
  </conditionalFormatting>
  <conditionalFormatting sqref="B38">
    <cfRule type="expression" dxfId="1278" priority="1525">
      <formula>G38=2</formula>
    </cfRule>
    <cfRule type="expression" dxfId="1277" priority="1526">
      <formula>G38&gt;2</formula>
    </cfRule>
  </conditionalFormatting>
  <conditionalFormatting sqref="B39">
    <cfRule type="expression" dxfId="1276" priority="1523">
      <formula>G39=2</formula>
    </cfRule>
    <cfRule type="expression" dxfId="1275" priority="1524">
      <formula>G39&gt;2</formula>
    </cfRule>
  </conditionalFormatting>
  <conditionalFormatting sqref="C33">
    <cfRule type="expression" dxfId="1274" priority="1519">
      <formula>H33=2</formula>
    </cfRule>
    <cfRule type="expression" dxfId="1273" priority="1520">
      <formula>H33&gt;2</formula>
    </cfRule>
  </conditionalFormatting>
  <conditionalFormatting sqref="C34">
    <cfRule type="expression" dxfId="1272" priority="1517">
      <formula>H34=2</formula>
    </cfRule>
    <cfRule type="expression" dxfId="1271" priority="1518">
      <formula>H34&gt;2</formula>
    </cfRule>
  </conditionalFormatting>
  <conditionalFormatting sqref="C35">
    <cfRule type="expression" dxfId="1270" priority="1515">
      <formula>H35=2</formula>
    </cfRule>
    <cfRule type="expression" dxfId="1269" priority="1516">
      <formula>H35&gt;2</formula>
    </cfRule>
  </conditionalFormatting>
  <conditionalFormatting sqref="C36">
    <cfRule type="expression" dxfId="1268" priority="1513">
      <formula>H36=2</formula>
    </cfRule>
    <cfRule type="expression" dxfId="1267" priority="1514">
      <formula>H36&gt;2</formula>
    </cfRule>
  </conditionalFormatting>
  <conditionalFormatting sqref="C37">
    <cfRule type="expression" dxfId="1266" priority="1511">
      <formula>H37=2</formula>
    </cfRule>
    <cfRule type="expression" dxfId="1265" priority="1512">
      <formula>H37&gt;2</formula>
    </cfRule>
  </conditionalFormatting>
  <conditionalFormatting sqref="C38">
    <cfRule type="expression" dxfId="1264" priority="1509">
      <formula>H38=2</formula>
    </cfRule>
    <cfRule type="expression" dxfId="1263" priority="1510">
      <formula>H38&gt;2</formula>
    </cfRule>
  </conditionalFormatting>
  <conditionalFormatting sqref="C39">
    <cfRule type="expression" dxfId="1262" priority="1507">
      <formula>H39=2</formula>
    </cfRule>
    <cfRule type="expression" dxfId="1261" priority="1508">
      <formula>H39&gt;2</formula>
    </cfRule>
  </conditionalFormatting>
  <conditionalFormatting sqref="D33">
    <cfRule type="expression" dxfId="1260" priority="1503">
      <formula>I33=2</formula>
    </cfRule>
    <cfRule type="expression" dxfId="1259" priority="1504">
      <formula>I33&gt;2</formula>
    </cfRule>
  </conditionalFormatting>
  <conditionalFormatting sqref="D34">
    <cfRule type="expression" dxfId="1258" priority="1501">
      <formula>I34=2</formula>
    </cfRule>
    <cfRule type="expression" dxfId="1257" priority="1502">
      <formula>I34&gt;2</formula>
    </cfRule>
  </conditionalFormatting>
  <conditionalFormatting sqref="D35">
    <cfRule type="expression" dxfId="1256" priority="1499">
      <formula>I35=2</formula>
    </cfRule>
    <cfRule type="expression" dxfId="1255" priority="1500">
      <formula>I35&gt;2</formula>
    </cfRule>
  </conditionalFormatting>
  <conditionalFormatting sqref="D36">
    <cfRule type="expression" dxfId="1254" priority="1497">
      <formula>I36=2</formula>
    </cfRule>
    <cfRule type="expression" dxfId="1253" priority="1498">
      <formula>I36&gt;2</formula>
    </cfRule>
  </conditionalFormatting>
  <conditionalFormatting sqref="D37">
    <cfRule type="expression" dxfId="1252" priority="1495">
      <formula>I37=2</formula>
    </cfRule>
    <cfRule type="expression" dxfId="1251" priority="1496">
      <formula>I37&gt;2</formula>
    </cfRule>
  </conditionalFormatting>
  <conditionalFormatting sqref="D38">
    <cfRule type="expression" dxfId="1250" priority="1493">
      <formula>I38=2</formula>
    </cfRule>
    <cfRule type="expression" dxfId="1249" priority="1494">
      <formula>I38&gt;2</formula>
    </cfRule>
  </conditionalFormatting>
  <conditionalFormatting sqref="D39">
    <cfRule type="expression" dxfId="1248" priority="1491">
      <formula>I39=2</formula>
    </cfRule>
    <cfRule type="expression" dxfId="1247" priority="1492">
      <formula>I39&gt;2</formula>
    </cfRule>
  </conditionalFormatting>
  <conditionalFormatting sqref="E33">
    <cfRule type="expression" dxfId="1246" priority="1487">
      <formula>J33=2</formula>
    </cfRule>
    <cfRule type="expression" dxfId="1245" priority="1488">
      <formula>J33&gt;2</formula>
    </cfRule>
  </conditionalFormatting>
  <conditionalFormatting sqref="E34">
    <cfRule type="expression" dxfId="1244" priority="1485">
      <formula>J34=2</formula>
    </cfRule>
    <cfRule type="expression" dxfId="1243" priority="1486">
      <formula>J34&gt;2</formula>
    </cfRule>
  </conditionalFormatting>
  <conditionalFormatting sqref="E35">
    <cfRule type="expression" dxfId="1242" priority="1483">
      <formula>J35=2</formula>
    </cfRule>
    <cfRule type="expression" dxfId="1241" priority="1484">
      <formula>J35&gt;2</formula>
    </cfRule>
  </conditionalFormatting>
  <conditionalFormatting sqref="E36">
    <cfRule type="expression" dxfId="1240" priority="1481">
      <formula>J36=2</formula>
    </cfRule>
    <cfRule type="expression" dxfId="1239" priority="1482">
      <formula>J36&gt;2</formula>
    </cfRule>
  </conditionalFormatting>
  <conditionalFormatting sqref="E37">
    <cfRule type="expression" dxfId="1238" priority="1479">
      <formula>J37=2</formula>
    </cfRule>
    <cfRule type="expression" dxfId="1237" priority="1480">
      <formula>J37&gt;2</formula>
    </cfRule>
  </conditionalFormatting>
  <conditionalFormatting sqref="E38">
    <cfRule type="expression" dxfId="1236" priority="1477">
      <formula>J38=2</formula>
    </cfRule>
    <cfRule type="expression" dxfId="1235" priority="1478">
      <formula>J38&gt;2</formula>
    </cfRule>
  </conditionalFormatting>
  <conditionalFormatting sqref="E39">
    <cfRule type="expression" dxfId="1234" priority="1475">
      <formula>J39=2</formula>
    </cfRule>
    <cfRule type="expression" dxfId="1233" priority="1476">
      <formula>J39&gt;2</formula>
    </cfRule>
  </conditionalFormatting>
  <conditionalFormatting sqref="B46">
    <cfRule type="expression" dxfId="1232" priority="1455">
      <formula>G46=2</formula>
    </cfRule>
    <cfRule type="expression" dxfId="1231" priority="1456">
      <formula>G46&gt;2</formula>
    </cfRule>
  </conditionalFormatting>
  <conditionalFormatting sqref="B47">
    <cfRule type="expression" dxfId="1230" priority="1453">
      <formula>G47=2</formula>
    </cfRule>
    <cfRule type="expression" dxfId="1229" priority="1454">
      <formula>G47&gt;2</formula>
    </cfRule>
  </conditionalFormatting>
  <conditionalFormatting sqref="B48">
    <cfRule type="expression" dxfId="1228" priority="1451">
      <formula>G48=2</formula>
    </cfRule>
    <cfRule type="expression" dxfId="1227" priority="1452">
      <formula>G48&gt;2</formula>
    </cfRule>
  </conditionalFormatting>
  <conditionalFormatting sqref="B49">
    <cfRule type="expression" dxfId="1226" priority="1449">
      <formula>G49=2</formula>
    </cfRule>
    <cfRule type="expression" dxfId="1225" priority="1450">
      <formula>G49&gt;2</formula>
    </cfRule>
  </conditionalFormatting>
  <conditionalFormatting sqref="B50">
    <cfRule type="expression" dxfId="1224" priority="1447">
      <formula>G50=2</formula>
    </cfRule>
    <cfRule type="expression" dxfId="1223" priority="1448">
      <formula>G50&gt;2</formula>
    </cfRule>
  </conditionalFormatting>
  <conditionalFormatting sqref="B51">
    <cfRule type="expression" dxfId="1222" priority="1445">
      <formula>G51=2</formula>
    </cfRule>
    <cfRule type="expression" dxfId="1221" priority="1446">
      <formula>G51&gt;2</formula>
    </cfRule>
  </conditionalFormatting>
  <conditionalFormatting sqref="B52">
    <cfRule type="expression" dxfId="1220" priority="1443">
      <formula>G52=2</formula>
    </cfRule>
    <cfRule type="expression" dxfId="1219" priority="1444">
      <formula>G52&gt;2</formula>
    </cfRule>
  </conditionalFormatting>
  <conditionalFormatting sqref="B53">
    <cfRule type="expression" dxfId="1218" priority="1441">
      <formula>G53=2</formula>
    </cfRule>
    <cfRule type="expression" dxfId="1217" priority="1442">
      <formula>G53&gt;2</formula>
    </cfRule>
  </conditionalFormatting>
  <conditionalFormatting sqref="C46">
    <cfRule type="expression" dxfId="1216" priority="1439">
      <formula>H46=2</formula>
    </cfRule>
    <cfRule type="expression" dxfId="1215" priority="1440">
      <formula>H46&gt;2</formula>
    </cfRule>
  </conditionalFormatting>
  <conditionalFormatting sqref="C47">
    <cfRule type="expression" dxfId="1214" priority="1437">
      <formula>H47=2</formula>
    </cfRule>
    <cfRule type="expression" dxfId="1213" priority="1438">
      <formula>H47&gt;2</formula>
    </cfRule>
  </conditionalFormatting>
  <conditionalFormatting sqref="C48">
    <cfRule type="expression" dxfId="1212" priority="1435">
      <formula>H48=2</formula>
    </cfRule>
    <cfRule type="expression" dxfId="1211" priority="1436">
      <formula>H48&gt;2</formula>
    </cfRule>
  </conditionalFormatting>
  <conditionalFormatting sqref="C49">
    <cfRule type="expression" dxfId="1210" priority="1433">
      <formula>H49=2</formula>
    </cfRule>
    <cfRule type="expression" dxfId="1209" priority="1434">
      <formula>H49&gt;2</formula>
    </cfRule>
  </conditionalFormatting>
  <conditionalFormatting sqref="C50">
    <cfRule type="expression" dxfId="1208" priority="1431">
      <formula>H50=2</formula>
    </cfRule>
    <cfRule type="expression" dxfId="1207" priority="1432">
      <formula>H50&gt;2</formula>
    </cfRule>
  </conditionalFormatting>
  <conditionalFormatting sqref="C51">
    <cfRule type="expression" dxfId="1206" priority="1429">
      <formula>H51=2</formula>
    </cfRule>
    <cfRule type="expression" dxfId="1205" priority="1430">
      <formula>H51&gt;2</formula>
    </cfRule>
  </conditionalFormatting>
  <conditionalFormatting sqref="C52">
    <cfRule type="expression" dxfId="1204" priority="1427">
      <formula>H52=2</formula>
    </cfRule>
    <cfRule type="expression" dxfId="1203" priority="1428">
      <formula>H52&gt;2</formula>
    </cfRule>
  </conditionalFormatting>
  <conditionalFormatting sqref="C53">
    <cfRule type="expression" dxfId="1202" priority="1425">
      <formula>H53=2</formula>
    </cfRule>
    <cfRule type="expression" dxfId="1201" priority="1426">
      <formula>H53&gt;2</formula>
    </cfRule>
  </conditionalFormatting>
  <conditionalFormatting sqref="D46">
    <cfRule type="expression" dxfId="1200" priority="1423">
      <formula>I46=2</formula>
    </cfRule>
    <cfRule type="expression" dxfId="1199" priority="1424">
      <formula>I46&gt;2</formula>
    </cfRule>
  </conditionalFormatting>
  <conditionalFormatting sqref="D47">
    <cfRule type="expression" dxfId="1198" priority="1421">
      <formula>I47=2</formula>
    </cfRule>
    <cfRule type="expression" dxfId="1197" priority="1422">
      <formula>I47&gt;2</formula>
    </cfRule>
  </conditionalFormatting>
  <conditionalFormatting sqref="D48">
    <cfRule type="expression" dxfId="1196" priority="1419">
      <formula>I48=2</formula>
    </cfRule>
    <cfRule type="expression" dxfId="1195" priority="1420">
      <formula>I48&gt;2</formula>
    </cfRule>
  </conditionalFormatting>
  <conditionalFormatting sqref="D49">
    <cfRule type="expression" dxfId="1194" priority="1417">
      <formula>I49=2</formula>
    </cfRule>
    <cfRule type="expression" dxfId="1193" priority="1418">
      <formula>I49&gt;2</formula>
    </cfRule>
  </conditionalFormatting>
  <conditionalFormatting sqref="D50">
    <cfRule type="expression" dxfId="1192" priority="1415">
      <formula>I50=2</formula>
    </cfRule>
    <cfRule type="expression" dxfId="1191" priority="1416">
      <formula>I50&gt;2</formula>
    </cfRule>
  </conditionalFormatting>
  <conditionalFormatting sqref="D51">
    <cfRule type="expression" dxfId="1190" priority="1413">
      <formula>I51=2</formula>
    </cfRule>
    <cfRule type="expression" dxfId="1189" priority="1414">
      <formula>I51&gt;2</formula>
    </cfRule>
  </conditionalFormatting>
  <conditionalFormatting sqref="D52">
    <cfRule type="expression" dxfId="1188" priority="1411">
      <formula>I52=2</formula>
    </cfRule>
    <cfRule type="expression" dxfId="1187" priority="1412">
      <formula>I52&gt;2</formula>
    </cfRule>
  </conditionalFormatting>
  <conditionalFormatting sqref="D53">
    <cfRule type="expression" dxfId="1186" priority="1409">
      <formula>I53=2</formula>
    </cfRule>
    <cfRule type="expression" dxfId="1185" priority="1410">
      <formula>I53&gt;2</formula>
    </cfRule>
  </conditionalFormatting>
  <conditionalFormatting sqref="E46">
    <cfRule type="expression" dxfId="1184" priority="1407">
      <formula>J46=2</formula>
    </cfRule>
    <cfRule type="expression" dxfId="1183" priority="1408">
      <formula>J46&gt;2</formula>
    </cfRule>
  </conditionalFormatting>
  <conditionalFormatting sqref="E47">
    <cfRule type="expression" dxfId="1182" priority="1405">
      <formula>J47=2</formula>
    </cfRule>
    <cfRule type="expression" dxfId="1181" priority="1406">
      <formula>J47&gt;2</formula>
    </cfRule>
  </conditionalFormatting>
  <conditionalFormatting sqref="E48">
    <cfRule type="expression" dxfId="1180" priority="1403">
      <formula>J48=2</formula>
    </cfRule>
    <cfRule type="expression" dxfId="1179" priority="1404">
      <formula>J48&gt;2</formula>
    </cfRule>
  </conditionalFormatting>
  <conditionalFormatting sqref="E49">
    <cfRule type="expression" dxfId="1178" priority="1401">
      <formula>J49=2</formula>
    </cfRule>
    <cfRule type="expression" dxfId="1177" priority="1402">
      <formula>J49&gt;2</formula>
    </cfRule>
  </conditionalFormatting>
  <conditionalFormatting sqref="E50">
    <cfRule type="expression" dxfId="1176" priority="1399">
      <formula>J50=2</formula>
    </cfRule>
    <cfRule type="expression" dxfId="1175" priority="1400">
      <formula>J50&gt;2</formula>
    </cfRule>
  </conditionalFormatting>
  <conditionalFormatting sqref="E51">
    <cfRule type="expression" dxfId="1174" priority="1397">
      <formula>J51=2</formula>
    </cfRule>
    <cfRule type="expression" dxfId="1173" priority="1398">
      <formula>J51&gt;2</formula>
    </cfRule>
  </conditionalFormatting>
  <conditionalFormatting sqref="E52">
    <cfRule type="expression" dxfId="1172" priority="1395">
      <formula>J52=2</formula>
    </cfRule>
    <cfRule type="expression" dxfId="1171" priority="1396">
      <formula>J52&gt;2</formula>
    </cfRule>
  </conditionalFormatting>
  <conditionalFormatting sqref="E53">
    <cfRule type="expression" dxfId="1170" priority="1393">
      <formula>J53=2</formula>
    </cfRule>
    <cfRule type="expression" dxfId="1169" priority="1394">
      <formula>J53&gt;2</formula>
    </cfRule>
  </conditionalFormatting>
  <conditionalFormatting sqref="B59">
    <cfRule type="expression" dxfId="1168" priority="1375">
      <formula>G59=2</formula>
    </cfRule>
    <cfRule type="expression" dxfId="1167" priority="1376">
      <formula>G59&gt;2</formula>
    </cfRule>
  </conditionalFormatting>
  <conditionalFormatting sqref="B60">
    <cfRule type="expression" dxfId="1166" priority="1373">
      <formula>G60=2</formula>
    </cfRule>
    <cfRule type="expression" dxfId="1165" priority="1374">
      <formula>G60&gt;2</formula>
    </cfRule>
  </conditionalFormatting>
  <conditionalFormatting sqref="B61">
    <cfRule type="expression" dxfId="1164" priority="1371">
      <formula>G61=2</formula>
    </cfRule>
    <cfRule type="expression" dxfId="1163" priority="1372">
      <formula>G61&gt;2</formula>
    </cfRule>
  </conditionalFormatting>
  <conditionalFormatting sqref="B62">
    <cfRule type="expression" dxfId="1162" priority="1369">
      <formula>G62=2</formula>
    </cfRule>
    <cfRule type="expression" dxfId="1161" priority="1370">
      <formula>G62&gt;2</formula>
    </cfRule>
  </conditionalFormatting>
  <conditionalFormatting sqref="B63">
    <cfRule type="expression" dxfId="1160" priority="1367">
      <formula>G63=2</formula>
    </cfRule>
    <cfRule type="expression" dxfId="1159" priority="1368">
      <formula>G63&gt;2</formula>
    </cfRule>
  </conditionalFormatting>
  <conditionalFormatting sqref="B64">
    <cfRule type="expression" dxfId="1158" priority="1365">
      <formula>G64=2</formula>
    </cfRule>
    <cfRule type="expression" dxfId="1157" priority="1366">
      <formula>G64&gt;2</formula>
    </cfRule>
  </conditionalFormatting>
  <conditionalFormatting sqref="B65">
    <cfRule type="expression" dxfId="1156" priority="1363">
      <formula>G65=2</formula>
    </cfRule>
    <cfRule type="expression" dxfId="1155" priority="1364">
      <formula>G65&gt;2</formula>
    </cfRule>
  </conditionalFormatting>
  <conditionalFormatting sqref="B66">
    <cfRule type="expression" dxfId="1154" priority="1361">
      <formula>G66=2</formula>
    </cfRule>
    <cfRule type="expression" dxfId="1153" priority="1362">
      <formula>G66&gt;2</formula>
    </cfRule>
  </conditionalFormatting>
  <conditionalFormatting sqref="C59">
    <cfRule type="expression" dxfId="1152" priority="1359">
      <formula>H59=2</formula>
    </cfRule>
    <cfRule type="expression" dxfId="1151" priority="1360">
      <formula>H59&gt;2</formula>
    </cfRule>
  </conditionalFormatting>
  <conditionalFormatting sqref="C60">
    <cfRule type="expression" dxfId="1150" priority="1357">
      <formula>H60=2</formula>
    </cfRule>
    <cfRule type="expression" dxfId="1149" priority="1358">
      <formula>H60&gt;2</formula>
    </cfRule>
  </conditionalFormatting>
  <conditionalFormatting sqref="C61">
    <cfRule type="expression" dxfId="1148" priority="1355">
      <formula>H61=2</formula>
    </cfRule>
    <cfRule type="expression" dxfId="1147" priority="1356">
      <formula>H61&gt;2</formula>
    </cfRule>
  </conditionalFormatting>
  <conditionalFormatting sqref="C62">
    <cfRule type="expression" dxfId="1146" priority="1353">
      <formula>H62=2</formula>
    </cfRule>
    <cfRule type="expression" dxfId="1145" priority="1354">
      <formula>H62&gt;2</formula>
    </cfRule>
  </conditionalFormatting>
  <conditionalFormatting sqref="C63">
    <cfRule type="expression" dxfId="1144" priority="1351">
      <formula>H63=2</formula>
    </cfRule>
    <cfRule type="expression" dxfId="1143" priority="1352">
      <formula>H63&gt;2</formula>
    </cfRule>
  </conditionalFormatting>
  <conditionalFormatting sqref="C64">
    <cfRule type="expression" dxfId="1142" priority="1349">
      <formula>H64=2</formula>
    </cfRule>
    <cfRule type="expression" dxfId="1141" priority="1350">
      <formula>H64&gt;2</formula>
    </cfRule>
  </conditionalFormatting>
  <conditionalFormatting sqref="C65">
    <cfRule type="expression" dxfId="1140" priority="1347">
      <formula>H65=2</formula>
    </cfRule>
    <cfRule type="expression" dxfId="1139" priority="1348">
      <formula>H65&gt;2</formula>
    </cfRule>
  </conditionalFormatting>
  <conditionalFormatting sqref="C66">
    <cfRule type="expression" dxfId="1138" priority="1345">
      <formula>H66=2</formula>
    </cfRule>
    <cfRule type="expression" dxfId="1137" priority="1346">
      <formula>H66&gt;2</formula>
    </cfRule>
  </conditionalFormatting>
  <conditionalFormatting sqref="D59">
    <cfRule type="expression" dxfId="1136" priority="1343">
      <formula>I59=2</formula>
    </cfRule>
    <cfRule type="expression" dxfId="1135" priority="1344">
      <formula>I59&gt;2</formula>
    </cfRule>
  </conditionalFormatting>
  <conditionalFormatting sqref="D60">
    <cfRule type="expression" dxfId="1134" priority="1341">
      <formula>I60=2</formula>
    </cfRule>
    <cfRule type="expression" dxfId="1133" priority="1342">
      <formula>I60&gt;2</formula>
    </cfRule>
  </conditionalFormatting>
  <conditionalFormatting sqref="D61">
    <cfRule type="expression" dxfId="1132" priority="1339">
      <formula>I61=2</formula>
    </cfRule>
    <cfRule type="expression" dxfId="1131" priority="1340">
      <formula>I61&gt;2</formula>
    </cfRule>
  </conditionalFormatting>
  <conditionalFormatting sqref="D62">
    <cfRule type="expression" dxfId="1130" priority="1337">
      <formula>I62=2</formula>
    </cfRule>
    <cfRule type="expression" dxfId="1129" priority="1338">
      <formula>I62&gt;2</formula>
    </cfRule>
  </conditionalFormatting>
  <conditionalFormatting sqref="D63">
    <cfRule type="expression" dxfId="1128" priority="1335">
      <formula>I63=2</formula>
    </cfRule>
    <cfRule type="expression" dxfId="1127" priority="1336">
      <formula>I63&gt;2</formula>
    </cfRule>
  </conditionalFormatting>
  <conditionalFormatting sqref="D64">
    <cfRule type="expression" dxfId="1126" priority="1333">
      <formula>I64=2</formula>
    </cfRule>
    <cfRule type="expression" dxfId="1125" priority="1334">
      <formula>I64&gt;2</formula>
    </cfRule>
  </conditionalFormatting>
  <conditionalFormatting sqref="D65">
    <cfRule type="expression" dxfId="1124" priority="1331">
      <formula>I65=2</formula>
    </cfRule>
    <cfRule type="expression" dxfId="1123" priority="1332">
      <formula>I65&gt;2</formula>
    </cfRule>
  </conditionalFormatting>
  <conditionalFormatting sqref="D66">
    <cfRule type="expression" dxfId="1122" priority="1329">
      <formula>I66=2</formula>
    </cfRule>
    <cfRule type="expression" dxfId="1121" priority="1330">
      <formula>I66&gt;2</formula>
    </cfRule>
  </conditionalFormatting>
  <conditionalFormatting sqref="E59">
    <cfRule type="expression" dxfId="1120" priority="1327">
      <formula>J59=2</formula>
    </cfRule>
    <cfRule type="expression" dxfId="1119" priority="1328">
      <formula>J59&gt;2</formula>
    </cfRule>
  </conditionalFormatting>
  <conditionalFormatting sqref="E60">
    <cfRule type="expression" dxfId="1118" priority="1325">
      <formula>J60=2</formula>
    </cfRule>
    <cfRule type="expression" dxfId="1117" priority="1326">
      <formula>J60&gt;2</formula>
    </cfRule>
  </conditionalFormatting>
  <conditionalFormatting sqref="E61">
    <cfRule type="expression" dxfId="1116" priority="1323">
      <formula>J61=2</formula>
    </cfRule>
    <cfRule type="expression" dxfId="1115" priority="1324">
      <formula>J61&gt;2</formula>
    </cfRule>
  </conditionalFormatting>
  <conditionalFormatting sqref="E62">
    <cfRule type="expression" dxfId="1114" priority="1321">
      <formula>J62=2</formula>
    </cfRule>
    <cfRule type="expression" dxfId="1113" priority="1322">
      <formula>J62&gt;2</formula>
    </cfRule>
  </conditionalFormatting>
  <conditionalFormatting sqref="E63">
    <cfRule type="expression" dxfId="1112" priority="1319">
      <formula>J63=2</formula>
    </cfRule>
    <cfRule type="expression" dxfId="1111" priority="1320">
      <formula>J63&gt;2</formula>
    </cfRule>
  </conditionalFormatting>
  <conditionalFormatting sqref="E64">
    <cfRule type="expression" dxfId="1110" priority="1317">
      <formula>J64=2</formula>
    </cfRule>
    <cfRule type="expression" dxfId="1109" priority="1318">
      <formula>J64&gt;2</formula>
    </cfRule>
  </conditionalFormatting>
  <conditionalFormatting sqref="E65">
    <cfRule type="expression" dxfId="1108" priority="1315">
      <formula>J65=2</formula>
    </cfRule>
    <cfRule type="expression" dxfId="1107" priority="1316">
      <formula>J65&gt;2</formula>
    </cfRule>
  </conditionalFormatting>
  <conditionalFormatting sqref="E66">
    <cfRule type="expression" dxfId="1106" priority="1313">
      <formula>J66=2</formula>
    </cfRule>
    <cfRule type="expression" dxfId="1105" priority="1314">
      <formula>J66&gt;2</formula>
    </cfRule>
  </conditionalFormatting>
  <conditionalFormatting sqref="B72">
    <cfRule type="expression" dxfId="1104" priority="1295">
      <formula>G72=2</formula>
    </cfRule>
    <cfRule type="expression" dxfId="1103" priority="1296">
      <formula>G72&gt;2</formula>
    </cfRule>
  </conditionalFormatting>
  <conditionalFormatting sqref="B73">
    <cfRule type="expression" dxfId="1102" priority="1293">
      <formula>G73=2</formula>
    </cfRule>
    <cfRule type="expression" dxfId="1101" priority="1294">
      <formula>G73&gt;2</formula>
    </cfRule>
  </conditionalFormatting>
  <conditionalFormatting sqref="B74">
    <cfRule type="expression" dxfId="1100" priority="1291">
      <formula>G74=2</formula>
    </cfRule>
    <cfRule type="expression" dxfId="1099" priority="1292">
      <formula>G74&gt;2</formula>
    </cfRule>
  </conditionalFormatting>
  <conditionalFormatting sqref="B75">
    <cfRule type="expression" dxfId="1098" priority="1289">
      <formula>G75=2</formula>
    </cfRule>
    <cfRule type="expression" dxfId="1097" priority="1290">
      <formula>G75&gt;2</formula>
    </cfRule>
  </conditionalFormatting>
  <conditionalFormatting sqref="B76">
    <cfRule type="expression" dxfId="1096" priority="1287">
      <formula>G76=2</formula>
    </cfRule>
    <cfRule type="expression" dxfId="1095" priority="1288">
      <formula>G76&gt;2</formula>
    </cfRule>
  </conditionalFormatting>
  <conditionalFormatting sqref="B77">
    <cfRule type="expression" dxfId="1094" priority="1285">
      <formula>G77=2</formula>
    </cfRule>
    <cfRule type="expression" dxfId="1093" priority="1286">
      <formula>G77&gt;2</formula>
    </cfRule>
  </conditionalFormatting>
  <conditionalFormatting sqref="B78">
    <cfRule type="expression" dxfId="1092" priority="1283">
      <formula>G78=2</formula>
    </cfRule>
    <cfRule type="expression" dxfId="1091" priority="1284">
      <formula>G78&gt;2</formula>
    </cfRule>
  </conditionalFormatting>
  <conditionalFormatting sqref="B79">
    <cfRule type="expression" dxfId="1090" priority="1281">
      <formula>G79=2</formula>
    </cfRule>
    <cfRule type="expression" dxfId="1089" priority="1282">
      <formula>G79&gt;2</formula>
    </cfRule>
  </conditionalFormatting>
  <conditionalFormatting sqref="C72">
    <cfRule type="expression" dxfId="1088" priority="1279">
      <formula>H72=2</formula>
    </cfRule>
    <cfRule type="expression" dxfId="1087" priority="1280">
      <formula>H72&gt;2</formula>
    </cfRule>
  </conditionalFormatting>
  <conditionalFormatting sqref="C73">
    <cfRule type="expression" dxfId="1086" priority="1277">
      <formula>H73=2</formula>
    </cfRule>
    <cfRule type="expression" dxfId="1085" priority="1278">
      <formula>H73&gt;2</formula>
    </cfRule>
  </conditionalFormatting>
  <conditionalFormatting sqref="C74">
    <cfRule type="expression" dxfId="1084" priority="1275">
      <formula>H74=2</formula>
    </cfRule>
    <cfRule type="expression" dxfId="1083" priority="1276">
      <formula>H74&gt;2</formula>
    </cfRule>
  </conditionalFormatting>
  <conditionalFormatting sqref="C75">
    <cfRule type="expression" dxfId="1082" priority="1273">
      <formula>H75=2</formula>
    </cfRule>
    <cfRule type="expression" dxfId="1081" priority="1274">
      <formula>H75&gt;2</formula>
    </cfRule>
  </conditionalFormatting>
  <conditionalFormatting sqref="C76">
    <cfRule type="expression" dxfId="1080" priority="1271">
      <formula>H76=2</formula>
    </cfRule>
    <cfRule type="expression" dxfId="1079" priority="1272">
      <formula>H76&gt;2</formula>
    </cfRule>
  </conditionalFormatting>
  <conditionalFormatting sqref="C77">
    <cfRule type="expression" dxfId="1078" priority="1269">
      <formula>H77=2</formula>
    </cfRule>
    <cfRule type="expression" dxfId="1077" priority="1270">
      <formula>H77&gt;2</formula>
    </cfRule>
  </conditionalFormatting>
  <conditionalFormatting sqref="C78">
    <cfRule type="expression" dxfId="1076" priority="1267">
      <formula>H78=2</formula>
    </cfRule>
    <cfRule type="expression" dxfId="1075" priority="1268">
      <formula>H78&gt;2</formula>
    </cfRule>
  </conditionalFormatting>
  <conditionalFormatting sqref="C79">
    <cfRule type="expression" dxfId="1074" priority="1265">
      <formula>H79=2</formula>
    </cfRule>
    <cfRule type="expression" dxfId="1073" priority="1266">
      <formula>H79&gt;2</formula>
    </cfRule>
  </conditionalFormatting>
  <conditionalFormatting sqref="D72">
    <cfRule type="expression" dxfId="1072" priority="1263">
      <formula>I72=2</formula>
    </cfRule>
    <cfRule type="expression" dxfId="1071" priority="1264">
      <formula>I72&gt;2</formula>
    </cfRule>
  </conditionalFormatting>
  <conditionalFormatting sqref="D73">
    <cfRule type="expression" dxfId="1070" priority="1261">
      <formula>I73=2</formula>
    </cfRule>
    <cfRule type="expression" dxfId="1069" priority="1262">
      <formula>I73&gt;2</formula>
    </cfRule>
  </conditionalFormatting>
  <conditionalFormatting sqref="D74">
    <cfRule type="expression" dxfId="1068" priority="1259">
      <formula>I74=2</formula>
    </cfRule>
    <cfRule type="expression" dxfId="1067" priority="1260">
      <formula>I74&gt;2</formula>
    </cfRule>
  </conditionalFormatting>
  <conditionalFormatting sqref="D75">
    <cfRule type="expression" dxfId="1066" priority="1257">
      <formula>I75=2</formula>
    </cfRule>
    <cfRule type="expression" dxfId="1065" priority="1258">
      <formula>I75&gt;2</formula>
    </cfRule>
  </conditionalFormatting>
  <conditionalFormatting sqref="D76">
    <cfRule type="expression" dxfId="1064" priority="1255">
      <formula>I76=2</formula>
    </cfRule>
    <cfRule type="expression" dxfId="1063" priority="1256">
      <formula>I76&gt;2</formula>
    </cfRule>
  </conditionalFormatting>
  <conditionalFormatting sqref="D77">
    <cfRule type="expression" dxfId="1062" priority="1253">
      <formula>I77=2</formula>
    </cfRule>
    <cfRule type="expression" dxfId="1061" priority="1254">
      <formula>I77&gt;2</formula>
    </cfRule>
  </conditionalFormatting>
  <conditionalFormatting sqref="D78">
    <cfRule type="expression" dxfId="1060" priority="1251">
      <formula>I78=2</formula>
    </cfRule>
    <cfRule type="expression" dxfId="1059" priority="1252">
      <formula>I78&gt;2</formula>
    </cfRule>
  </conditionalFormatting>
  <conditionalFormatting sqref="D79">
    <cfRule type="expression" dxfId="1058" priority="1249">
      <formula>I79=2</formula>
    </cfRule>
    <cfRule type="expression" dxfId="1057" priority="1250">
      <formula>I79&gt;2</formula>
    </cfRule>
  </conditionalFormatting>
  <conditionalFormatting sqref="E72">
    <cfRule type="expression" dxfId="1056" priority="1247">
      <formula>J72=2</formula>
    </cfRule>
    <cfRule type="expression" dxfId="1055" priority="1248">
      <formula>J72&gt;2</formula>
    </cfRule>
  </conditionalFormatting>
  <conditionalFormatting sqref="E73">
    <cfRule type="expression" dxfId="1054" priority="1245">
      <formula>J73=2</formula>
    </cfRule>
    <cfRule type="expression" dxfId="1053" priority="1246">
      <formula>J73&gt;2</formula>
    </cfRule>
  </conditionalFormatting>
  <conditionalFormatting sqref="E74">
    <cfRule type="expression" dxfId="1052" priority="1243">
      <formula>J74=2</formula>
    </cfRule>
    <cfRule type="expression" dxfId="1051" priority="1244">
      <formula>J74&gt;2</formula>
    </cfRule>
  </conditionalFormatting>
  <conditionalFormatting sqref="E75">
    <cfRule type="expression" dxfId="1050" priority="1241">
      <formula>J75=2</formula>
    </cfRule>
    <cfRule type="expression" dxfId="1049" priority="1242">
      <formula>J75&gt;2</formula>
    </cfRule>
  </conditionalFormatting>
  <conditionalFormatting sqref="E76">
    <cfRule type="expression" dxfId="1048" priority="1239">
      <formula>J76=2</formula>
    </cfRule>
    <cfRule type="expression" dxfId="1047" priority="1240">
      <formula>J76&gt;2</formula>
    </cfRule>
  </conditionalFormatting>
  <conditionalFormatting sqref="E77">
    <cfRule type="expression" dxfId="1046" priority="1237">
      <formula>J77=2</formula>
    </cfRule>
    <cfRule type="expression" dxfId="1045" priority="1238">
      <formula>J77&gt;2</formula>
    </cfRule>
  </conditionalFormatting>
  <conditionalFormatting sqref="E78">
    <cfRule type="expression" dxfId="1044" priority="1235">
      <formula>J78=2</formula>
    </cfRule>
    <cfRule type="expression" dxfId="1043" priority="1236">
      <formula>J78&gt;2</formula>
    </cfRule>
  </conditionalFormatting>
  <conditionalFormatting sqref="E79">
    <cfRule type="expression" dxfId="1042" priority="1233">
      <formula>J79=2</formula>
    </cfRule>
    <cfRule type="expression" dxfId="1041" priority="1234">
      <formula>J79&gt;2</formula>
    </cfRule>
  </conditionalFormatting>
  <conditionalFormatting sqref="B85">
    <cfRule type="expression" dxfId="1040" priority="1215">
      <formula>G85=2</formula>
    </cfRule>
    <cfRule type="expression" dxfId="1039" priority="1216">
      <formula>G85&gt;2</formula>
    </cfRule>
  </conditionalFormatting>
  <conditionalFormatting sqref="B86">
    <cfRule type="expression" dxfId="1038" priority="1213">
      <formula>G86=2</formula>
    </cfRule>
    <cfRule type="expression" dxfId="1037" priority="1214">
      <formula>G86&gt;2</formula>
    </cfRule>
  </conditionalFormatting>
  <conditionalFormatting sqref="B87">
    <cfRule type="expression" dxfId="1036" priority="1211">
      <formula>G87=2</formula>
    </cfRule>
    <cfRule type="expression" dxfId="1035" priority="1212">
      <formula>G87&gt;2</formula>
    </cfRule>
  </conditionalFormatting>
  <conditionalFormatting sqref="B88">
    <cfRule type="expression" dxfId="1034" priority="1209">
      <formula>G88=2</formula>
    </cfRule>
    <cfRule type="expression" dxfId="1033" priority="1210">
      <formula>G88&gt;2</formula>
    </cfRule>
  </conditionalFormatting>
  <conditionalFormatting sqref="B89">
    <cfRule type="expression" dxfId="1032" priority="1207">
      <formula>G89=2</formula>
    </cfRule>
    <cfRule type="expression" dxfId="1031" priority="1208">
      <formula>G89&gt;2</formula>
    </cfRule>
  </conditionalFormatting>
  <conditionalFormatting sqref="B90">
    <cfRule type="expression" dxfId="1030" priority="1205">
      <formula>G90=2</formula>
    </cfRule>
    <cfRule type="expression" dxfId="1029" priority="1206">
      <formula>G90&gt;2</formula>
    </cfRule>
  </conditionalFormatting>
  <conditionalFormatting sqref="B91">
    <cfRule type="expression" dxfId="1028" priority="1203">
      <formula>G91=2</formula>
    </cfRule>
    <cfRule type="expression" dxfId="1027" priority="1204">
      <formula>G91&gt;2</formula>
    </cfRule>
  </conditionalFormatting>
  <conditionalFormatting sqref="B92">
    <cfRule type="expression" dxfId="1026" priority="1201">
      <formula>G92=2</formula>
    </cfRule>
    <cfRule type="expression" dxfId="1025" priority="1202">
      <formula>G92&gt;2</formula>
    </cfRule>
  </conditionalFormatting>
  <conditionalFormatting sqref="C85">
    <cfRule type="expression" dxfId="1024" priority="1199">
      <formula>H85=2</formula>
    </cfRule>
    <cfRule type="expression" dxfId="1023" priority="1200">
      <formula>H85&gt;2</formula>
    </cfRule>
  </conditionalFormatting>
  <conditionalFormatting sqref="C86">
    <cfRule type="expression" dxfId="1022" priority="1197">
      <formula>H86=2</formula>
    </cfRule>
    <cfRule type="expression" dxfId="1021" priority="1198">
      <formula>H86&gt;2</formula>
    </cfRule>
  </conditionalFormatting>
  <conditionalFormatting sqref="C87">
    <cfRule type="expression" dxfId="1020" priority="1195">
      <formula>H87=2</formula>
    </cfRule>
    <cfRule type="expression" dxfId="1019" priority="1196">
      <formula>H87&gt;2</formula>
    </cfRule>
  </conditionalFormatting>
  <conditionalFormatting sqref="C88">
    <cfRule type="expression" dxfId="1018" priority="1193">
      <formula>H88=2</formula>
    </cfRule>
    <cfRule type="expression" dxfId="1017" priority="1194">
      <formula>H88&gt;2</formula>
    </cfRule>
  </conditionalFormatting>
  <conditionalFormatting sqref="C89">
    <cfRule type="expression" dxfId="1016" priority="1191">
      <formula>H89=2</formula>
    </cfRule>
    <cfRule type="expression" dxfId="1015" priority="1192">
      <formula>H89&gt;2</formula>
    </cfRule>
  </conditionalFormatting>
  <conditionalFormatting sqref="C90">
    <cfRule type="expression" dxfId="1014" priority="1189">
      <formula>H90=2</formula>
    </cfRule>
    <cfRule type="expression" dxfId="1013" priority="1190">
      <formula>H90&gt;2</formula>
    </cfRule>
  </conditionalFormatting>
  <conditionalFormatting sqref="C91">
    <cfRule type="expression" dxfId="1012" priority="1187">
      <formula>H91=2</formula>
    </cfRule>
    <cfRule type="expression" dxfId="1011" priority="1188">
      <formula>H91&gt;2</formula>
    </cfRule>
  </conditionalFormatting>
  <conditionalFormatting sqref="C92">
    <cfRule type="expression" dxfId="1010" priority="1185">
      <formula>H92=2</formula>
    </cfRule>
    <cfRule type="expression" dxfId="1009" priority="1186">
      <formula>H92&gt;2</formula>
    </cfRule>
  </conditionalFormatting>
  <conditionalFormatting sqref="D85">
    <cfRule type="expression" dxfId="1008" priority="1183">
      <formula>I85=2</formula>
    </cfRule>
    <cfRule type="expression" dxfId="1007" priority="1184">
      <formula>I85&gt;2</formula>
    </cfRule>
  </conditionalFormatting>
  <conditionalFormatting sqref="D86">
    <cfRule type="expression" dxfId="1006" priority="1181">
      <formula>I86=2</formula>
    </cfRule>
    <cfRule type="expression" dxfId="1005" priority="1182">
      <formula>I86&gt;2</formula>
    </cfRule>
  </conditionalFormatting>
  <conditionalFormatting sqref="D87">
    <cfRule type="expression" dxfId="1004" priority="1179">
      <formula>I87=2</formula>
    </cfRule>
    <cfRule type="expression" dxfId="1003" priority="1180">
      <formula>I87&gt;2</formula>
    </cfRule>
  </conditionalFormatting>
  <conditionalFormatting sqref="D88">
    <cfRule type="expression" dxfId="1002" priority="1177">
      <formula>I88=2</formula>
    </cfRule>
    <cfRule type="expression" dxfId="1001" priority="1178">
      <formula>I88&gt;2</formula>
    </cfRule>
  </conditionalFormatting>
  <conditionalFormatting sqref="D89">
    <cfRule type="expression" dxfId="1000" priority="1175">
      <formula>I89=2</formula>
    </cfRule>
    <cfRule type="expression" dxfId="999" priority="1176">
      <formula>I89&gt;2</formula>
    </cfRule>
  </conditionalFormatting>
  <conditionalFormatting sqref="D90">
    <cfRule type="expression" dxfId="998" priority="1173">
      <formula>I90=2</formula>
    </cfRule>
    <cfRule type="expression" dxfId="997" priority="1174">
      <formula>I90&gt;2</formula>
    </cfRule>
  </conditionalFormatting>
  <conditionalFormatting sqref="D91">
    <cfRule type="expression" dxfId="996" priority="1171">
      <formula>I91=2</formula>
    </cfRule>
    <cfRule type="expression" dxfId="995" priority="1172">
      <formula>I91&gt;2</formula>
    </cfRule>
  </conditionalFormatting>
  <conditionalFormatting sqref="D92">
    <cfRule type="expression" dxfId="994" priority="1169">
      <formula>I92=2</formula>
    </cfRule>
    <cfRule type="expression" dxfId="993" priority="1170">
      <formula>I92&gt;2</formula>
    </cfRule>
  </conditionalFormatting>
  <conditionalFormatting sqref="E85">
    <cfRule type="expression" dxfId="992" priority="1167">
      <formula>J85=2</formula>
    </cfRule>
    <cfRule type="expression" dxfId="991" priority="1168">
      <formula>J85&gt;2</formula>
    </cfRule>
  </conditionalFormatting>
  <conditionalFormatting sqref="E86">
    <cfRule type="expression" dxfId="990" priority="1165">
      <formula>J86=2</formula>
    </cfRule>
    <cfRule type="expression" dxfId="989" priority="1166">
      <formula>J86&gt;2</formula>
    </cfRule>
  </conditionalFormatting>
  <conditionalFormatting sqref="E87">
    <cfRule type="expression" dxfId="988" priority="1163">
      <formula>J87=2</formula>
    </cfRule>
    <cfRule type="expression" dxfId="987" priority="1164">
      <formula>J87&gt;2</formula>
    </cfRule>
  </conditionalFormatting>
  <conditionalFormatting sqref="E88">
    <cfRule type="expression" dxfId="986" priority="1161">
      <formula>J88=2</formula>
    </cfRule>
    <cfRule type="expression" dxfId="985" priority="1162">
      <formula>J88&gt;2</formula>
    </cfRule>
  </conditionalFormatting>
  <conditionalFormatting sqref="E89">
    <cfRule type="expression" dxfId="984" priority="1159">
      <formula>J89=2</formula>
    </cfRule>
    <cfRule type="expression" dxfId="983" priority="1160">
      <formula>J89&gt;2</formula>
    </cfRule>
  </conditionalFormatting>
  <conditionalFormatting sqref="E90">
    <cfRule type="expression" dxfId="982" priority="1157">
      <formula>J90=2</formula>
    </cfRule>
    <cfRule type="expression" dxfId="981" priority="1158">
      <formula>J90&gt;2</formula>
    </cfRule>
  </conditionalFormatting>
  <conditionalFormatting sqref="E91">
    <cfRule type="expression" dxfId="980" priority="1155">
      <formula>J91=2</formula>
    </cfRule>
    <cfRule type="expression" dxfId="979" priority="1156">
      <formula>J91&gt;2</formula>
    </cfRule>
  </conditionalFormatting>
  <conditionalFormatting sqref="E92">
    <cfRule type="expression" dxfId="978" priority="1153">
      <formula>J92=2</formula>
    </cfRule>
    <cfRule type="expression" dxfId="977" priority="1154">
      <formula>J92&gt;2</formula>
    </cfRule>
  </conditionalFormatting>
  <conditionalFormatting sqref="B98">
    <cfRule type="expression" dxfId="976" priority="1135">
      <formula>G98=2</formula>
    </cfRule>
    <cfRule type="expression" dxfId="975" priority="1136">
      <formula>G98&gt;2</formula>
    </cfRule>
  </conditionalFormatting>
  <conditionalFormatting sqref="B99">
    <cfRule type="expression" dxfId="974" priority="1133">
      <formula>G99=2</formula>
    </cfRule>
    <cfRule type="expression" dxfId="973" priority="1134">
      <formula>G99&gt;2</formula>
    </cfRule>
  </conditionalFormatting>
  <conditionalFormatting sqref="B100">
    <cfRule type="expression" dxfId="972" priority="1131">
      <formula>G100=2</formula>
    </cfRule>
    <cfRule type="expression" dxfId="971" priority="1132">
      <formula>G100&gt;2</formula>
    </cfRule>
  </conditionalFormatting>
  <conditionalFormatting sqref="B101">
    <cfRule type="expression" dxfId="970" priority="1129">
      <formula>G101=2</formula>
    </cfRule>
    <cfRule type="expression" dxfId="969" priority="1130">
      <formula>G101&gt;2</formula>
    </cfRule>
  </conditionalFormatting>
  <conditionalFormatting sqref="B102">
    <cfRule type="expression" dxfId="968" priority="1127">
      <formula>G102=2</formula>
    </cfRule>
    <cfRule type="expression" dxfId="967" priority="1128">
      <formula>G102&gt;2</formula>
    </cfRule>
  </conditionalFormatting>
  <conditionalFormatting sqref="B103">
    <cfRule type="expression" dxfId="966" priority="1125">
      <formula>G103=2</formula>
    </cfRule>
    <cfRule type="expression" dxfId="965" priority="1126">
      <formula>G103&gt;2</formula>
    </cfRule>
  </conditionalFormatting>
  <conditionalFormatting sqref="B104">
    <cfRule type="expression" dxfId="964" priority="1123">
      <formula>G104=2</formula>
    </cfRule>
    <cfRule type="expression" dxfId="963" priority="1124">
      <formula>G104&gt;2</formula>
    </cfRule>
  </conditionalFormatting>
  <conditionalFormatting sqref="B105">
    <cfRule type="expression" dxfId="962" priority="1121">
      <formula>G105=2</formula>
    </cfRule>
    <cfRule type="expression" dxfId="961" priority="1122">
      <formula>G105&gt;2</formula>
    </cfRule>
  </conditionalFormatting>
  <conditionalFormatting sqref="C98">
    <cfRule type="expression" dxfId="960" priority="1119">
      <formula>H98=2</formula>
    </cfRule>
    <cfRule type="expression" dxfId="959" priority="1120">
      <formula>H98&gt;2</formula>
    </cfRule>
  </conditionalFormatting>
  <conditionalFormatting sqref="C99">
    <cfRule type="expression" dxfId="958" priority="1117">
      <formula>H99=2</formula>
    </cfRule>
    <cfRule type="expression" dxfId="957" priority="1118">
      <formula>H99&gt;2</formula>
    </cfRule>
  </conditionalFormatting>
  <conditionalFormatting sqref="C100">
    <cfRule type="expression" dxfId="956" priority="1115">
      <formula>H100=2</formula>
    </cfRule>
    <cfRule type="expression" dxfId="955" priority="1116">
      <formula>H100&gt;2</formula>
    </cfRule>
  </conditionalFormatting>
  <conditionalFormatting sqref="C101">
    <cfRule type="expression" dxfId="954" priority="1113">
      <formula>H101=2</formula>
    </cfRule>
    <cfRule type="expression" dxfId="953" priority="1114">
      <formula>H101&gt;2</formula>
    </cfRule>
  </conditionalFormatting>
  <conditionalFormatting sqref="C102">
    <cfRule type="expression" dxfId="952" priority="1111">
      <formula>H102=2</formula>
    </cfRule>
    <cfRule type="expression" dxfId="951" priority="1112">
      <formula>H102&gt;2</formula>
    </cfRule>
  </conditionalFormatting>
  <conditionalFormatting sqref="C103">
    <cfRule type="expression" dxfId="950" priority="1109">
      <formula>H103=2</formula>
    </cfRule>
    <cfRule type="expression" dxfId="949" priority="1110">
      <formula>H103&gt;2</formula>
    </cfRule>
  </conditionalFormatting>
  <conditionalFormatting sqref="C104">
    <cfRule type="expression" dxfId="948" priority="1107">
      <formula>H104=2</formula>
    </cfRule>
    <cfRule type="expression" dxfId="947" priority="1108">
      <formula>H104&gt;2</formula>
    </cfRule>
  </conditionalFormatting>
  <conditionalFormatting sqref="C105">
    <cfRule type="expression" dxfId="946" priority="1105">
      <formula>H105=2</formula>
    </cfRule>
    <cfRule type="expression" dxfId="945" priority="1106">
      <formula>H105&gt;2</formula>
    </cfRule>
  </conditionalFormatting>
  <conditionalFormatting sqref="D98">
    <cfRule type="expression" dxfId="944" priority="1103">
      <formula>I98=2</formula>
    </cfRule>
    <cfRule type="expression" dxfId="943" priority="1104">
      <formula>I98&gt;2</formula>
    </cfRule>
  </conditionalFormatting>
  <conditionalFormatting sqref="D99">
    <cfRule type="expression" dxfId="942" priority="1101">
      <formula>I99=2</formula>
    </cfRule>
    <cfRule type="expression" dxfId="941" priority="1102">
      <formula>I99&gt;2</formula>
    </cfRule>
  </conditionalFormatting>
  <conditionalFormatting sqref="D100">
    <cfRule type="expression" dxfId="940" priority="1099">
      <formula>I100=2</formula>
    </cfRule>
    <cfRule type="expression" dxfId="939" priority="1100">
      <formula>I100&gt;2</formula>
    </cfRule>
  </conditionalFormatting>
  <conditionalFormatting sqref="D101">
    <cfRule type="expression" dxfId="938" priority="1097">
      <formula>I101=2</formula>
    </cfRule>
    <cfRule type="expression" dxfId="937" priority="1098">
      <formula>I101&gt;2</formula>
    </cfRule>
  </conditionalFormatting>
  <conditionalFormatting sqref="D102">
    <cfRule type="expression" dxfId="936" priority="1095">
      <formula>I102=2</formula>
    </cfRule>
    <cfRule type="expression" dxfId="935" priority="1096">
      <formula>I102&gt;2</formula>
    </cfRule>
  </conditionalFormatting>
  <conditionalFormatting sqref="D103">
    <cfRule type="expression" dxfId="934" priority="1093">
      <formula>I103=2</formula>
    </cfRule>
    <cfRule type="expression" dxfId="933" priority="1094">
      <formula>I103&gt;2</formula>
    </cfRule>
  </conditionalFormatting>
  <conditionalFormatting sqref="D104">
    <cfRule type="expression" dxfId="932" priority="1091">
      <formula>I104=2</formula>
    </cfRule>
    <cfRule type="expression" dxfId="931" priority="1092">
      <formula>I104&gt;2</formula>
    </cfRule>
  </conditionalFormatting>
  <conditionalFormatting sqref="D105">
    <cfRule type="expression" dxfId="930" priority="1089">
      <formula>I105=2</formula>
    </cfRule>
    <cfRule type="expression" dxfId="929" priority="1090">
      <formula>I105&gt;2</formula>
    </cfRule>
  </conditionalFormatting>
  <conditionalFormatting sqref="E98">
    <cfRule type="expression" dxfId="928" priority="1087">
      <formula>J98=2</formula>
    </cfRule>
    <cfRule type="expression" dxfId="927" priority="1088">
      <formula>J98&gt;2</formula>
    </cfRule>
  </conditionalFormatting>
  <conditionalFormatting sqref="E99">
    <cfRule type="expression" dxfId="926" priority="1085">
      <formula>J99=2</formula>
    </cfRule>
    <cfRule type="expression" dxfId="925" priority="1086">
      <formula>J99&gt;2</formula>
    </cfRule>
  </conditionalFormatting>
  <conditionalFormatting sqref="E100">
    <cfRule type="expression" dxfId="924" priority="1083">
      <formula>J100=2</formula>
    </cfRule>
    <cfRule type="expression" dxfId="923" priority="1084">
      <formula>J100&gt;2</formula>
    </cfRule>
  </conditionalFormatting>
  <conditionalFormatting sqref="E101">
    <cfRule type="expression" dxfId="922" priority="1081">
      <formula>J101=2</formula>
    </cfRule>
    <cfRule type="expression" dxfId="921" priority="1082">
      <formula>J101&gt;2</formula>
    </cfRule>
  </conditionalFormatting>
  <conditionalFormatting sqref="E102">
    <cfRule type="expression" dxfId="920" priority="1079">
      <formula>J102=2</formula>
    </cfRule>
    <cfRule type="expression" dxfId="919" priority="1080">
      <formula>J102&gt;2</formula>
    </cfRule>
  </conditionalFormatting>
  <conditionalFormatting sqref="E103">
    <cfRule type="expression" dxfId="918" priority="1077">
      <formula>J103=2</formula>
    </cfRule>
    <cfRule type="expression" dxfId="917" priority="1078">
      <formula>J103&gt;2</formula>
    </cfRule>
  </conditionalFormatting>
  <conditionalFormatting sqref="E104">
    <cfRule type="expression" dxfId="916" priority="1075">
      <formula>J104=2</formula>
    </cfRule>
    <cfRule type="expression" dxfId="915" priority="1076">
      <formula>J104&gt;2</formula>
    </cfRule>
  </conditionalFormatting>
  <conditionalFormatting sqref="E105">
    <cfRule type="expression" dxfId="914" priority="1073">
      <formula>J105=2</formula>
    </cfRule>
    <cfRule type="expression" dxfId="913" priority="1074">
      <formula>J105&gt;2</formula>
    </cfRule>
  </conditionalFormatting>
  <conditionalFormatting sqref="B111">
    <cfRule type="expression" dxfId="912" priority="1055">
      <formula>G111=2</formula>
    </cfRule>
    <cfRule type="expression" dxfId="911" priority="1056">
      <formula>G111&gt;2</formula>
    </cfRule>
  </conditionalFormatting>
  <conditionalFormatting sqref="B112">
    <cfRule type="expression" dxfId="910" priority="1053">
      <formula>G112=2</formula>
    </cfRule>
    <cfRule type="expression" dxfId="909" priority="1054">
      <formula>G112&gt;2</formula>
    </cfRule>
  </conditionalFormatting>
  <conditionalFormatting sqref="B113">
    <cfRule type="expression" dxfId="908" priority="1051">
      <formula>G113=2</formula>
    </cfRule>
    <cfRule type="expression" dxfId="907" priority="1052">
      <formula>G113&gt;2</formula>
    </cfRule>
  </conditionalFormatting>
  <conditionalFormatting sqref="B114">
    <cfRule type="expression" dxfId="906" priority="1049">
      <formula>G114=2</formula>
    </cfRule>
    <cfRule type="expression" dxfId="905" priority="1050">
      <formula>G114&gt;2</formula>
    </cfRule>
  </conditionalFormatting>
  <conditionalFormatting sqref="B115">
    <cfRule type="expression" dxfId="904" priority="1047">
      <formula>G115=2</formula>
    </cfRule>
    <cfRule type="expression" dxfId="903" priority="1048">
      <formula>G115&gt;2</formula>
    </cfRule>
  </conditionalFormatting>
  <conditionalFormatting sqref="B116">
    <cfRule type="expression" dxfId="902" priority="1045">
      <formula>G116=2</formula>
    </cfRule>
    <cfRule type="expression" dxfId="901" priority="1046">
      <formula>G116&gt;2</formula>
    </cfRule>
  </conditionalFormatting>
  <conditionalFormatting sqref="B117">
    <cfRule type="expression" dxfId="900" priority="1043">
      <formula>G117=2</formula>
    </cfRule>
    <cfRule type="expression" dxfId="899" priority="1044">
      <formula>G117&gt;2</formula>
    </cfRule>
  </conditionalFormatting>
  <conditionalFormatting sqref="B118">
    <cfRule type="expression" dxfId="898" priority="1041">
      <formula>G118=2</formula>
    </cfRule>
    <cfRule type="expression" dxfId="897" priority="1042">
      <formula>G118&gt;2</formula>
    </cfRule>
  </conditionalFormatting>
  <conditionalFormatting sqref="C111">
    <cfRule type="expression" dxfId="896" priority="1039">
      <formula>H111=2</formula>
    </cfRule>
    <cfRule type="expression" dxfId="895" priority="1040">
      <formula>H111&gt;2</formula>
    </cfRule>
  </conditionalFormatting>
  <conditionalFormatting sqref="C112">
    <cfRule type="expression" dxfId="894" priority="1037">
      <formula>H112=2</formula>
    </cfRule>
    <cfRule type="expression" dxfId="893" priority="1038">
      <formula>H112&gt;2</formula>
    </cfRule>
  </conditionalFormatting>
  <conditionalFormatting sqref="C113">
    <cfRule type="expression" dxfId="892" priority="1035">
      <formula>H113=2</formula>
    </cfRule>
    <cfRule type="expression" dxfId="891" priority="1036">
      <formula>H113&gt;2</formula>
    </cfRule>
  </conditionalFormatting>
  <conditionalFormatting sqref="C114">
    <cfRule type="expression" dxfId="890" priority="1033">
      <formula>H114=2</formula>
    </cfRule>
    <cfRule type="expression" dxfId="889" priority="1034">
      <formula>H114&gt;2</formula>
    </cfRule>
  </conditionalFormatting>
  <conditionalFormatting sqref="C115">
    <cfRule type="expression" dxfId="888" priority="1031">
      <formula>H115=2</formula>
    </cfRule>
    <cfRule type="expression" dxfId="887" priority="1032">
      <formula>H115&gt;2</formula>
    </cfRule>
  </conditionalFormatting>
  <conditionalFormatting sqref="C116">
    <cfRule type="expression" dxfId="886" priority="1029">
      <formula>H116=2</formula>
    </cfRule>
    <cfRule type="expression" dxfId="885" priority="1030">
      <formula>H116&gt;2</formula>
    </cfRule>
  </conditionalFormatting>
  <conditionalFormatting sqref="C117">
    <cfRule type="expression" dxfId="884" priority="1027">
      <formula>H117=2</formula>
    </cfRule>
    <cfRule type="expression" dxfId="883" priority="1028">
      <formula>H117&gt;2</formula>
    </cfRule>
  </conditionalFormatting>
  <conditionalFormatting sqref="C118">
    <cfRule type="expression" dxfId="882" priority="1025">
      <formula>H118=2</formula>
    </cfRule>
    <cfRule type="expression" dxfId="881" priority="1026">
      <formula>H118&gt;2</formula>
    </cfRule>
  </conditionalFormatting>
  <conditionalFormatting sqref="D111">
    <cfRule type="expression" dxfId="880" priority="1023">
      <formula>I111=2</formula>
    </cfRule>
    <cfRule type="expression" dxfId="879" priority="1024">
      <formula>I111&gt;2</formula>
    </cfRule>
  </conditionalFormatting>
  <conditionalFormatting sqref="D112">
    <cfRule type="expression" dxfId="878" priority="1021">
      <formula>I112=2</formula>
    </cfRule>
    <cfRule type="expression" dxfId="877" priority="1022">
      <formula>I112&gt;2</formula>
    </cfRule>
  </conditionalFormatting>
  <conditionalFormatting sqref="D113">
    <cfRule type="expression" dxfId="876" priority="1019">
      <formula>I113=2</formula>
    </cfRule>
    <cfRule type="expression" dxfId="875" priority="1020">
      <formula>I113&gt;2</formula>
    </cfRule>
  </conditionalFormatting>
  <conditionalFormatting sqref="D114">
    <cfRule type="expression" dxfId="874" priority="1017">
      <formula>I114=2</formula>
    </cfRule>
    <cfRule type="expression" dxfId="873" priority="1018">
      <formula>I114&gt;2</formula>
    </cfRule>
  </conditionalFormatting>
  <conditionalFormatting sqref="D115">
    <cfRule type="expression" dxfId="872" priority="1015">
      <formula>I115=2</formula>
    </cfRule>
    <cfRule type="expression" dxfId="871" priority="1016">
      <formula>I115&gt;2</formula>
    </cfRule>
  </conditionalFormatting>
  <conditionalFormatting sqref="D116">
    <cfRule type="expression" dxfId="870" priority="1013">
      <formula>I116=2</formula>
    </cfRule>
    <cfRule type="expression" dxfId="869" priority="1014">
      <formula>I116&gt;2</formula>
    </cfRule>
  </conditionalFormatting>
  <conditionalFormatting sqref="D117">
    <cfRule type="expression" dxfId="868" priority="1011">
      <formula>I117=2</formula>
    </cfRule>
    <cfRule type="expression" dxfId="867" priority="1012">
      <formula>I117&gt;2</formula>
    </cfRule>
  </conditionalFormatting>
  <conditionalFormatting sqref="D118">
    <cfRule type="expression" dxfId="866" priority="1009">
      <formula>I118=2</formula>
    </cfRule>
    <cfRule type="expression" dxfId="865" priority="1010">
      <formula>I118&gt;2</formula>
    </cfRule>
  </conditionalFormatting>
  <conditionalFormatting sqref="E111">
    <cfRule type="expression" dxfId="864" priority="1007">
      <formula>J111=2</formula>
    </cfRule>
    <cfRule type="expression" dxfId="863" priority="1008">
      <formula>J111&gt;2</formula>
    </cfRule>
  </conditionalFormatting>
  <conditionalFormatting sqref="E112">
    <cfRule type="expression" dxfId="862" priority="1005">
      <formula>J112=2</formula>
    </cfRule>
    <cfRule type="expression" dxfId="861" priority="1006">
      <formula>J112&gt;2</formula>
    </cfRule>
  </conditionalFormatting>
  <conditionalFormatting sqref="E113">
    <cfRule type="expression" dxfId="860" priority="1003">
      <formula>J113=2</formula>
    </cfRule>
    <cfRule type="expression" dxfId="859" priority="1004">
      <formula>J113&gt;2</formula>
    </cfRule>
  </conditionalFormatting>
  <conditionalFormatting sqref="E114">
    <cfRule type="expression" dxfId="858" priority="1001">
      <formula>J114=2</formula>
    </cfRule>
    <cfRule type="expression" dxfId="857" priority="1002">
      <formula>J114&gt;2</formula>
    </cfRule>
  </conditionalFormatting>
  <conditionalFormatting sqref="E115">
    <cfRule type="expression" dxfId="856" priority="999">
      <formula>J115=2</formula>
    </cfRule>
    <cfRule type="expression" dxfId="855" priority="1000">
      <formula>J115&gt;2</formula>
    </cfRule>
  </conditionalFormatting>
  <conditionalFormatting sqref="E116">
    <cfRule type="expression" dxfId="854" priority="997">
      <formula>J116=2</formula>
    </cfRule>
    <cfRule type="expression" dxfId="853" priority="998">
      <formula>J116&gt;2</formula>
    </cfRule>
  </conditionalFormatting>
  <conditionalFormatting sqref="E117">
    <cfRule type="expression" dxfId="852" priority="995">
      <formula>J117=2</formula>
    </cfRule>
    <cfRule type="expression" dxfId="851" priority="996">
      <formula>J117&gt;2</formula>
    </cfRule>
  </conditionalFormatting>
  <conditionalFormatting sqref="E118">
    <cfRule type="expression" dxfId="850" priority="993">
      <formula>J118=2</formula>
    </cfRule>
    <cfRule type="expression" dxfId="849" priority="994">
      <formula>J118&gt;2</formula>
    </cfRule>
  </conditionalFormatting>
  <conditionalFormatting sqref="B124">
    <cfRule type="expression" dxfId="848" priority="973">
      <formula>G124=2</formula>
    </cfRule>
    <cfRule type="expression" dxfId="847" priority="974">
      <formula>G124&gt;2</formula>
    </cfRule>
  </conditionalFormatting>
  <conditionalFormatting sqref="B125">
    <cfRule type="expression" dxfId="846" priority="971">
      <formula>G125=2</formula>
    </cfRule>
    <cfRule type="expression" dxfId="845" priority="972">
      <formula>G125&gt;2</formula>
    </cfRule>
  </conditionalFormatting>
  <conditionalFormatting sqref="B126">
    <cfRule type="expression" dxfId="844" priority="969">
      <formula>G126=2</formula>
    </cfRule>
    <cfRule type="expression" dxfId="843" priority="970">
      <formula>G126&gt;2</formula>
    </cfRule>
  </conditionalFormatting>
  <conditionalFormatting sqref="B127">
    <cfRule type="expression" dxfId="842" priority="967">
      <formula>G127=2</formula>
    </cfRule>
    <cfRule type="expression" dxfId="841" priority="968">
      <formula>G127&gt;2</formula>
    </cfRule>
  </conditionalFormatting>
  <conditionalFormatting sqref="B128">
    <cfRule type="expression" dxfId="840" priority="965">
      <formula>G128=2</formula>
    </cfRule>
    <cfRule type="expression" dxfId="839" priority="966">
      <formula>G128&gt;2</formula>
    </cfRule>
  </conditionalFormatting>
  <conditionalFormatting sqref="B129">
    <cfRule type="expression" dxfId="838" priority="963">
      <formula>G129=2</formula>
    </cfRule>
    <cfRule type="expression" dxfId="837" priority="964">
      <formula>G129&gt;2</formula>
    </cfRule>
  </conditionalFormatting>
  <conditionalFormatting sqref="B130">
    <cfRule type="expression" dxfId="836" priority="961">
      <formula>G130=2</formula>
    </cfRule>
    <cfRule type="expression" dxfId="835" priority="962">
      <formula>G130&gt;2</formula>
    </cfRule>
  </conditionalFormatting>
  <conditionalFormatting sqref="B131">
    <cfRule type="expression" dxfId="834" priority="959">
      <formula>G131=2</formula>
    </cfRule>
    <cfRule type="expression" dxfId="833" priority="960">
      <formula>G131&gt;2</formula>
    </cfRule>
  </conditionalFormatting>
  <conditionalFormatting sqref="C124">
    <cfRule type="expression" dxfId="832" priority="957">
      <formula>H124=2</formula>
    </cfRule>
    <cfRule type="expression" dxfId="831" priority="958">
      <formula>H124&gt;2</formula>
    </cfRule>
  </conditionalFormatting>
  <conditionalFormatting sqref="C125">
    <cfRule type="expression" dxfId="830" priority="955">
      <formula>H125=2</formula>
    </cfRule>
    <cfRule type="expression" dxfId="829" priority="956">
      <formula>H125&gt;2</formula>
    </cfRule>
  </conditionalFormatting>
  <conditionalFormatting sqref="C126">
    <cfRule type="expression" dxfId="828" priority="953">
      <formula>H126=2</formula>
    </cfRule>
    <cfRule type="expression" dxfId="827" priority="954">
      <formula>H126&gt;2</formula>
    </cfRule>
  </conditionalFormatting>
  <conditionalFormatting sqref="C127">
    <cfRule type="expression" dxfId="826" priority="951">
      <formula>H127=2</formula>
    </cfRule>
    <cfRule type="expression" dxfId="825" priority="952">
      <formula>H127&gt;2</formula>
    </cfRule>
  </conditionalFormatting>
  <conditionalFormatting sqref="C128">
    <cfRule type="expression" dxfId="824" priority="949">
      <formula>H128=2</formula>
    </cfRule>
    <cfRule type="expression" dxfId="823" priority="950">
      <formula>H128&gt;2</formula>
    </cfRule>
  </conditionalFormatting>
  <conditionalFormatting sqref="C129">
    <cfRule type="expression" dxfId="822" priority="947">
      <formula>H129=2</formula>
    </cfRule>
    <cfRule type="expression" dxfId="821" priority="948">
      <formula>H129&gt;2</formula>
    </cfRule>
  </conditionalFormatting>
  <conditionalFormatting sqref="C130">
    <cfRule type="expression" dxfId="820" priority="945">
      <formula>H130=2</formula>
    </cfRule>
    <cfRule type="expression" dxfId="819" priority="946">
      <formula>H130&gt;2</formula>
    </cfRule>
  </conditionalFormatting>
  <conditionalFormatting sqref="C131">
    <cfRule type="expression" dxfId="818" priority="943">
      <formula>H131=2</formula>
    </cfRule>
    <cfRule type="expression" dxfId="817" priority="944">
      <formula>H131&gt;2</formula>
    </cfRule>
  </conditionalFormatting>
  <conditionalFormatting sqref="D124">
    <cfRule type="expression" dxfId="816" priority="941">
      <formula>I124=2</formula>
    </cfRule>
    <cfRule type="expression" dxfId="815" priority="942">
      <formula>I124&gt;2</formula>
    </cfRule>
  </conditionalFormatting>
  <conditionalFormatting sqref="D125">
    <cfRule type="expression" dxfId="814" priority="939">
      <formula>I125=2</formula>
    </cfRule>
    <cfRule type="expression" dxfId="813" priority="940">
      <formula>I125&gt;2</formula>
    </cfRule>
  </conditionalFormatting>
  <conditionalFormatting sqref="D126">
    <cfRule type="expression" dxfId="812" priority="937">
      <formula>I126=2</formula>
    </cfRule>
    <cfRule type="expression" dxfId="811" priority="938">
      <formula>I126&gt;2</formula>
    </cfRule>
  </conditionalFormatting>
  <conditionalFormatting sqref="D127">
    <cfRule type="expression" dxfId="810" priority="935">
      <formula>I127=2</formula>
    </cfRule>
    <cfRule type="expression" dxfId="809" priority="936">
      <formula>I127&gt;2</formula>
    </cfRule>
  </conditionalFormatting>
  <conditionalFormatting sqref="D128">
    <cfRule type="expression" dxfId="808" priority="933">
      <formula>I128=2</formula>
    </cfRule>
    <cfRule type="expression" dxfId="807" priority="934">
      <formula>I128&gt;2</formula>
    </cfRule>
  </conditionalFormatting>
  <conditionalFormatting sqref="D129">
    <cfRule type="expression" dxfId="806" priority="931">
      <formula>I129=2</formula>
    </cfRule>
    <cfRule type="expression" dxfId="805" priority="932">
      <formula>I129&gt;2</formula>
    </cfRule>
  </conditionalFormatting>
  <conditionalFormatting sqref="D130">
    <cfRule type="expression" dxfId="804" priority="929">
      <formula>I130=2</formula>
    </cfRule>
    <cfRule type="expression" dxfId="803" priority="930">
      <formula>I130&gt;2</formula>
    </cfRule>
  </conditionalFormatting>
  <conditionalFormatting sqref="D131">
    <cfRule type="expression" dxfId="802" priority="927">
      <formula>I131=2</formula>
    </cfRule>
    <cfRule type="expression" dxfId="801" priority="928">
      <formula>I131&gt;2</formula>
    </cfRule>
  </conditionalFormatting>
  <conditionalFormatting sqref="E124">
    <cfRule type="expression" dxfId="800" priority="925">
      <formula>J124=2</formula>
    </cfRule>
    <cfRule type="expression" dxfId="799" priority="926">
      <formula>J124&gt;2</formula>
    </cfRule>
  </conditionalFormatting>
  <conditionalFormatting sqref="E125">
    <cfRule type="expression" dxfId="798" priority="923">
      <formula>J125=2</formula>
    </cfRule>
    <cfRule type="expression" dxfId="797" priority="924">
      <formula>J125&gt;2</formula>
    </cfRule>
  </conditionalFormatting>
  <conditionalFormatting sqref="E126">
    <cfRule type="expression" dxfId="796" priority="921">
      <formula>J126=2</formula>
    </cfRule>
    <cfRule type="expression" dxfId="795" priority="922">
      <formula>J126&gt;2</formula>
    </cfRule>
  </conditionalFormatting>
  <conditionalFormatting sqref="E127">
    <cfRule type="expression" dxfId="794" priority="919">
      <formula>J127=2</formula>
    </cfRule>
    <cfRule type="expression" dxfId="793" priority="920">
      <formula>J127&gt;2</formula>
    </cfRule>
  </conditionalFormatting>
  <conditionalFormatting sqref="E128">
    <cfRule type="expression" dxfId="792" priority="917">
      <formula>J128=2</formula>
    </cfRule>
    <cfRule type="expression" dxfId="791" priority="918">
      <formula>J128&gt;2</formula>
    </cfRule>
  </conditionalFormatting>
  <conditionalFormatting sqref="E129">
    <cfRule type="expression" dxfId="790" priority="915">
      <formula>J129=2</formula>
    </cfRule>
    <cfRule type="expression" dxfId="789" priority="916">
      <formula>J129&gt;2</formula>
    </cfRule>
  </conditionalFormatting>
  <conditionalFormatting sqref="E130">
    <cfRule type="expression" dxfId="788" priority="913">
      <formula>J130=2</formula>
    </cfRule>
    <cfRule type="expression" dxfId="787" priority="914">
      <formula>J130&gt;2</formula>
    </cfRule>
  </conditionalFormatting>
  <conditionalFormatting sqref="E131">
    <cfRule type="expression" dxfId="786" priority="911">
      <formula>J131=2</formula>
    </cfRule>
    <cfRule type="expression" dxfId="785" priority="912">
      <formula>J131&gt;2</formula>
    </cfRule>
  </conditionalFormatting>
  <conditionalFormatting sqref="B15:B17">
    <cfRule type="expression" dxfId="784" priority="895">
      <formula>G15=2</formula>
    </cfRule>
    <cfRule type="expression" dxfId="783" priority="896">
      <formula>G15&gt;2</formula>
    </cfRule>
  </conditionalFormatting>
  <conditionalFormatting sqref="C15:C17">
    <cfRule type="expression" dxfId="782" priority="893">
      <formula>H15=2</formula>
    </cfRule>
    <cfRule type="expression" dxfId="781" priority="894">
      <formula>H15&gt;2</formula>
    </cfRule>
  </conditionalFormatting>
  <conditionalFormatting sqref="D15:D17">
    <cfRule type="expression" dxfId="780" priority="891">
      <formula>I15=2</formula>
    </cfRule>
    <cfRule type="expression" dxfId="779" priority="892">
      <formula>I15&gt;2</formula>
    </cfRule>
  </conditionalFormatting>
  <conditionalFormatting sqref="E15:E17">
    <cfRule type="expression" dxfId="778" priority="889">
      <formula>J15=2</formula>
    </cfRule>
    <cfRule type="expression" dxfId="777" priority="890">
      <formula>J15&gt;2</formula>
    </cfRule>
  </conditionalFormatting>
  <conditionalFormatting sqref="B28:B30">
    <cfRule type="expression" dxfId="776" priority="887">
      <formula>G28=2</formula>
    </cfRule>
    <cfRule type="expression" dxfId="775" priority="888">
      <formula>G28&gt;2</formula>
    </cfRule>
  </conditionalFormatting>
  <conditionalFormatting sqref="C28:C30">
    <cfRule type="expression" dxfId="774" priority="885">
      <formula>H28=2</formula>
    </cfRule>
    <cfRule type="expression" dxfId="773" priority="886">
      <formula>H28&gt;2</formula>
    </cfRule>
  </conditionalFormatting>
  <conditionalFormatting sqref="D28:D30">
    <cfRule type="expression" dxfId="772" priority="883">
      <formula>I28=2</formula>
    </cfRule>
    <cfRule type="expression" dxfId="771" priority="884">
      <formula>I28&gt;2</formula>
    </cfRule>
  </conditionalFormatting>
  <conditionalFormatting sqref="E28:E30">
    <cfRule type="expression" dxfId="770" priority="881">
      <formula>J28=2</formula>
    </cfRule>
    <cfRule type="expression" dxfId="769" priority="882">
      <formula>J28&gt;2</formula>
    </cfRule>
  </conditionalFormatting>
  <conditionalFormatting sqref="B28:B30">
    <cfRule type="expression" dxfId="768" priority="879">
      <formula>G28=2</formula>
    </cfRule>
    <cfRule type="expression" dxfId="767" priority="880">
      <formula>G28&gt;2</formula>
    </cfRule>
  </conditionalFormatting>
  <conditionalFormatting sqref="C28:C30">
    <cfRule type="expression" dxfId="766" priority="877">
      <formula>H28=2</formula>
    </cfRule>
    <cfRule type="expression" dxfId="765" priority="878">
      <formula>H28&gt;2</formula>
    </cfRule>
  </conditionalFormatting>
  <conditionalFormatting sqref="D28:D30">
    <cfRule type="expression" dxfId="764" priority="875">
      <formula>I28=2</formula>
    </cfRule>
    <cfRule type="expression" dxfId="763" priority="876">
      <formula>I28&gt;2</formula>
    </cfRule>
  </conditionalFormatting>
  <conditionalFormatting sqref="E28:E30">
    <cfRule type="expression" dxfId="762" priority="873">
      <formula>J28=2</formula>
    </cfRule>
    <cfRule type="expression" dxfId="761" priority="874">
      <formula>J28&gt;2</formula>
    </cfRule>
  </conditionalFormatting>
  <conditionalFormatting sqref="F54:F56">
    <cfRule type="expression" dxfId="760" priority="847">
      <formula>K54=2</formula>
    </cfRule>
    <cfRule type="expression" dxfId="759" priority="848">
      <formula>K54&gt;2</formula>
    </cfRule>
  </conditionalFormatting>
  <conditionalFormatting sqref="B54:B56">
    <cfRule type="expression" dxfId="758" priority="845">
      <formula>G54=2</formula>
    </cfRule>
    <cfRule type="expression" dxfId="757" priority="846">
      <formula>G54&gt;2</formula>
    </cfRule>
  </conditionalFormatting>
  <conditionalFormatting sqref="C54:C56">
    <cfRule type="expression" dxfId="756" priority="843">
      <formula>H54=2</formula>
    </cfRule>
    <cfRule type="expression" dxfId="755" priority="844">
      <formula>H54&gt;2</formula>
    </cfRule>
  </conditionalFormatting>
  <conditionalFormatting sqref="D54:D56">
    <cfRule type="expression" dxfId="754" priority="841">
      <formula>I54=2</formula>
    </cfRule>
    <cfRule type="expression" dxfId="753" priority="842">
      <formula>I54&gt;2</formula>
    </cfRule>
  </conditionalFormatting>
  <conditionalFormatting sqref="E54:E56">
    <cfRule type="expression" dxfId="752" priority="839">
      <formula>J54=2</formula>
    </cfRule>
    <cfRule type="expression" dxfId="751" priority="840">
      <formula>J54&gt;2</formula>
    </cfRule>
  </conditionalFormatting>
  <conditionalFormatting sqref="B54:B56">
    <cfRule type="expression" dxfId="750" priority="837">
      <formula>G54=2</formula>
    </cfRule>
    <cfRule type="expression" dxfId="749" priority="838">
      <formula>G54&gt;2</formula>
    </cfRule>
  </conditionalFormatting>
  <conditionalFormatting sqref="C54:C56">
    <cfRule type="expression" dxfId="748" priority="835">
      <formula>H54=2</formula>
    </cfRule>
    <cfRule type="expression" dxfId="747" priority="836">
      <formula>H54&gt;2</formula>
    </cfRule>
  </conditionalFormatting>
  <conditionalFormatting sqref="D54:D56">
    <cfRule type="expression" dxfId="746" priority="833">
      <formula>I54=2</formula>
    </cfRule>
    <cfRule type="expression" dxfId="745" priority="834">
      <formula>I54&gt;2</formula>
    </cfRule>
  </conditionalFormatting>
  <conditionalFormatting sqref="E54:E56">
    <cfRule type="expression" dxfId="744" priority="831">
      <formula>J54=2</formula>
    </cfRule>
    <cfRule type="expression" dxfId="743" priority="832">
      <formula>J54&gt;2</formula>
    </cfRule>
  </conditionalFormatting>
  <conditionalFormatting sqref="B54:B56">
    <cfRule type="expression" dxfId="742" priority="829">
      <formula>G54=2</formula>
    </cfRule>
    <cfRule type="expression" dxfId="741" priority="830">
      <formula>G54&gt;2</formula>
    </cfRule>
  </conditionalFormatting>
  <conditionalFormatting sqref="C54:C56">
    <cfRule type="expression" dxfId="740" priority="827">
      <formula>H54=2</formula>
    </cfRule>
    <cfRule type="expression" dxfId="739" priority="828">
      <formula>H54&gt;2</formula>
    </cfRule>
  </conditionalFormatting>
  <conditionalFormatting sqref="D54:D56">
    <cfRule type="expression" dxfId="738" priority="825">
      <formula>I54=2</formula>
    </cfRule>
    <cfRule type="expression" dxfId="737" priority="826">
      <formula>I54&gt;2</formula>
    </cfRule>
  </conditionalFormatting>
  <conditionalFormatting sqref="E54:E56">
    <cfRule type="expression" dxfId="736" priority="823">
      <formula>J54=2</formula>
    </cfRule>
    <cfRule type="expression" dxfId="735" priority="824">
      <formula>J54&gt;2</formula>
    </cfRule>
  </conditionalFormatting>
  <conditionalFormatting sqref="B54:B56">
    <cfRule type="expression" dxfId="734" priority="821">
      <formula>G54=2</formula>
    </cfRule>
    <cfRule type="expression" dxfId="733" priority="822">
      <formula>G54&gt;2</formula>
    </cfRule>
  </conditionalFormatting>
  <conditionalFormatting sqref="C54:C56">
    <cfRule type="expression" dxfId="732" priority="819">
      <formula>H54=2</formula>
    </cfRule>
    <cfRule type="expression" dxfId="731" priority="820">
      <formula>H54&gt;2</formula>
    </cfRule>
  </conditionalFormatting>
  <conditionalFormatting sqref="D54:D56">
    <cfRule type="expression" dxfId="730" priority="817">
      <formula>I54=2</formula>
    </cfRule>
    <cfRule type="expression" dxfId="729" priority="818">
      <formula>I54&gt;2</formula>
    </cfRule>
  </conditionalFormatting>
  <conditionalFormatting sqref="E54:E56">
    <cfRule type="expression" dxfId="728" priority="815">
      <formula>J54=2</formula>
    </cfRule>
    <cfRule type="expression" dxfId="727" priority="816">
      <formula>J54&gt;2</formula>
    </cfRule>
  </conditionalFormatting>
  <conditionalFormatting sqref="F67:F69">
    <cfRule type="expression" dxfId="726" priority="813">
      <formula>K67=2</formula>
    </cfRule>
    <cfRule type="expression" dxfId="725" priority="814">
      <formula>K67&gt;2</formula>
    </cfRule>
  </conditionalFormatting>
  <conditionalFormatting sqref="B67:B69">
    <cfRule type="expression" dxfId="724" priority="811">
      <formula>G67=2</formula>
    </cfRule>
    <cfRule type="expression" dxfId="723" priority="812">
      <formula>G67&gt;2</formula>
    </cfRule>
  </conditionalFormatting>
  <conditionalFormatting sqref="C67:C69">
    <cfRule type="expression" dxfId="722" priority="809">
      <formula>H67=2</formula>
    </cfRule>
    <cfRule type="expression" dxfId="721" priority="810">
      <formula>H67&gt;2</formula>
    </cfRule>
  </conditionalFormatting>
  <conditionalFormatting sqref="D67:D69">
    <cfRule type="expression" dxfId="720" priority="807">
      <formula>I67=2</formula>
    </cfRule>
    <cfRule type="expression" dxfId="719" priority="808">
      <formula>I67&gt;2</formula>
    </cfRule>
  </conditionalFormatting>
  <conditionalFormatting sqref="E67:E69">
    <cfRule type="expression" dxfId="718" priority="805">
      <formula>J67=2</formula>
    </cfRule>
    <cfRule type="expression" dxfId="717" priority="806">
      <formula>J67&gt;2</formula>
    </cfRule>
  </conditionalFormatting>
  <conditionalFormatting sqref="B67:B69">
    <cfRule type="expression" dxfId="716" priority="803">
      <formula>G67=2</formula>
    </cfRule>
    <cfRule type="expression" dxfId="715" priority="804">
      <formula>G67&gt;2</formula>
    </cfRule>
  </conditionalFormatting>
  <conditionalFormatting sqref="C67:C69">
    <cfRule type="expression" dxfId="714" priority="801">
      <formula>H67=2</formula>
    </cfRule>
    <cfRule type="expression" dxfId="713" priority="802">
      <formula>H67&gt;2</formula>
    </cfRule>
  </conditionalFormatting>
  <conditionalFormatting sqref="D67:D69">
    <cfRule type="expression" dxfId="712" priority="799">
      <formula>I67=2</formula>
    </cfRule>
    <cfRule type="expression" dxfId="711" priority="800">
      <formula>I67&gt;2</formula>
    </cfRule>
  </conditionalFormatting>
  <conditionalFormatting sqref="E67:E69">
    <cfRule type="expression" dxfId="710" priority="797">
      <formula>J67=2</formula>
    </cfRule>
    <cfRule type="expression" dxfId="709" priority="798">
      <formula>J67&gt;2</formula>
    </cfRule>
  </conditionalFormatting>
  <conditionalFormatting sqref="B67:B69">
    <cfRule type="expression" dxfId="708" priority="795">
      <formula>G67=2</formula>
    </cfRule>
    <cfRule type="expression" dxfId="707" priority="796">
      <formula>G67&gt;2</formula>
    </cfRule>
  </conditionalFormatting>
  <conditionalFormatting sqref="C67:C69">
    <cfRule type="expression" dxfId="706" priority="793">
      <formula>H67=2</formula>
    </cfRule>
    <cfRule type="expression" dxfId="705" priority="794">
      <formula>H67&gt;2</formula>
    </cfRule>
  </conditionalFormatting>
  <conditionalFormatting sqref="D67:D69">
    <cfRule type="expression" dxfId="704" priority="791">
      <formula>I67=2</formula>
    </cfRule>
    <cfRule type="expression" dxfId="703" priority="792">
      <formula>I67&gt;2</formula>
    </cfRule>
  </conditionalFormatting>
  <conditionalFormatting sqref="E67:E69">
    <cfRule type="expression" dxfId="702" priority="789">
      <formula>J67=2</formula>
    </cfRule>
    <cfRule type="expression" dxfId="701" priority="790">
      <formula>J67&gt;2</formula>
    </cfRule>
  </conditionalFormatting>
  <conditionalFormatting sqref="B67:B69">
    <cfRule type="expression" dxfId="700" priority="787">
      <formula>G67=2</formula>
    </cfRule>
    <cfRule type="expression" dxfId="699" priority="788">
      <formula>G67&gt;2</formula>
    </cfRule>
  </conditionalFormatting>
  <conditionalFormatting sqref="C67:C69">
    <cfRule type="expression" dxfId="698" priority="785">
      <formula>H67=2</formula>
    </cfRule>
    <cfRule type="expression" dxfId="697" priority="786">
      <formula>H67&gt;2</formula>
    </cfRule>
  </conditionalFormatting>
  <conditionalFormatting sqref="D67:D69">
    <cfRule type="expression" dxfId="696" priority="783">
      <formula>I67=2</formula>
    </cfRule>
    <cfRule type="expression" dxfId="695" priority="784">
      <formula>I67&gt;2</formula>
    </cfRule>
  </conditionalFormatting>
  <conditionalFormatting sqref="E67:E69">
    <cfRule type="expression" dxfId="694" priority="781">
      <formula>J67=2</formula>
    </cfRule>
    <cfRule type="expression" dxfId="693" priority="782">
      <formula>J67&gt;2</formula>
    </cfRule>
  </conditionalFormatting>
  <conditionalFormatting sqref="B80:B82">
    <cfRule type="expression" dxfId="692" priority="777">
      <formula>G80=2</formula>
    </cfRule>
    <cfRule type="expression" dxfId="691" priority="778">
      <formula>G80&gt;2</formula>
    </cfRule>
  </conditionalFormatting>
  <conditionalFormatting sqref="B80:B82">
    <cfRule type="expression" dxfId="690" priority="769">
      <formula>G80=2</formula>
    </cfRule>
    <cfRule type="expression" dxfId="689" priority="770">
      <formula>G80&gt;2</formula>
    </cfRule>
  </conditionalFormatting>
  <conditionalFormatting sqref="B80:B82">
    <cfRule type="expression" dxfId="688" priority="761">
      <formula>G80=2</formula>
    </cfRule>
    <cfRule type="expression" dxfId="687" priority="762">
      <formula>G80&gt;2</formula>
    </cfRule>
  </conditionalFormatting>
  <conditionalFormatting sqref="B80:B82">
    <cfRule type="expression" dxfId="686" priority="753">
      <formula>G80=2</formula>
    </cfRule>
    <cfRule type="expression" dxfId="685" priority="754">
      <formula>G80&gt;2</formula>
    </cfRule>
  </conditionalFormatting>
  <conditionalFormatting sqref="F93:F95">
    <cfRule type="expression" dxfId="684" priority="745">
      <formula>K93=2</formula>
    </cfRule>
    <cfRule type="expression" dxfId="683" priority="746">
      <formula>K93&gt;2</formula>
    </cfRule>
  </conditionalFormatting>
  <conditionalFormatting sqref="B93:B95">
    <cfRule type="expression" dxfId="682" priority="743">
      <formula>G93=2</formula>
    </cfRule>
    <cfRule type="expression" dxfId="681" priority="744">
      <formula>G93&gt;2</formula>
    </cfRule>
  </conditionalFormatting>
  <conditionalFormatting sqref="C93:C95">
    <cfRule type="expression" dxfId="680" priority="741">
      <formula>H93=2</formula>
    </cfRule>
    <cfRule type="expression" dxfId="679" priority="742">
      <formula>H93&gt;2</formula>
    </cfRule>
  </conditionalFormatting>
  <conditionalFormatting sqref="D93:D95">
    <cfRule type="expression" dxfId="678" priority="739">
      <formula>I93=2</formula>
    </cfRule>
    <cfRule type="expression" dxfId="677" priority="740">
      <formula>I93&gt;2</formula>
    </cfRule>
  </conditionalFormatting>
  <conditionalFormatting sqref="E93:E95">
    <cfRule type="expression" dxfId="676" priority="737">
      <formula>J93=2</formula>
    </cfRule>
    <cfRule type="expression" dxfId="675" priority="738">
      <formula>J93&gt;2</formula>
    </cfRule>
  </conditionalFormatting>
  <conditionalFormatting sqref="B93:B95">
    <cfRule type="expression" dxfId="674" priority="735">
      <formula>G93=2</formula>
    </cfRule>
    <cfRule type="expression" dxfId="673" priority="736">
      <formula>G93&gt;2</formula>
    </cfRule>
  </conditionalFormatting>
  <conditionalFormatting sqref="C93:C95">
    <cfRule type="expression" dxfId="672" priority="733">
      <formula>H93=2</formula>
    </cfRule>
    <cfRule type="expression" dxfId="671" priority="734">
      <formula>H93&gt;2</formula>
    </cfRule>
  </conditionalFormatting>
  <conditionalFormatting sqref="D93:D95">
    <cfRule type="expression" dxfId="670" priority="731">
      <formula>I93=2</formula>
    </cfRule>
    <cfRule type="expression" dxfId="669" priority="732">
      <formula>I93&gt;2</formula>
    </cfRule>
  </conditionalFormatting>
  <conditionalFormatting sqref="E93:E95">
    <cfRule type="expression" dxfId="668" priority="729">
      <formula>J93=2</formula>
    </cfRule>
    <cfRule type="expression" dxfId="667" priority="730">
      <formula>J93&gt;2</formula>
    </cfRule>
  </conditionalFormatting>
  <conditionalFormatting sqref="B93:B95">
    <cfRule type="expression" dxfId="666" priority="727">
      <formula>G93=2</formula>
    </cfRule>
    <cfRule type="expression" dxfId="665" priority="728">
      <formula>G93&gt;2</formula>
    </cfRule>
  </conditionalFormatting>
  <conditionalFormatting sqref="C93:C95">
    <cfRule type="expression" dxfId="664" priority="725">
      <formula>H93=2</formula>
    </cfRule>
    <cfRule type="expression" dxfId="663" priority="726">
      <formula>H93&gt;2</formula>
    </cfRule>
  </conditionalFormatting>
  <conditionalFormatting sqref="D93:D95">
    <cfRule type="expression" dxfId="662" priority="723">
      <formula>I93=2</formula>
    </cfRule>
    <cfRule type="expression" dxfId="661" priority="724">
      <formula>I93&gt;2</formula>
    </cfRule>
  </conditionalFormatting>
  <conditionalFormatting sqref="E93:E95">
    <cfRule type="expression" dxfId="660" priority="721">
      <formula>J93=2</formula>
    </cfRule>
    <cfRule type="expression" dxfId="659" priority="722">
      <formula>J93&gt;2</formula>
    </cfRule>
  </conditionalFormatting>
  <conditionalFormatting sqref="B93:B95">
    <cfRule type="expression" dxfId="658" priority="719">
      <formula>G93=2</formula>
    </cfRule>
    <cfRule type="expression" dxfId="657" priority="720">
      <formula>G93&gt;2</formula>
    </cfRule>
  </conditionalFormatting>
  <conditionalFormatting sqref="C93:C95">
    <cfRule type="expression" dxfId="656" priority="717">
      <formula>H93=2</formula>
    </cfRule>
    <cfRule type="expression" dxfId="655" priority="718">
      <formula>H93&gt;2</formula>
    </cfRule>
  </conditionalFormatting>
  <conditionalFormatting sqref="D93:D95">
    <cfRule type="expression" dxfId="654" priority="715">
      <formula>I93=2</formula>
    </cfRule>
    <cfRule type="expression" dxfId="653" priority="716">
      <formula>I93&gt;2</formula>
    </cfRule>
  </conditionalFormatting>
  <conditionalFormatting sqref="E93:E95">
    <cfRule type="expression" dxfId="652" priority="713">
      <formula>J93=2</formula>
    </cfRule>
    <cfRule type="expression" dxfId="651" priority="714">
      <formula>J93&gt;2</formula>
    </cfRule>
  </conditionalFormatting>
  <conditionalFormatting sqref="F106:F108">
    <cfRule type="expression" dxfId="650" priority="711">
      <formula>K106=2</formula>
    </cfRule>
    <cfRule type="expression" dxfId="649" priority="712">
      <formula>K106&gt;2</formula>
    </cfRule>
  </conditionalFormatting>
  <conditionalFormatting sqref="B106:B108">
    <cfRule type="expression" dxfId="648" priority="709">
      <formula>G106=2</formula>
    </cfRule>
    <cfRule type="expression" dxfId="647" priority="710">
      <formula>G106&gt;2</formula>
    </cfRule>
  </conditionalFormatting>
  <conditionalFormatting sqref="C106:C108">
    <cfRule type="expression" dxfId="646" priority="707">
      <formula>H106=2</formula>
    </cfRule>
    <cfRule type="expression" dxfId="645" priority="708">
      <formula>H106&gt;2</formula>
    </cfRule>
  </conditionalFormatting>
  <conditionalFormatting sqref="D106:D108">
    <cfRule type="expression" dxfId="644" priority="705">
      <formula>I106=2</formula>
    </cfRule>
    <cfRule type="expression" dxfId="643" priority="706">
      <formula>I106&gt;2</formula>
    </cfRule>
  </conditionalFormatting>
  <conditionalFormatting sqref="E106:E108">
    <cfRule type="expression" dxfId="642" priority="703">
      <formula>J106=2</formula>
    </cfRule>
    <cfRule type="expression" dxfId="641" priority="704">
      <formula>J106&gt;2</formula>
    </cfRule>
  </conditionalFormatting>
  <conditionalFormatting sqref="B106:B108">
    <cfRule type="expression" dxfId="640" priority="701">
      <formula>G106=2</formula>
    </cfRule>
    <cfRule type="expression" dxfId="639" priority="702">
      <formula>G106&gt;2</formula>
    </cfRule>
  </conditionalFormatting>
  <conditionalFormatting sqref="C106:C108">
    <cfRule type="expression" dxfId="638" priority="699">
      <formula>H106=2</formula>
    </cfRule>
    <cfRule type="expression" dxfId="637" priority="700">
      <formula>H106&gt;2</formula>
    </cfRule>
  </conditionalFormatting>
  <conditionalFormatting sqref="D106:D108">
    <cfRule type="expression" dxfId="636" priority="697">
      <formula>I106=2</formula>
    </cfRule>
    <cfRule type="expression" dxfId="635" priority="698">
      <formula>I106&gt;2</formula>
    </cfRule>
  </conditionalFormatting>
  <conditionalFormatting sqref="E106:E108">
    <cfRule type="expression" dxfId="634" priority="695">
      <formula>J106=2</formula>
    </cfRule>
    <cfRule type="expression" dxfId="633" priority="696">
      <formula>J106&gt;2</formula>
    </cfRule>
  </conditionalFormatting>
  <conditionalFormatting sqref="B106:B108">
    <cfRule type="expression" dxfId="632" priority="693">
      <formula>G106=2</formula>
    </cfRule>
    <cfRule type="expression" dxfId="631" priority="694">
      <formula>G106&gt;2</formula>
    </cfRule>
  </conditionalFormatting>
  <conditionalFormatting sqref="C106:C108">
    <cfRule type="expression" dxfId="630" priority="691">
      <formula>H106=2</formula>
    </cfRule>
    <cfRule type="expression" dxfId="629" priority="692">
      <formula>H106&gt;2</formula>
    </cfRule>
  </conditionalFormatting>
  <conditionalFormatting sqref="D106:D108">
    <cfRule type="expression" dxfId="628" priority="689">
      <formula>I106=2</formula>
    </cfRule>
    <cfRule type="expression" dxfId="627" priority="690">
      <formula>I106&gt;2</formula>
    </cfRule>
  </conditionalFormatting>
  <conditionalFormatting sqref="E106:E108">
    <cfRule type="expression" dxfId="626" priority="687">
      <formula>J106=2</formula>
    </cfRule>
    <cfRule type="expression" dxfId="625" priority="688">
      <formula>J106&gt;2</formula>
    </cfRule>
  </conditionalFormatting>
  <conditionalFormatting sqref="B106:B108">
    <cfRule type="expression" dxfId="624" priority="685">
      <formula>G106=2</formula>
    </cfRule>
    <cfRule type="expression" dxfId="623" priority="686">
      <formula>G106&gt;2</formula>
    </cfRule>
  </conditionalFormatting>
  <conditionalFormatting sqref="C106:C108">
    <cfRule type="expression" dxfId="622" priority="683">
      <formula>H106=2</formula>
    </cfRule>
    <cfRule type="expression" dxfId="621" priority="684">
      <formula>H106&gt;2</formula>
    </cfRule>
  </conditionalFormatting>
  <conditionalFormatting sqref="D106:D108">
    <cfRule type="expression" dxfId="620" priority="681">
      <formula>I106=2</formula>
    </cfRule>
    <cfRule type="expression" dxfId="619" priority="682">
      <formula>I106&gt;2</formula>
    </cfRule>
  </conditionalFormatting>
  <conditionalFormatting sqref="E106:E108">
    <cfRule type="expression" dxfId="618" priority="679">
      <formula>J106=2</formula>
    </cfRule>
    <cfRule type="expression" dxfId="617" priority="680">
      <formula>J106&gt;2</formula>
    </cfRule>
  </conditionalFormatting>
  <conditionalFormatting sqref="F132">
    <cfRule type="expression" dxfId="616" priority="643">
      <formula>K132=2</formula>
    </cfRule>
    <cfRule type="expression" dxfId="615" priority="644">
      <formula>K132&gt;2</formula>
    </cfRule>
  </conditionalFormatting>
  <conditionalFormatting sqref="B132">
    <cfRule type="expression" dxfId="614" priority="641">
      <formula>G132=2</formula>
    </cfRule>
    <cfRule type="expression" dxfId="613" priority="642">
      <formula>G132&gt;2</formula>
    </cfRule>
  </conditionalFormatting>
  <conditionalFormatting sqref="C132">
    <cfRule type="expression" dxfId="612" priority="639">
      <formula>H132=2</formula>
    </cfRule>
    <cfRule type="expression" dxfId="611" priority="640">
      <formula>H132&gt;2</formula>
    </cfRule>
  </conditionalFormatting>
  <conditionalFormatting sqref="D132">
    <cfRule type="expression" dxfId="610" priority="637">
      <formula>I132=2</formula>
    </cfRule>
    <cfRule type="expression" dxfId="609" priority="638">
      <formula>I132&gt;2</formula>
    </cfRule>
  </conditionalFormatting>
  <conditionalFormatting sqref="E132">
    <cfRule type="expression" dxfId="608" priority="635">
      <formula>J132=2</formula>
    </cfRule>
    <cfRule type="expression" dxfId="607" priority="636">
      <formula>J132&gt;2</formula>
    </cfRule>
  </conditionalFormatting>
  <conditionalFormatting sqref="B132">
    <cfRule type="expression" dxfId="606" priority="633">
      <formula>G132=2</formula>
    </cfRule>
    <cfRule type="expression" dxfId="605" priority="634">
      <formula>G132&gt;2</formula>
    </cfRule>
  </conditionalFormatting>
  <conditionalFormatting sqref="C132">
    <cfRule type="expression" dxfId="604" priority="631">
      <formula>H132=2</formula>
    </cfRule>
    <cfRule type="expression" dxfId="603" priority="632">
      <formula>H132&gt;2</formula>
    </cfRule>
  </conditionalFormatting>
  <conditionalFormatting sqref="D132">
    <cfRule type="expression" dxfId="602" priority="629">
      <formula>I132=2</formula>
    </cfRule>
    <cfRule type="expression" dxfId="601" priority="630">
      <formula>I132&gt;2</formula>
    </cfRule>
  </conditionalFormatting>
  <conditionalFormatting sqref="E132">
    <cfRule type="expression" dxfId="600" priority="627">
      <formula>J132=2</formula>
    </cfRule>
    <cfRule type="expression" dxfId="599" priority="628">
      <formula>J132&gt;2</formula>
    </cfRule>
  </conditionalFormatting>
  <conditionalFormatting sqref="B132">
    <cfRule type="expression" dxfId="598" priority="625">
      <formula>G132=2</formula>
    </cfRule>
    <cfRule type="expression" dxfId="597" priority="626">
      <formula>G132&gt;2</formula>
    </cfRule>
  </conditionalFormatting>
  <conditionalFormatting sqref="C132">
    <cfRule type="expression" dxfId="596" priority="623">
      <formula>H132=2</formula>
    </cfRule>
    <cfRule type="expression" dxfId="595" priority="624">
      <formula>H132&gt;2</formula>
    </cfRule>
  </conditionalFormatting>
  <conditionalFormatting sqref="D132">
    <cfRule type="expression" dxfId="594" priority="621">
      <formula>I132=2</formula>
    </cfRule>
    <cfRule type="expression" dxfId="593" priority="622">
      <formula>I132&gt;2</formula>
    </cfRule>
  </conditionalFormatting>
  <conditionalFormatting sqref="E132">
    <cfRule type="expression" dxfId="592" priority="619">
      <formula>J132=2</formula>
    </cfRule>
    <cfRule type="expression" dxfId="591" priority="620">
      <formula>J132&gt;2</formula>
    </cfRule>
  </conditionalFormatting>
  <conditionalFormatting sqref="B132">
    <cfRule type="expression" dxfId="590" priority="617">
      <formula>G132=2</formula>
    </cfRule>
    <cfRule type="expression" dxfId="589" priority="618">
      <formula>G132&gt;2</formula>
    </cfRule>
  </conditionalFormatting>
  <conditionalFormatting sqref="C132">
    <cfRule type="expression" dxfId="588" priority="615">
      <formula>H132=2</formula>
    </cfRule>
    <cfRule type="expression" dxfId="587" priority="616">
      <formula>H132&gt;2</formula>
    </cfRule>
  </conditionalFormatting>
  <conditionalFormatting sqref="D132">
    <cfRule type="expression" dxfId="586" priority="613">
      <formula>I132=2</formula>
    </cfRule>
    <cfRule type="expression" dxfId="585" priority="614">
      <formula>I132&gt;2</formula>
    </cfRule>
  </conditionalFormatting>
  <conditionalFormatting sqref="E132">
    <cfRule type="expression" dxfId="584" priority="611">
      <formula>J132=2</formula>
    </cfRule>
    <cfRule type="expression" dxfId="583" priority="612">
      <formula>J132&gt;2</formula>
    </cfRule>
  </conditionalFormatting>
  <conditionalFormatting sqref="B15:B17">
    <cfRule type="expression" dxfId="582" priority="609">
      <formula>G15=2</formula>
    </cfRule>
    <cfRule type="expression" dxfId="581" priority="610">
      <formula>G15&gt;2</formula>
    </cfRule>
  </conditionalFormatting>
  <conditionalFormatting sqref="C15:C17">
    <cfRule type="expression" dxfId="580" priority="607">
      <formula>H15=2</formula>
    </cfRule>
    <cfRule type="expression" dxfId="579" priority="608">
      <formula>H15&gt;2</formula>
    </cfRule>
  </conditionalFormatting>
  <conditionalFormatting sqref="D15:D17">
    <cfRule type="expression" dxfId="578" priority="605">
      <formula>I15=2</formula>
    </cfRule>
    <cfRule type="expression" dxfId="577" priority="606">
      <formula>I15&gt;2</formula>
    </cfRule>
  </conditionalFormatting>
  <conditionalFormatting sqref="E15:E17">
    <cfRule type="expression" dxfId="576" priority="603">
      <formula>J15=2</formula>
    </cfRule>
    <cfRule type="expression" dxfId="575" priority="604">
      <formula>J15&gt;2</formula>
    </cfRule>
  </conditionalFormatting>
  <conditionalFormatting sqref="B28:B30">
    <cfRule type="expression" dxfId="574" priority="601">
      <formula>G28=2</formula>
    </cfRule>
    <cfRule type="expression" dxfId="573" priority="602">
      <formula>G28&gt;2</formula>
    </cfRule>
  </conditionalFormatting>
  <conditionalFormatting sqref="C28:C30">
    <cfRule type="expression" dxfId="572" priority="599">
      <formula>H28=2</formula>
    </cfRule>
    <cfRule type="expression" dxfId="571" priority="600">
      <formula>H28&gt;2</formula>
    </cfRule>
  </conditionalFormatting>
  <conditionalFormatting sqref="D28:D30">
    <cfRule type="expression" dxfId="570" priority="597">
      <formula>I28=2</formula>
    </cfRule>
    <cfRule type="expression" dxfId="569" priority="598">
      <formula>I28&gt;2</formula>
    </cfRule>
  </conditionalFormatting>
  <conditionalFormatting sqref="E28:E30">
    <cfRule type="expression" dxfId="568" priority="595">
      <formula>J28=2</formula>
    </cfRule>
    <cfRule type="expression" dxfId="567" priority="596">
      <formula>J28&gt;2</formula>
    </cfRule>
  </conditionalFormatting>
  <conditionalFormatting sqref="F54:F56">
    <cfRule type="expression" dxfId="566" priority="585">
      <formula>K54=2</formula>
    </cfRule>
    <cfRule type="expression" dxfId="565" priority="586">
      <formula>K54&gt;2</formula>
    </cfRule>
  </conditionalFormatting>
  <conditionalFormatting sqref="B54:B56">
    <cfRule type="expression" dxfId="564" priority="583">
      <formula>G54=2</formula>
    </cfRule>
    <cfRule type="expression" dxfId="563" priority="584">
      <formula>G54&gt;2</formula>
    </cfRule>
  </conditionalFormatting>
  <conditionalFormatting sqref="C54:C56">
    <cfRule type="expression" dxfId="562" priority="581">
      <formula>H54=2</formula>
    </cfRule>
    <cfRule type="expression" dxfId="561" priority="582">
      <formula>H54&gt;2</formula>
    </cfRule>
  </conditionalFormatting>
  <conditionalFormatting sqref="D54:D56">
    <cfRule type="expression" dxfId="560" priority="579">
      <formula>I54=2</formula>
    </cfRule>
    <cfRule type="expression" dxfId="559" priority="580">
      <formula>I54&gt;2</formula>
    </cfRule>
  </conditionalFormatting>
  <conditionalFormatting sqref="E54:E56">
    <cfRule type="expression" dxfId="558" priority="577">
      <formula>J54=2</formula>
    </cfRule>
    <cfRule type="expression" dxfId="557" priority="578">
      <formula>J54&gt;2</formula>
    </cfRule>
  </conditionalFormatting>
  <conditionalFormatting sqref="F67:F69">
    <cfRule type="expression" dxfId="556" priority="575">
      <formula>K67=2</formula>
    </cfRule>
    <cfRule type="expression" dxfId="555" priority="576">
      <formula>K67&gt;2</formula>
    </cfRule>
  </conditionalFormatting>
  <conditionalFormatting sqref="B67:B69">
    <cfRule type="expression" dxfId="554" priority="573">
      <formula>G67=2</formula>
    </cfRule>
    <cfRule type="expression" dxfId="553" priority="574">
      <formula>G67&gt;2</formula>
    </cfRule>
  </conditionalFormatting>
  <conditionalFormatting sqref="C67:C69">
    <cfRule type="expression" dxfId="552" priority="571">
      <formula>H67=2</formula>
    </cfRule>
    <cfRule type="expression" dxfId="551" priority="572">
      <formula>H67&gt;2</formula>
    </cfRule>
  </conditionalFormatting>
  <conditionalFormatting sqref="D67:D69">
    <cfRule type="expression" dxfId="550" priority="569">
      <formula>I67=2</formula>
    </cfRule>
    <cfRule type="expression" dxfId="549" priority="570">
      <formula>I67&gt;2</formula>
    </cfRule>
  </conditionalFormatting>
  <conditionalFormatting sqref="E67:E69">
    <cfRule type="expression" dxfId="548" priority="567">
      <formula>J67=2</formula>
    </cfRule>
    <cfRule type="expression" dxfId="547" priority="568">
      <formula>J67&gt;2</formula>
    </cfRule>
  </conditionalFormatting>
  <conditionalFormatting sqref="B80:B82">
    <cfRule type="expression" dxfId="546" priority="563">
      <formula>G80=2</formula>
    </cfRule>
    <cfRule type="expression" dxfId="545" priority="564">
      <formula>G80&gt;2</formula>
    </cfRule>
  </conditionalFormatting>
  <conditionalFormatting sqref="F93:F95">
    <cfRule type="expression" dxfId="544" priority="555">
      <formula>K93=2</formula>
    </cfRule>
    <cfRule type="expression" dxfId="543" priority="556">
      <formula>K93&gt;2</formula>
    </cfRule>
  </conditionalFormatting>
  <conditionalFormatting sqref="B93:B95">
    <cfRule type="expression" dxfId="542" priority="553">
      <formula>G93=2</formula>
    </cfRule>
    <cfRule type="expression" dxfId="541" priority="554">
      <formula>G93&gt;2</formula>
    </cfRule>
  </conditionalFormatting>
  <conditionalFormatting sqref="C93:C95">
    <cfRule type="expression" dxfId="540" priority="551">
      <formula>H93=2</formula>
    </cfRule>
    <cfRule type="expression" dxfId="539" priority="552">
      <formula>H93&gt;2</formula>
    </cfRule>
  </conditionalFormatting>
  <conditionalFormatting sqref="D93:D95">
    <cfRule type="expression" dxfId="538" priority="549">
      <formula>I93=2</formula>
    </cfRule>
    <cfRule type="expression" dxfId="537" priority="550">
      <formula>I93&gt;2</formula>
    </cfRule>
  </conditionalFormatting>
  <conditionalFormatting sqref="E93:E95">
    <cfRule type="expression" dxfId="536" priority="547">
      <formula>J93=2</formula>
    </cfRule>
    <cfRule type="expression" dxfId="535" priority="548">
      <formula>J93&gt;2</formula>
    </cfRule>
  </conditionalFormatting>
  <conditionalFormatting sqref="F106:F108">
    <cfRule type="expression" dxfId="534" priority="545">
      <formula>K106=2</formula>
    </cfRule>
    <cfRule type="expression" dxfId="533" priority="546">
      <formula>K106&gt;2</formula>
    </cfRule>
  </conditionalFormatting>
  <conditionalFormatting sqref="B106:B108">
    <cfRule type="expression" dxfId="532" priority="543">
      <formula>G106=2</formula>
    </cfRule>
    <cfRule type="expression" dxfId="531" priority="544">
      <formula>G106&gt;2</formula>
    </cfRule>
  </conditionalFormatting>
  <conditionalFormatting sqref="C106:C108">
    <cfRule type="expression" dxfId="530" priority="541">
      <formula>H106=2</formula>
    </cfRule>
    <cfRule type="expression" dxfId="529" priority="542">
      <formula>H106&gt;2</formula>
    </cfRule>
  </conditionalFormatting>
  <conditionalFormatting sqref="D106:D108">
    <cfRule type="expression" dxfId="528" priority="539">
      <formula>I106=2</formula>
    </cfRule>
    <cfRule type="expression" dxfId="527" priority="540">
      <formula>I106&gt;2</formula>
    </cfRule>
  </conditionalFormatting>
  <conditionalFormatting sqref="E106:E108">
    <cfRule type="expression" dxfId="526" priority="537">
      <formula>J106=2</formula>
    </cfRule>
    <cfRule type="expression" dxfId="525" priority="538">
      <formula>J106&gt;2</formula>
    </cfRule>
  </conditionalFormatting>
  <conditionalFormatting sqref="F132:F134">
    <cfRule type="expression" dxfId="524" priority="525">
      <formula>K132=2</formula>
    </cfRule>
    <cfRule type="expression" dxfId="523" priority="526">
      <formula>K132&gt;2</formula>
    </cfRule>
  </conditionalFormatting>
  <conditionalFormatting sqref="B132:B134">
    <cfRule type="expression" dxfId="522" priority="523">
      <formula>G132=2</formula>
    </cfRule>
    <cfRule type="expression" dxfId="521" priority="524">
      <formula>G132&gt;2</formula>
    </cfRule>
  </conditionalFormatting>
  <conditionalFormatting sqref="C132:C134">
    <cfRule type="expression" dxfId="520" priority="521">
      <formula>H132=2</formula>
    </cfRule>
    <cfRule type="expression" dxfId="519" priority="522">
      <formula>H132&gt;2</formula>
    </cfRule>
  </conditionalFormatting>
  <conditionalFormatting sqref="D132:D134">
    <cfRule type="expression" dxfId="518" priority="519">
      <formula>I132=2</formula>
    </cfRule>
    <cfRule type="expression" dxfId="517" priority="520">
      <formula>I132&gt;2</formula>
    </cfRule>
  </conditionalFormatting>
  <conditionalFormatting sqref="E132:E134">
    <cfRule type="expression" dxfId="516" priority="517">
      <formula>J132=2</formula>
    </cfRule>
    <cfRule type="expression" dxfId="515" priority="518">
      <formula>J132&gt;2</formula>
    </cfRule>
  </conditionalFormatting>
  <conditionalFormatting sqref="E210:E211">
    <cfRule type="expression" dxfId="514" priority="1">
      <formula>J210=2</formula>
    </cfRule>
    <cfRule type="expression" dxfId="513" priority="2">
      <formula>J210&gt;2</formula>
    </cfRule>
  </conditionalFormatting>
  <conditionalFormatting sqref="F137:F144">
    <cfRule type="expression" dxfId="512" priority="515">
      <formula>K137=2</formula>
    </cfRule>
    <cfRule type="expression" dxfId="511" priority="516">
      <formula>K137&gt;2</formula>
    </cfRule>
  </conditionalFormatting>
  <conditionalFormatting sqref="B137">
    <cfRule type="expression" dxfId="510" priority="513">
      <formula>G137=2</formula>
    </cfRule>
    <cfRule type="expression" dxfId="509" priority="514">
      <formula>G137&gt;2</formula>
    </cfRule>
  </conditionalFormatting>
  <conditionalFormatting sqref="B138">
    <cfRule type="expression" dxfId="508" priority="511">
      <formula>G138=2</formula>
    </cfRule>
    <cfRule type="expression" dxfId="507" priority="512">
      <formula>G138&gt;2</formula>
    </cfRule>
  </conditionalFormatting>
  <conditionalFormatting sqref="B139">
    <cfRule type="expression" dxfId="506" priority="509">
      <formula>G139=2</formula>
    </cfRule>
    <cfRule type="expression" dxfId="505" priority="510">
      <formula>G139&gt;2</formula>
    </cfRule>
  </conditionalFormatting>
  <conditionalFormatting sqref="B140">
    <cfRule type="expression" dxfId="504" priority="507">
      <formula>G140=2</formula>
    </cfRule>
    <cfRule type="expression" dxfId="503" priority="508">
      <formula>G140&gt;2</formula>
    </cfRule>
  </conditionalFormatting>
  <conditionalFormatting sqref="B141">
    <cfRule type="expression" dxfId="502" priority="505">
      <formula>G141=2</formula>
    </cfRule>
    <cfRule type="expression" dxfId="501" priority="506">
      <formula>G141&gt;2</formula>
    </cfRule>
  </conditionalFormatting>
  <conditionalFormatting sqref="B142">
    <cfRule type="expression" dxfId="500" priority="503">
      <formula>G142=2</formula>
    </cfRule>
    <cfRule type="expression" dxfId="499" priority="504">
      <formula>G142&gt;2</formula>
    </cfRule>
  </conditionalFormatting>
  <conditionalFormatting sqref="B143">
    <cfRule type="expression" dxfId="498" priority="501">
      <formula>G143=2</formula>
    </cfRule>
    <cfRule type="expression" dxfId="497" priority="502">
      <formula>G143&gt;2</formula>
    </cfRule>
  </conditionalFormatting>
  <conditionalFormatting sqref="B144">
    <cfRule type="expression" dxfId="496" priority="499">
      <formula>G144=2</formula>
    </cfRule>
    <cfRule type="expression" dxfId="495" priority="500">
      <formula>G144&gt;2</formula>
    </cfRule>
  </conditionalFormatting>
  <conditionalFormatting sqref="C137">
    <cfRule type="expression" dxfId="494" priority="497">
      <formula>H137=2</formula>
    </cfRule>
    <cfRule type="expression" dxfId="493" priority="498">
      <formula>H137&gt;2</formula>
    </cfRule>
  </conditionalFormatting>
  <conditionalFormatting sqref="C138">
    <cfRule type="expression" dxfId="492" priority="495">
      <formula>H138=2</formula>
    </cfRule>
    <cfRule type="expression" dxfId="491" priority="496">
      <formula>H138&gt;2</formula>
    </cfRule>
  </conditionalFormatting>
  <conditionalFormatting sqref="C139">
    <cfRule type="expression" dxfId="490" priority="493">
      <formula>H139=2</formula>
    </cfRule>
    <cfRule type="expression" dxfId="489" priority="494">
      <formula>H139&gt;2</formula>
    </cfRule>
  </conditionalFormatting>
  <conditionalFormatting sqref="C140">
    <cfRule type="expression" dxfId="488" priority="491">
      <formula>H140=2</formula>
    </cfRule>
    <cfRule type="expression" dxfId="487" priority="492">
      <formula>H140&gt;2</formula>
    </cfRule>
  </conditionalFormatting>
  <conditionalFormatting sqref="C141">
    <cfRule type="expression" dxfId="486" priority="489">
      <formula>H141=2</formula>
    </cfRule>
    <cfRule type="expression" dxfId="485" priority="490">
      <formula>H141&gt;2</formula>
    </cfRule>
  </conditionalFormatting>
  <conditionalFormatting sqref="C142">
    <cfRule type="expression" dxfId="484" priority="487">
      <formula>H142=2</formula>
    </cfRule>
    <cfRule type="expression" dxfId="483" priority="488">
      <formula>H142&gt;2</formula>
    </cfRule>
  </conditionalFormatting>
  <conditionalFormatting sqref="C143">
    <cfRule type="expression" dxfId="482" priority="485">
      <formula>H143=2</formula>
    </cfRule>
    <cfRule type="expression" dxfId="481" priority="486">
      <formula>H143&gt;2</formula>
    </cfRule>
  </conditionalFormatting>
  <conditionalFormatting sqref="C144">
    <cfRule type="expression" dxfId="480" priority="483">
      <formula>H144=2</formula>
    </cfRule>
    <cfRule type="expression" dxfId="479" priority="484">
      <formula>H144&gt;2</formula>
    </cfRule>
  </conditionalFormatting>
  <conditionalFormatting sqref="D137">
    <cfRule type="expression" dxfId="478" priority="481">
      <formula>I137=2</formula>
    </cfRule>
    <cfRule type="expression" dxfId="477" priority="482">
      <formula>I137&gt;2</formula>
    </cfRule>
  </conditionalFormatting>
  <conditionalFormatting sqref="D138">
    <cfRule type="expression" dxfId="476" priority="479">
      <formula>I138=2</formula>
    </cfRule>
    <cfRule type="expression" dxfId="475" priority="480">
      <formula>I138&gt;2</formula>
    </cfRule>
  </conditionalFormatting>
  <conditionalFormatting sqref="D139">
    <cfRule type="expression" dxfId="474" priority="477">
      <formula>I139=2</formula>
    </cfRule>
    <cfRule type="expression" dxfId="473" priority="478">
      <formula>I139&gt;2</formula>
    </cfRule>
  </conditionalFormatting>
  <conditionalFormatting sqref="D140">
    <cfRule type="expression" dxfId="472" priority="475">
      <formula>I140=2</formula>
    </cfRule>
    <cfRule type="expression" dxfId="471" priority="476">
      <formula>I140&gt;2</formula>
    </cfRule>
  </conditionalFormatting>
  <conditionalFormatting sqref="D141">
    <cfRule type="expression" dxfId="470" priority="473">
      <formula>I141=2</formula>
    </cfRule>
    <cfRule type="expression" dxfId="469" priority="474">
      <formula>I141&gt;2</formula>
    </cfRule>
  </conditionalFormatting>
  <conditionalFormatting sqref="D142">
    <cfRule type="expression" dxfId="468" priority="471">
      <formula>I142=2</formula>
    </cfRule>
    <cfRule type="expression" dxfId="467" priority="472">
      <formula>I142&gt;2</formula>
    </cfRule>
  </conditionalFormatting>
  <conditionalFormatting sqref="D143">
    <cfRule type="expression" dxfId="466" priority="469">
      <formula>I143=2</formula>
    </cfRule>
    <cfRule type="expression" dxfId="465" priority="470">
      <formula>I143&gt;2</formula>
    </cfRule>
  </conditionalFormatting>
  <conditionalFormatting sqref="D144">
    <cfRule type="expression" dxfId="464" priority="467">
      <formula>I144=2</formula>
    </cfRule>
    <cfRule type="expression" dxfId="463" priority="468">
      <formula>I144&gt;2</formula>
    </cfRule>
  </conditionalFormatting>
  <conditionalFormatting sqref="E137">
    <cfRule type="expression" dxfId="462" priority="465">
      <formula>J137=2</formula>
    </cfRule>
    <cfRule type="expression" dxfId="461" priority="466">
      <formula>J137&gt;2</formula>
    </cfRule>
  </conditionalFormatting>
  <conditionalFormatting sqref="E138">
    <cfRule type="expression" dxfId="460" priority="463">
      <formula>J138=2</formula>
    </cfRule>
    <cfRule type="expression" dxfId="459" priority="464">
      <formula>J138&gt;2</formula>
    </cfRule>
  </conditionalFormatting>
  <conditionalFormatting sqref="E139">
    <cfRule type="expression" dxfId="458" priority="461">
      <formula>J139=2</formula>
    </cfRule>
    <cfRule type="expression" dxfId="457" priority="462">
      <formula>J139&gt;2</formula>
    </cfRule>
  </conditionalFormatting>
  <conditionalFormatting sqref="E140">
    <cfRule type="expression" dxfId="456" priority="459">
      <formula>J140=2</formula>
    </cfRule>
    <cfRule type="expression" dxfId="455" priority="460">
      <formula>J140&gt;2</formula>
    </cfRule>
  </conditionalFormatting>
  <conditionalFormatting sqref="E141">
    <cfRule type="expression" dxfId="454" priority="457">
      <formula>J141=2</formula>
    </cfRule>
    <cfRule type="expression" dxfId="453" priority="458">
      <formula>J141&gt;2</formula>
    </cfRule>
  </conditionalFormatting>
  <conditionalFormatting sqref="E142">
    <cfRule type="expression" dxfId="452" priority="455">
      <formula>J142=2</formula>
    </cfRule>
    <cfRule type="expression" dxfId="451" priority="456">
      <formula>J142&gt;2</formula>
    </cfRule>
  </conditionalFormatting>
  <conditionalFormatting sqref="E143">
    <cfRule type="expression" dxfId="450" priority="453">
      <formula>J143=2</formula>
    </cfRule>
    <cfRule type="expression" dxfId="449" priority="454">
      <formula>J143&gt;2</formula>
    </cfRule>
  </conditionalFormatting>
  <conditionalFormatting sqref="E144">
    <cfRule type="expression" dxfId="448" priority="451">
      <formula>J144=2</formula>
    </cfRule>
    <cfRule type="expression" dxfId="447" priority="452">
      <formula>J144&gt;2</formula>
    </cfRule>
  </conditionalFormatting>
  <conditionalFormatting sqref="F145:F147">
    <cfRule type="expression" dxfId="446" priority="449">
      <formula>K145=2</formula>
    </cfRule>
    <cfRule type="expression" dxfId="445" priority="450">
      <formula>K145&gt;2</formula>
    </cfRule>
  </conditionalFormatting>
  <conditionalFormatting sqref="B145:B147">
    <cfRule type="expression" dxfId="444" priority="447">
      <formula>G145=2</formula>
    </cfRule>
    <cfRule type="expression" dxfId="443" priority="448">
      <formula>G145&gt;2</formula>
    </cfRule>
  </conditionalFormatting>
  <conditionalFormatting sqref="C145:C147">
    <cfRule type="expression" dxfId="442" priority="445">
      <formula>H145=2</formula>
    </cfRule>
    <cfRule type="expression" dxfId="441" priority="446">
      <formula>H145&gt;2</formula>
    </cfRule>
  </conditionalFormatting>
  <conditionalFormatting sqref="D145:D147">
    <cfRule type="expression" dxfId="440" priority="443">
      <formula>I145=2</formula>
    </cfRule>
    <cfRule type="expression" dxfId="439" priority="444">
      <formula>I145&gt;2</formula>
    </cfRule>
  </conditionalFormatting>
  <conditionalFormatting sqref="E145:E147">
    <cfRule type="expression" dxfId="438" priority="441">
      <formula>J145=2</formula>
    </cfRule>
    <cfRule type="expression" dxfId="437" priority="442">
      <formula>J145&gt;2</formula>
    </cfRule>
  </conditionalFormatting>
  <conditionalFormatting sqref="F145:F147">
    <cfRule type="expression" dxfId="436" priority="439">
      <formula>K145=2</formula>
    </cfRule>
    <cfRule type="expression" dxfId="435" priority="440">
      <formula>K145&gt;2</formula>
    </cfRule>
  </conditionalFormatting>
  <conditionalFormatting sqref="B145:B147">
    <cfRule type="expression" dxfId="434" priority="437">
      <formula>G145=2</formula>
    </cfRule>
    <cfRule type="expression" dxfId="433" priority="438">
      <formula>G145&gt;2</formula>
    </cfRule>
  </conditionalFormatting>
  <conditionalFormatting sqref="C145:C147">
    <cfRule type="expression" dxfId="432" priority="435">
      <formula>H145=2</formula>
    </cfRule>
    <cfRule type="expression" dxfId="431" priority="436">
      <formula>H145&gt;2</formula>
    </cfRule>
  </conditionalFormatting>
  <conditionalFormatting sqref="D145:D147">
    <cfRule type="expression" dxfId="430" priority="433">
      <formula>I145=2</formula>
    </cfRule>
    <cfRule type="expression" dxfId="429" priority="434">
      <formula>I145&gt;2</formula>
    </cfRule>
  </conditionalFormatting>
  <conditionalFormatting sqref="E145:E147">
    <cfRule type="expression" dxfId="428" priority="431">
      <formula>J145=2</formula>
    </cfRule>
    <cfRule type="expression" dxfId="427" priority="432">
      <formula>J145&gt;2</formula>
    </cfRule>
  </conditionalFormatting>
  <conditionalFormatting sqref="F150:F157">
    <cfRule type="expression" dxfId="426" priority="429">
      <formula>K150=2</formula>
    </cfRule>
    <cfRule type="expression" dxfId="425" priority="430">
      <formula>K150&gt;2</formula>
    </cfRule>
  </conditionalFormatting>
  <conditionalFormatting sqref="B150">
    <cfRule type="expression" dxfId="424" priority="427">
      <formula>G150=2</formula>
    </cfRule>
    <cfRule type="expression" dxfId="423" priority="428">
      <formula>G150&gt;2</formula>
    </cfRule>
  </conditionalFormatting>
  <conditionalFormatting sqref="B151">
    <cfRule type="expression" dxfId="422" priority="425">
      <formula>G151=2</formula>
    </cfRule>
    <cfRule type="expression" dxfId="421" priority="426">
      <formula>G151&gt;2</formula>
    </cfRule>
  </conditionalFormatting>
  <conditionalFormatting sqref="B152">
    <cfRule type="expression" dxfId="420" priority="423">
      <formula>G152=2</formula>
    </cfRule>
    <cfRule type="expression" dxfId="419" priority="424">
      <formula>G152&gt;2</formula>
    </cfRule>
  </conditionalFormatting>
  <conditionalFormatting sqref="B153">
    <cfRule type="expression" dxfId="418" priority="421">
      <formula>G153=2</formula>
    </cfRule>
    <cfRule type="expression" dxfId="417" priority="422">
      <formula>G153&gt;2</formula>
    </cfRule>
  </conditionalFormatting>
  <conditionalFormatting sqref="B154">
    <cfRule type="expression" dxfId="416" priority="419">
      <formula>G154=2</formula>
    </cfRule>
    <cfRule type="expression" dxfId="415" priority="420">
      <formula>G154&gt;2</formula>
    </cfRule>
  </conditionalFormatting>
  <conditionalFormatting sqref="B155">
    <cfRule type="expression" dxfId="414" priority="417">
      <formula>G155=2</formula>
    </cfRule>
    <cfRule type="expression" dxfId="413" priority="418">
      <formula>G155&gt;2</formula>
    </cfRule>
  </conditionalFormatting>
  <conditionalFormatting sqref="B156">
    <cfRule type="expression" dxfId="412" priority="415">
      <formula>G156=2</formula>
    </cfRule>
    <cfRule type="expression" dxfId="411" priority="416">
      <formula>G156&gt;2</formula>
    </cfRule>
  </conditionalFormatting>
  <conditionalFormatting sqref="B157">
    <cfRule type="expression" dxfId="410" priority="413">
      <formula>G157=2</formula>
    </cfRule>
    <cfRule type="expression" dxfId="409" priority="414">
      <formula>G157&gt;2</formula>
    </cfRule>
  </conditionalFormatting>
  <conditionalFormatting sqref="C150">
    <cfRule type="expression" dxfId="408" priority="411">
      <formula>H150=2</formula>
    </cfRule>
    <cfRule type="expression" dxfId="407" priority="412">
      <formula>H150&gt;2</formula>
    </cfRule>
  </conditionalFormatting>
  <conditionalFormatting sqref="C151">
    <cfRule type="expression" dxfId="406" priority="409">
      <formula>H151=2</formula>
    </cfRule>
    <cfRule type="expression" dxfId="405" priority="410">
      <formula>H151&gt;2</formula>
    </cfRule>
  </conditionalFormatting>
  <conditionalFormatting sqref="C152">
    <cfRule type="expression" dxfId="404" priority="407">
      <formula>H152=2</formula>
    </cfRule>
    <cfRule type="expression" dxfId="403" priority="408">
      <formula>H152&gt;2</formula>
    </cfRule>
  </conditionalFormatting>
  <conditionalFormatting sqref="C153">
    <cfRule type="expression" dxfId="402" priority="405">
      <formula>H153=2</formula>
    </cfRule>
    <cfRule type="expression" dxfId="401" priority="406">
      <formula>H153&gt;2</formula>
    </cfRule>
  </conditionalFormatting>
  <conditionalFormatting sqref="C154">
    <cfRule type="expression" dxfId="400" priority="403">
      <formula>H154=2</formula>
    </cfRule>
    <cfRule type="expression" dxfId="399" priority="404">
      <formula>H154&gt;2</formula>
    </cfRule>
  </conditionalFormatting>
  <conditionalFormatting sqref="C155">
    <cfRule type="expression" dxfId="398" priority="401">
      <formula>H155=2</formula>
    </cfRule>
    <cfRule type="expression" dxfId="397" priority="402">
      <formula>H155&gt;2</formula>
    </cfRule>
  </conditionalFormatting>
  <conditionalFormatting sqref="C156">
    <cfRule type="expression" dxfId="396" priority="399">
      <formula>H156=2</formula>
    </cfRule>
    <cfRule type="expression" dxfId="395" priority="400">
      <formula>H156&gt;2</formula>
    </cfRule>
  </conditionalFormatting>
  <conditionalFormatting sqref="C157">
    <cfRule type="expression" dxfId="394" priority="397">
      <formula>H157=2</formula>
    </cfRule>
    <cfRule type="expression" dxfId="393" priority="398">
      <formula>H157&gt;2</formula>
    </cfRule>
  </conditionalFormatting>
  <conditionalFormatting sqref="D150">
    <cfRule type="expression" dxfId="392" priority="395">
      <formula>I150=2</formula>
    </cfRule>
    <cfRule type="expression" dxfId="391" priority="396">
      <formula>I150&gt;2</formula>
    </cfRule>
  </conditionalFormatting>
  <conditionalFormatting sqref="D151">
    <cfRule type="expression" dxfId="390" priority="393">
      <formula>I151=2</formula>
    </cfRule>
    <cfRule type="expression" dxfId="389" priority="394">
      <formula>I151&gt;2</formula>
    </cfRule>
  </conditionalFormatting>
  <conditionalFormatting sqref="D152">
    <cfRule type="expression" dxfId="388" priority="391">
      <formula>I152=2</formula>
    </cfRule>
    <cfRule type="expression" dxfId="387" priority="392">
      <formula>I152&gt;2</formula>
    </cfRule>
  </conditionalFormatting>
  <conditionalFormatting sqref="D153">
    <cfRule type="expression" dxfId="386" priority="389">
      <formula>I153=2</formula>
    </cfRule>
    <cfRule type="expression" dxfId="385" priority="390">
      <formula>I153&gt;2</formula>
    </cfRule>
  </conditionalFormatting>
  <conditionalFormatting sqref="D154">
    <cfRule type="expression" dxfId="384" priority="387">
      <formula>I154=2</formula>
    </cfRule>
    <cfRule type="expression" dxfId="383" priority="388">
      <formula>I154&gt;2</formula>
    </cfRule>
  </conditionalFormatting>
  <conditionalFormatting sqref="D155">
    <cfRule type="expression" dxfId="382" priority="385">
      <formula>I155=2</formula>
    </cfRule>
    <cfRule type="expression" dxfId="381" priority="386">
      <formula>I155&gt;2</formula>
    </cfRule>
  </conditionalFormatting>
  <conditionalFormatting sqref="D156">
    <cfRule type="expression" dxfId="380" priority="383">
      <formula>I156=2</formula>
    </cfRule>
    <cfRule type="expression" dxfId="379" priority="384">
      <formula>I156&gt;2</formula>
    </cfRule>
  </conditionalFormatting>
  <conditionalFormatting sqref="D157">
    <cfRule type="expression" dxfId="378" priority="381">
      <formula>I157=2</formula>
    </cfRule>
    <cfRule type="expression" dxfId="377" priority="382">
      <formula>I157&gt;2</formula>
    </cfRule>
  </conditionalFormatting>
  <conditionalFormatting sqref="E150">
    <cfRule type="expression" dxfId="376" priority="379">
      <formula>J150=2</formula>
    </cfRule>
    <cfRule type="expression" dxfId="375" priority="380">
      <formula>J150&gt;2</formula>
    </cfRule>
  </conditionalFormatting>
  <conditionalFormatting sqref="E151">
    <cfRule type="expression" dxfId="374" priority="377">
      <formula>J151=2</formula>
    </cfRule>
    <cfRule type="expression" dxfId="373" priority="378">
      <formula>J151&gt;2</formula>
    </cfRule>
  </conditionalFormatting>
  <conditionalFormatting sqref="E152">
    <cfRule type="expression" dxfId="372" priority="375">
      <formula>J152=2</formula>
    </cfRule>
    <cfRule type="expression" dxfId="371" priority="376">
      <formula>J152&gt;2</formula>
    </cfRule>
  </conditionalFormatting>
  <conditionalFormatting sqref="E153">
    <cfRule type="expression" dxfId="370" priority="373">
      <formula>J153=2</formula>
    </cfRule>
    <cfRule type="expression" dxfId="369" priority="374">
      <formula>J153&gt;2</formula>
    </cfRule>
  </conditionalFormatting>
  <conditionalFormatting sqref="E154">
    <cfRule type="expression" dxfId="368" priority="371">
      <formula>J154=2</formula>
    </cfRule>
    <cfRule type="expression" dxfId="367" priority="372">
      <formula>J154&gt;2</formula>
    </cfRule>
  </conditionalFormatting>
  <conditionalFormatting sqref="E155">
    <cfRule type="expression" dxfId="366" priority="369">
      <formula>J155=2</formula>
    </cfRule>
    <cfRule type="expression" dxfId="365" priority="370">
      <formula>J155&gt;2</formula>
    </cfRule>
  </conditionalFormatting>
  <conditionalFormatting sqref="E156">
    <cfRule type="expression" dxfId="364" priority="367">
      <formula>J156=2</formula>
    </cfRule>
    <cfRule type="expression" dxfId="363" priority="368">
      <formula>J156&gt;2</formula>
    </cfRule>
  </conditionalFormatting>
  <conditionalFormatting sqref="E157">
    <cfRule type="expression" dxfId="362" priority="365">
      <formula>J157=2</formula>
    </cfRule>
    <cfRule type="expression" dxfId="361" priority="366">
      <formula>J157&gt;2</formula>
    </cfRule>
  </conditionalFormatting>
  <conditionalFormatting sqref="F163:F170">
    <cfRule type="expression" dxfId="360" priority="343">
      <formula>K163=2</formula>
    </cfRule>
    <cfRule type="expression" dxfId="359" priority="344">
      <formula>K163&gt;2</formula>
    </cfRule>
  </conditionalFormatting>
  <conditionalFormatting sqref="B163">
    <cfRule type="expression" dxfId="358" priority="341">
      <formula>G163=2</formula>
    </cfRule>
    <cfRule type="expression" dxfId="357" priority="342">
      <formula>G163&gt;2</formula>
    </cfRule>
  </conditionalFormatting>
  <conditionalFormatting sqref="B164">
    <cfRule type="expression" dxfId="356" priority="339">
      <formula>G164=2</formula>
    </cfRule>
    <cfRule type="expression" dxfId="355" priority="340">
      <formula>G164&gt;2</formula>
    </cfRule>
  </conditionalFormatting>
  <conditionalFormatting sqref="B165">
    <cfRule type="expression" dxfId="354" priority="337">
      <formula>G165=2</formula>
    </cfRule>
    <cfRule type="expression" dxfId="353" priority="338">
      <formula>G165&gt;2</formula>
    </cfRule>
  </conditionalFormatting>
  <conditionalFormatting sqref="B166">
    <cfRule type="expression" dxfId="352" priority="335">
      <formula>G166=2</formula>
    </cfRule>
    <cfRule type="expression" dxfId="351" priority="336">
      <formula>G166&gt;2</formula>
    </cfRule>
  </conditionalFormatting>
  <conditionalFormatting sqref="B167">
    <cfRule type="expression" dxfId="350" priority="333">
      <formula>G167=2</formula>
    </cfRule>
    <cfRule type="expression" dxfId="349" priority="334">
      <formula>G167&gt;2</formula>
    </cfRule>
  </conditionalFormatting>
  <conditionalFormatting sqref="B168">
    <cfRule type="expression" dxfId="348" priority="331">
      <formula>G168=2</formula>
    </cfRule>
    <cfRule type="expression" dxfId="347" priority="332">
      <formula>G168&gt;2</formula>
    </cfRule>
  </conditionalFormatting>
  <conditionalFormatting sqref="B169">
    <cfRule type="expression" dxfId="346" priority="329">
      <formula>G169=2</formula>
    </cfRule>
    <cfRule type="expression" dxfId="345" priority="330">
      <formula>G169&gt;2</formula>
    </cfRule>
  </conditionalFormatting>
  <conditionalFormatting sqref="B170">
    <cfRule type="expression" dxfId="344" priority="327">
      <formula>G170=2</formula>
    </cfRule>
    <cfRule type="expression" dxfId="343" priority="328">
      <formula>G170&gt;2</formula>
    </cfRule>
  </conditionalFormatting>
  <conditionalFormatting sqref="C163">
    <cfRule type="expression" dxfId="342" priority="325">
      <formula>H163=2</formula>
    </cfRule>
    <cfRule type="expression" dxfId="341" priority="326">
      <formula>H163&gt;2</formula>
    </cfRule>
  </conditionalFormatting>
  <conditionalFormatting sqref="C164">
    <cfRule type="expression" dxfId="340" priority="323">
      <formula>H164=2</formula>
    </cfRule>
    <cfRule type="expression" dxfId="339" priority="324">
      <formula>H164&gt;2</formula>
    </cfRule>
  </conditionalFormatting>
  <conditionalFormatting sqref="C165">
    <cfRule type="expression" dxfId="338" priority="321">
      <formula>H165=2</formula>
    </cfRule>
    <cfRule type="expression" dxfId="337" priority="322">
      <formula>H165&gt;2</formula>
    </cfRule>
  </conditionalFormatting>
  <conditionalFormatting sqref="C166">
    <cfRule type="expression" dxfId="336" priority="319">
      <formula>H166=2</formula>
    </cfRule>
    <cfRule type="expression" dxfId="335" priority="320">
      <formula>H166&gt;2</formula>
    </cfRule>
  </conditionalFormatting>
  <conditionalFormatting sqref="C167">
    <cfRule type="expression" dxfId="334" priority="317">
      <formula>H167=2</formula>
    </cfRule>
    <cfRule type="expression" dxfId="333" priority="318">
      <formula>H167&gt;2</formula>
    </cfRule>
  </conditionalFormatting>
  <conditionalFormatting sqref="C168">
    <cfRule type="expression" dxfId="332" priority="315">
      <formula>H168=2</formula>
    </cfRule>
    <cfRule type="expression" dxfId="331" priority="316">
      <formula>H168&gt;2</formula>
    </cfRule>
  </conditionalFormatting>
  <conditionalFormatting sqref="C169">
    <cfRule type="expression" dxfId="330" priority="313">
      <formula>H169=2</formula>
    </cfRule>
    <cfRule type="expression" dxfId="329" priority="314">
      <formula>H169&gt;2</formula>
    </cfRule>
  </conditionalFormatting>
  <conditionalFormatting sqref="C170">
    <cfRule type="expression" dxfId="328" priority="311">
      <formula>H170=2</formula>
    </cfRule>
    <cfRule type="expression" dxfId="327" priority="312">
      <formula>H170&gt;2</formula>
    </cfRule>
  </conditionalFormatting>
  <conditionalFormatting sqref="D163">
    <cfRule type="expression" dxfId="326" priority="309">
      <formula>I163=2</formula>
    </cfRule>
    <cfRule type="expression" dxfId="325" priority="310">
      <formula>I163&gt;2</formula>
    </cfRule>
  </conditionalFormatting>
  <conditionalFormatting sqref="D164">
    <cfRule type="expression" dxfId="324" priority="307">
      <formula>I164=2</formula>
    </cfRule>
    <cfRule type="expression" dxfId="323" priority="308">
      <formula>I164&gt;2</formula>
    </cfRule>
  </conditionalFormatting>
  <conditionalFormatting sqref="D165">
    <cfRule type="expression" dxfId="322" priority="305">
      <formula>I165=2</formula>
    </cfRule>
    <cfRule type="expression" dxfId="321" priority="306">
      <formula>I165&gt;2</formula>
    </cfRule>
  </conditionalFormatting>
  <conditionalFormatting sqref="D166">
    <cfRule type="expression" dxfId="320" priority="303">
      <formula>I166=2</formula>
    </cfRule>
    <cfRule type="expression" dxfId="319" priority="304">
      <formula>I166&gt;2</formula>
    </cfRule>
  </conditionalFormatting>
  <conditionalFormatting sqref="D167">
    <cfRule type="expression" dxfId="318" priority="301">
      <formula>I167=2</formula>
    </cfRule>
    <cfRule type="expression" dxfId="317" priority="302">
      <formula>I167&gt;2</formula>
    </cfRule>
  </conditionalFormatting>
  <conditionalFormatting sqref="D168">
    <cfRule type="expression" dxfId="316" priority="299">
      <formula>I168=2</formula>
    </cfRule>
    <cfRule type="expression" dxfId="315" priority="300">
      <formula>I168&gt;2</formula>
    </cfRule>
  </conditionalFormatting>
  <conditionalFormatting sqref="D169">
    <cfRule type="expression" dxfId="314" priority="297">
      <formula>I169=2</formula>
    </cfRule>
    <cfRule type="expression" dxfId="313" priority="298">
      <formula>I169&gt;2</formula>
    </cfRule>
  </conditionalFormatting>
  <conditionalFormatting sqref="D170">
    <cfRule type="expression" dxfId="312" priority="295">
      <formula>I170=2</formula>
    </cfRule>
    <cfRule type="expression" dxfId="311" priority="296">
      <formula>I170&gt;2</formula>
    </cfRule>
  </conditionalFormatting>
  <conditionalFormatting sqref="E163">
    <cfRule type="expression" dxfId="310" priority="293">
      <formula>J163=2</formula>
    </cfRule>
    <cfRule type="expression" dxfId="309" priority="294">
      <formula>J163&gt;2</formula>
    </cfRule>
  </conditionalFormatting>
  <conditionalFormatting sqref="E164">
    <cfRule type="expression" dxfId="308" priority="291">
      <formula>J164=2</formula>
    </cfRule>
    <cfRule type="expression" dxfId="307" priority="292">
      <formula>J164&gt;2</formula>
    </cfRule>
  </conditionalFormatting>
  <conditionalFormatting sqref="E165">
    <cfRule type="expression" dxfId="306" priority="289">
      <formula>J165=2</formula>
    </cfRule>
    <cfRule type="expression" dxfId="305" priority="290">
      <formula>J165&gt;2</formula>
    </cfRule>
  </conditionalFormatting>
  <conditionalFormatting sqref="E166">
    <cfRule type="expression" dxfId="304" priority="287">
      <formula>J166=2</formula>
    </cfRule>
    <cfRule type="expression" dxfId="303" priority="288">
      <formula>J166&gt;2</formula>
    </cfRule>
  </conditionalFormatting>
  <conditionalFormatting sqref="E167">
    <cfRule type="expression" dxfId="302" priority="285">
      <formula>J167=2</formula>
    </cfRule>
    <cfRule type="expression" dxfId="301" priority="286">
      <formula>J167&gt;2</formula>
    </cfRule>
  </conditionalFormatting>
  <conditionalFormatting sqref="E168">
    <cfRule type="expression" dxfId="300" priority="283">
      <formula>J168=2</formula>
    </cfRule>
    <cfRule type="expression" dxfId="299" priority="284">
      <formula>J168&gt;2</formula>
    </cfRule>
  </conditionalFormatting>
  <conditionalFormatting sqref="E169">
    <cfRule type="expression" dxfId="298" priority="281">
      <formula>J169=2</formula>
    </cfRule>
    <cfRule type="expression" dxfId="297" priority="282">
      <formula>J169&gt;2</formula>
    </cfRule>
  </conditionalFormatting>
  <conditionalFormatting sqref="E170">
    <cfRule type="expression" dxfId="296" priority="279">
      <formula>J170=2</formula>
    </cfRule>
    <cfRule type="expression" dxfId="295" priority="280">
      <formula>J170&gt;2</formula>
    </cfRule>
  </conditionalFormatting>
  <conditionalFormatting sqref="F171:F173">
    <cfRule type="expression" dxfId="294" priority="277">
      <formula>K171=2</formula>
    </cfRule>
    <cfRule type="expression" dxfId="293" priority="278">
      <formula>K171&gt;2</formula>
    </cfRule>
  </conditionalFormatting>
  <conditionalFormatting sqref="B171:B173">
    <cfRule type="expression" dxfId="292" priority="275">
      <formula>G171=2</formula>
    </cfRule>
    <cfRule type="expression" dxfId="291" priority="276">
      <formula>G171&gt;2</formula>
    </cfRule>
  </conditionalFormatting>
  <conditionalFormatting sqref="C171:C173">
    <cfRule type="expression" dxfId="290" priority="273">
      <formula>H171=2</formula>
    </cfRule>
    <cfRule type="expression" dxfId="289" priority="274">
      <formula>H171&gt;2</formula>
    </cfRule>
  </conditionalFormatting>
  <conditionalFormatting sqref="D171:D173">
    <cfRule type="expression" dxfId="288" priority="271">
      <formula>I171=2</formula>
    </cfRule>
    <cfRule type="expression" dxfId="287" priority="272">
      <formula>I171&gt;2</formula>
    </cfRule>
  </conditionalFormatting>
  <conditionalFormatting sqref="E171:E173">
    <cfRule type="expression" dxfId="286" priority="269">
      <formula>J171=2</formula>
    </cfRule>
    <cfRule type="expression" dxfId="285" priority="270">
      <formula>J171&gt;2</formula>
    </cfRule>
  </conditionalFormatting>
  <conditionalFormatting sqref="F171:F173">
    <cfRule type="expression" dxfId="284" priority="267">
      <formula>K171=2</formula>
    </cfRule>
    <cfRule type="expression" dxfId="283" priority="268">
      <formula>K171&gt;2</formula>
    </cfRule>
  </conditionalFormatting>
  <conditionalFormatting sqref="B171:B173">
    <cfRule type="expression" dxfId="282" priority="265">
      <formula>G171=2</formula>
    </cfRule>
    <cfRule type="expression" dxfId="281" priority="266">
      <formula>G171&gt;2</formula>
    </cfRule>
  </conditionalFormatting>
  <conditionalFormatting sqref="C171:C173">
    <cfRule type="expression" dxfId="280" priority="263">
      <formula>H171=2</formula>
    </cfRule>
    <cfRule type="expression" dxfId="279" priority="264">
      <formula>H171&gt;2</formula>
    </cfRule>
  </conditionalFormatting>
  <conditionalFormatting sqref="D171:D173">
    <cfRule type="expression" dxfId="278" priority="261">
      <formula>I171=2</formula>
    </cfRule>
    <cfRule type="expression" dxfId="277" priority="262">
      <formula>I171&gt;2</formula>
    </cfRule>
  </conditionalFormatting>
  <conditionalFormatting sqref="E171:E173">
    <cfRule type="expression" dxfId="276" priority="259">
      <formula>J171=2</formula>
    </cfRule>
    <cfRule type="expression" dxfId="275" priority="260">
      <formula>J171&gt;2</formula>
    </cfRule>
  </conditionalFormatting>
  <conditionalFormatting sqref="F176:F183">
    <cfRule type="expression" dxfId="274" priority="257">
      <formula>K176=2</formula>
    </cfRule>
    <cfRule type="expression" dxfId="273" priority="258">
      <formula>K176&gt;2</formula>
    </cfRule>
  </conditionalFormatting>
  <conditionalFormatting sqref="B176">
    <cfRule type="expression" dxfId="272" priority="255">
      <formula>G176=2</formula>
    </cfRule>
    <cfRule type="expression" dxfId="271" priority="256">
      <formula>G176&gt;2</formula>
    </cfRule>
  </conditionalFormatting>
  <conditionalFormatting sqref="B177">
    <cfRule type="expression" dxfId="270" priority="253">
      <formula>G177=2</formula>
    </cfRule>
    <cfRule type="expression" dxfId="269" priority="254">
      <formula>G177&gt;2</formula>
    </cfRule>
  </conditionalFormatting>
  <conditionalFormatting sqref="B178">
    <cfRule type="expression" dxfId="268" priority="251">
      <formula>G178=2</formula>
    </cfRule>
    <cfRule type="expression" dxfId="267" priority="252">
      <formula>G178&gt;2</formula>
    </cfRule>
  </conditionalFormatting>
  <conditionalFormatting sqref="B179">
    <cfRule type="expression" dxfId="266" priority="249">
      <formula>G179=2</formula>
    </cfRule>
    <cfRule type="expression" dxfId="265" priority="250">
      <formula>G179&gt;2</formula>
    </cfRule>
  </conditionalFormatting>
  <conditionalFormatting sqref="B180">
    <cfRule type="expression" dxfId="264" priority="247">
      <formula>G180=2</formula>
    </cfRule>
    <cfRule type="expression" dxfId="263" priority="248">
      <formula>G180&gt;2</formula>
    </cfRule>
  </conditionalFormatting>
  <conditionalFormatting sqref="B181">
    <cfRule type="expression" dxfId="262" priority="245">
      <formula>G181=2</formula>
    </cfRule>
    <cfRule type="expression" dxfId="261" priority="246">
      <formula>G181&gt;2</formula>
    </cfRule>
  </conditionalFormatting>
  <conditionalFormatting sqref="B182">
    <cfRule type="expression" dxfId="260" priority="243">
      <formula>G182=2</formula>
    </cfRule>
    <cfRule type="expression" dxfId="259" priority="244">
      <formula>G182&gt;2</formula>
    </cfRule>
  </conditionalFormatting>
  <conditionalFormatting sqref="B183">
    <cfRule type="expression" dxfId="258" priority="241">
      <formula>G183=2</formula>
    </cfRule>
    <cfRule type="expression" dxfId="257" priority="242">
      <formula>G183&gt;2</formula>
    </cfRule>
  </conditionalFormatting>
  <conditionalFormatting sqref="C176">
    <cfRule type="expression" dxfId="256" priority="239">
      <formula>H176=2</formula>
    </cfRule>
    <cfRule type="expression" dxfId="255" priority="240">
      <formula>H176&gt;2</formula>
    </cfRule>
  </conditionalFormatting>
  <conditionalFormatting sqref="C177">
    <cfRule type="expression" dxfId="254" priority="237">
      <formula>H177=2</formula>
    </cfRule>
    <cfRule type="expression" dxfId="253" priority="238">
      <formula>H177&gt;2</formula>
    </cfRule>
  </conditionalFormatting>
  <conditionalFormatting sqref="C178">
    <cfRule type="expression" dxfId="252" priority="235">
      <formula>H178=2</formula>
    </cfRule>
    <cfRule type="expression" dxfId="251" priority="236">
      <formula>H178&gt;2</formula>
    </cfRule>
  </conditionalFormatting>
  <conditionalFormatting sqref="C179">
    <cfRule type="expression" dxfId="250" priority="233">
      <formula>H179=2</formula>
    </cfRule>
    <cfRule type="expression" dxfId="249" priority="234">
      <formula>H179&gt;2</formula>
    </cfRule>
  </conditionalFormatting>
  <conditionalFormatting sqref="C180">
    <cfRule type="expression" dxfId="248" priority="231">
      <formula>H180=2</formula>
    </cfRule>
    <cfRule type="expression" dxfId="247" priority="232">
      <formula>H180&gt;2</formula>
    </cfRule>
  </conditionalFormatting>
  <conditionalFormatting sqref="C181">
    <cfRule type="expression" dxfId="246" priority="229">
      <formula>H181=2</formula>
    </cfRule>
    <cfRule type="expression" dxfId="245" priority="230">
      <formula>H181&gt;2</formula>
    </cfRule>
  </conditionalFormatting>
  <conditionalFormatting sqref="C182">
    <cfRule type="expression" dxfId="244" priority="227">
      <formula>H182=2</formula>
    </cfRule>
    <cfRule type="expression" dxfId="243" priority="228">
      <formula>H182&gt;2</formula>
    </cfRule>
  </conditionalFormatting>
  <conditionalFormatting sqref="C183">
    <cfRule type="expression" dxfId="242" priority="225">
      <formula>H183=2</formula>
    </cfRule>
    <cfRule type="expression" dxfId="241" priority="226">
      <formula>H183&gt;2</formula>
    </cfRule>
  </conditionalFormatting>
  <conditionalFormatting sqref="D176">
    <cfRule type="expression" dxfId="240" priority="223">
      <formula>I176=2</formula>
    </cfRule>
    <cfRule type="expression" dxfId="239" priority="224">
      <formula>I176&gt;2</formula>
    </cfRule>
  </conditionalFormatting>
  <conditionalFormatting sqref="D177">
    <cfRule type="expression" dxfId="238" priority="221">
      <formula>I177=2</formula>
    </cfRule>
    <cfRule type="expression" dxfId="237" priority="222">
      <formula>I177&gt;2</formula>
    </cfRule>
  </conditionalFormatting>
  <conditionalFormatting sqref="D178">
    <cfRule type="expression" dxfId="236" priority="219">
      <formula>I178=2</formula>
    </cfRule>
    <cfRule type="expression" dxfId="235" priority="220">
      <formula>I178&gt;2</formula>
    </cfRule>
  </conditionalFormatting>
  <conditionalFormatting sqref="D179">
    <cfRule type="expression" dxfId="234" priority="217">
      <formula>I179=2</formula>
    </cfRule>
    <cfRule type="expression" dxfId="233" priority="218">
      <formula>I179&gt;2</formula>
    </cfRule>
  </conditionalFormatting>
  <conditionalFormatting sqref="D180">
    <cfRule type="expression" dxfId="232" priority="215">
      <formula>I180=2</formula>
    </cfRule>
    <cfRule type="expression" dxfId="231" priority="216">
      <formula>I180&gt;2</formula>
    </cfRule>
  </conditionalFormatting>
  <conditionalFormatting sqref="D181">
    <cfRule type="expression" dxfId="230" priority="213">
      <formula>I181=2</formula>
    </cfRule>
    <cfRule type="expression" dxfId="229" priority="214">
      <formula>I181&gt;2</formula>
    </cfRule>
  </conditionalFormatting>
  <conditionalFormatting sqref="D182">
    <cfRule type="expression" dxfId="228" priority="211">
      <formula>I182=2</formula>
    </cfRule>
    <cfRule type="expression" dxfId="227" priority="212">
      <formula>I182&gt;2</formula>
    </cfRule>
  </conditionalFormatting>
  <conditionalFormatting sqref="D183">
    <cfRule type="expression" dxfId="226" priority="209">
      <formula>I183=2</formula>
    </cfRule>
    <cfRule type="expression" dxfId="225" priority="210">
      <formula>I183&gt;2</formula>
    </cfRule>
  </conditionalFormatting>
  <conditionalFormatting sqref="E176">
    <cfRule type="expression" dxfId="224" priority="207">
      <formula>J176=2</formula>
    </cfRule>
    <cfRule type="expression" dxfId="223" priority="208">
      <formula>J176&gt;2</formula>
    </cfRule>
  </conditionalFormatting>
  <conditionalFormatting sqref="E177">
    <cfRule type="expression" dxfId="222" priority="205">
      <formula>J177=2</formula>
    </cfRule>
    <cfRule type="expression" dxfId="221" priority="206">
      <formula>J177&gt;2</formula>
    </cfRule>
  </conditionalFormatting>
  <conditionalFormatting sqref="E178">
    <cfRule type="expression" dxfId="220" priority="203">
      <formula>J178=2</formula>
    </cfRule>
    <cfRule type="expression" dxfId="219" priority="204">
      <formula>J178&gt;2</formula>
    </cfRule>
  </conditionalFormatting>
  <conditionalFormatting sqref="E179">
    <cfRule type="expression" dxfId="218" priority="201">
      <formula>J179=2</formula>
    </cfRule>
    <cfRule type="expression" dxfId="217" priority="202">
      <formula>J179&gt;2</formula>
    </cfRule>
  </conditionalFormatting>
  <conditionalFormatting sqref="E180">
    <cfRule type="expression" dxfId="216" priority="199">
      <formula>J180=2</formula>
    </cfRule>
    <cfRule type="expression" dxfId="215" priority="200">
      <formula>J180&gt;2</formula>
    </cfRule>
  </conditionalFormatting>
  <conditionalFormatting sqref="E181">
    <cfRule type="expression" dxfId="214" priority="197">
      <formula>J181=2</formula>
    </cfRule>
    <cfRule type="expression" dxfId="213" priority="198">
      <formula>J181&gt;2</formula>
    </cfRule>
  </conditionalFormatting>
  <conditionalFormatting sqref="E182">
    <cfRule type="expression" dxfId="212" priority="195">
      <formula>J182=2</formula>
    </cfRule>
    <cfRule type="expression" dxfId="211" priority="196">
      <formula>J182&gt;2</formula>
    </cfRule>
  </conditionalFormatting>
  <conditionalFormatting sqref="E183">
    <cfRule type="expression" dxfId="210" priority="193">
      <formula>J183=2</formula>
    </cfRule>
    <cfRule type="expression" dxfId="209" priority="194">
      <formula>J183&gt;2</formula>
    </cfRule>
  </conditionalFormatting>
  <conditionalFormatting sqref="F184:F186">
    <cfRule type="expression" dxfId="208" priority="191">
      <formula>K184=2</formula>
    </cfRule>
    <cfRule type="expression" dxfId="207" priority="192">
      <formula>K184&gt;2</formula>
    </cfRule>
  </conditionalFormatting>
  <conditionalFormatting sqref="B184:B186">
    <cfRule type="expression" dxfId="206" priority="189">
      <formula>G184=2</formula>
    </cfRule>
    <cfRule type="expression" dxfId="205" priority="190">
      <formula>G184&gt;2</formula>
    </cfRule>
  </conditionalFormatting>
  <conditionalFormatting sqref="C184:C186">
    <cfRule type="expression" dxfId="204" priority="187">
      <formula>H184=2</formula>
    </cfRule>
    <cfRule type="expression" dxfId="203" priority="188">
      <formula>H184&gt;2</formula>
    </cfRule>
  </conditionalFormatting>
  <conditionalFormatting sqref="D184:D186">
    <cfRule type="expression" dxfId="202" priority="185">
      <formula>I184=2</formula>
    </cfRule>
    <cfRule type="expression" dxfId="201" priority="186">
      <formula>I184&gt;2</formula>
    </cfRule>
  </conditionalFormatting>
  <conditionalFormatting sqref="E184:E186">
    <cfRule type="expression" dxfId="200" priority="183">
      <formula>J184=2</formula>
    </cfRule>
    <cfRule type="expression" dxfId="199" priority="184">
      <formula>J184&gt;2</formula>
    </cfRule>
  </conditionalFormatting>
  <conditionalFormatting sqref="F184:F186">
    <cfRule type="expression" dxfId="198" priority="181">
      <formula>K184=2</formula>
    </cfRule>
    <cfRule type="expression" dxfId="197" priority="182">
      <formula>K184&gt;2</formula>
    </cfRule>
  </conditionalFormatting>
  <conditionalFormatting sqref="B184:B186">
    <cfRule type="expression" dxfId="196" priority="179">
      <formula>G184=2</formula>
    </cfRule>
    <cfRule type="expression" dxfId="195" priority="180">
      <formula>G184&gt;2</formula>
    </cfRule>
  </conditionalFormatting>
  <conditionalFormatting sqref="C184:C186">
    <cfRule type="expression" dxfId="194" priority="177">
      <formula>H184=2</formula>
    </cfRule>
    <cfRule type="expression" dxfId="193" priority="178">
      <formula>H184&gt;2</formula>
    </cfRule>
  </conditionalFormatting>
  <conditionalFormatting sqref="D184:D186">
    <cfRule type="expression" dxfId="192" priority="175">
      <formula>I184=2</formula>
    </cfRule>
    <cfRule type="expression" dxfId="191" priority="176">
      <formula>I184&gt;2</formula>
    </cfRule>
  </conditionalFormatting>
  <conditionalFormatting sqref="E184:E186">
    <cfRule type="expression" dxfId="190" priority="173">
      <formula>J184=2</formula>
    </cfRule>
    <cfRule type="expression" dxfId="189" priority="174">
      <formula>J184&gt;2</formula>
    </cfRule>
  </conditionalFormatting>
  <conditionalFormatting sqref="F189:F196">
    <cfRule type="expression" dxfId="188" priority="171">
      <formula>K189=2</formula>
    </cfRule>
    <cfRule type="expression" dxfId="187" priority="172">
      <formula>K189&gt;2</formula>
    </cfRule>
  </conditionalFormatting>
  <conditionalFormatting sqref="B189">
    <cfRule type="expression" dxfId="186" priority="169">
      <formula>G189=2</formula>
    </cfRule>
    <cfRule type="expression" dxfId="185" priority="170">
      <formula>G189&gt;2</formula>
    </cfRule>
  </conditionalFormatting>
  <conditionalFormatting sqref="B190">
    <cfRule type="expression" dxfId="184" priority="167">
      <formula>G190=2</formula>
    </cfRule>
    <cfRule type="expression" dxfId="183" priority="168">
      <formula>G190&gt;2</formula>
    </cfRule>
  </conditionalFormatting>
  <conditionalFormatting sqref="B191">
    <cfRule type="expression" dxfId="182" priority="165">
      <formula>G191=2</formula>
    </cfRule>
    <cfRule type="expression" dxfId="181" priority="166">
      <formula>G191&gt;2</formula>
    </cfRule>
  </conditionalFormatting>
  <conditionalFormatting sqref="B192">
    <cfRule type="expression" dxfId="180" priority="163">
      <formula>G192=2</formula>
    </cfRule>
    <cfRule type="expression" dxfId="179" priority="164">
      <formula>G192&gt;2</formula>
    </cfRule>
  </conditionalFormatting>
  <conditionalFormatting sqref="B193">
    <cfRule type="expression" dxfId="178" priority="161">
      <formula>G193=2</formula>
    </cfRule>
    <cfRule type="expression" dxfId="177" priority="162">
      <formula>G193&gt;2</formula>
    </cfRule>
  </conditionalFormatting>
  <conditionalFormatting sqref="B194">
    <cfRule type="expression" dxfId="176" priority="159">
      <formula>G194=2</formula>
    </cfRule>
    <cfRule type="expression" dxfId="175" priority="160">
      <formula>G194&gt;2</formula>
    </cfRule>
  </conditionalFormatting>
  <conditionalFormatting sqref="B195">
    <cfRule type="expression" dxfId="174" priority="157">
      <formula>G195=2</formula>
    </cfRule>
    <cfRule type="expression" dxfId="173" priority="158">
      <formula>G195&gt;2</formula>
    </cfRule>
  </conditionalFormatting>
  <conditionalFormatting sqref="B196">
    <cfRule type="expression" dxfId="172" priority="155">
      <formula>G196=2</formula>
    </cfRule>
    <cfRule type="expression" dxfId="171" priority="156">
      <formula>G196&gt;2</formula>
    </cfRule>
  </conditionalFormatting>
  <conditionalFormatting sqref="C189">
    <cfRule type="expression" dxfId="170" priority="153">
      <formula>H189=2</formula>
    </cfRule>
    <cfRule type="expression" dxfId="169" priority="154">
      <formula>H189&gt;2</formula>
    </cfRule>
  </conditionalFormatting>
  <conditionalFormatting sqref="C190">
    <cfRule type="expression" dxfId="168" priority="151">
      <formula>H190=2</formula>
    </cfRule>
    <cfRule type="expression" dxfId="167" priority="152">
      <formula>H190&gt;2</formula>
    </cfRule>
  </conditionalFormatting>
  <conditionalFormatting sqref="C191">
    <cfRule type="expression" dxfId="166" priority="149">
      <formula>H191=2</formula>
    </cfRule>
    <cfRule type="expression" dxfId="165" priority="150">
      <formula>H191&gt;2</formula>
    </cfRule>
  </conditionalFormatting>
  <conditionalFormatting sqref="C192">
    <cfRule type="expression" dxfId="164" priority="147">
      <formula>H192=2</formula>
    </cfRule>
    <cfRule type="expression" dxfId="163" priority="148">
      <formula>H192&gt;2</formula>
    </cfRule>
  </conditionalFormatting>
  <conditionalFormatting sqref="C193">
    <cfRule type="expression" dxfId="162" priority="145">
      <formula>H193=2</formula>
    </cfRule>
    <cfRule type="expression" dxfId="161" priority="146">
      <formula>H193&gt;2</formula>
    </cfRule>
  </conditionalFormatting>
  <conditionalFormatting sqref="C194">
    <cfRule type="expression" dxfId="160" priority="143">
      <formula>H194=2</formula>
    </cfRule>
    <cfRule type="expression" dxfId="159" priority="144">
      <formula>H194&gt;2</formula>
    </cfRule>
  </conditionalFormatting>
  <conditionalFormatting sqref="C195">
    <cfRule type="expression" dxfId="158" priority="141">
      <formula>H195=2</formula>
    </cfRule>
    <cfRule type="expression" dxfId="157" priority="142">
      <formula>H195&gt;2</formula>
    </cfRule>
  </conditionalFormatting>
  <conditionalFormatting sqref="C196">
    <cfRule type="expression" dxfId="156" priority="139">
      <formula>H196=2</formula>
    </cfRule>
    <cfRule type="expression" dxfId="155" priority="140">
      <formula>H196&gt;2</formula>
    </cfRule>
  </conditionalFormatting>
  <conditionalFormatting sqref="D189">
    <cfRule type="expression" dxfId="154" priority="137">
      <formula>I189=2</formula>
    </cfRule>
    <cfRule type="expression" dxfId="153" priority="138">
      <formula>I189&gt;2</formula>
    </cfRule>
  </conditionalFormatting>
  <conditionalFormatting sqref="D190">
    <cfRule type="expression" dxfId="152" priority="135">
      <formula>I190=2</formula>
    </cfRule>
    <cfRule type="expression" dxfId="151" priority="136">
      <formula>I190&gt;2</formula>
    </cfRule>
  </conditionalFormatting>
  <conditionalFormatting sqref="D191">
    <cfRule type="expression" dxfId="150" priority="133">
      <formula>I191=2</formula>
    </cfRule>
    <cfRule type="expression" dxfId="149" priority="134">
      <formula>I191&gt;2</formula>
    </cfRule>
  </conditionalFormatting>
  <conditionalFormatting sqref="D192">
    <cfRule type="expression" dxfId="148" priority="131">
      <formula>I192=2</formula>
    </cfRule>
    <cfRule type="expression" dxfId="147" priority="132">
      <formula>I192&gt;2</formula>
    </cfRule>
  </conditionalFormatting>
  <conditionalFormatting sqref="D193">
    <cfRule type="expression" dxfId="146" priority="129">
      <formula>I193=2</formula>
    </cfRule>
    <cfRule type="expression" dxfId="145" priority="130">
      <formula>I193&gt;2</formula>
    </cfRule>
  </conditionalFormatting>
  <conditionalFormatting sqref="D194">
    <cfRule type="expression" dxfId="144" priority="127">
      <formula>I194=2</formula>
    </cfRule>
    <cfRule type="expression" dxfId="143" priority="128">
      <formula>I194&gt;2</formula>
    </cfRule>
  </conditionalFormatting>
  <conditionalFormatting sqref="D195">
    <cfRule type="expression" dxfId="142" priority="125">
      <formula>I195=2</formula>
    </cfRule>
    <cfRule type="expression" dxfId="141" priority="126">
      <formula>I195&gt;2</formula>
    </cfRule>
  </conditionalFormatting>
  <conditionalFormatting sqref="D196">
    <cfRule type="expression" dxfId="140" priority="123">
      <formula>I196=2</formula>
    </cfRule>
    <cfRule type="expression" dxfId="139" priority="124">
      <formula>I196&gt;2</formula>
    </cfRule>
  </conditionalFormatting>
  <conditionalFormatting sqref="E189">
    <cfRule type="expression" dxfId="138" priority="121">
      <formula>J189=2</formula>
    </cfRule>
    <cfRule type="expression" dxfId="137" priority="122">
      <formula>J189&gt;2</formula>
    </cfRule>
  </conditionalFormatting>
  <conditionalFormatting sqref="E190">
    <cfRule type="expression" dxfId="136" priority="119">
      <formula>J190=2</formula>
    </cfRule>
    <cfRule type="expression" dxfId="135" priority="120">
      <formula>J190&gt;2</formula>
    </cfRule>
  </conditionalFormatting>
  <conditionalFormatting sqref="E191">
    <cfRule type="expression" dxfId="134" priority="117">
      <formula>J191=2</formula>
    </cfRule>
    <cfRule type="expression" dxfId="133" priority="118">
      <formula>J191&gt;2</formula>
    </cfRule>
  </conditionalFormatting>
  <conditionalFormatting sqref="E192">
    <cfRule type="expression" dxfId="132" priority="115">
      <formula>J192=2</formula>
    </cfRule>
    <cfRule type="expression" dxfId="131" priority="116">
      <formula>J192&gt;2</formula>
    </cfRule>
  </conditionalFormatting>
  <conditionalFormatting sqref="E193">
    <cfRule type="expression" dxfId="130" priority="113">
      <formula>J193=2</formula>
    </cfRule>
    <cfRule type="expression" dxfId="129" priority="114">
      <formula>J193&gt;2</formula>
    </cfRule>
  </conditionalFormatting>
  <conditionalFormatting sqref="E194">
    <cfRule type="expression" dxfId="128" priority="111">
      <formula>J194=2</formula>
    </cfRule>
    <cfRule type="expression" dxfId="127" priority="112">
      <formula>J194&gt;2</formula>
    </cfRule>
  </conditionalFormatting>
  <conditionalFormatting sqref="E195">
    <cfRule type="expression" dxfId="126" priority="109">
      <formula>J195=2</formula>
    </cfRule>
    <cfRule type="expression" dxfId="125" priority="110">
      <formula>J195&gt;2</formula>
    </cfRule>
  </conditionalFormatting>
  <conditionalFormatting sqref="E196">
    <cfRule type="expression" dxfId="124" priority="107">
      <formula>J196=2</formula>
    </cfRule>
    <cfRule type="expression" dxfId="123" priority="108">
      <formula>J196&gt;2</formula>
    </cfRule>
  </conditionalFormatting>
  <conditionalFormatting sqref="F197:F199">
    <cfRule type="expression" dxfId="122" priority="105">
      <formula>K197=2</formula>
    </cfRule>
    <cfRule type="expression" dxfId="121" priority="106">
      <formula>K197&gt;2</formula>
    </cfRule>
  </conditionalFormatting>
  <conditionalFormatting sqref="B197:B199">
    <cfRule type="expression" dxfId="120" priority="103">
      <formula>G197=2</formula>
    </cfRule>
    <cfRule type="expression" dxfId="119" priority="104">
      <formula>G197&gt;2</formula>
    </cfRule>
  </conditionalFormatting>
  <conditionalFormatting sqref="C197:C199">
    <cfRule type="expression" dxfId="118" priority="101">
      <formula>H197=2</formula>
    </cfRule>
    <cfRule type="expression" dxfId="117" priority="102">
      <formula>H197&gt;2</formula>
    </cfRule>
  </conditionalFormatting>
  <conditionalFormatting sqref="D197:D199">
    <cfRule type="expression" dxfId="116" priority="99">
      <formula>I197=2</formula>
    </cfRule>
    <cfRule type="expression" dxfId="115" priority="100">
      <formula>I197&gt;2</formula>
    </cfRule>
  </conditionalFormatting>
  <conditionalFormatting sqref="E197:E199">
    <cfRule type="expression" dxfId="114" priority="97">
      <formula>J197=2</formula>
    </cfRule>
    <cfRule type="expression" dxfId="113" priority="98">
      <formula>J197&gt;2</formula>
    </cfRule>
  </conditionalFormatting>
  <conditionalFormatting sqref="F197:F199">
    <cfRule type="expression" dxfId="112" priority="95">
      <formula>K197=2</formula>
    </cfRule>
    <cfRule type="expression" dxfId="111" priority="96">
      <formula>K197&gt;2</formula>
    </cfRule>
  </conditionalFormatting>
  <conditionalFormatting sqref="B197:B199">
    <cfRule type="expression" dxfId="110" priority="93">
      <formula>G197=2</formula>
    </cfRule>
    <cfRule type="expression" dxfId="109" priority="94">
      <formula>G197&gt;2</formula>
    </cfRule>
  </conditionalFormatting>
  <conditionalFormatting sqref="C197:C199">
    <cfRule type="expression" dxfId="108" priority="91">
      <formula>H197=2</formula>
    </cfRule>
    <cfRule type="expression" dxfId="107" priority="92">
      <formula>H197&gt;2</formula>
    </cfRule>
  </conditionalFormatting>
  <conditionalFormatting sqref="D197:D199">
    <cfRule type="expression" dxfId="106" priority="89">
      <formula>I197=2</formula>
    </cfRule>
    <cfRule type="expression" dxfId="105" priority="90">
      <formula>I197&gt;2</formula>
    </cfRule>
  </conditionalFormatting>
  <conditionalFormatting sqref="E197:E199">
    <cfRule type="expression" dxfId="104" priority="87">
      <formula>J197=2</formula>
    </cfRule>
    <cfRule type="expression" dxfId="103" priority="88">
      <formula>J197&gt;2</formula>
    </cfRule>
  </conditionalFormatting>
  <conditionalFormatting sqref="F202:F209">
    <cfRule type="expression" dxfId="102" priority="85">
      <formula>K202=2</formula>
    </cfRule>
    <cfRule type="expression" dxfId="101" priority="86">
      <formula>K202&gt;2</formula>
    </cfRule>
  </conditionalFormatting>
  <conditionalFormatting sqref="B202">
    <cfRule type="expression" dxfId="100" priority="83">
      <formula>G202=2</formula>
    </cfRule>
    <cfRule type="expression" dxfId="99" priority="84">
      <formula>G202&gt;2</formula>
    </cfRule>
  </conditionalFormatting>
  <conditionalFormatting sqref="B203">
    <cfRule type="expression" dxfId="98" priority="81">
      <formula>G203=2</formula>
    </cfRule>
    <cfRule type="expression" dxfId="97" priority="82">
      <formula>G203&gt;2</formula>
    </cfRule>
  </conditionalFormatting>
  <conditionalFormatting sqref="B204">
    <cfRule type="expression" dxfId="96" priority="79">
      <formula>G204=2</formula>
    </cfRule>
    <cfRule type="expression" dxfId="95" priority="80">
      <formula>G204&gt;2</formula>
    </cfRule>
  </conditionalFormatting>
  <conditionalFormatting sqref="B205">
    <cfRule type="expression" dxfId="94" priority="77">
      <formula>G205=2</formula>
    </cfRule>
    <cfRule type="expression" dxfId="93" priority="78">
      <formula>G205&gt;2</formula>
    </cfRule>
  </conditionalFormatting>
  <conditionalFormatting sqref="B206">
    <cfRule type="expression" dxfId="92" priority="75">
      <formula>G206=2</formula>
    </cfRule>
    <cfRule type="expression" dxfId="91" priority="76">
      <formula>G206&gt;2</formula>
    </cfRule>
  </conditionalFormatting>
  <conditionalFormatting sqref="B207">
    <cfRule type="expression" dxfId="90" priority="73">
      <formula>G207=2</formula>
    </cfRule>
    <cfRule type="expression" dxfId="89" priority="74">
      <formula>G207&gt;2</formula>
    </cfRule>
  </conditionalFormatting>
  <conditionalFormatting sqref="B208">
    <cfRule type="expression" dxfId="88" priority="71">
      <formula>G208=2</formula>
    </cfRule>
    <cfRule type="expression" dxfId="87" priority="72">
      <formula>G208&gt;2</formula>
    </cfRule>
  </conditionalFormatting>
  <conditionalFormatting sqref="B209">
    <cfRule type="expression" dxfId="86" priority="69">
      <formula>G209=2</formula>
    </cfRule>
    <cfRule type="expression" dxfId="85" priority="70">
      <formula>G209&gt;2</formula>
    </cfRule>
  </conditionalFormatting>
  <conditionalFormatting sqref="C202">
    <cfRule type="expression" dxfId="84" priority="67">
      <formula>H202=2</formula>
    </cfRule>
    <cfRule type="expression" dxfId="83" priority="68">
      <formula>H202&gt;2</formula>
    </cfRule>
  </conditionalFormatting>
  <conditionalFormatting sqref="C203">
    <cfRule type="expression" dxfId="82" priority="65">
      <formula>H203=2</formula>
    </cfRule>
    <cfRule type="expression" dxfId="81" priority="66">
      <formula>H203&gt;2</formula>
    </cfRule>
  </conditionalFormatting>
  <conditionalFormatting sqref="C204">
    <cfRule type="expression" dxfId="80" priority="63">
      <formula>H204=2</formula>
    </cfRule>
    <cfRule type="expression" dxfId="79" priority="64">
      <formula>H204&gt;2</formula>
    </cfRule>
  </conditionalFormatting>
  <conditionalFormatting sqref="C205">
    <cfRule type="expression" dxfId="78" priority="61">
      <formula>H205=2</formula>
    </cfRule>
    <cfRule type="expression" dxfId="77" priority="62">
      <formula>H205&gt;2</formula>
    </cfRule>
  </conditionalFormatting>
  <conditionalFormatting sqref="C206">
    <cfRule type="expression" dxfId="76" priority="59">
      <formula>H206=2</formula>
    </cfRule>
    <cfRule type="expression" dxfId="75" priority="60">
      <formula>H206&gt;2</formula>
    </cfRule>
  </conditionalFormatting>
  <conditionalFormatting sqref="C207">
    <cfRule type="expression" dxfId="74" priority="57">
      <formula>H207=2</formula>
    </cfRule>
    <cfRule type="expression" dxfId="73" priority="58">
      <formula>H207&gt;2</formula>
    </cfRule>
  </conditionalFormatting>
  <conditionalFormatting sqref="C208">
    <cfRule type="expression" dxfId="72" priority="55">
      <formula>H208=2</formula>
    </cfRule>
    <cfRule type="expression" dxfId="71" priority="56">
      <formula>H208&gt;2</formula>
    </cfRule>
  </conditionalFormatting>
  <conditionalFormatting sqref="C209">
    <cfRule type="expression" dxfId="70" priority="53">
      <formula>H209=2</formula>
    </cfRule>
    <cfRule type="expression" dxfId="69" priority="54">
      <formula>H209&gt;2</formula>
    </cfRule>
  </conditionalFormatting>
  <conditionalFormatting sqref="D202">
    <cfRule type="expression" dxfId="68" priority="51">
      <formula>I202=2</formula>
    </cfRule>
    <cfRule type="expression" dxfId="67" priority="52">
      <formula>I202&gt;2</formula>
    </cfRule>
  </conditionalFormatting>
  <conditionalFormatting sqref="D203">
    <cfRule type="expression" dxfId="66" priority="49">
      <formula>I203=2</formula>
    </cfRule>
    <cfRule type="expression" dxfId="65" priority="50">
      <formula>I203&gt;2</formula>
    </cfRule>
  </conditionalFormatting>
  <conditionalFormatting sqref="D204">
    <cfRule type="expression" dxfId="64" priority="47">
      <formula>I204=2</formula>
    </cfRule>
    <cfRule type="expression" dxfId="63" priority="48">
      <formula>I204&gt;2</formula>
    </cfRule>
  </conditionalFormatting>
  <conditionalFormatting sqref="D205">
    <cfRule type="expression" dxfId="62" priority="45">
      <formula>I205=2</formula>
    </cfRule>
    <cfRule type="expression" dxfId="61" priority="46">
      <formula>I205&gt;2</formula>
    </cfRule>
  </conditionalFormatting>
  <conditionalFormatting sqref="D206">
    <cfRule type="expression" dxfId="60" priority="43">
      <formula>I206=2</formula>
    </cfRule>
    <cfRule type="expression" dxfId="59" priority="44">
      <formula>I206&gt;2</formula>
    </cfRule>
  </conditionalFormatting>
  <conditionalFormatting sqref="D207">
    <cfRule type="expression" dxfId="58" priority="41">
      <formula>I207=2</formula>
    </cfRule>
    <cfRule type="expression" dxfId="57" priority="42">
      <formula>I207&gt;2</formula>
    </cfRule>
  </conditionalFormatting>
  <conditionalFormatting sqref="D208">
    <cfRule type="expression" dxfId="56" priority="39">
      <formula>I208=2</formula>
    </cfRule>
    <cfRule type="expression" dxfId="55" priority="40">
      <formula>I208&gt;2</formula>
    </cfRule>
  </conditionalFormatting>
  <conditionalFormatting sqref="D209">
    <cfRule type="expression" dxfId="54" priority="37">
      <formula>I209=2</formula>
    </cfRule>
    <cfRule type="expression" dxfId="53" priority="38">
      <formula>I209&gt;2</formula>
    </cfRule>
  </conditionalFormatting>
  <conditionalFormatting sqref="E202">
    <cfRule type="expression" dxfId="52" priority="35">
      <formula>J202=2</formula>
    </cfRule>
    <cfRule type="expression" dxfId="51" priority="36">
      <formula>J202&gt;2</formula>
    </cfRule>
  </conditionalFormatting>
  <conditionalFormatting sqref="E203">
    <cfRule type="expression" dxfId="50" priority="33">
      <formula>J203=2</formula>
    </cfRule>
    <cfRule type="expression" dxfId="49" priority="34">
      <formula>J203&gt;2</formula>
    </cfRule>
  </conditionalFormatting>
  <conditionalFormatting sqref="E204">
    <cfRule type="expression" dxfId="48" priority="31">
      <formula>J204=2</formula>
    </cfRule>
    <cfRule type="expression" dxfId="47" priority="32">
      <formula>J204&gt;2</formula>
    </cfRule>
  </conditionalFormatting>
  <conditionalFormatting sqref="E205">
    <cfRule type="expression" dxfId="46" priority="29">
      <formula>J205=2</formula>
    </cfRule>
    <cfRule type="expression" dxfId="45" priority="30">
      <formula>J205&gt;2</formula>
    </cfRule>
  </conditionalFormatting>
  <conditionalFormatting sqref="E206">
    <cfRule type="expression" dxfId="44" priority="27">
      <formula>J206=2</formula>
    </cfRule>
    <cfRule type="expression" dxfId="43" priority="28">
      <formula>J206&gt;2</formula>
    </cfRule>
  </conditionalFormatting>
  <conditionalFormatting sqref="E207">
    <cfRule type="expression" dxfId="42" priority="25">
      <formula>J207=2</formula>
    </cfRule>
    <cfRule type="expression" dxfId="41" priority="26">
      <formula>J207&gt;2</formula>
    </cfRule>
  </conditionalFormatting>
  <conditionalFormatting sqref="E208">
    <cfRule type="expression" dxfId="40" priority="23">
      <formula>J208=2</formula>
    </cfRule>
    <cfRule type="expression" dxfId="39" priority="24">
      <formula>J208&gt;2</formula>
    </cfRule>
  </conditionalFormatting>
  <conditionalFormatting sqref="E209">
    <cfRule type="expression" dxfId="38" priority="21">
      <formula>J209=2</formula>
    </cfRule>
    <cfRule type="expression" dxfId="37" priority="22">
      <formula>J209&gt;2</formula>
    </cfRule>
  </conditionalFormatting>
  <conditionalFormatting sqref="F210:F211">
    <cfRule type="expression" dxfId="36" priority="19">
      <formula>K210=2</formula>
    </cfRule>
    <cfRule type="expression" dxfId="35" priority="20">
      <formula>K210&gt;2</formula>
    </cfRule>
  </conditionalFormatting>
  <conditionalFormatting sqref="B210:B211">
    <cfRule type="expression" dxfId="34" priority="17">
      <formula>G210=2</formula>
    </cfRule>
    <cfRule type="expression" dxfId="33" priority="18">
      <formula>G210&gt;2</formula>
    </cfRule>
  </conditionalFormatting>
  <conditionalFormatting sqref="C210:C211">
    <cfRule type="expression" dxfId="32" priority="15">
      <formula>H210=2</formula>
    </cfRule>
    <cfRule type="expression" dxfId="31" priority="16">
      <formula>H210&gt;2</formula>
    </cfRule>
  </conditionalFormatting>
  <conditionalFormatting sqref="D210:D211">
    <cfRule type="expression" dxfId="30" priority="13">
      <formula>I210=2</formula>
    </cfRule>
    <cfRule type="expression" dxfId="29" priority="14">
      <formula>I210&gt;2</formula>
    </cfRule>
  </conditionalFormatting>
  <conditionalFormatting sqref="E210:E211">
    <cfRule type="expression" dxfId="28" priority="11">
      <formula>J210=2</formula>
    </cfRule>
    <cfRule type="expression" dxfId="27" priority="12">
      <formula>J210&gt;2</formula>
    </cfRule>
  </conditionalFormatting>
  <conditionalFormatting sqref="F210:F211">
    <cfRule type="expression" dxfId="26" priority="9">
      <formula>K210=2</formula>
    </cfRule>
    <cfRule type="expression" dxfId="25" priority="10">
      <formula>K210&gt;2</formula>
    </cfRule>
  </conditionalFormatting>
  <conditionalFormatting sqref="B210:B211">
    <cfRule type="expression" dxfId="24" priority="7">
      <formula>G210=2</formula>
    </cfRule>
    <cfRule type="expression" dxfId="23" priority="8">
      <formula>G210&gt;2</formula>
    </cfRule>
  </conditionalFormatting>
  <conditionalFormatting sqref="C210:C211">
    <cfRule type="expression" dxfId="22" priority="5">
      <formula>H210=2</formula>
    </cfRule>
    <cfRule type="expression" dxfId="21" priority="6">
      <formula>H210&gt;2</formula>
    </cfRule>
  </conditionalFormatting>
  <conditionalFormatting sqref="D210:D211">
    <cfRule type="expression" dxfId="20" priority="3">
      <formula>I210=2</formula>
    </cfRule>
    <cfRule type="expression" dxfId="19" priority="4">
      <formula>I210&gt;2</formula>
    </cfRule>
  </conditionalFormatting>
  <printOptions horizontalCentered="1"/>
  <pageMargins left="0.15748031496062992" right="0.15748031496062992" top="0.55118110236220474" bottom="0.55118110236220474" header="0.31496062992125984" footer="0.31496062992125984"/>
  <pageSetup paperSize="9" scale="95" fitToHeight="6" orientation="portrait" r:id="rId1"/>
  <rowBreaks count="5" manualBreakCount="5">
    <brk id="43" max="16383" man="1"/>
    <brk id="82" max="16383" man="1"/>
    <brk id="121" max="16383" man="1"/>
    <brk id="160" max="16383" man="1"/>
    <brk id="1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W72"/>
  <sheetViews>
    <sheetView workbookViewId="0">
      <pane xSplit="8" ySplit="4" topLeftCell="I5" activePane="bottomRight" state="frozen"/>
      <selection pane="topRight" activeCell="E1" sqref="E1"/>
      <selection pane="bottomLeft" activeCell="A3" sqref="A3"/>
      <selection pane="bottomRight" activeCell="I1" sqref="I1"/>
    </sheetView>
  </sheetViews>
  <sheetFormatPr defaultRowHeight="15"/>
  <cols>
    <col min="1" max="1" width="24" style="78" customWidth="1"/>
    <col min="2" max="2" width="6.140625" style="78" customWidth="1"/>
    <col min="3" max="3" width="8.85546875" style="78" customWidth="1"/>
    <col min="4" max="4" width="9.42578125" style="78" customWidth="1"/>
    <col min="5" max="7" width="3.85546875" style="78" customWidth="1"/>
    <col min="8" max="9" width="7.5703125" style="78" customWidth="1"/>
    <col min="10" max="21" width="6.140625" style="78" customWidth="1"/>
    <col min="22" max="22" width="2.7109375" style="79" customWidth="1"/>
    <col min="23" max="32" width="2.7109375" style="78" customWidth="1"/>
    <col min="33" max="33" width="2.7109375" style="80" customWidth="1"/>
    <col min="34" max="728" width="2.5703125" style="78" customWidth="1"/>
    <col min="729" max="16384" width="9.140625" style="78"/>
  </cols>
  <sheetData>
    <row r="1" spans="1:673">
      <c r="AH1" s="230" t="str">
        <f>Fluxograma!AC10</f>
        <v>2020-1</v>
      </c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177" t="str">
        <f>Fluxograma!AC11</f>
        <v>2020-2</v>
      </c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232" t="str">
        <f>Fluxograma!AC12</f>
        <v>2021-1</v>
      </c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3" t="str">
        <f>Fluxograma!AC13</f>
        <v>2021-2</v>
      </c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4" t="str">
        <f>Fluxograma!AC14</f>
        <v>2022-1</v>
      </c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5" t="str">
        <f>Fluxograma!AC15</f>
        <v>2022-2</v>
      </c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  <c r="IW1" s="235"/>
      <c r="IX1" s="235"/>
      <c r="IY1" s="235"/>
      <c r="IZ1" s="235"/>
      <c r="JA1" s="235"/>
      <c r="JB1" s="235"/>
      <c r="JC1" s="235"/>
      <c r="JD1" s="235"/>
      <c r="JE1" s="235"/>
      <c r="JF1" s="235"/>
      <c r="JG1" s="235"/>
      <c r="JH1" s="235"/>
      <c r="JI1" s="235"/>
      <c r="JJ1" s="235"/>
      <c r="JK1" s="235"/>
      <c r="JL1" s="235"/>
      <c r="JM1" s="235"/>
      <c r="JN1" s="236" t="str">
        <f>Fluxograma!AC16</f>
        <v>2023-1</v>
      </c>
      <c r="JO1" s="236"/>
      <c r="JP1" s="236"/>
      <c r="JQ1" s="236"/>
      <c r="JR1" s="236"/>
      <c r="JS1" s="236"/>
      <c r="JT1" s="236"/>
      <c r="JU1" s="236"/>
      <c r="JV1" s="236"/>
      <c r="JW1" s="236"/>
      <c r="JX1" s="236"/>
      <c r="JY1" s="236"/>
      <c r="JZ1" s="236"/>
      <c r="KA1" s="236"/>
      <c r="KB1" s="236"/>
      <c r="KC1" s="236"/>
      <c r="KD1" s="236"/>
      <c r="KE1" s="236"/>
      <c r="KF1" s="236"/>
      <c r="KG1" s="236"/>
      <c r="KH1" s="236"/>
      <c r="KI1" s="236"/>
      <c r="KJ1" s="236"/>
      <c r="KK1" s="236"/>
      <c r="KL1" s="236"/>
      <c r="KM1" s="236"/>
      <c r="KN1" s="236"/>
      <c r="KO1" s="236"/>
      <c r="KP1" s="236"/>
      <c r="KQ1" s="236"/>
      <c r="KR1" s="236"/>
      <c r="KS1" s="236"/>
      <c r="KT1" s="236"/>
      <c r="KU1" s="236"/>
      <c r="KV1" s="236"/>
      <c r="KW1" s="236"/>
      <c r="KX1" s="236"/>
      <c r="KY1" s="236"/>
      <c r="KZ1" s="236"/>
      <c r="LA1" s="236"/>
      <c r="LB1" s="237" t="str">
        <f>Fluxograma!AC17</f>
        <v>2023-2</v>
      </c>
      <c r="LC1" s="237"/>
      <c r="LD1" s="237"/>
      <c r="LE1" s="237"/>
      <c r="LF1" s="237"/>
      <c r="LG1" s="237"/>
      <c r="LH1" s="237"/>
      <c r="LI1" s="237"/>
      <c r="LJ1" s="237"/>
      <c r="LK1" s="237"/>
      <c r="LL1" s="237"/>
      <c r="LM1" s="237"/>
      <c r="LN1" s="237"/>
      <c r="LO1" s="237"/>
      <c r="LP1" s="237"/>
      <c r="LQ1" s="237"/>
      <c r="LR1" s="237"/>
      <c r="LS1" s="237"/>
      <c r="LT1" s="237"/>
      <c r="LU1" s="237"/>
      <c r="LV1" s="237"/>
      <c r="LW1" s="237"/>
      <c r="LX1" s="237"/>
      <c r="LY1" s="237"/>
      <c r="LZ1" s="237"/>
      <c r="MA1" s="237"/>
      <c r="MB1" s="237"/>
      <c r="MC1" s="237"/>
      <c r="MD1" s="237"/>
      <c r="ME1" s="237"/>
      <c r="MF1" s="237"/>
      <c r="MG1" s="237"/>
      <c r="MH1" s="237"/>
      <c r="MI1" s="237"/>
      <c r="MJ1" s="237"/>
      <c r="MK1" s="237"/>
      <c r="ML1" s="237"/>
      <c r="MM1" s="237"/>
      <c r="MN1" s="237"/>
      <c r="MO1" s="237"/>
      <c r="MP1" s="238" t="str">
        <f>Fluxograma!AC18</f>
        <v>2024-1</v>
      </c>
      <c r="MQ1" s="238"/>
      <c r="MR1" s="238"/>
      <c r="MS1" s="238"/>
      <c r="MT1" s="238"/>
      <c r="MU1" s="238"/>
      <c r="MV1" s="238"/>
      <c r="MW1" s="238"/>
      <c r="MX1" s="238"/>
      <c r="MY1" s="238"/>
      <c r="MZ1" s="238"/>
      <c r="NA1" s="238"/>
      <c r="NB1" s="238"/>
      <c r="NC1" s="238"/>
      <c r="ND1" s="238"/>
      <c r="NE1" s="238"/>
      <c r="NF1" s="238"/>
      <c r="NG1" s="238"/>
      <c r="NH1" s="238"/>
      <c r="NI1" s="238"/>
      <c r="NJ1" s="238"/>
      <c r="NK1" s="238"/>
      <c r="NL1" s="238"/>
      <c r="NM1" s="238"/>
      <c r="NN1" s="238"/>
      <c r="NO1" s="238"/>
      <c r="NP1" s="238"/>
      <c r="NQ1" s="238"/>
      <c r="NR1" s="238"/>
      <c r="NS1" s="238"/>
      <c r="NT1" s="238"/>
      <c r="NU1" s="238"/>
      <c r="NV1" s="238"/>
      <c r="NW1" s="238"/>
      <c r="NX1" s="238"/>
      <c r="NY1" s="238"/>
      <c r="NZ1" s="238"/>
      <c r="OA1" s="238"/>
      <c r="OB1" s="238"/>
      <c r="OC1" s="238"/>
      <c r="OD1" s="239" t="str">
        <f>Fluxograma!AC19</f>
        <v>2024-2</v>
      </c>
      <c r="OE1" s="239"/>
      <c r="OF1" s="239"/>
      <c r="OG1" s="239"/>
      <c r="OH1" s="239"/>
      <c r="OI1" s="239"/>
      <c r="OJ1" s="239"/>
      <c r="OK1" s="239"/>
      <c r="OL1" s="239"/>
      <c r="OM1" s="239"/>
      <c r="ON1" s="239"/>
      <c r="OO1" s="239"/>
      <c r="OP1" s="239"/>
      <c r="OQ1" s="239"/>
      <c r="OR1" s="239"/>
      <c r="OS1" s="239"/>
      <c r="OT1" s="239"/>
      <c r="OU1" s="239"/>
      <c r="OV1" s="239"/>
      <c r="OW1" s="239"/>
      <c r="OX1" s="239"/>
      <c r="OY1" s="239"/>
      <c r="OZ1" s="239"/>
      <c r="PA1" s="239"/>
      <c r="PB1" s="239"/>
      <c r="PC1" s="239"/>
      <c r="PD1" s="239"/>
      <c r="PE1" s="239"/>
      <c r="PF1" s="239"/>
      <c r="PG1" s="239"/>
      <c r="PH1" s="239"/>
      <c r="PI1" s="239"/>
      <c r="PJ1" s="239"/>
      <c r="PK1" s="239"/>
      <c r="PL1" s="239"/>
      <c r="PM1" s="239"/>
      <c r="PN1" s="239"/>
      <c r="PO1" s="239"/>
      <c r="PP1" s="239"/>
      <c r="PQ1" s="239"/>
      <c r="PR1" s="240" t="str">
        <f>Fluxograma!AC20</f>
        <v>2025-1</v>
      </c>
      <c r="PS1" s="240"/>
      <c r="PT1" s="240"/>
      <c r="PU1" s="240"/>
      <c r="PV1" s="240"/>
      <c r="PW1" s="240"/>
      <c r="PX1" s="240"/>
      <c r="PY1" s="240"/>
      <c r="PZ1" s="240"/>
      <c r="QA1" s="240"/>
      <c r="QB1" s="240"/>
      <c r="QC1" s="240"/>
      <c r="QD1" s="240"/>
      <c r="QE1" s="240"/>
      <c r="QF1" s="240"/>
      <c r="QG1" s="240"/>
      <c r="QH1" s="240"/>
      <c r="QI1" s="240"/>
      <c r="QJ1" s="240"/>
      <c r="QK1" s="240"/>
      <c r="QL1" s="240"/>
      <c r="QM1" s="240"/>
      <c r="QN1" s="240"/>
      <c r="QO1" s="240"/>
      <c r="QP1" s="240"/>
      <c r="QQ1" s="240"/>
      <c r="QR1" s="240"/>
      <c r="QS1" s="240"/>
      <c r="QT1" s="240"/>
      <c r="QU1" s="240"/>
      <c r="QV1" s="240"/>
      <c r="QW1" s="240"/>
      <c r="QX1" s="240"/>
      <c r="QY1" s="240"/>
      <c r="QZ1" s="240"/>
      <c r="RA1" s="240"/>
      <c r="RB1" s="240"/>
      <c r="RC1" s="240"/>
      <c r="RD1" s="240"/>
      <c r="RE1" s="240"/>
      <c r="RF1" s="241" t="str">
        <f>Fluxograma!AC21</f>
        <v>2025-2</v>
      </c>
      <c r="RG1" s="241"/>
      <c r="RH1" s="241"/>
      <c r="RI1" s="241"/>
      <c r="RJ1" s="241"/>
      <c r="RK1" s="241"/>
      <c r="RL1" s="241"/>
      <c r="RM1" s="241"/>
      <c r="RN1" s="241"/>
      <c r="RO1" s="241"/>
      <c r="RP1" s="241"/>
      <c r="RQ1" s="241"/>
      <c r="RR1" s="241"/>
      <c r="RS1" s="241"/>
      <c r="RT1" s="241"/>
      <c r="RU1" s="241"/>
      <c r="RV1" s="241"/>
      <c r="RW1" s="241"/>
      <c r="RX1" s="241"/>
      <c r="RY1" s="241"/>
      <c r="RZ1" s="241"/>
      <c r="SA1" s="241"/>
      <c r="SB1" s="241"/>
      <c r="SC1" s="241"/>
      <c r="SD1" s="241"/>
      <c r="SE1" s="241"/>
      <c r="SF1" s="241"/>
      <c r="SG1" s="241"/>
      <c r="SH1" s="241"/>
      <c r="SI1" s="241"/>
      <c r="SJ1" s="241"/>
      <c r="SK1" s="241"/>
      <c r="SL1" s="241"/>
      <c r="SM1" s="241"/>
      <c r="SN1" s="241"/>
      <c r="SO1" s="241"/>
      <c r="SP1" s="241"/>
      <c r="SQ1" s="241"/>
      <c r="SR1" s="241"/>
      <c r="SS1" s="241"/>
      <c r="ST1" s="242" t="str">
        <f>Fluxograma!AC22</f>
        <v>2026-1</v>
      </c>
      <c r="SU1" s="242"/>
      <c r="SV1" s="242"/>
      <c r="SW1" s="242"/>
      <c r="SX1" s="242"/>
      <c r="SY1" s="242"/>
      <c r="SZ1" s="242"/>
      <c r="TA1" s="242"/>
      <c r="TB1" s="242"/>
      <c r="TC1" s="242"/>
      <c r="TD1" s="242"/>
      <c r="TE1" s="242"/>
      <c r="TF1" s="242"/>
      <c r="TG1" s="242"/>
      <c r="TH1" s="242"/>
      <c r="TI1" s="242"/>
      <c r="TJ1" s="242"/>
      <c r="TK1" s="242"/>
      <c r="TL1" s="242"/>
      <c r="TM1" s="242"/>
      <c r="TN1" s="242"/>
      <c r="TO1" s="242"/>
      <c r="TP1" s="242"/>
      <c r="TQ1" s="242"/>
      <c r="TR1" s="242"/>
      <c r="TS1" s="242"/>
      <c r="TT1" s="242"/>
      <c r="TU1" s="242"/>
      <c r="TV1" s="242"/>
      <c r="TW1" s="242"/>
      <c r="TX1" s="242"/>
      <c r="TY1" s="242"/>
      <c r="TZ1" s="242"/>
      <c r="UA1" s="242"/>
      <c r="UB1" s="242"/>
      <c r="UC1" s="242"/>
      <c r="UD1" s="242"/>
      <c r="UE1" s="242"/>
      <c r="UF1" s="242"/>
      <c r="UG1" s="242"/>
      <c r="UH1" s="243" t="str">
        <f>Fluxograma!AC23</f>
        <v>2026-2</v>
      </c>
      <c r="UI1" s="243"/>
      <c r="UJ1" s="243"/>
      <c r="UK1" s="243"/>
      <c r="UL1" s="243"/>
      <c r="UM1" s="243"/>
      <c r="UN1" s="243"/>
      <c r="UO1" s="243"/>
      <c r="UP1" s="243"/>
      <c r="UQ1" s="243"/>
      <c r="UR1" s="243"/>
      <c r="US1" s="243"/>
      <c r="UT1" s="243"/>
      <c r="UU1" s="243"/>
      <c r="UV1" s="243"/>
      <c r="UW1" s="243"/>
      <c r="UX1" s="243"/>
      <c r="UY1" s="243"/>
      <c r="UZ1" s="243"/>
      <c r="VA1" s="243"/>
      <c r="VB1" s="243"/>
      <c r="VC1" s="243"/>
      <c r="VD1" s="243"/>
      <c r="VE1" s="243"/>
      <c r="VF1" s="243"/>
      <c r="VG1" s="243"/>
      <c r="VH1" s="243"/>
      <c r="VI1" s="243"/>
      <c r="VJ1" s="243"/>
      <c r="VK1" s="243"/>
      <c r="VL1" s="243"/>
      <c r="VM1" s="243"/>
      <c r="VN1" s="243"/>
      <c r="VO1" s="243"/>
      <c r="VP1" s="243"/>
      <c r="VQ1" s="243"/>
      <c r="VR1" s="243"/>
      <c r="VS1" s="243"/>
      <c r="VT1" s="243"/>
      <c r="VU1" s="243"/>
      <c r="VV1" s="244" t="str">
        <f>Fluxograma!AC24</f>
        <v>2027-1</v>
      </c>
      <c r="VW1" s="244"/>
      <c r="VX1" s="244"/>
      <c r="VY1" s="244"/>
      <c r="VZ1" s="244"/>
      <c r="WA1" s="244"/>
      <c r="WB1" s="244"/>
      <c r="WC1" s="244"/>
      <c r="WD1" s="244"/>
      <c r="WE1" s="244"/>
      <c r="WF1" s="244"/>
      <c r="WG1" s="244"/>
      <c r="WH1" s="244"/>
      <c r="WI1" s="244"/>
      <c r="WJ1" s="244"/>
      <c r="WK1" s="244"/>
      <c r="WL1" s="244"/>
      <c r="WM1" s="244"/>
      <c r="WN1" s="244"/>
      <c r="WO1" s="244"/>
      <c r="WP1" s="244"/>
      <c r="WQ1" s="244"/>
      <c r="WR1" s="244"/>
      <c r="WS1" s="244"/>
      <c r="WT1" s="244"/>
      <c r="WU1" s="244"/>
      <c r="WV1" s="244"/>
      <c r="WW1" s="244"/>
      <c r="WX1" s="244"/>
      <c r="WY1" s="244"/>
      <c r="WZ1" s="244"/>
      <c r="XA1" s="244"/>
      <c r="XB1" s="244"/>
      <c r="XC1" s="244"/>
      <c r="XD1" s="244"/>
      <c r="XE1" s="244"/>
      <c r="XF1" s="244"/>
      <c r="XG1" s="244"/>
      <c r="XH1" s="244"/>
      <c r="XI1" s="244"/>
      <c r="XJ1" s="245" t="str">
        <f>Fluxograma!AC25</f>
        <v>2027-2</v>
      </c>
      <c r="XK1" s="245"/>
      <c r="XL1" s="245"/>
      <c r="XM1" s="245"/>
      <c r="XN1" s="245"/>
      <c r="XO1" s="245"/>
      <c r="XP1" s="245"/>
      <c r="XQ1" s="245"/>
      <c r="XR1" s="245"/>
      <c r="XS1" s="245"/>
      <c r="XT1" s="245"/>
      <c r="XU1" s="245"/>
      <c r="XV1" s="245"/>
      <c r="XW1" s="245"/>
      <c r="XX1" s="245"/>
      <c r="XY1" s="245"/>
      <c r="XZ1" s="245"/>
      <c r="YA1" s="245"/>
      <c r="YB1" s="245"/>
      <c r="YC1" s="245"/>
      <c r="YD1" s="245"/>
      <c r="YE1" s="245"/>
      <c r="YF1" s="245"/>
      <c r="YG1" s="245"/>
      <c r="YH1" s="245"/>
      <c r="YI1" s="245"/>
      <c r="YJ1" s="245"/>
      <c r="YK1" s="245"/>
      <c r="YL1" s="245"/>
      <c r="YM1" s="245"/>
      <c r="YN1" s="245"/>
      <c r="YO1" s="245"/>
      <c r="YP1" s="245"/>
      <c r="YQ1" s="245"/>
      <c r="YR1" s="245"/>
      <c r="YS1" s="245"/>
      <c r="YT1" s="245"/>
      <c r="YU1" s="245"/>
      <c r="YV1" s="245"/>
      <c r="YW1" s="245"/>
    </row>
    <row r="2" spans="1:673">
      <c r="AH2" s="178" t="s">
        <v>42</v>
      </c>
      <c r="AI2" s="178"/>
      <c r="AJ2" s="178"/>
      <c r="AK2" s="178"/>
      <c r="AL2" s="178"/>
      <c r="AM2" s="178"/>
      <c r="AN2" s="178"/>
      <c r="AO2" s="178"/>
      <c r="AP2" s="178" t="s">
        <v>43</v>
      </c>
      <c r="AQ2" s="178"/>
      <c r="AR2" s="178"/>
      <c r="AS2" s="178"/>
      <c r="AT2" s="178"/>
      <c r="AU2" s="178"/>
      <c r="AV2" s="178"/>
      <c r="AW2" s="178"/>
      <c r="AX2" s="178" t="s">
        <v>44</v>
      </c>
      <c r="AY2" s="178"/>
      <c r="AZ2" s="178"/>
      <c r="BA2" s="178"/>
      <c r="BB2" s="178"/>
      <c r="BC2" s="178"/>
      <c r="BD2" s="178"/>
      <c r="BE2" s="178"/>
      <c r="BF2" s="178" t="s">
        <v>45</v>
      </c>
      <c r="BG2" s="178"/>
      <c r="BH2" s="178"/>
      <c r="BI2" s="178"/>
      <c r="BJ2" s="178"/>
      <c r="BK2" s="178"/>
      <c r="BL2" s="178"/>
      <c r="BM2" s="178"/>
      <c r="BN2" s="178" t="s">
        <v>46</v>
      </c>
      <c r="BO2" s="178"/>
      <c r="BP2" s="178"/>
      <c r="BQ2" s="178"/>
      <c r="BR2" s="178"/>
      <c r="BS2" s="178"/>
      <c r="BT2" s="178"/>
      <c r="BU2" s="178"/>
      <c r="BV2" s="178" t="s">
        <v>42</v>
      </c>
      <c r="BW2" s="178"/>
      <c r="BX2" s="178"/>
      <c r="BY2" s="178"/>
      <c r="BZ2" s="178"/>
      <c r="CA2" s="178"/>
      <c r="CB2" s="178"/>
      <c r="CC2" s="178"/>
      <c r="CD2" s="178" t="s">
        <v>43</v>
      </c>
      <c r="CE2" s="178"/>
      <c r="CF2" s="178"/>
      <c r="CG2" s="178"/>
      <c r="CH2" s="178"/>
      <c r="CI2" s="178"/>
      <c r="CJ2" s="178"/>
      <c r="CK2" s="178"/>
      <c r="CL2" s="178" t="s">
        <v>44</v>
      </c>
      <c r="CM2" s="178"/>
      <c r="CN2" s="178"/>
      <c r="CO2" s="178"/>
      <c r="CP2" s="178"/>
      <c r="CQ2" s="178"/>
      <c r="CR2" s="178"/>
      <c r="CS2" s="178"/>
      <c r="CT2" s="178" t="s">
        <v>45</v>
      </c>
      <c r="CU2" s="178"/>
      <c r="CV2" s="178"/>
      <c r="CW2" s="178"/>
      <c r="CX2" s="178"/>
      <c r="CY2" s="178"/>
      <c r="CZ2" s="178"/>
      <c r="DA2" s="178"/>
      <c r="DB2" s="178" t="s">
        <v>46</v>
      </c>
      <c r="DC2" s="178"/>
      <c r="DD2" s="178"/>
      <c r="DE2" s="178"/>
      <c r="DF2" s="178"/>
      <c r="DG2" s="178"/>
      <c r="DH2" s="178"/>
      <c r="DI2" s="178"/>
      <c r="DJ2" s="178" t="s">
        <v>42</v>
      </c>
      <c r="DK2" s="178"/>
      <c r="DL2" s="178"/>
      <c r="DM2" s="178"/>
      <c r="DN2" s="178"/>
      <c r="DO2" s="178"/>
      <c r="DP2" s="178"/>
      <c r="DQ2" s="178"/>
      <c r="DR2" s="178" t="s">
        <v>43</v>
      </c>
      <c r="DS2" s="178"/>
      <c r="DT2" s="178"/>
      <c r="DU2" s="178"/>
      <c r="DV2" s="178"/>
      <c r="DW2" s="178"/>
      <c r="DX2" s="178"/>
      <c r="DY2" s="178"/>
      <c r="DZ2" s="178" t="s">
        <v>44</v>
      </c>
      <c r="EA2" s="178"/>
      <c r="EB2" s="178"/>
      <c r="EC2" s="178"/>
      <c r="ED2" s="178"/>
      <c r="EE2" s="178"/>
      <c r="EF2" s="178"/>
      <c r="EG2" s="178"/>
      <c r="EH2" s="178" t="s">
        <v>45</v>
      </c>
      <c r="EI2" s="178"/>
      <c r="EJ2" s="178"/>
      <c r="EK2" s="178"/>
      <c r="EL2" s="178"/>
      <c r="EM2" s="178"/>
      <c r="EN2" s="178"/>
      <c r="EO2" s="178"/>
      <c r="EP2" s="178" t="s">
        <v>46</v>
      </c>
      <c r="EQ2" s="178"/>
      <c r="ER2" s="178"/>
      <c r="ES2" s="178"/>
      <c r="ET2" s="178"/>
      <c r="EU2" s="178"/>
      <c r="EV2" s="178"/>
      <c r="EW2" s="178"/>
      <c r="EX2" s="178" t="s">
        <v>42</v>
      </c>
      <c r="EY2" s="178"/>
      <c r="EZ2" s="178"/>
      <c r="FA2" s="178"/>
      <c r="FB2" s="178"/>
      <c r="FC2" s="178"/>
      <c r="FD2" s="178"/>
      <c r="FE2" s="178"/>
      <c r="FF2" s="178" t="s">
        <v>43</v>
      </c>
      <c r="FG2" s="178"/>
      <c r="FH2" s="178"/>
      <c r="FI2" s="178"/>
      <c r="FJ2" s="178"/>
      <c r="FK2" s="178"/>
      <c r="FL2" s="178"/>
      <c r="FM2" s="178"/>
      <c r="FN2" s="178" t="s">
        <v>44</v>
      </c>
      <c r="FO2" s="178"/>
      <c r="FP2" s="178"/>
      <c r="FQ2" s="178"/>
      <c r="FR2" s="178"/>
      <c r="FS2" s="178"/>
      <c r="FT2" s="178"/>
      <c r="FU2" s="178"/>
      <c r="FV2" s="178" t="s">
        <v>45</v>
      </c>
      <c r="FW2" s="178"/>
      <c r="FX2" s="178"/>
      <c r="FY2" s="178"/>
      <c r="FZ2" s="178"/>
      <c r="GA2" s="178"/>
      <c r="GB2" s="178"/>
      <c r="GC2" s="178"/>
      <c r="GD2" s="178" t="s">
        <v>46</v>
      </c>
      <c r="GE2" s="178"/>
      <c r="GF2" s="178"/>
      <c r="GG2" s="178"/>
      <c r="GH2" s="178"/>
      <c r="GI2" s="178"/>
      <c r="GJ2" s="178"/>
      <c r="GK2" s="178"/>
      <c r="GL2" s="178" t="s">
        <v>42</v>
      </c>
      <c r="GM2" s="178"/>
      <c r="GN2" s="178"/>
      <c r="GO2" s="178"/>
      <c r="GP2" s="178"/>
      <c r="GQ2" s="178"/>
      <c r="GR2" s="178"/>
      <c r="GS2" s="178"/>
      <c r="GT2" s="178" t="s">
        <v>43</v>
      </c>
      <c r="GU2" s="178"/>
      <c r="GV2" s="178"/>
      <c r="GW2" s="178"/>
      <c r="GX2" s="178"/>
      <c r="GY2" s="178"/>
      <c r="GZ2" s="178"/>
      <c r="HA2" s="178"/>
      <c r="HB2" s="178" t="s">
        <v>44</v>
      </c>
      <c r="HC2" s="178"/>
      <c r="HD2" s="178"/>
      <c r="HE2" s="178"/>
      <c r="HF2" s="178"/>
      <c r="HG2" s="178"/>
      <c r="HH2" s="178"/>
      <c r="HI2" s="178"/>
      <c r="HJ2" s="178" t="s">
        <v>45</v>
      </c>
      <c r="HK2" s="178"/>
      <c r="HL2" s="178"/>
      <c r="HM2" s="178"/>
      <c r="HN2" s="178"/>
      <c r="HO2" s="178"/>
      <c r="HP2" s="178"/>
      <c r="HQ2" s="178"/>
      <c r="HR2" s="178" t="s">
        <v>46</v>
      </c>
      <c r="HS2" s="178"/>
      <c r="HT2" s="178"/>
      <c r="HU2" s="178"/>
      <c r="HV2" s="178"/>
      <c r="HW2" s="178"/>
      <c r="HX2" s="178"/>
      <c r="HY2" s="178"/>
      <c r="HZ2" s="178" t="s">
        <v>42</v>
      </c>
      <c r="IA2" s="178"/>
      <c r="IB2" s="178"/>
      <c r="IC2" s="178"/>
      <c r="ID2" s="178"/>
      <c r="IE2" s="178"/>
      <c r="IF2" s="178"/>
      <c r="IG2" s="178"/>
      <c r="IH2" s="178" t="s">
        <v>43</v>
      </c>
      <c r="II2" s="178"/>
      <c r="IJ2" s="178"/>
      <c r="IK2" s="178"/>
      <c r="IL2" s="178"/>
      <c r="IM2" s="178"/>
      <c r="IN2" s="178"/>
      <c r="IO2" s="178"/>
      <c r="IP2" s="178" t="s">
        <v>44</v>
      </c>
      <c r="IQ2" s="178"/>
      <c r="IR2" s="178"/>
      <c r="IS2" s="178"/>
      <c r="IT2" s="178"/>
      <c r="IU2" s="178"/>
      <c r="IV2" s="178"/>
      <c r="IW2" s="178"/>
      <c r="IX2" s="178" t="s">
        <v>45</v>
      </c>
      <c r="IY2" s="178"/>
      <c r="IZ2" s="178"/>
      <c r="JA2" s="178"/>
      <c r="JB2" s="178"/>
      <c r="JC2" s="178"/>
      <c r="JD2" s="178"/>
      <c r="JE2" s="178"/>
      <c r="JF2" s="178" t="s">
        <v>46</v>
      </c>
      <c r="JG2" s="178"/>
      <c r="JH2" s="178"/>
      <c r="JI2" s="178"/>
      <c r="JJ2" s="178"/>
      <c r="JK2" s="178"/>
      <c r="JL2" s="178"/>
      <c r="JM2" s="178"/>
      <c r="JN2" s="178" t="s">
        <v>42</v>
      </c>
      <c r="JO2" s="178"/>
      <c r="JP2" s="178"/>
      <c r="JQ2" s="178"/>
      <c r="JR2" s="178"/>
      <c r="JS2" s="178"/>
      <c r="JT2" s="178"/>
      <c r="JU2" s="178"/>
      <c r="JV2" s="178" t="s">
        <v>43</v>
      </c>
      <c r="JW2" s="178"/>
      <c r="JX2" s="178"/>
      <c r="JY2" s="178"/>
      <c r="JZ2" s="178"/>
      <c r="KA2" s="178"/>
      <c r="KB2" s="178"/>
      <c r="KC2" s="178"/>
      <c r="KD2" s="178" t="s">
        <v>44</v>
      </c>
      <c r="KE2" s="178"/>
      <c r="KF2" s="178"/>
      <c r="KG2" s="178"/>
      <c r="KH2" s="178"/>
      <c r="KI2" s="178"/>
      <c r="KJ2" s="178"/>
      <c r="KK2" s="178"/>
      <c r="KL2" s="178" t="s">
        <v>45</v>
      </c>
      <c r="KM2" s="178"/>
      <c r="KN2" s="178"/>
      <c r="KO2" s="178"/>
      <c r="KP2" s="178"/>
      <c r="KQ2" s="178"/>
      <c r="KR2" s="178"/>
      <c r="KS2" s="178"/>
      <c r="KT2" s="178" t="s">
        <v>46</v>
      </c>
      <c r="KU2" s="178"/>
      <c r="KV2" s="178"/>
      <c r="KW2" s="178"/>
      <c r="KX2" s="178"/>
      <c r="KY2" s="178"/>
      <c r="KZ2" s="178"/>
      <c r="LA2" s="178"/>
      <c r="LB2" s="178" t="s">
        <v>42</v>
      </c>
      <c r="LC2" s="178"/>
      <c r="LD2" s="178"/>
      <c r="LE2" s="178"/>
      <c r="LF2" s="178"/>
      <c r="LG2" s="178"/>
      <c r="LH2" s="178"/>
      <c r="LI2" s="178"/>
      <c r="LJ2" s="178" t="s">
        <v>43</v>
      </c>
      <c r="LK2" s="178"/>
      <c r="LL2" s="178"/>
      <c r="LM2" s="178"/>
      <c r="LN2" s="178"/>
      <c r="LO2" s="178"/>
      <c r="LP2" s="178"/>
      <c r="LQ2" s="178"/>
      <c r="LR2" s="178" t="s">
        <v>44</v>
      </c>
      <c r="LS2" s="178"/>
      <c r="LT2" s="178"/>
      <c r="LU2" s="178"/>
      <c r="LV2" s="178"/>
      <c r="LW2" s="178"/>
      <c r="LX2" s="178"/>
      <c r="LY2" s="178"/>
      <c r="LZ2" s="178" t="s">
        <v>45</v>
      </c>
      <c r="MA2" s="178"/>
      <c r="MB2" s="178"/>
      <c r="MC2" s="178"/>
      <c r="MD2" s="178"/>
      <c r="ME2" s="178"/>
      <c r="MF2" s="178"/>
      <c r="MG2" s="178"/>
      <c r="MH2" s="178" t="s">
        <v>46</v>
      </c>
      <c r="MI2" s="178"/>
      <c r="MJ2" s="178"/>
      <c r="MK2" s="178"/>
      <c r="ML2" s="178"/>
      <c r="MM2" s="178"/>
      <c r="MN2" s="178"/>
      <c r="MO2" s="178"/>
      <c r="MP2" s="178" t="s">
        <v>42</v>
      </c>
      <c r="MQ2" s="178"/>
      <c r="MR2" s="178"/>
      <c r="MS2" s="178"/>
      <c r="MT2" s="178"/>
      <c r="MU2" s="178"/>
      <c r="MV2" s="178"/>
      <c r="MW2" s="178"/>
      <c r="MX2" s="178" t="s">
        <v>43</v>
      </c>
      <c r="MY2" s="178"/>
      <c r="MZ2" s="178"/>
      <c r="NA2" s="178"/>
      <c r="NB2" s="178"/>
      <c r="NC2" s="178"/>
      <c r="ND2" s="178"/>
      <c r="NE2" s="178"/>
      <c r="NF2" s="178" t="s">
        <v>44</v>
      </c>
      <c r="NG2" s="178"/>
      <c r="NH2" s="178"/>
      <c r="NI2" s="178"/>
      <c r="NJ2" s="178"/>
      <c r="NK2" s="178"/>
      <c r="NL2" s="178"/>
      <c r="NM2" s="178"/>
      <c r="NN2" s="178" t="s">
        <v>45</v>
      </c>
      <c r="NO2" s="178"/>
      <c r="NP2" s="178"/>
      <c r="NQ2" s="178"/>
      <c r="NR2" s="178"/>
      <c r="NS2" s="178"/>
      <c r="NT2" s="178"/>
      <c r="NU2" s="178"/>
      <c r="NV2" s="178" t="s">
        <v>46</v>
      </c>
      <c r="NW2" s="178"/>
      <c r="NX2" s="178"/>
      <c r="NY2" s="178"/>
      <c r="NZ2" s="178"/>
      <c r="OA2" s="178"/>
      <c r="OB2" s="178"/>
      <c r="OC2" s="178"/>
      <c r="OD2" s="178" t="s">
        <v>42</v>
      </c>
      <c r="OE2" s="178"/>
      <c r="OF2" s="178"/>
      <c r="OG2" s="178"/>
      <c r="OH2" s="178"/>
      <c r="OI2" s="178"/>
      <c r="OJ2" s="178"/>
      <c r="OK2" s="178"/>
      <c r="OL2" s="178" t="s">
        <v>43</v>
      </c>
      <c r="OM2" s="178"/>
      <c r="ON2" s="178"/>
      <c r="OO2" s="178"/>
      <c r="OP2" s="178"/>
      <c r="OQ2" s="178"/>
      <c r="OR2" s="178"/>
      <c r="OS2" s="178"/>
      <c r="OT2" s="178" t="s">
        <v>44</v>
      </c>
      <c r="OU2" s="178"/>
      <c r="OV2" s="178"/>
      <c r="OW2" s="178"/>
      <c r="OX2" s="178"/>
      <c r="OY2" s="178"/>
      <c r="OZ2" s="178"/>
      <c r="PA2" s="178"/>
      <c r="PB2" s="178" t="s">
        <v>45</v>
      </c>
      <c r="PC2" s="178"/>
      <c r="PD2" s="178"/>
      <c r="PE2" s="178"/>
      <c r="PF2" s="178"/>
      <c r="PG2" s="178"/>
      <c r="PH2" s="178"/>
      <c r="PI2" s="178"/>
      <c r="PJ2" s="178" t="s">
        <v>46</v>
      </c>
      <c r="PK2" s="178"/>
      <c r="PL2" s="178"/>
      <c r="PM2" s="178"/>
      <c r="PN2" s="178"/>
      <c r="PO2" s="178"/>
      <c r="PP2" s="178"/>
      <c r="PQ2" s="178"/>
      <c r="PR2" s="178" t="s">
        <v>42</v>
      </c>
      <c r="PS2" s="178"/>
      <c r="PT2" s="178"/>
      <c r="PU2" s="178"/>
      <c r="PV2" s="178"/>
      <c r="PW2" s="178"/>
      <c r="PX2" s="178"/>
      <c r="PY2" s="178"/>
      <c r="PZ2" s="178" t="s">
        <v>43</v>
      </c>
      <c r="QA2" s="178"/>
      <c r="QB2" s="178"/>
      <c r="QC2" s="178"/>
      <c r="QD2" s="178"/>
      <c r="QE2" s="178"/>
      <c r="QF2" s="178"/>
      <c r="QG2" s="178"/>
      <c r="QH2" s="178" t="s">
        <v>44</v>
      </c>
      <c r="QI2" s="178"/>
      <c r="QJ2" s="178"/>
      <c r="QK2" s="178"/>
      <c r="QL2" s="178"/>
      <c r="QM2" s="178"/>
      <c r="QN2" s="178"/>
      <c r="QO2" s="178"/>
      <c r="QP2" s="178" t="s">
        <v>45</v>
      </c>
      <c r="QQ2" s="178"/>
      <c r="QR2" s="178"/>
      <c r="QS2" s="178"/>
      <c r="QT2" s="178"/>
      <c r="QU2" s="178"/>
      <c r="QV2" s="178"/>
      <c r="QW2" s="178"/>
      <c r="QX2" s="178" t="s">
        <v>46</v>
      </c>
      <c r="QY2" s="178"/>
      <c r="QZ2" s="178"/>
      <c r="RA2" s="178"/>
      <c r="RB2" s="178"/>
      <c r="RC2" s="178"/>
      <c r="RD2" s="178"/>
      <c r="RE2" s="178"/>
      <c r="RF2" s="178" t="s">
        <v>42</v>
      </c>
      <c r="RG2" s="178"/>
      <c r="RH2" s="178"/>
      <c r="RI2" s="178"/>
      <c r="RJ2" s="178"/>
      <c r="RK2" s="178"/>
      <c r="RL2" s="178"/>
      <c r="RM2" s="178"/>
      <c r="RN2" s="178" t="s">
        <v>43</v>
      </c>
      <c r="RO2" s="178"/>
      <c r="RP2" s="178"/>
      <c r="RQ2" s="178"/>
      <c r="RR2" s="178"/>
      <c r="RS2" s="178"/>
      <c r="RT2" s="178"/>
      <c r="RU2" s="178"/>
      <c r="RV2" s="178" t="s">
        <v>44</v>
      </c>
      <c r="RW2" s="178"/>
      <c r="RX2" s="178"/>
      <c r="RY2" s="178"/>
      <c r="RZ2" s="178"/>
      <c r="SA2" s="178"/>
      <c r="SB2" s="178"/>
      <c r="SC2" s="178"/>
      <c r="SD2" s="178" t="s">
        <v>45</v>
      </c>
      <c r="SE2" s="178"/>
      <c r="SF2" s="178"/>
      <c r="SG2" s="178"/>
      <c r="SH2" s="178"/>
      <c r="SI2" s="178"/>
      <c r="SJ2" s="178"/>
      <c r="SK2" s="178"/>
      <c r="SL2" s="178" t="s">
        <v>46</v>
      </c>
      <c r="SM2" s="178"/>
      <c r="SN2" s="178"/>
      <c r="SO2" s="178"/>
      <c r="SP2" s="178"/>
      <c r="SQ2" s="178"/>
      <c r="SR2" s="178"/>
      <c r="SS2" s="178"/>
      <c r="ST2" s="178" t="s">
        <v>42</v>
      </c>
      <c r="SU2" s="178"/>
      <c r="SV2" s="178"/>
      <c r="SW2" s="178"/>
      <c r="SX2" s="178"/>
      <c r="SY2" s="178"/>
      <c r="SZ2" s="178"/>
      <c r="TA2" s="178"/>
      <c r="TB2" s="178" t="s">
        <v>43</v>
      </c>
      <c r="TC2" s="178"/>
      <c r="TD2" s="178"/>
      <c r="TE2" s="178"/>
      <c r="TF2" s="178"/>
      <c r="TG2" s="178"/>
      <c r="TH2" s="178"/>
      <c r="TI2" s="178"/>
      <c r="TJ2" s="178" t="s">
        <v>44</v>
      </c>
      <c r="TK2" s="178"/>
      <c r="TL2" s="178"/>
      <c r="TM2" s="178"/>
      <c r="TN2" s="178"/>
      <c r="TO2" s="178"/>
      <c r="TP2" s="178"/>
      <c r="TQ2" s="178"/>
      <c r="TR2" s="178" t="s">
        <v>45</v>
      </c>
      <c r="TS2" s="178"/>
      <c r="TT2" s="178"/>
      <c r="TU2" s="178"/>
      <c r="TV2" s="178"/>
      <c r="TW2" s="178"/>
      <c r="TX2" s="178"/>
      <c r="TY2" s="178"/>
      <c r="TZ2" s="178" t="s">
        <v>46</v>
      </c>
      <c r="UA2" s="178"/>
      <c r="UB2" s="178"/>
      <c r="UC2" s="178"/>
      <c r="UD2" s="178"/>
      <c r="UE2" s="178"/>
      <c r="UF2" s="178"/>
      <c r="UG2" s="178"/>
      <c r="UH2" s="178" t="s">
        <v>42</v>
      </c>
      <c r="UI2" s="178"/>
      <c r="UJ2" s="178"/>
      <c r="UK2" s="178"/>
      <c r="UL2" s="178"/>
      <c r="UM2" s="178"/>
      <c r="UN2" s="178"/>
      <c r="UO2" s="178"/>
      <c r="UP2" s="178" t="s">
        <v>43</v>
      </c>
      <c r="UQ2" s="178"/>
      <c r="UR2" s="178"/>
      <c r="US2" s="178"/>
      <c r="UT2" s="178"/>
      <c r="UU2" s="178"/>
      <c r="UV2" s="178"/>
      <c r="UW2" s="178"/>
      <c r="UX2" s="178" t="s">
        <v>44</v>
      </c>
      <c r="UY2" s="178"/>
      <c r="UZ2" s="178"/>
      <c r="VA2" s="178"/>
      <c r="VB2" s="178"/>
      <c r="VC2" s="178"/>
      <c r="VD2" s="178"/>
      <c r="VE2" s="178"/>
      <c r="VF2" s="178" t="s">
        <v>45</v>
      </c>
      <c r="VG2" s="178"/>
      <c r="VH2" s="178"/>
      <c r="VI2" s="178"/>
      <c r="VJ2" s="178"/>
      <c r="VK2" s="178"/>
      <c r="VL2" s="178"/>
      <c r="VM2" s="178"/>
      <c r="VN2" s="178" t="s">
        <v>46</v>
      </c>
      <c r="VO2" s="178"/>
      <c r="VP2" s="178"/>
      <c r="VQ2" s="178"/>
      <c r="VR2" s="178"/>
      <c r="VS2" s="178"/>
      <c r="VT2" s="178"/>
      <c r="VU2" s="178"/>
      <c r="VV2" s="178" t="s">
        <v>42</v>
      </c>
      <c r="VW2" s="178"/>
      <c r="VX2" s="178"/>
      <c r="VY2" s="178"/>
      <c r="VZ2" s="178"/>
      <c r="WA2" s="178"/>
      <c r="WB2" s="178"/>
      <c r="WC2" s="178"/>
      <c r="WD2" s="178" t="s">
        <v>43</v>
      </c>
      <c r="WE2" s="178"/>
      <c r="WF2" s="178"/>
      <c r="WG2" s="178"/>
      <c r="WH2" s="178"/>
      <c r="WI2" s="178"/>
      <c r="WJ2" s="178"/>
      <c r="WK2" s="178"/>
      <c r="WL2" s="178" t="s">
        <v>44</v>
      </c>
      <c r="WM2" s="178"/>
      <c r="WN2" s="178"/>
      <c r="WO2" s="178"/>
      <c r="WP2" s="178"/>
      <c r="WQ2" s="178"/>
      <c r="WR2" s="178"/>
      <c r="WS2" s="178"/>
      <c r="WT2" s="178" t="s">
        <v>45</v>
      </c>
      <c r="WU2" s="178"/>
      <c r="WV2" s="178"/>
      <c r="WW2" s="178"/>
      <c r="WX2" s="178"/>
      <c r="WY2" s="178"/>
      <c r="WZ2" s="178"/>
      <c r="XA2" s="178"/>
      <c r="XB2" s="178" t="s">
        <v>46</v>
      </c>
      <c r="XC2" s="178"/>
      <c r="XD2" s="178"/>
      <c r="XE2" s="178"/>
      <c r="XF2" s="178"/>
      <c r="XG2" s="178"/>
      <c r="XH2" s="178"/>
      <c r="XI2" s="178"/>
      <c r="XJ2" s="178" t="s">
        <v>42</v>
      </c>
      <c r="XK2" s="178"/>
      <c r="XL2" s="178"/>
      <c r="XM2" s="178"/>
      <c r="XN2" s="178"/>
      <c r="XO2" s="178"/>
      <c r="XP2" s="178"/>
      <c r="XQ2" s="178"/>
      <c r="XR2" s="178" t="s">
        <v>43</v>
      </c>
      <c r="XS2" s="178"/>
      <c r="XT2" s="178"/>
      <c r="XU2" s="178"/>
      <c r="XV2" s="178"/>
      <c r="XW2" s="178"/>
      <c r="XX2" s="178"/>
      <c r="XY2" s="178"/>
      <c r="XZ2" s="178" t="s">
        <v>44</v>
      </c>
      <c r="YA2" s="178"/>
      <c r="YB2" s="178"/>
      <c r="YC2" s="178"/>
      <c r="YD2" s="178"/>
      <c r="YE2" s="178"/>
      <c r="YF2" s="178"/>
      <c r="YG2" s="178"/>
      <c r="YH2" s="178" t="s">
        <v>45</v>
      </c>
      <c r="YI2" s="178"/>
      <c r="YJ2" s="178"/>
      <c r="YK2" s="178"/>
      <c r="YL2" s="178"/>
      <c r="YM2" s="178"/>
      <c r="YN2" s="178"/>
      <c r="YO2" s="178"/>
      <c r="YP2" s="178" t="s">
        <v>46</v>
      </c>
      <c r="YQ2" s="178"/>
      <c r="YR2" s="178"/>
      <c r="YS2" s="178"/>
      <c r="YT2" s="178"/>
      <c r="YU2" s="178"/>
      <c r="YV2" s="178"/>
      <c r="YW2" s="178"/>
    </row>
    <row r="3" spans="1:673">
      <c r="J3" s="81" t="s">
        <v>204</v>
      </c>
      <c r="K3" s="116"/>
      <c r="L3" s="116"/>
      <c r="V3" s="79" t="s">
        <v>205</v>
      </c>
      <c r="AH3" s="116" t="s">
        <v>53</v>
      </c>
      <c r="AI3" s="116" t="s">
        <v>54</v>
      </c>
      <c r="AJ3" s="116" t="s">
        <v>55</v>
      </c>
      <c r="AK3" s="116" t="s">
        <v>51</v>
      </c>
      <c r="AL3" s="116" t="s">
        <v>52</v>
      </c>
      <c r="AM3" s="116" t="s">
        <v>56</v>
      </c>
      <c r="AN3" s="116" t="s">
        <v>57</v>
      </c>
      <c r="AO3" s="116" t="s">
        <v>58</v>
      </c>
      <c r="AP3" s="116" t="s">
        <v>86</v>
      </c>
      <c r="AQ3" s="116" t="s">
        <v>87</v>
      </c>
      <c r="AR3" s="116" t="s">
        <v>88</v>
      </c>
      <c r="AS3" s="116" t="s">
        <v>73</v>
      </c>
      <c r="AT3" s="116" t="s">
        <v>72</v>
      </c>
      <c r="AU3" s="116" t="s">
        <v>74</v>
      </c>
      <c r="AV3" s="116" t="s">
        <v>89</v>
      </c>
      <c r="AW3" s="116" t="s">
        <v>90</v>
      </c>
      <c r="AX3" s="116" t="s">
        <v>81</v>
      </c>
      <c r="AY3" s="116" t="s">
        <v>82</v>
      </c>
      <c r="AZ3" s="116" t="s">
        <v>83</v>
      </c>
      <c r="BA3" s="116" t="s">
        <v>80</v>
      </c>
      <c r="BB3" s="116" t="s">
        <v>79</v>
      </c>
      <c r="BC3" s="116" t="s">
        <v>78</v>
      </c>
      <c r="BD3" s="116" t="s">
        <v>84</v>
      </c>
      <c r="BE3" s="116" t="s">
        <v>85</v>
      </c>
      <c r="BF3" s="116" t="s">
        <v>91</v>
      </c>
      <c r="BG3" s="116" t="s">
        <v>92</v>
      </c>
      <c r="BH3" s="116" t="s">
        <v>93</v>
      </c>
      <c r="BI3" s="116" t="s">
        <v>76</v>
      </c>
      <c r="BJ3" s="116" t="s">
        <v>75</v>
      </c>
      <c r="BK3" s="116" t="s">
        <v>77</v>
      </c>
      <c r="BL3" s="116" t="s">
        <v>94</v>
      </c>
      <c r="BM3" s="116" t="s">
        <v>95</v>
      </c>
      <c r="BN3" s="116" t="s">
        <v>59</v>
      </c>
      <c r="BO3" s="116" t="s">
        <v>60</v>
      </c>
      <c r="BP3" s="116" t="s">
        <v>61</v>
      </c>
      <c r="BQ3" s="116" t="s">
        <v>62</v>
      </c>
      <c r="BR3" s="116" t="s">
        <v>63</v>
      </c>
      <c r="BS3" s="116" t="s">
        <v>64</v>
      </c>
      <c r="BT3" s="116" t="s">
        <v>65</v>
      </c>
      <c r="BU3" s="116" t="s">
        <v>66</v>
      </c>
      <c r="BV3" s="116" t="s">
        <v>53</v>
      </c>
      <c r="BW3" s="116" t="s">
        <v>54</v>
      </c>
      <c r="BX3" s="116" t="s">
        <v>55</v>
      </c>
      <c r="BY3" s="116" t="s">
        <v>51</v>
      </c>
      <c r="BZ3" s="116" t="s">
        <v>52</v>
      </c>
      <c r="CA3" s="116" t="s">
        <v>56</v>
      </c>
      <c r="CB3" s="116" t="s">
        <v>57</v>
      </c>
      <c r="CC3" s="116" t="s">
        <v>58</v>
      </c>
      <c r="CD3" s="116" t="s">
        <v>86</v>
      </c>
      <c r="CE3" s="116" t="s">
        <v>87</v>
      </c>
      <c r="CF3" s="116" t="s">
        <v>88</v>
      </c>
      <c r="CG3" s="116" t="s">
        <v>73</v>
      </c>
      <c r="CH3" s="116" t="s">
        <v>72</v>
      </c>
      <c r="CI3" s="116" t="s">
        <v>74</v>
      </c>
      <c r="CJ3" s="116" t="s">
        <v>89</v>
      </c>
      <c r="CK3" s="116" t="s">
        <v>90</v>
      </c>
      <c r="CL3" s="116" t="s">
        <v>81</v>
      </c>
      <c r="CM3" s="116" t="s">
        <v>82</v>
      </c>
      <c r="CN3" s="116" t="s">
        <v>83</v>
      </c>
      <c r="CO3" s="116" t="s">
        <v>80</v>
      </c>
      <c r="CP3" s="116" t="s">
        <v>79</v>
      </c>
      <c r="CQ3" s="116" t="s">
        <v>78</v>
      </c>
      <c r="CR3" s="116" t="s">
        <v>84</v>
      </c>
      <c r="CS3" s="116" t="s">
        <v>85</v>
      </c>
      <c r="CT3" s="116" t="s">
        <v>91</v>
      </c>
      <c r="CU3" s="116" t="s">
        <v>92</v>
      </c>
      <c r="CV3" s="116" t="s">
        <v>93</v>
      </c>
      <c r="CW3" s="116" t="s">
        <v>76</v>
      </c>
      <c r="CX3" s="116" t="s">
        <v>75</v>
      </c>
      <c r="CY3" s="116" t="s">
        <v>77</v>
      </c>
      <c r="CZ3" s="116" t="s">
        <v>94</v>
      </c>
      <c r="DA3" s="116" t="s">
        <v>95</v>
      </c>
      <c r="DB3" s="116" t="s">
        <v>59</v>
      </c>
      <c r="DC3" s="116" t="s">
        <v>60</v>
      </c>
      <c r="DD3" s="116" t="s">
        <v>61</v>
      </c>
      <c r="DE3" s="116" t="s">
        <v>62</v>
      </c>
      <c r="DF3" s="116" t="s">
        <v>63</v>
      </c>
      <c r="DG3" s="116" t="s">
        <v>64</v>
      </c>
      <c r="DH3" s="116" t="s">
        <v>65</v>
      </c>
      <c r="DI3" s="116" t="s">
        <v>66</v>
      </c>
      <c r="DJ3" s="116" t="s">
        <v>53</v>
      </c>
      <c r="DK3" s="116" t="s">
        <v>54</v>
      </c>
      <c r="DL3" s="116" t="s">
        <v>55</v>
      </c>
      <c r="DM3" s="116" t="s">
        <v>51</v>
      </c>
      <c r="DN3" s="116" t="s">
        <v>52</v>
      </c>
      <c r="DO3" s="116" t="s">
        <v>56</v>
      </c>
      <c r="DP3" s="116" t="s">
        <v>57</v>
      </c>
      <c r="DQ3" s="116" t="s">
        <v>58</v>
      </c>
      <c r="DR3" s="116" t="s">
        <v>86</v>
      </c>
      <c r="DS3" s="116" t="s">
        <v>87</v>
      </c>
      <c r="DT3" s="116" t="s">
        <v>88</v>
      </c>
      <c r="DU3" s="116" t="s">
        <v>73</v>
      </c>
      <c r="DV3" s="116" t="s">
        <v>72</v>
      </c>
      <c r="DW3" s="116" t="s">
        <v>74</v>
      </c>
      <c r="DX3" s="116" t="s">
        <v>89</v>
      </c>
      <c r="DY3" s="116" t="s">
        <v>90</v>
      </c>
      <c r="DZ3" s="116" t="s">
        <v>81</v>
      </c>
      <c r="EA3" s="116" t="s">
        <v>82</v>
      </c>
      <c r="EB3" s="116" t="s">
        <v>83</v>
      </c>
      <c r="EC3" s="116" t="s">
        <v>80</v>
      </c>
      <c r="ED3" s="116" t="s">
        <v>79</v>
      </c>
      <c r="EE3" s="116" t="s">
        <v>78</v>
      </c>
      <c r="EF3" s="116" t="s">
        <v>84</v>
      </c>
      <c r="EG3" s="116" t="s">
        <v>85</v>
      </c>
      <c r="EH3" s="116" t="s">
        <v>91</v>
      </c>
      <c r="EI3" s="116" t="s">
        <v>92</v>
      </c>
      <c r="EJ3" s="116" t="s">
        <v>93</v>
      </c>
      <c r="EK3" s="116" t="s">
        <v>76</v>
      </c>
      <c r="EL3" s="116" t="s">
        <v>75</v>
      </c>
      <c r="EM3" s="116" t="s">
        <v>77</v>
      </c>
      <c r="EN3" s="116" t="s">
        <v>94</v>
      </c>
      <c r="EO3" s="116" t="s">
        <v>95</v>
      </c>
      <c r="EP3" s="116" t="s">
        <v>59</v>
      </c>
      <c r="EQ3" s="116" t="s">
        <v>60</v>
      </c>
      <c r="ER3" s="116" t="s">
        <v>61</v>
      </c>
      <c r="ES3" s="116" t="s">
        <v>62</v>
      </c>
      <c r="ET3" s="116" t="s">
        <v>63</v>
      </c>
      <c r="EU3" s="116" t="s">
        <v>64</v>
      </c>
      <c r="EV3" s="116" t="s">
        <v>65</v>
      </c>
      <c r="EW3" s="116" t="s">
        <v>66</v>
      </c>
      <c r="EX3" s="116" t="s">
        <v>53</v>
      </c>
      <c r="EY3" s="116" t="s">
        <v>54</v>
      </c>
      <c r="EZ3" s="116" t="s">
        <v>55</v>
      </c>
      <c r="FA3" s="116" t="s">
        <v>51</v>
      </c>
      <c r="FB3" s="116" t="s">
        <v>52</v>
      </c>
      <c r="FC3" s="116" t="s">
        <v>56</v>
      </c>
      <c r="FD3" s="116" t="s">
        <v>57</v>
      </c>
      <c r="FE3" s="116" t="s">
        <v>58</v>
      </c>
      <c r="FF3" s="116" t="s">
        <v>86</v>
      </c>
      <c r="FG3" s="116" t="s">
        <v>87</v>
      </c>
      <c r="FH3" s="116" t="s">
        <v>88</v>
      </c>
      <c r="FI3" s="116" t="s">
        <v>73</v>
      </c>
      <c r="FJ3" s="116" t="s">
        <v>72</v>
      </c>
      <c r="FK3" s="116" t="s">
        <v>74</v>
      </c>
      <c r="FL3" s="116" t="s">
        <v>89</v>
      </c>
      <c r="FM3" s="116" t="s">
        <v>90</v>
      </c>
      <c r="FN3" s="116" t="s">
        <v>81</v>
      </c>
      <c r="FO3" s="116" t="s">
        <v>82</v>
      </c>
      <c r="FP3" s="116" t="s">
        <v>83</v>
      </c>
      <c r="FQ3" s="116" t="s">
        <v>80</v>
      </c>
      <c r="FR3" s="116" t="s">
        <v>79</v>
      </c>
      <c r="FS3" s="116" t="s">
        <v>78</v>
      </c>
      <c r="FT3" s="116" t="s">
        <v>84</v>
      </c>
      <c r="FU3" s="116" t="s">
        <v>85</v>
      </c>
      <c r="FV3" s="116" t="s">
        <v>91</v>
      </c>
      <c r="FW3" s="116" t="s">
        <v>92</v>
      </c>
      <c r="FX3" s="116" t="s">
        <v>93</v>
      </c>
      <c r="FY3" s="116" t="s">
        <v>76</v>
      </c>
      <c r="FZ3" s="116" t="s">
        <v>75</v>
      </c>
      <c r="GA3" s="116" t="s">
        <v>77</v>
      </c>
      <c r="GB3" s="116" t="s">
        <v>94</v>
      </c>
      <c r="GC3" s="116" t="s">
        <v>95</v>
      </c>
      <c r="GD3" s="116" t="s">
        <v>59</v>
      </c>
      <c r="GE3" s="116" t="s">
        <v>60</v>
      </c>
      <c r="GF3" s="116" t="s">
        <v>61</v>
      </c>
      <c r="GG3" s="116" t="s">
        <v>62</v>
      </c>
      <c r="GH3" s="116" t="s">
        <v>63</v>
      </c>
      <c r="GI3" s="116" t="s">
        <v>64</v>
      </c>
      <c r="GJ3" s="116" t="s">
        <v>65</v>
      </c>
      <c r="GK3" s="116" t="s">
        <v>66</v>
      </c>
      <c r="GL3" s="116" t="s">
        <v>53</v>
      </c>
      <c r="GM3" s="116" t="s">
        <v>54</v>
      </c>
      <c r="GN3" s="116" t="s">
        <v>55</v>
      </c>
      <c r="GO3" s="116" t="s">
        <v>51</v>
      </c>
      <c r="GP3" s="116" t="s">
        <v>52</v>
      </c>
      <c r="GQ3" s="116" t="s">
        <v>56</v>
      </c>
      <c r="GR3" s="116" t="s">
        <v>57</v>
      </c>
      <c r="GS3" s="116" t="s">
        <v>58</v>
      </c>
      <c r="GT3" s="116" t="s">
        <v>86</v>
      </c>
      <c r="GU3" s="116" t="s">
        <v>87</v>
      </c>
      <c r="GV3" s="116" t="s">
        <v>88</v>
      </c>
      <c r="GW3" s="116" t="s">
        <v>73</v>
      </c>
      <c r="GX3" s="116" t="s">
        <v>72</v>
      </c>
      <c r="GY3" s="116" t="s">
        <v>74</v>
      </c>
      <c r="GZ3" s="116" t="s">
        <v>89</v>
      </c>
      <c r="HA3" s="116" t="s">
        <v>90</v>
      </c>
      <c r="HB3" s="116" t="s">
        <v>81</v>
      </c>
      <c r="HC3" s="116" t="s">
        <v>82</v>
      </c>
      <c r="HD3" s="116" t="s">
        <v>83</v>
      </c>
      <c r="HE3" s="116" t="s">
        <v>80</v>
      </c>
      <c r="HF3" s="116" t="s">
        <v>79</v>
      </c>
      <c r="HG3" s="116" t="s">
        <v>78</v>
      </c>
      <c r="HH3" s="116" t="s">
        <v>84</v>
      </c>
      <c r="HI3" s="116" t="s">
        <v>85</v>
      </c>
      <c r="HJ3" s="116" t="s">
        <v>91</v>
      </c>
      <c r="HK3" s="116" t="s">
        <v>92</v>
      </c>
      <c r="HL3" s="116" t="s">
        <v>93</v>
      </c>
      <c r="HM3" s="116" t="s">
        <v>76</v>
      </c>
      <c r="HN3" s="116" t="s">
        <v>75</v>
      </c>
      <c r="HO3" s="116" t="s">
        <v>77</v>
      </c>
      <c r="HP3" s="116" t="s">
        <v>94</v>
      </c>
      <c r="HQ3" s="116" t="s">
        <v>95</v>
      </c>
      <c r="HR3" s="116" t="s">
        <v>59</v>
      </c>
      <c r="HS3" s="116" t="s">
        <v>60</v>
      </c>
      <c r="HT3" s="116" t="s">
        <v>61</v>
      </c>
      <c r="HU3" s="116" t="s">
        <v>62</v>
      </c>
      <c r="HV3" s="116" t="s">
        <v>63</v>
      </c>
      <c r="HW3" s="116" t="s">
        <v>64</v>
      </c>
      <c r="HX3" s="116" t="s">
        <v>65</v>
      </c>
      <c r="HY3" s="116" t="s">
        <v>66</v>
      </c>
      <c r="HZ3" s="116" t="s">
        <v>53</v>
      </c>
      <c r="IA3" s="116" t="s">
        <v>54</v>
      </c>
      <c r="IB3" s="116" t="s">
        <v>55</v>
      </c>
      <c r="IC3" s="116" t="s">
        <v>51</v>
      </c>
      <c r="ID3" s="116" t="s">
        <v>52</v>
      </c>
      <c r="IE3" s="116" t="s">
        <v>56</v>
      </c>
      <c r="IF3" s="116" t="s">
        <v>57</v>
      </c>
      <c r="IG3" s="116" t="s">
        <v>58</v>
      </c>
      <c r="IH3" s="116" t="s">
        <v>86</v>
      </c>
      <c r="II3" s="116" t="s">
        <v>87</v>
      </c>
      <c r="IJ3" s="116" t="s">
        <v>88</v>
      </c>
      <c r="IK3" s="116" t="s">
        <v>73</v>
      </c>
      <c r="IL3" s="116" t="s">
        <v>72</v>
      </c>
      <c r="IM3" s="116" t="s">
        <v>74</v>
      </c>
      <c r="IN3" s="116" t="s">
        <v>89</v>
      </c>
      <c r="IO3" s="116" t="s">
        <v>90</v>
      </c>
      <c r="IP3" s="116" t="s">
        <v>81</v>
      </c>
      <c r="IQ3" s="116" t="s">
        <v>82</v>
      </c>
      <c r="IR3" s="116" t="s">
        <v>83</v>
      </c>
      <c r="IS3" s="116" t="s">
        <v>80</v>
      </c>
      <c r="IT3" s="116" t="s">
        <v>79</v>
      </c>
      <c r="IU3" s="116" t="s">
        <v>78</v>
      </c>
      <c r="IV3" s="116" t="s">
        <v>84</v>
      </c>
      <c r="IW3" s="116" t="s">
        <v>85</v>
      </c>
      <c r="IX3" s="116" t="s">
        <v>91</v>
      </c>
      <c r="IY3" s="116" t="s">
        <v>92</v>
      </c>
      <c r="IZ3" s="116" t="s">
        <v>93</v>
      </c>
      <c r="JA3" s="116" t="s">
        <v>76</v>
      </c>
      <c r="JB3" s="116" t="s">
        <v>75</v>
      </c>
      <c r="JC3" s="116" t="s">
        <v>77</v>
      </c>
      <c r="JD3" s="116" t="s">
        <v>94</v>
      </c>
      <c r="JE3" s="116" t="s">
        <v>95</v>
      </c>
      <c r="JF3" s="116" t="s">
        <v>59</v>
      </c>
      <c r="JG3" s="116" t="s">
        <v>60</v>
      </c>
      <c r="JH3" s="116" t="s">
        <v>61</v>
      </c>
      <c r="JI3" s="116" t="s">
        <v>62</v>
      </c>
      <c r="JJ3" s="116" t="s">
        <v>63</v>
      </c>
      <c r="JK3" s="116" t="s">
        <v>64</v>
      </c>
      <c r="JL3" s="116" t="s">
        <v>65</v>
      </c>
      <c r="JM3" s="116" t="s">
        <v>66</v>
      </c>
      <c r="JN3" s="116" t="s">
        <v>53</v>
      </c>
      <c r="JO3" s="116" t="s">
        <v>54</v>
      </c>
      <c r="JP3" s="116" t="s">
        <v>55</v>
      </c>
      <c r="JQ3" s="116" t="s">
        <v>51</v>
      </c>
      <c r="JR3" s="116" t="s">
        <v>52</v>
      </c>
      <c r="JS3" s="116" t="s">
        <v>56</v>
      </c>
      <c r="JT3" s="116" t="s">
        <v>57</v>
      </c>
      <c r="JU3" s="116" t="s">
        <v>58</v>
      </c>
      <c r="JV3" s="116" t="s">
        <v>86</v>
      </c>
      <c r="JW3" s="116" t="s">
        <v>87</v>
      </c>
      <c r="JX3" s="116" t="s">
        <v>88</v>
      </c>
      <c r="JY3" s="116" t="s">
        <v>73</v>
      </c>
      <c r="JZ3" s="116" t="s">
        <v>72</v>
      </c>
      <c r="KA3" s="116" t="s">
        <v>74</v>
      </c>
      <c r="KB3" s="116" t="s">
        <v>89</v>
      </c>
      <c r="KC3" s="116" t="s">
        <v>90</v>
      </c>
      <c r="KD3" s="116" t="s">
        <v>81</v>
      </c>
      <c r="KE3" s="116" t="s">
        <v>82</v>
      </c>
      <c r="KF3" s="116" t="s">
        <v>83</v>
      </c>
      <c r="KG3" s="116" t="s">
        <v>80</v>
      </c>
      <c r="KH3" s="116" t="s">
        <v>79</v>
      </c>
      <c r="KI3" s="116" t="s">
        <v>78</v>
      </c>
      <c r="KJ3" s="116" t="s">
        <v>84</v>
      </c>
      <c r="KK3" s="116" t="s">
        <v>85</v>
      </c>
      <c r="KL3" s="116" t="s">
        <v>91</v>
      </c>
      <c r="KM3" s="116" t="s">
        <v>92</v>
      </c>
      <c r="KN3" s="116" t="s">
        <v>93</v>
      </c>
      <c r="KO3" s="116" t="s">
        <v>76</v>
      </c>
      <c r="KP3" s="116" t="s">
        <v>75</v>
      </c>
      <c r="KQ3" s="116" t="s">
        <v>77</v>
      </c>
      <c r="KR3" s="116" t="s">
        <v>94</v>
      </c>
      <c r="KS3" s="116" t="s">
        <v>95</v>
      </c>
      <c r="KT3" s="116" t="s">
        <v>59</v>
      </c>
      <c r="KU3" s="116" t="s">
        <v>60</v>
      </c>
      <c r="KV3" s="116" t="s">
        <v>61</v>
      </c>
      <c r="KW3" s="116" t="s">
        <v>62</v>
      </c>
      <c r="KX3" s="116" t="s">
        <v>63</v>
      </c>
      <c r="KY3" s="116" t="s">
        <v>64</v>
      </c>
      <c r="KZ3" s="116" t="s">
        <v>65</v>
      </c>
      <c r="LA3" s="116" t="s">
        <v>66</v>
      </c>
      <c r="LB3" s="116" t="s">
        <v>53</v>
      </c>
      <c r="LC3" s="116" t="s">
        <v>54</v>
      </c>
      <c r="LD3" s="116" t="s">
        <v>55</v>
      </c>
      <c r="LE3" s="116" t="s">
        <v>51</v>
      </c>
      <c r="LF3" s="116" t="s">
        <v>52</v>
      </c>
      <c r="LG3" s="116" t="s">
        <v>56</v>
      </c>
      <c r="LH3" s="116" t="s">
        <v>57</v>
      </c>
      <c r="LI3" s="116" t="s">
        <v>58</v>
      </c>
      <c r="LJ3" s="116" t="s">
        <v>86</v>
      </c>
      <c r="LK3" s="116" t="s">
        <v>87</v>
      </c>
      <c r="LL3" s="116" t="s">
        <v>88</v>
      </c>
      <c r="LM3" s="116" t="s">
        <v>73</v>
      </c>
      <c r="LN3" s="116" t="s">
        <v>72</v>
      </c>
      <c r="LO3" s="116" t="s">
        <v>74</v>
      </c>
      <c r="LP3" s="116" t="s">
        <v>89</v>
      </c>
      <c r="LQ3" s="116" t="s">
        <v>90</v>
      </c>
      <c r="LR3" s="116" t="s">
        <v>81</v>
      </c>
      <c r="LS3" s="116" t="s">
        <v>82</v>
      </c>
      <c r="LT3" s="116" t="s">
        <v>83</v>
      </c>
      <c r="LU3" s="116" t="s">
        <v>80</v>
      </c>
      <c r="LV3" s="116" t="s">
        <v>79</v>
      </c>
      <c r="LW3" s="116" t="s">
        <v>78</v>
      </c>
      <c r="LX3" s="116" t="s">
        <v>84</v>
      </c>
      <c r="LY3" s="116" t="s">
        <v>85</v>
      </c>
      <c r="LZ3" s="116" t="s">
        <v>91</v>
      </c>
      <c r="MA3" s="116" t="s">
        <v>92</v>
      </c>
      <c r="MB3" s="116" t="s">
        <v>93</v>
      </c>
      <c r="MC3" s="116" t="s">
        <v>76</v>
      </c>
      <c r="MD3" s="116" t="s">
        <v>75</v>
      </c>
      <c r="ME3" s="116" t="s">
        <v>77</v>
      </c>
      <c r="MF3" s="116" t="s">
        <v>94</v>
      </c>
      <c r="MG3" s="116" t="s">
        <v>95</v>
      </c>
      <c r="MH3" s="116" t="s">
        <v>59</v>
      </c>
      <c r="MI3" s="116" t="s">
        <v>60</v>
      </c>
      <c r="MJ3" s="116" t="s">
        <v>61</v>
      </c>
      <c r="MK3" s="116" t="s">
        <v>62</v>
      </c>
      <c r="ML3" s="116" t="s">
        <v>63</v>
      </c>
      <c r="MM3" s="116" t="s">
        <v>64</v>
      </c>
      <c r="MN3" s="116" t="s">
        <v>65</v>
      </c>
      <c r="MO3" s="116" t="s">
        <v>66</v>
      </c>
      <c r="MP3" s="116" t="s">
        <v>53</v>
      </c>
      <c r="MQ3" s="116" t="s">
        <v>54</v>
      </c>
      <c r="MR3" s="116" t="s">
        <v>55</v>
      </c>
      <c r="MS3" s="116" t="s">
        <v>51</v>
      </c>
      <c r="MT3" s="116" t="s">
        <v>52</v>
      </c>
      <c r="MU3" s="116" t="s">
        <v>56</v>
      </c>
      <c r="MV3" s="116" t="s">
        <v>57</v>
      </c>
      <c r="MW3" s="116" t="s">
        <v>58</v>
      </c>
      <c r="MX3" s="116" t="s">
        <v>86</v>
      </c>
      <c r="MY3" s="116" t="s">
        <v>87</v>
      </c>
      <c r="MZ3" s="116" t="s">
        <v>88</v>
      </c>
      <c r="NA3" s="116" t="s">
        <v>73</v>
      </c>
      <c r="NB3" s="116" t="s">
        <v>72</v>
      </c>
      <c r="NC3" s="116" t="s">
        <v>74</v>
      </c>
      <c r="ND3" s="116" t="s">
        <v>89</v>
      </c>
      <c r="NE3" s="116" t="s">
        <v>90</v>
      </c>
      <c r="NF3" s="116" t="s">
        <v>81</v>
      </c>
      <c r="NG3" s="116" t="s">
        <v>82</v>
      </c>
      <c r="NH3" s="116" t="s">
        <v>83</v>
      </c>
      <c r="NI3" s="116" t="s">
        <v>80</v>
      </c>
      <c r="NJ3" s="116" t="s">
        <v>79</v>
      </c>
      <c r="NK3" s="116" t="s">
        <v>78</v>
      </c>
      <c r="NL3" s="116" t="s">
        <v>84</v>
      </c>
      <c r="NM3" s="116" t="s">
        <v>85</v>
      </c>
      <c r="NN3" s="116" t="s">
        <v>91</v>
      </c>
      <c r="NO3" s="116" t="s">
        <v>92</v>
      </c>
      <c r="NP3" s="116" t="s">
        <v>93</v>
      </c>
      <c r="NQ3" s="116" t="s">
        <v>76</v>
      </c>
      <c r="NR3" s="116" t="s">
        <v>75</v>
      </c>
      <c r="NS3" s="116" t="s">
        <v>77</v>
      </c>
      <c r="NT3" s="116" t="s">
        <v>94</v>
      </c>
      <c r="NU3" s="116" t="s">
        <v>95</v>
      </c>
      <c r="NV3" s="116" t="s">
        <v>59</v>
      </c>
      <c r="NW3" s="116" t="s">
        <v>60</v>
      </c>
      <c r="NX3" s="116" t="s">
        <v>61</v>
      </c>
      <c r="NY3" s="116" t="s">
        <v>62</v>
      </c>
      <c r="NZ3" s="116" t="s">
        <v>63</v>
      </c>
      <c r="OA3" s="116" t="s">
        <v>64</v>
      </c>
      <c r="OB3" s="116" t="s">
        <v>65</v>
      </c>
      <c r="OC3" s="116" t="s">
        <v>66</v>
      </c>
      <c r="OD3" s="116" t="s">
        <v>53</v>
      </c>
      <c r="OE3" s="116" t="s">
        <v>54</v>
      </c>
      <c r="OF3" s="116" t="s">
        <v>55</v>
      </c>
      <c r="OG3" s="116" t="s">
        <v>51</v>
      </c>
      <c r="OH3" s="116" t="s">
        <v>52</v>
      </c>
      <c r="OI3" s="116" t="s">
        <v>56</v>
      </c>
      <c r="OJ3" s="116" t="s">
        <v>57</v>
      </c>
      <c r="OK3" s="116" t="s">
        <v>58</v>
      </c>
      <c r="OL3" s="116" t="s">
        <v>86</v>
      </c>
      <c r="OM3" s="116" t="s">
        <v>87</v>
      </c>
      <c r="ON3" s="116" t="s">
        <v>88</v>
      </c>
      <c r="OO3" s="116" t="s">
        <v>73</v>
      </c>
      <c r="OP3" s="116" t="s">
        <v>72</v>
      </c>
      <c r="OQ3" s="116" t="s">
        <v>74</v>
      </c>
      <c r="OR3" s="116" t="s">
        <v>89</v>
      </c>
      <c r="OS3" s="116" t="s">
        <v>90</v>
      </c>
      <c r="OT3" s="116" t="s">
        <v>81</v>
      </c>
      <c r="OU3" s="116" t="s">
        <v>82</v>
      </c>
      <c r="OV3" s="116" t="s">
        <v>83</v>
      </c>
      <c r="OW3" s="116" t="s">
        <v>80</v>
      </c>
      <c r="OX3" s="116" t="s">
        <v>79</v>
      </c>
      <c r="OY3" s="116" t="s">
        <v>78</v>
      </c>
      <c r="OZ3" s="116" t="s">
        <v>84</v>
      </c>
      <c r="PA3" s="116" t="s">
        <v>85</v>
      </c>
      <c r="PB3" s="116" t="s">
        <v>91</v>
      </c>
      <c r="PC3" s="116" t="s">
        <v>92</v>
      </c>
      <c r="PD3" s="116" t="s">
        <v>93</v>
      </c>
      <c r="PE3" s="116" t="s">
        <v>76</v>
      </c>
      <c r="PF3" s="116" t="s">
        <v>75</v>
      </c>
      <c r="PG3" s="116" t="s">
        <v>77</v>
      </c>
      <c r="PH3" s="116" t="s">
        <v>94</v>
      </c>
      <c r="PI3" s="116" t="s">
        <v>95</v>
      </c>
      <c r="PJ3" s="116" t="s">
        <v>59</v>
      </c>
      <c r="PK3" s="116" t="s">
        <v>60</v>
      </c>
      <c r="PL3" s="116" t="s">
        <v>61</v>
      </c>
      <c r="PM3" s="116" t="s">
        <v>62</v>
      </c>
      <c r="PN3" s="116" t="s">
        <v>63</v>
      </c>
      <c r="PO3" s="116" t="s">
        <v>64</v>
      </c>
      <c r="PP3" s="116" t="s">
        <v>65</v>
      </c>
      <c r="PQ3" s="116" t="s">
        <v>66</v>
      </c>
      <c r="PR3" s="116" t="s">
        <v>53</v>
      </c>
      <c r="PS3" s="116" t="s">
        <v>54</v>
      </c>
      <c r="PT3" s="116" t="s">
        <v>55</v>
      </c>
      <c r="PU3" s="116" t="s">
        <v>51</v>
      </c>
      <c r="PV3" s="116" t="s">
        <v>52</v>
      </c>
      <c r="PW3" s="116" t="s">
        <v>56</v>
      </c>
      <c r="PX3" s="116" t="s">
        <v>57</v>
      </c>
      <c r="PY3" s="116" t="s">
        <v>58</v>
      </c>
      <c r="PZ3" s="116" t="s">
        <v>86</v>
      </c>
      <c r="QA3" s="116" t="s">
        <v>87</v>
      </c>
      <c r="QB3" s="116" t="s">
        <v>88</v>
      </c>
      <c r="QC3" s="116" t="s">
        <v>73</v>
      </c>
      <c r="QD3" s="116" t="s">
        <v>72</v>
      </c>
      <c r="QE3" s="116" t="s">
        <v>74</v>
      </c>
      <c r="QF3" s="116" t="s">
        <v>89</v>
      </c>
      <c r="QG3" s="116" t="s">
        <v>90</v>
      </c>
      <c r="QH3" s="116" t="s">
        <v>81</v>
      </c>
      <c r="QI3" s="116" t="s">
        <v>82</v>
      </c>
      <c r="QJ3" s="116" t="s">
        <v>83</v>
      </c>
      <c r="QK3" s="116" t="s">
        <v>80</v>
      </c>
      <c r="QL3" s="116" t="s">
        <v>79</v>
      </c>
      <c r="QM3" s="116" t="s">
        <v>78</v>
      </c>
      <c r="QN3" s="116" t="s">
        <v>84</v>
      </c>
      <c r="QO3" s="116" t="s">
        <v>85</v>
      </c>
      <c r="QP3" s="116" t="s">
        <v>91</v>
      </c>
      <c r="QQ3" s="116" t="s">
        <v>92</v>
      </c>
      <c r="QR3" s="116" t="s">
        <v>93</v>
      </c>
      <c r="QS3" s="116" t="s">
        <v>76</v>
      </c>
      <c r="QT3" s="116" t="s">
        <v>75</v>
      </c>
      <c r="QU3" s="116" t="s">
        <v>77</v>
      </c>
      <c r="QV3" s="116" t="s">
        <v>94</v>
      </c>
      <c r="QW3" s="116" t="s">
        <v>95</v>
      </c>
      <c r="QX3" s="116" t="s">
        <v>59</v>
      </c>
      <c r="QY3" s="116" t="s">
        <v>60</v>
      </c>
      <c r="QZ3" s="116" t="s">
        <v>61</v>
      </c>
      <c r="RA3" s="116" t="s">
        <v>62</v>
      </c>
      <c r="RB3" s="116" t="s">
        <v>63</v>
      </c>
      <c r="RC3" s="116" t="s">
        <v>64</v>
      </c>
      <c r="RD3" s="116" t="s">
        <v>65</v>
      </c>
      <c r="RE3" s="116" t="s">
        <v>66</v>
      </c>
      <c r="RF3" s="116" t="s">
        <v>53</v>
      </c>
      <c r="RG3" s="116" t="s">
        <v>54</v>
      </c>
      <c r="RH3" s="116" t="s">
        <v>55</v>
      </c>
      <c r="RI3" s="116" t="s">
        <v>51</v>
      </c>
      <c r="RJ3" s="116" t="s">
        <v>52</v>
      </c>
      <c r="RK3" s="116" t="s">
        <v>56</v>
      </c>
      <c r="RL3" s="116" t="s">
        <v>57</v>
      </c>
      <c r="RM3" s="116" t="s">
        <v>58</v>
      </c>
      <c r="RN3" s="116" t="s">
        <v>86</v>
      </c>
      <c r="RO3" s="116" t="s">
        <v>87</v>
      </c>
      <c r="RP3" s="116" t="s">
        <v>88</v>
      </c>
      <c r="RQ3" s="116" t="s">
        <v>73</v>
      </c>
      <c r="RR3" s="116" t="s">
        <v>72</v>
      </c>
      <c r="RS3" s="116" t="s">
        <v>74</v>
      </c>
      <c r="RT3" s="116" t="s">
        <v>89</v>
      </c>
      <c r="RU3" s="116" t="s">
        <v>90</v>
      </c>
      <c r="RV3" s="116" t="s">
        <v>81</v>
      </c>
      <c r="RW3" s="116" t="s">
        <v>82</v>
      </c>
      <c r="RX3" s="116" t="s">
        <v>83</v>
      </c>
      <c r="RY3" s="116" t="s">
        <v>80</v>
      </c>
      <c r="RZ3" s="116" t="s">
        <v>79</v>
      </c>
      <c r="SA3" s="116" t="s">
        <v>78</v>
      </c>
      <c r="SB3" s="116" t="s">
        <v>84</v>
      </c>
      <c r="SC3" s="116" t="s">
        <v>85</v>
      </c>
      <c r="SD3" s="116" t="s">
        <v>91</v>
      </c>
      <c r="SE3" s="116" t="s">
        <v>92</v>
      </c>
      <c r="SF3" s="116" t="s">
        <v>93</v>
      </c>
      <c r="SG3" s="116" t="s">
        <v>76</v>
      </c>
      <c r="SH3" s="116" t="s">
        <v>75</v>
      </c>
      <c r="SI3" s="116" t="s">
        <v>77</v>
      </c>
      <c r="SJ3" s="116" t="s">
        <v>94</v>
      </c>
      <c r="SK3" s="116" t="s">
        <v>95</v>
      </c>
      <c r="SL3" s="116" t="s">
        <v>59</v>
      </c>
      <c r="SM3" s="116" t="s">
        <v>60</v>
      </c>
      <c r="SN3" s="116" t="s">
        <v>61</v>
      </c>
      <c r="SO3" s="116" t="s">
        <v>62</v>
      </c>
      <c r="SP3" s="116" t="s">
        <v>63</v>
      </c>
      <c r="SQ3" s="116" t="s">
        <v>64</v>
      </c>
      <c r="SR3" s="116" t="s">
        <v>65</v>
      </c>
      <c r="SS3" s="116" t="s">
        <v>66</v>
      </c>
      <c r="ST3" s="116" t="s">
        <v>53</v>
      </c>
      <c r="SU3" s="116" t="s">
        <v>54</v>
      </c>
      <c r="SV3" s="116" t="s">
        <v>55</v>
      </c>
      <c r="SW3" s="116" t="s">
        <v>51</v>
      </c>
      <c r="SX3" s="116" t="s">
        <v>52</v>
      </c>
      <c r="SY3" s="116" t="s">
        <v>56</v>
      </c>
      <c r="SZ3" s="116" t="s">
        <v>57</v>
      </c>
      <c r="TA3" s="116" t="s">
        <v>58</v>
      </c>
      <c r="TB3" s="116" t="s">
        <v>86</v>
      </c>
      <c r="TC3" s="116" t="s">
        <v>87</v>
      </c>
      <c r="TD3" s="116" t="s">
        <v>88</v>
      </c>
      <c r="TE3" s="116" t="s">
        <v>73</v>
      </c>
      <c r="TF3" s="116" t="s">
        <v>72</v>
      </c>
      <c r="TG3" s="116" t="s">
        <v>74</v>
      </c>
      <c r="TH3" s="116" t="s">
        <v>89</v>
      </c>
      <c r="TI3" s="116" t="s">
        <v>90</v>
      </c>
      <c r="TJ3" s="116" t="s">
        <v>81</v>
      </c>
      <c r="TK3" s="116" t="s">
        <v>82</v>
      </c>
      <c r="TL3" s="116" t="s">
        <v>83</v>
      </c>
      <c r="TM3" s="116" t="s">
        <v>80</v>
      </c>
      <c r="TN3" s="116" t="s">
        <v>79</v>
      </c>
      <c r="TO3" s="116" t="s">
        <v>78</v>
      </c>
      <c r="TP3" s="116" t="s">
        <v>84</v>
      </c>
      <c r="TQ3" s="116" t="s">
        <v>85</v>
      </c>
      <c r="TR3" s="116" t="s">
        <v>91</v>
      </c>
      <c r="TS3" s="116" t="s">
        <v>92</v>
      </c>
      <c r="TT3" s="116" t="s">
        <v>93</v>
      </c>
      <c r="TU3" s="116" t="s">
        <v>76</v>
      </c>
      <c r="TV3" s="116" t="s">
        <v>75</v>
      </c>
      <c r="TW3" s="116" t="s">
        <v>77</v>
      </c>
      <c r="TX3" s="116" t="s">
        <v>94</v>
      </c>
      <c r="TY3" s="116" t="s">
        <v>95</v>
      </c>
      <c r="TZ3" s="116" t="s">
        <v>59</v>
      </c>
      <c r="UA3" s="116" t="s">
        <v>60</v>
      </c>
      <c r="UB3" s="116" t="s">
        <v>61</v>
      </c>
      <c r="UC3" s="116" t="s">
        <v>62</v>
      </c>
      <c r="UD3" s="116" t="s">
        <v>63</v>
      </c>
      <c r="UE3" s="116" t="s">
        <v>64</v>
      </c>
      <c r="UF3" s="116" t="s">
        <v>65</v>
      </c>
      <c r="UG3" s="116" t="s">
        <v>66</v>
      </c>
      <c r="UH3" s="116" t="s">
        <v>53</v>
      </c>
      <c r="UI3" s="116" t="s">
        <v>54</v>
      </c>
      <c r="UJ3" s="116" t="s">
        <v>55</v>
      </c>
      <c r="UK3" s="116" t="s">
        <v>51</v>
      </c>
      <c r="UL3" s="116" t="s">
        <v>52</v>
      </c>
      <c r="UM3" s="116" t="s">
        <v>56</v>
      </c>
      <c r="UN3" s="116" t="s">
        <v>57</v>
      </c>
      <c r="UO3" s="116" t="s">
        <v>58</v>
      </c>
      <c r="UP3" s="116" t="s">
        <v>86</v>
      </c>
      <c r="UQ3" s="116" t="s">
        <v>87</v>
      </c>
      <c r="UR3" s="116" t="s">
        <v>88</v>
      </c>
      <c r="US3" s="116" t="s">
        <v>73</v>
      </c>
      <c r="UT3" s="116" t="s">
        <v>72</v>
      </c>
      <c r="UU3" s="116" t="s">
        <v>74</v>
      </c>
      <c r="UV3" s="116" t="s">
        <v>89</v>
      </c>
      <c r="UW3" s="116" t="s">
        <v>90</v>
      </c>
      <c r="UX3" s="116" t="s">
        <v>81</v>
      </c>
      <c r="UY3" s="116" t="s">
        <v>82</v>
      </c>
      <c r="UZ3" s="116" t="s">
        <v>83</v>
      </c>
      <c r="VA3" s="116" t="s">
        <v>80</v>
      </c>
      <c r="VB3" s="116" t="s">
        <v>79</v>
      </c>
      <c r="VC3" s="116" t="s">
        <v>78</v>
      </c>
      <c r="VD3" s="116" t="s">
        <v>84</v>
      </c>
      <c r="VE3" s="116" t="s">
        <v>85</v>
      </c>
      <c r="VF3" s="116" t="s">
        <v>91</v>
      </c>
      <c r="VG3" s="116" t="s">
        <v>92</v>
      </c>
      <c r="VH3" s="116" t="s">
        <v>93</v>
      </c>
      <c r="VI3" s="116" t="s">
        <v>76</v>
      </c>
      <c r="VJ3" s="116" t="s">
        <v>75</v>
      </c>
      <c r="VK3" s="116" t="s">
        <v>77</v>
      </c>
      <c r="VL3" s="116" t="s">
        <v>94</v>
      </c>
      <c r="VM3" s="116" t="s">
        <v>95</v>
      </c>
      <c r="VN3" s="116" t="s">
        <v>59</v>
      </c>
      <c r="VO3" s="116" t="s">
        <v>60</v>
      </c>
      <c r="VP3" s="116" t="s">
        <v>61</v>
      </c>
      <c r="VQ3" s="116" t="s">
        <v>62</v>
      </c>
      <c r="VR3" s="116" t="s">
        <v>63</v>
      </c>
      <c r="VS3" s="116" t="s">
        <v>64</v>
      </c>
      <c r="VT3" s="116" t="s">
        <v>65</v>
      </c>
      <c r="VU3" s="116" t="s">
        <v>66</v>
      </c>
      <c r="VV3" s="116" t="s">
        <v>53</v>
      </c>
      <c r="VW3" s="116" t="s">
        <v>54</v>
      </c>
      <c r="VX3" s="116" t="s">
        <v>55</v>
      </c>
      <c r="VY3" s="116" t="s">
        <v>51</v>
      </c>
      <c r="VZ3" s="116" t="s">
        <v>52</v>
      </c>
      <c r="WA3" s="116" t="s">
        <v>56</v>
      </c>
      <c r="WB3" s="116" t="s">
        <v>57</v>
      </c>
      <c r="WC3" s="116" t="s">
        <v>58</v>
      </c>
      <c r="WD3" s="116" t="s">
        <v>86</v>
      </c>
      <c r="WE3" s="116" t="s">
        <v>87</v>
      </c>
      <c r="WF3" s="116" t="s">
        <v>88</v>
      </c>
      <c r="WG3" s="116" t="s">
        <v>73</v>
      </c>
      <c r="WH3" s="116" t="s">
        <v>72</v>
      </c>
      <c r="WI3" s="116" t="s">
        <v>74</v>
      </c>
      <c r="WJ3" s="116" t="s">
        <v>89</v>
      </c>
      <c r="WK3" s="116" t="s">
        <v>90</v>
      </c>
      <c r="WL3" s="116" t="s">
        <v>81</v>
      </c>
      <c r="WM3" s="116" t="s">
        <v>82</v>
      </c>
      <c r="WN3" s="116" t="s">
        <v>83</v>
      </c>
      <c r="WO3" s="116" t="s">
        <v>80</v>
      </c>
      <c r="WP3" s="116" t="s">
        <v>79</v>
      </c>
      <c r="WQ3" s="116" t="s">
        <v>78</v>
      </c>
      <c r="WR3" s="116" t="s">
        <v>84</v>
      </c>
      <c r="WS3" s="116" t="s">
        <v>85</v>
      </c>
      <c r="WT3" s="116" t="s">
        <v>91</v>
      </c>
      <c r="WU3" s="116" t="s">
        <v>92</v>
      </c>
      <c r="WV3" s="116" t="s">
        <v>93</v>
      </c>
      <c r="WW3" s="116" t="s">
        <v>76</v>
      </c>
      <c r="WX3" s="116" t="s">
        <v>75</v>
      </c>
      <c r="WY3" s="116" t="s">
        <v>77</v>
      </c>
      <c r="WZ3" s="116" t="s">
        <v>94</v>
      </c>
      <c r="XA3" s="116" t="s">
        <v>95</v>
      </c>
      <c r="XB3" s="116" t="s">
        <v>59</v>
      </c>
      <c r="XC3" s="116" t="s">
        <v>60</v>
      </c>
      <c r="XD3" s="116" t="s">
        <v>61</v>
      </c>
      <c r="XE3" s="116" t="s">
        <v>62</v>
      </c>
      <c r="XF3" s="116" t="s">
        <v>63</v>
      </c>
      <c r="XG3" s="116" t="s">
        <v>64</v>
      </c>
      <c r="XH3" s="116" t="s">
        <v>65</v>
      </c>
      <c r="XI3" s="116" t="s">
        <v>66</v>
      </c>
      <c r="XJ3" s="116" t="s">
        <v>53</v>
      </c>
      <c r="XK3" s="116" t="s">
        <v>54</v>
      </c>
      <c r="XL3" s="116" t="s">
        <v>55</v>
      </c>
      <c r="XM3" s="116" t="s">
        <v>51</v>
      </c>
      <c r="XN3" s="116" t="s">
        <v>52</v>
      </c>
      <c r="XO3" s="116" t="s">
        <v>56</v>
      </c>
      <c r="XP3" s="116" t="s">
        <v>57</v>
      </c>
      <c r="XQ3" s="116" t="s">
        <v>58</v>
      </c>
      <c r="XR3" s="116" t="s">
        <v>86</v>
      </c>
      <c r="XS3" s="116" t="s">
        <v>87</v>
      </c>
      <c r="XT3" s="116" t="s">
        <v>88</v>
      </c>
      <c r="XU3" s="116" t="s">
        <v>73</v>
      </c>
      <c r="XV3" s="116" t="s">
        <v>72</v>
      </c>
      <c r="XW3" s="116" t="s">
        <v>74</v>
      </c>
      <c r="XX3" s="116" t="s">
        <v>89</v>
      </c>
      <c r="XY3" s="116" t="s">
        <v>90</v>
      </c>
      <c r="XZ3" s="116" t="s">
        <v>81</v>
      </c>
      <c r="YA3" s="116" t="s">
        <v>82</v>
      </c>
      <c r="YB3" s="116" t="s">
        <v>83</v>
      </c>
      <c r="YC3" s="116" t="s">
        <v>80</v>
      </c>
      <c r="YD3" s="116" t="s">
        <v>79</v>
      </c>
      <c r="YE3" s="116" t="s">
        <v>78</v>
      </c>
      <c r="YF3" s="116" t="s">
        <v>84</v>
      </c>
      <c r="YG3" s="116" t="s">
        <v>85</v>
      </c>
      <c r="YH3" s="116" t="s">
        <v>91</v>
      </c>
      <c r="YI3" s="116" t="s">
        <v>92</v>
      </c>
      <c r="YJ3" s="116" t="s">
        <v>93</v>
      </c>
      <c r="YK3" s="116" t="s">
        <v>76</v>
      </c>
      <c r="YL3" s="116" t="s">
        <v>75</v>
      </c>
      <c r="YM3" s="116" t="s">
        <v>77</v>
      </c>
      <c r="YN3" s="116" t="s">
        <v>94</v>
      </c>
      <c r="YO3" s="116" t="s">
        <v>95</v>
      </c>
      <c r="YP3" s="116" t="s">
        <v>59</v>
      </c>
      <c r="YQ3" s="116" t="s">
        <v>60</v>
      </c>
      <c r="YR3" s="116" t="s">
        <v>61</v>
      </c>
      <c r="YS3" s="116" t="s">
        <v>62</v>
      </c>
      <c r="YT3" s="116" t="s">
        <v>63</v>
      </c>
      <c r="YU3" s="116" t="s">
        <v>64</v>
      </c>
      <c r="YV3" s="116" t="s">
        <v>65</v>
      </c>
      <c r="YW3" s="116" t="s">
        <v>66</v>
      </c>
    </row>
    <row r="4" spans="1:673" ht="75">
      <c r="B4" s="78" t="s">
        <v>200</v>
      </c>
      <c r="C4" s="78" t="s">
        <v>201</v>
      </c>
      <c r="D4" s="78" t="s">
        <v>202</v>
      </c>
      <c r="E4" s="78" t="s">
        <v>209</v>
      </c>
      <c r="F4" s="78" t="s">
        <v>210</v>
      </c>
      <c r="G4" s="78" t="s">
        <v>211</v>
      </c>
      <c r="H4" s="78" t="s">
        <v>212</v>
      </c>
      <c r="I4" s="78" t="s">
        <v>203</v>
      </c>
      <c r="J4" s="82" t="s">
        <v>48</v>
      </c>
      <c r="K4" s="82" t="s">
        <v>48</v>
      </c>
      <c r="L4" s="82" t="s">
        <v>48</v>
      </c>
      <c r="M4" s="82" t="s">
        <v>47</v>
      </c>
      <c r="N4" s="82" t="s">
        <v>47</v>
      </c>
      <c r="O4" s="82" t="s">
        <v>47</v>
      </c>
      <c r="P4" s="82" t="s">
        <v>50</v>
      </c>
      <c r="Q4" s="82" t="s">
        <v>50</v>
      </c>
      <c r="R4" s="82" t="s">
        <v>50</v>
      </c>
      <c r="S4" s="82" t="s">
        <v>49</v>
      </c>
      <c r="T4" s="82" t="s">
        <v>49</v>
      </c>
      <c r="U4" s="82" t="s">
        <v>49</v>
      </c>
      <c r="V4" s="83" t="s">
        <v>48</v>
      </c>
      <c r="W4" s="84" t="s">
        <v>48</v>
      </c>
      <c r="X4" s="84" t="s">
        <v>48</v>
      </c>
      <c r="Y4" s="84" t="s">
        <v>47</v>
      </c>
      <c r="Z4" s="84" t="s">
        <v>47</v>
      </c>
      <c r="AA4" s="84" t="s">
        <v>47</v>
      </c>
      <c r="AB4" s="84" t="s">
        <v>50</v>
      </c>
      <c r="AC4" s="84" t="s">
        <v>50</v>
      </c>
      <c r="AD4" s="84" t="s">
        <v>50</v>
      </c>
      <c r="AE4" s="84" t="s">
        <v>49</v>
      </c>
      <c r="AF4" s="84" t="s">
        <v>49</v>
      </c>
      <c r="AG4" s="85" t="s">
        <v>49</v>
      </c>
      <c r="AH4" s="86" t="s">
        <v>29</v>
      </c>
      <c r="AI4" s="86" t="s">
        <v>30</v>
      </c>
      <c r="AJ4" s="86" t="s">
        <v>31</v>
      </c>
      <c r="AK4" s="86" t="s">
        <v>27</v>
      </c>
      <c r="AL4" s="86" t="s">
        <v>26</v>
      </c>
      <c r="AM4" s="86" t="s">
        <v>28</v>
      </c>
      <c r="AN4" s="86" t="s">
        <v>37</v>
      </c>
      <c r="AO4" s="86" t="s">
        <v>38</v>
      </c>
      <c r="AP4" s="86" t="s">
        <v>29</v>
      </c>
      <c r="AQ4" s="86" t="s">
        <v>30</v>
      </c>
      <c r="AR4" s="86" t="s">
        <v>31</v>
      </c>
      <c r="AS4" s="86" t="s">
        <v>27</v>
      </c>
      <c r="AT4" s="86" t="s">
        <v>26</v>
      </c>
      <c r="AU4" s="86" t="s">
        <v>28</v>
      </c>
      <c r="AV4" s="86" t="s">
        <v>37</v>
      </c>
      <c r="AW4" s="86" t="s">
        <v>38</v>
      </c>
      <c r="AX4" s="86" t="s">
        <v>29</v>
      </c>
      <c r="AY4" s="86" t="s">
        <v>30</v>
      </c>
      <c r="AZ4" s="86" t="s">
        <v>31</v>
      </c>
      <c r="BA4" s="86" t="s">
        <v>27</v>
      </c>
      <c r="BB4" s="86" t="s">
        <v>26</v>
      </c>
      <c r="BC4" s="86" t="s">
        <v>28</v>
      </c>
      <c r="BD4" s="86" t="s">
        <v>37</v>
      </c>
      <c r="BE4" s="86" t="s">
        <v>38</v>
      </c>
      <c r="BF4" s="86" t="s">
        <v>29</v>
      </c>
      <c r="BG4" s="86" t="s">
        <v>30</v>
      </c>
      <c r="BH4" s="86" t="s">
        <v>31</v>
      </c>
      <c r="BI4" s="86" t="s">
        <v>27</v>
      </c>
      <c r="BJ4" s="86" t="s">
        <v>26</v>
      </c>
      <c r="BK4" s="86" t="s">
        <v>28</v>
      </c>
      <c r="BL4" s="86" t="s">
        <v>37</v>
      </c>
      <c r="BM4" s="86" t="s">
        <v>38</v>
      </c>
      <c r="BN4" s="86" t="s">
        <v>29</v>
      </c>
      <c r="BO4" s="86" t="s">
        <v>30</v>
      </c>
      <c r="BP4" s="86" t="s">
        <v>31</v>
      </c>
      <c r="BQ4" s="86" t="s">
        <v>27</v>
      </c>
      <c r="BR4" s="86" t="s">
        <v>26</v>
      </c>
      <c r="BS4" s="86" t="s">
        <v>28</v>
      </c>
      <c r="BT4" s="86" t="s">
        <v>37</v>
      </c>
      <c r="BU4" s="87" t="s">
        <v>38</v>
      </c>
      <c r="BV4" s="86" t="s">
        <v>29</v>
      </c>
      <c r="BW4" s="86" t="s">
        <v>30</v>
      </c>
      <c r="BX4" s="86" t="s">
        <v>31</v>
      </c>
      <c r="BY4" s="86" t="s">
        <v>27</v>
      </c>
      <c r="BZ4" s="86" t="s">
        <v>26</v>
      </c>
      <c r="CA4" s="86" t="s">
        <v>28</v>
      </c>
      <c r="CB4" s="86" t="s">
        <v>37</v>
      </c>
      <c r="CC4" s="86" t="s">
        <v>38</v>
      </c>
      <c r="CD4" s="86" t="s">
        <v>29</v>
      </c>
      <c r="CE4" s="86" t="s">
        <v>30</v>
      </c>
      <c r="CF4" s="86" t="s">
        <v>31</v>
      </c>
      <c r="CG4" s="86" t="s">
        <v>27</v>
      </c>
      <c r="CH4" s="86" t="s">
        <v>26</v>
      </c>
      <c r="CI4" s="86" t="s">
        <v>28</v>
      </c>
      <c r="CJ4" s="86" t="s">
        <v>37</v>
      </c>
      <c r="CK4" s="86" t="s">
        <v>38</v>
      </c>
      <c r="CL4" s="86" t="s">
        <v>29</v>
      </c>
      <c r="CM4" s="86" t="s">
        <v>30</v>
      </c>
      <c r="CN4" s="86" t="s">
        <v>31</v>
      </c>
      <c r="CO4" s="86" t="s">
        <v>27</v>
      </c>
      <c r="CP4" s="86" t="s">
        <v>26</v>
      </c>
      <c r="CQ4" s="86" t="s">
        <v>28</v>
      </c>
      <c r="CR4" s="86" t="s">
        <v>37</v>
      </c>
      <c r="CS4" s="86" t="s">
        <v>38</v>
      </c>
      <c r="CT4" s="86" t="s">
        <v>29</v>
      </c>
      <c r="CU4" s="86" t="s">
        <v>30</v>
      </c>
      <c r="CV4" s="86" t="s">
        <v>31</v>
      </c>
      <c r="CW4" s="86" t="s">
        <v>27</v>
      </c>
      <c r="CX4" s="86" t="s">
        <v>26</v>
      </c>
      <c r="CY4" s="86" t="s">
        <v>28</v>
      </c>
      <c r="CZ4" s="86" t="s">
        <v>37</v>
      </c>
      <c r="DA4" s="86" t="s">
        <v>38</v>
      </c>
      <c r="DB4" s="86" t="s">
        <v>29</v>
      </c>
      <c r="DC4" s="86" t="s">
        <v>30</v>
      </c>
      <c r="DD4" s="86" t="s">
        <v>31</v>
      </c>
      <c r="DE4" s="86" t="s">
        <v>27</v>
      </c>
      <c r="DF4" s="86" t="s">
        <v>26</v>
      </c>
      <c r="DG4" s="86" t="s">
        <v>28</v>
      </c>
      <c r="DH4" s="86" t="s">
        <v>37</v>
      </c>
      <c r="DI4" s="87" t="s">
        <v>38</v>
      </c>
      <c r="DJ4" s="86" t="s">
        <v>29</v>
      </c>
      <c r="DK4" s="86" t="s">
        <v>30</v>
      </c>
      <c r="DL4" s="86" t="s">
        <v>31</v>
      </c>
      <c r="DM4" s="86" t="s">
        <v>27</v>
      </c>
      <c r="DN4" s="86" t="s">
        <v>26</v>
      </c>
      <c r="DO4" s="86" t="s">
        <v>28</v>
      </c>
      <c r="DP4" s="86" t="s">
        <v>37</v>
      </c>
      <c r="DQ4" s="86" t="s">
        <v>38</v>
      </c>
      <c r="DR4" s="86" t="s">
        <v>29</v>
      </c>
      <c r="DS4" s="86" t="s">
        <v>30</v>
      </c>
      <c r="DT4" s="86" t="s">
        <v>31</v>
      </c>
      <c r="DU4" s="86" t="s">
        <v>27</v>
      </c>
      <c r="DV4" s="86" t="s">
        <v>26</v>
      </c>
      <c r="DW4" s="86" t="s">
        <v>28</v>
      </c>
      <c r="DX4" s="86" t="s">
        <v>37</v>
      </c>
      <c r="DY4" s="86" t="s">
        <v>38</v>
      </c>
      <c r="DZ4" s="86" t="s">
        <v>29</v>
      </c>
      <c r="EA4" s="86" t="s">
        <v>30</v>
      </c>
      <c r="EB4" s="86" t="s">
        <v>31</v>
      </c>
      <c r="EC4" s="86" t="s">
        <v>27</v>
      </c>
      <c r="ED4" s="86" t="s">
        <v>26</v>
      </c>
      <c r="EE4" s="86" t="s">
        <v>28</v>
      </c>
      <c r="EF4" s="86" t="s">
        <v>37</v>
      </c>
      <c r="EG4" s="86" t="s">
        <v>38</v>
      </c>
      <c r="EH4" s="86" t="s">
        <v>29</v>
      </c>
      <c r="EI4" s="86" t="s">
        <v>30</v>
      </c>
      <c r="EJ4" s="86" t="s">
        <v>31</v>
      </c>
      <c r="EK4" s="86" t="s">
        <v>27</v>
      </c>
      <c r="EL4" s="86" t="s">
        <v>26</v>
      </c>
      <c r="EM4" s="86" t="s">
        <v>28</v>
      </c>
      <c r="EN4" s="86" t="s">
        <v>37</v>
      </c>
      <c r="EO4" s="86" t="s">
        <v>38</v>
      </c>
      <c r="EP4" s="86" t="s">
        <v>29</v>
      </c>
      <c r="EQ4" s="86" t="s">
        <v>30</v>
      </c>
      <c r="ER4" s="86" t="s">
        <v>31</v>
      </c>
      <c r="ES4" s="86" t="s">
        <v>27</v>
      </c>
      <c r="ET4" s="86" t="s">
        <v>26</v>
      </c>
      <c r="EU4" s="86" t="s">
        <v>28</v>
      </c>
      <c r="EV4" s="86" t="s">
        <v>37</v>
      </c>
      <c r="EW4" s="87" t="s">
        <v>38</v>
      </c>
      <c r="EX4" s="86" t="s">
        <v>29</v>
      </c>
      <c r="EY4" s="86" t="s">
        <v>30</v>
      </c>
      <c r="EZ4" s="86" t="s">
        <v>31</v>
      </c>
      <c r="FA4" s="86" t="s">
        <v>27</v>
      </c>
      <c r="FB4" s="86" t="s">
        <v>26</v>
      </c>
      <c r="FC4" s="86" t="s">
        <v>28</v>
      </c>
      <c r="FD4" s="86" t="s">
        <v>37</v>
      </c>
      <c r="FE4" s="86" t="s">
        <v>38</v>
      </c>
      <c r="FF4" s="86" t="s">
        <v>29</v>
      </c>
      <c r="FG4" s="86" t="s">
        <v>30</v>
      </c>
      <c r="FH4" s="86" t="s">
        <v>31</v>
      </c>
      <c r="FI4" s="86" t="s">
        <v>27</v>
      </c>
      <c r="FJ4" s="86" t="s">
        <v>26</v>
      </c>
      <c r="FK4" s="86" t="s">
        <v>28</v>
      </c>
      <c r="FL4" s="86" t="s">
        <v>37</v>
      </c>
      <c r="FM4" s="86" t="s">
        <v>38</v>
      </c>
      <c r="FN4" s="86" t="s">
        <v>29</v>
      </c>
      <c r="FO4" s="86" t="s">
        <v>30</v>
      </c>
      <c r="FP4" s="86" t="s">
        <v>31</v>
      </c>
      <c r="FQ4" s="86" t="s">
        <v>27</v>
      </c>
      <c r="FR4" s="86" t="s">
        <v>26</v>
      </c>
      <c r="FS4" s="86" t="s">
        <v>28</v>
      </c>
      <c r="FT4" s="86" t="s">
        <v>37</v>
      </c>
      <c r="FU4" s="86" t="s">
        <v>38</v>
      </c>
      <c r="FV4" s="86" t="s">
        <v>29</v>
      </c>
      <c r="FW4" s="86" t="s">
        <v>30</v>
      </c>
      <c r="FX4" s="86" t="s">
        <v>31</v>
      </c>
      <c r="FY4" s="86" t="s">
        <v>27</v>
      </c>
      <c r="FZ4" s="86" t="s">
        <v>26</v>
      </c>
      <c r="GA4" s="86" t="s">
        <v>28</v>
      </c>
      <c r="GB4" s="86" t="s">
        <v>37</v>
      </c>
      <c r="GC4" s="86" t="s">
        <v>38</v>
      </c>
      <c r="GD4" s="86" t="s">
        <v>29</v>
      </c>
      <c r="GE4" s="86" t="s">
        <v>30</v>
      </c>
      <c r="GF4" s="86" t="s">
        <v>31</v>
      </c>
      <c r="GG4" s="86" t="s">
        <v>27</v>
      </c>
      <c r="GH4" s="86" t="s">
        <v>26</v>
      </c>
      <c r="GI4" s="86" t="s">
        <v>28</v>
      </c>
      <c r="GJ4" s="86" t="s">
        <v>37</v>
      </c>
      <c r="GK4" s="87" t="s">
        <v>38</v>
      </c>
      <c r="GL4" s="86" t="s">
        <v>29</v>
      </c>
      <c r="GM4" s="86" t="s">
        <v>30</v>
      </c>
      <c r="GN4" s="86" t="s">
        <v>31</v>
      </c>
      <c r="GO4" s="86" t="s">
        <v>27</v>
      </c>
      <c r="GP4" s="86" t="s">
        <v>26</v>
      </c>
      <c r="GQ4" s="86" t="s">
        <v>28</v>
      </c>
      <c r="GR4" s="86" t="s">
        <v>37</v>
      </c>
      <c r="GS4" s="86" t="s">
        <v>38</v>
      </c>
      <c r="GT4" s="86" t="s">
        <v>29</v>
      </c>
      <c r="GU4" s="86" t="s">
        <v>30</v>
      </c>
      <c r="GV4" s="86" t="s">
        <v>31</v>
      </c>
      <c r="GW4" s="86" t="s">
        <v>27</v>
      </c>
      <c r="GX4" s="86" t="s">
        <v>26</v>
      </c>
      <c r="GY4" s="86" t="s">
        <v>28</v>
      </c>
      <c r="GZ4" s="86" t="s">
        <v>37</v>
      </c>
      <c r="HA4" s="86" t="s">
        <v>38</v>
      </c>
      <c r="HB4" s="86" t="s">
        <v>29</v>
      </c>
      <c r="HC4" s="86" t="s">
        <v>30</v>
      </c>
      <c r="HD4" s="86" t="s">
        <v>31</v>
      </c>
      <c r="HE4" s="86" t="s">
        <v>27</v>
      </c>
      <c r="HF4" s="86" t="s">
        <v>26</v>
      </c>
      <c r="HG4" s="86" t="s">
        <v>28</v>
      </c>
      <c r="HH4" s="86" t="s">
        <v>37</v>
      </c>
      <c r="HI4" s="86" t="s">
        <v>38</v>
      </c>
      <c r="HJ4" s="86" t="s">
        <v>29</v>
      </c>
      <c r="HK4" s="86" t="s">
        <v>30</v>
      </c>
      <c r="HL4" s="86" t="s">
        <v>31</v>
      </c>
      <c r="HM4" s="86" t="s">
        <v>27</v>
      </c>
      <c r="HN4" s="86" t="s">
        <v>26</v>
      </c>
      <c r="HO4" s="86" t="s">
        <v>28</v>
      </c>
      <c r="HP4" s="86" t="s">
        <v>37</v>
      </c>
      <c r="HQ4" s="86" t="s">
        <v>38</v>
      </c>
      <c r="HR4" s="86" t="s">
        <v>29</v>
      </c>
      <c r="HS4" s="86" t="s">
        <v>30</v>
      </c>
      <c r="HT4" s="86" t="s">
        <v>31</v>
      </c>
      <c r="HU4" s="86" t="s">
        <v>27</v>
      </c>
      <c r="HV4" s="86" t="s">
        <v>26</v>
      </c>
      <c r="HW4" s="86" t="s">
        <v>28</v>
      </c>
      <c r="HX4" s="86" t="s">
        <v>37</v>
      </c>
      <c r="HY4" s="87" t="s">
        <v>38</v>
      </c>
      <c r="HZ4" s="86" t="s">
        <v>29</v>
      </c>
      <c r="IA4" s="86" t="s">
        <v>30</v>
      </c>
      <c r="IB4" s="86" t="s">
        <v>31</v>
      </c>
      <c r="IC4" s="86" t="s">
        <v>27</v>
      </c>
      <c r="ID4" s="86" t="s">
        <v>26</v>
      </c>
      <c r="IE4" s="86" t="s">
        <v>28</v>
      </c>
      <c r="IF4" s="86" t="s">
        <v>37</v>
      </c>
      <c r="IG4" s="86" t="s">
        <v>38</v>
      </c>
      <c r="IH4" s="86" t="s">
        <v>29</v>
      </c>
      <c r="II4" s="86" t="s">
        <v>30</v>
      </c>
      <c r="IJ4" s="86" t="s">
        <v>31</v>
      </c>
      <c r="IK4" s="86" t="s">
        <v>27</v>
      </c>
      <c r="IL4" s="86" t="s">
        <v>26</v>
      </c>
      <c r="IM4" s="86" t="s">
        <v>28</v>
      </c>
      <c r="IN4" s="86" t="s">
        <v>37</v>
      </c>
      <c r="IO4" s="86" t="s">
        <v>38</v>
      </c>
      <c r="IP4" s="86" t="s">
        <v>29</v>
      </c>
      <c r="IQ4" s="86" t="s">
        <v>30</v>
      </c>
      <c r="IR4" s="86" t="s">
        <v>31</v>
      </c>
      <c r="IS4" s="86" t="s">
        <v>27</v>
      </c>
      <c r="IT4" s="86" t="s">
        <v>26</v>
      </c>
      <c r="IU4" s="86" t="s">
        <v>28</v>
      </c>
      <c r="IV4" s="86" t="s">
        <v>37</v>
      </c>
      <c r="IW4" s="86" t="s">
        <v>38</v>
      </c>
      <c r="IX4" s="86" t="s">
        <v>29</v>
      </c>
      <c r="IY4" s="86" t="s">
        <v>30</v>
      </c>
      <c r="IZ4" s="86" t="s">
        <v>31</v>
      </c>
      <c r="JA4" s="86" t="s">
        <v>27</v>
      </c>
      <c r="JB4" s="86" t="s">
        <v>26</v>
      </c>
      <c r="JC4" s="86" t="s">
        <v>28</v>
      </c>
      <c r="JD4" s="86" t="s">
        <v>37</v>
      </c>
      <c r="JE4" s="86" t="s">
        <v>38</v>
      </c>
      <c r="JF4" s="86" t="s">
        <v>29</v>
      </c>
      <c r="JG4" s="86" t="s">
        <v>30</v>
      </c>
      <c r="JH4" s="86" t="s">
        <v>31</v>
      </c>
      <c r="JI4" s="86" t="s">
        <v>27</v>
      </c>
      <c r="JJ4" s="86" t="s">
        <v>26</v>
      </c>
      <c r="JK4" s="86" t="s">
        <v>28</v>
      </c>
      <c r="JL4" s="86" t="s">
        <v>37</v>
      </c>
      <c r="JM4" s="87" t="s">
        <v>38</v>
      </c>
      <c r="JN4" s="86" t="s">
        <v>29</v>
      </c>
      <c r="JO4" s="86" t="s">
        <v>30</v>
      </c>
      <c r="JP4" s="86" t="s">
        <v>31</v>
      </c>
      <c r="JQ4" s="86" t="s">
        <v>27</v>
      </c>
      <c r="JR4" s="86" t="s">
        <v>26</v>
      </c>
      <c r="JS4" s="86" t="s">
        <v>28</v>
      </c>
      <c r="JT4" s="86" t="s">
        <v>37</v>
      </c>
      <c r="JU4" s="86" t="s">
        <v>38</v>
      </c>
      <c r="JV4" s="86" t="s">
        <v>29</v>
      </c>
      <c r="JW4" s="86" t="s">
        <v>30</v>
      </c>
      <c r="JX4" s="86" t="s">
        <v>31</v>
      </c>
      <c r="JY4" s="86" t="s">
        <v>27</v>
      </c>
      <c r="JZ4" s="86" t="s">
        <v>26</v>
      </c>
      <c r="KA4" s="86" t="s">
        <v>28</v>
      </c>
      <c r="KB4" s="86" t="s">
        <v>37</v>
      </c>
      <c r="KC4" s="86" t="s">
        <v>38</v>
      </c>
      <c r="KD4" s="86" t="s">
        <v>29</v>
      </c>
      <c r="KE4" s="86" t="s">
        <v>30</v>
      </c>
      <c r="KF4" s="86" t="s">
        <v>31</v>
      </c>
      <c r="KG4" s="86" t="s">
        <v>27</v>
      </c>
      <c r="KH4" s="86" t="s">
        <v>26</v>
      </c>
      <c r="KI4" s="86" t="s">
        <v>28</v>
      </c>
      <c r="KJ4" s="86" t="s">
        <v>37</v>
      </c>
      <c r="KK4" s="86" t="s">
        <v>38</v>
      </c>
      <c r="KL4" s="86" t="s">
        <v>29</v>
      </c>
      <c r="KM4" s="86" t="s">
        <v>30</v>
      </c>
      <c r="KN4" s="86" t="s">
        <v>31</v>
      </c>
      <c r="KO4" s="86" t="s">
        <v>27</v>
      </c>
      <c r="KP4" s="86" t="s">
        <v>26</v>
      </c>
      <c r="KQ4" s="86" t="s">
        <v>28</v>
      </c>
      <c r="KR4" s="86" t="s">
        <v>37</v>
      </c>
      <c r="KS4" s="86" t="s">
        <v>38</v>
      </c>
      <c r="KT4" s="86" t="s">
        <v>29</v>
      </c>
      <c r="KU4" s="86" t="s">
        <v>30</v>
      </c>
      <c r="KV4" s="86" t="s">
        <v>31</v>
      </c>
      <c r="KW4" s="86" t="s">
        <v>27</v>
      </c>
      <c r="KX4" s="86" t="s">
        <v>26</v>
      </c>
      <c r="KY4" s="86" t="s">
        <v>28</v>
      </c>
      <c r="KZ4" s="86" t="s">
        <v>37</v>
      </c>
      <c r="LA4" s="87" t="s">
        <v>38</v>
      </c>
      <c r="LB4" s="86" t="s">
        <v>29</v>
      </c>
      <c r="LC4" s="86" t="s">
        <v>30</v>
      </c>
      <c r="LD4" s="86" t="s">
        <v>31</v>
      </c>
      <c r="LE4" s="86" t="s">
        <v>27</v>
      </c>
      <c r="LF4" s="86" t="s">
        <v>26</v>
      </c>
      <c r="LG4" s="86" t="s">
        <v>28</v>
      </c>
      <c r="LH4" s="86" t="s">
        <v>37</v>
      </c>
      <c r="LI4" s="86" t="s">
        <v>38</v>
      </c>
      <c r="LJ4" s="86" t="s">
        <v>29</v>
      </c>
      <c r="LK4" s="86" t="s">
        <v>30</v>
      </c>
      <c r="LL4" s="86" t="s">
        <v>31</v>
      </c>
      <c r="LM4" s="86" t="s">
        <v>27</v>
      </c>
      <c r="LN4" s="86" t="s">
        <v>26</v>
      </c>
      <c r="LO4" s="86" t="s">
        <v>28</v>
      </c>
      <c r="LP4" s="86" t="s">
        <v>37</v>
      </c>
      <c r="LQ4" s="86" t="s">
        <v>38</v>
      </c>
      <c r="LR4" s="86" t="s">
        <v>29</v>
      </c>
      <c r="LS4" s="86" t="s">
        <v>30</v>
      </c>
      <c r="LT4" s="86" t="s">
        <v>31</v>
      </c>
      <c r="LU4" s="86" t="s">
        <v>27</v>
      </c>
      <c r="LV4" s="86" t="s">
        <v>26</v>
      </c>
      <c r="LW4" s="86" t="s">
        <v>28</v>
      </c>
      <c r="LX4" s="86" t="s">
        <v>37</v>
      </c>
      <c r="LY4" s="86" t="s">
        <v>38</v>
      </c>
      <c r="LZ4" s="86" t="s">
        <v>29</v>
      </c>
      <c r="MA4" s="86" t="s">
        <v>30</v>
      </c>
      <c r="MB4" s="86" t="s">
        <v>31</v>
      </c>
      <c r="MC4" s="86" t="s">
        <v>27</v>
      </c>
      <c r="MD4" s="86" t="s">
        <v>26</v>
      </c>
      <c r="ME4" s="86" t="s">
        <v>28</v>
      </c>
      <c r="MF4" s="86" t="s">
        <v>37</v>
      </c>
      <c r="MG4" s="86" t="s">
        <v>38</v>
      </c>
      <c r="MH4" s="86" t="s">
        <v>29</v>
      </c>
      <c r="MI4" s="86" t="s">
        <v>30</v>
      </c>
      <c r="MJ4" s="86" t="s">
        <v>31</v>
      </c>
      <c r="MK4" s="86" t="s">
        <v>27</v>
      </c>
      <c r="ML4" s="86" t="s">
        <v>26</v>
      </c>
      <c r="MM4" s="86" t="s">
        <v>28</v>
      </c>
      <c r="MN4" s="86" t="s">
        <v>37</v>
      </c>
      <c r="MO4" s="87" t="s">
        <v>38</v>
      </c>
      <c r="MP4" s="86" t="s">
        <v>29</v>
      </c>
      <c r="MQ4" s="86" t="s">
        <v>30</v>
      </c>
      <c r="MR4" s="86" t="s">
        <v>31</v>
      </c>
      <c r="MS4" s="86" t="s">
        <v>27</v>
      </c>
      <c r="MT4" s="86" t="s">
        <v>26</v>
      </c>
      <c r="MU4" s="86" t="s">
        <v>28</v>
      </c>
      <c r="MV4" s="86" t="s">
        <v>37</v>
      </c>
      <c r="MW4" s="86" t="s">
        <v>38</v>
      </c>
      <c r="MX4" s="86" t="s">
        <v>29</v>
      </c>
      <c r="MY4" s="86" t="s">
        <v>30</v>
      </c>
      <c r="MZ4" s="86" t="s">
        <v>31</v>
      </c>
      <c r="NA4" s="86" t="s">
        <v>27</v>
      </c>
      <c r="NB4" s="86" t="s">
        <v>26</v>
      </c>
      <c r="NC4" s="86" t="s">
        <v>28</v>
      </c>
      <c r="ND4" s="86" t="s">
        <v>37</v>
      </c>
      <c r="NE4" s="86" t="s">
        <v>38</v>
      </c>
      <c r="NF4" s="86" t="s">
        <v>29</v>
      </c>
      <c r="NG4" s="86" t="s">
        <v>30</v>
      </c>
      <c r="NH4" s="86" t="s">
        <v>31</v>
      </c>
      <c r="NI4" s="86" t="s">
        <v>27</v>
      </c>
      <c r="NJ4" s="86" t="s">
        <v>26</v>
      </c>
      <c r="NK4" s="86" t="s">
        <v>28</v>
      </c>
      <c r="NL4" s="86" t="s">
        <v>37</v>
      </c>
      <c r="NM4" s="86" t="s">
        <v>38</v>
      </c>
      <c r="NN4" s="86" t="s">
        <v>29</v>
      </c>
      <c r="NO4" s="86" t="s">
        <v>30</v>
      </c>
      <c r="NP4" s="86" t="s">
        <v>31</v>
      </c>
      <c r="NQ4" s="86" t="s">
        <v>27</v>
      </c>
      <c r="NR4" s="86" t="s">
        <v>26</v>
      </c>
      <c r="NS4" s="86" t="s">
        <v>28</v>
      </c>
      <c r="NT4" s="86" t="s">
        <v>37</v>
      </c>
      <c r="NU4" s="86" t="s">
        <v>38</v>
      </c>
      <c r="NV4" s="86" t="s">
        <v>29</v>
      </c>
      <c r="NW4" s="86" t="s">
        <v>30</v>
      </c>
      <c r="NX4" s="86" t="s">
        <v>31</v>
      </c>
      <c r="NY4" s="86" t="s">
        <v>27</v>
      </c>
      <c r="NZ4" s="86" t="s">
        <v>26</v>
      </c>
      <c r="OA4" s="86" t="s">
        <v>28</v>
      </c>
      <c r="OB4" s="86" t="s">
        <v>37</v>
      </c>
      <c r="OC4" s="87" t="s">
        <v>38</v>
      </c>
      <c r="OD4" s="86" t="s">
        <v>29</v>
      </c>
      <c r="OE4" s="86" t="s">
        <v>30</v>
      </c>
      <c r="OF4" s="86" t="s">
        <v>31</v>
      </c>
      <c r="OG4" s="86" t="s">
        <v>27</v>
      </c>
      <c r="OH4" s="86" t="s">
        <v>26</v>
      </c>
      <c r="OI4" s="86" t="s">
        <v>28</v>
      </c>
      <c r="OJ4" s="86" t="s">
        <v>37</v>
      </c>
      <c r="OK4" s="86" t="s">
        <v>38</v>
      </c>
      <c r="OL4" s="86" t="s">
        <v>29</v>
      </c>
      <c r="OM4" s="86" t="s">
        <v>30</v>
      </c>
      <c r="ON4" s="86" t="s">
        <v>31</v>
      </c>
      <c r="OO4" s="86" t="s">
        <v>27</v>
      </c>
      <c r="OP4" s="86" t="s">
        <v>26</v>
      </c>
      <c r="OQ4" s="86" t="s">
        <v>28</v>
      </c>
      <c r="OR4" s="86" t="s">
        <v>37</v>
      </c>
      <c r="OS4" s="86" t="s">
        <v>38</v>
      </c>
      <c r="OT4" s="86" t="s">
        <v>29</v>
      </c>
      <c r="OU4" s="86" t="s">
        <v>30</v>
      </c>
      <c r="OV4" s="86" t="s">
        <v>31</v>
      </c>
      <c r="OW4" s="86" t="s">
        <v>27</v>
      </c>
      <c r="OX4" s="86" t="s">
        <v>26</v>
      </c>
      <c r="OY4" s="86" t="s">
        <v>28</v>
      </c>
      <c r="OZ4" s="86" t="s">
        <v>37</v>
      </c>
      <c r="PA4" s="86" t="s">
        <v>38</v>
      </c>
      <c r="PB4" s="86" t="s">
        <v>29</v>
      </c>
      <c r="PC4" s="86" t="s">
        <v>30</v>
      </c>
      <c r="PD4" s="86" t="s">
        <v>31</v>
      </c>
      <c r="PE4" s="86" t="s">
        <v>27</v>
      </c>
      <c r="PF4" s="86" t="s">
        <v>26</v>
      </c>
      <c r="PG4" s="86" t="s">
        <v>28</v>
      </c>
      <c r="PH4" s="86" t="s">
        <v>37</v>
      </c>
      <c r="PI4" s="86" t="s">
        <v>38</v>
      </c>
      <c r="PJ4" s="86" t="s">
        <v>29</v>
      </c>
      <c r="PK4" s="86" t="s">
        <v>30</v>
      </c>
      <c r="PL4" s="86" t="s">
        <v>31</v>
      </c>
      <c r="PM4" s="86" t="s">
        <v>27</v>
      </c>
      <c r="PN4" s="86" t="s">
        <v>26</v>
      </c>
      <c r="PO4" s="86" t="s">
        <v>28</v>
      </c>
      <c r="PP4" s="86" t="s">
        <v>37</v>
      </c>
      <c r="PQ4" s="87" t="s">
        <v>38</v>
      </c>
      <c r="PR4" s="86" t="s">
        <v>29</v>
      </c>
      <c r="PS4" s="86" t="s">
        <v>30</v>
      </c>
      <c r="PT4" s="86" t="s">
        <v>31</v>
      </c>
      <c r="PU4" s="86" t="s">
        <v>27</v>
      </c>
      <c r="PV4" s="86" t="s">
        <v>26</v>
      </c>
      <c r="PW4" s="86" t="s">
        <v>28</v>
      </c>
      <c r="PX4" s="86" t="s">
        <v>37</v>
      </c>
      <c r="PY4" s="86" t="s">
        <v>38</v>
      </c>
      <c r="PZ4" s="86" t="s">
        <v>29</v>
      </c>
      <c r="QA4" s="86" t="s">
        <v>30</v>
      </c>
      <c r="QB4" s="86" t="s">
        <v>31</v>
      </c>
      <c r="QC4" s="86" t="s">
        <v>27</v>
      </c>
      <c r="QD4" s="86" t="s">
        <v>26</v>
      </c>
      <c r="QE4" s="86" t="s">
        <v>28</v>
      </c>
      <c r="QF4" s="86" t="s">
        <v>37</v>
      </c>
      <c r="QG4" s="86" t="s">
        <v>38</v>
      </c>
      <c r="QH4" s="86" t="s">
        <v>29</v>
      </c>
      <c r="QI4" s="86" t="s">
        <v>30</v>
      </c>
      <c r="QJ4" s="86" t="s">
        <v>31</v>
      </c>
      <c r="QK4" s="86" t="s">
        <v>27</v>
      </c>
      <c r="QL4" s="86" t="s">
        <v>26</v>
      </c>
      <c r="QM4" s="86" t="s">
        <v>28</v>
      </c>
      <c r="QN4" s="86" t="s">
        <v>37</v>
      </c>
      <c r="QO4" s="86" t="s">
        <v>38</v>
      </c>
      <c r="QP4" s="86" t="s">
        <v>29</v>
      </c>
      <c r="QQ4" s="86" t="s">
        <v>30</v>
      </c>
      <c r="QR4" s="86" t="s">
        <v>31</v>
      </c>
      <c r="QS4" s="86" t="s">
        <v>27</v>
      </c>
      <c r="QT4" s="86" t="s">
        <v>26</v>
      </c>
      <c r="QU4" s="86" t="s">
        <v>28</v>
      </c>
      <c r="QV4" s="86" t="s">
        <v>37</v>
      </c>
      <c r="QW4" s="86" t="s">
        <v>38</v>
      </c>
      <c r="QX4" s="86" t="s">
        <v>29</v>
      </c>
      <c r="QY4" s="86" t="s">
        <v>30</v>
      </c>
      <c r="QZ4" s="86" t="s">
        <v>31</v>
      </c>
      <c r="RA4" s="86" t="s">
        <v>27</v>
      </c>
      <c r="RB4" s="86" t="s">
        <v>26</v>
      </c>
      <c r="RC4" s="86" t="s">
        <v>28</v>
      </c>
      <c r="RD4" s="86" t="s">
        <v>37</v>
      </c>
      <c r="RE4" s="87" t="s">
        <v>38</v>
      </c>
      <c r="RF4" s="86" t="s">
        <v>29</v>
      </c>
      <c r="RG4" s="86" t="s">
        <v>30</v>
      </c>
      <c r="RH4" s="86" t="s">
        <v>31</v>
      </c>
      <c r="RI4" s="86" t="s">
        <v>27</v>
      </c>
      <c r="RJ4" s="86" t="s">
        <v>26</v>
      </c>
      <c r="RK4" s="86" t="s">
        <v>28</v>
      </c>
      <c r="RL4" s="86" t="s">
        <v>37</v>
      </c>
      <c r="RM4" s="86" t="s">
        <v>38</v>
      </c>
      <c r="RN4" s="86" t="s">
        <v>29</v>
      </c>
      <c r="RO4" s="86" t="s">
        <v>30</v>
      </c>
      <c r="RP4" s="86" t="s">
        <v>31</v>
      </c>
      <c r="RQ4" s="86" t="s">
        <v>27</v>
      </c>
      <c r="RR4" s="86" t="s">
        <v>26</v>
      </c>
      <c r="RS4" s="86" t="s">
        <v>28</v>
      </c>
      <c r="RT4" s="86" t="s">
        <v>37</v>
      </c>
      <c r="RU4" s="86" t="s">
        <v>38</v>
      </c>
      <c r="RV4" s="86" t="s">
        <v>29</v>
      </c>
      <c r="RW4" s="86" t="s">
        <v>30</v>
      </c>
      <c r="RX4" s="86" t="s">
        <v>31</v>
      </c>
      <c r="RY4" s="86" t="s">
        <v>27</v>
      </c>
      <c r="RZ4" s="86" t="s">
        <v>26</v>
      </c>
      <c r="SA4" s="86" t="s">
        <v>28</v>
      </c>
      <c r="SB4" s="86" t="s">
        <v>37</v>
      </c>
      <c r="SC4" s="86" t="s">
        <v>38</v>
      </c>
      <c r="SD4" s="86" t="s">
        <v>29</v>
      </c>
      <c r="SE4" s="86" t="s">
        <v>30</v>
      </c>
      <c r="SF4" s="86" t="s">
        <v>31</v>
      </c>
      <c r="SG4" s="86" t="s">
        <v>27</v>
      </c>
      <c r="SH4" s="86" t="s">
        <v>26</v>
      </c>
      <c r="SI4" s="86" t="s">
        <v>28</v>
      </c>
      <c r="SJ4" s="86" t="s">
        <v>37</v>
      </c>
      <c r="SK4" s="86" t="s">
        <v>38</v>
      </c>
      <c r="SL4" s="86" t="s">
        <v>29</v>
      </c>
      <c r="SM4" s="86" t="s">
        <v>30</v>
      </c>
      <c r="SN4" s="86" t="s">
        <v>31</v>
      </c>
      <c r="SO4" s="86" t="s">
        <v>27</v>
      </c>
      <c r="SP4" s="86" t="s">
        <v>26</v>
      </c>
      <c r="SQ4" s="86" t="s">
        <v>28</v>
      </c>
      <c r="SR4" s="86" t="s">
        <v>37</v>
      </c>
      <c r="SS4" s="87" t="s">
        <v>38</v>
      </c>
      <c r="ST4" s="86" t="s">
        <v>29</v>
      </c>
      <c r="SU4" s="86" t="s">
        <v>30</v>
      </c>
      <c r="SV4" s="86" t="s">
        <v>31</v>
      </c>
      <c r="SW4" s="86" t="s">
        <v>27</v>
      </c>
      <c r="SX4" s="86" t="s">
        <v>26</v>
      </c>
      <c r="SY4" s="86" t="s">
        <v>28</v>
      </c>
      <c r="SZ4" s="86" t="s">
        <v>37</v>
      </c>
      <c r="TA4" s="86" t="s">
        <v>38</v>
      </c>
      <c r="TB4" s="86" t="s">
        <v>29</v>
      </c>
      <c r="TC4" s="86" t="s">
        <v>30</v>
      </c>
      <c r="TD4" s="86" t="s">
        <v>31</v>
      </c>
      <c r="TE4" s="86" t="s">
        <v>27</v>
      </c>
      <c r="TF4" s="86" t="s">
        <v>26</v>
      </c>
      <c r="TG4" s="86" t="s">
        <v>28</v>
      </c>
      <c r="TH4" s="86" t="s">
        <v>37</v>
      </c>
      <c r="TI4" s="86" t="s">
        <v>38</v>
      </c>
      <c r="TJ4" s="86" t="s">
        <v>29</v>
      </c>
      <c r="TK4" s="86" t="s">
        <v>30</v>
      </c>
      <c r="TL4" s="86" t="s">
        <v>31</v>
      </c>
      <c r="TM4" s="86" t="s">
        <v>27</v>
      </c>
      <c r="TN4" s="86" t="s">
        <v>26</v>
      </c>
      <c r="TO4" s="86" t="s">
        <v>28</v>
      </c>
      <c r="TP4" s="86" t="s">
        <v>37</v>
      </c>
      <c r="TQ4" s="86" t="s">
        <v>38</v>
      </c>
      <c r="TR4" s="86" t="s">
        <v>29</v>
      </c>
      <c r="TS4" s="86" t="s">
        <v>30</v>
      </c>
      <c r="TT4" s="86" t="s">
        <v>31</v>
      </c>
      <c r="TU4" s="86" t="s">
        <v>27</v>
      </c>
      <c r="TV4" s="86" t="s">
        <v>26</v>
      </c>
      <c r="TW4" s="86" t="s">
        <v>28</v>
      </c>
      <c r="TX4" s="86" t="s">
        <v>37</v>
      </c>
      <c r="TY4" s="86" t="s">
        <v>38</v>
      </c>
      <c r="TZ4" s="86" t="s">
        <v>29</v>
      </c>
      <c r="UA4" s="86" t="s">
        <v>30</v>
      </c>
      <c r="UB4" s="86" t="s">
        <v>31</v>
      </c>
      <c r="UC4" s="86" t="s">
        <v>27</v>
      </c>
      <c r="UD4" s="86" t="s">
        <v>26</v>
      </c>
      <c r="UE4" s="86" t="s">
        <v>28</v>
      </c>
      <c r="UF4" s="86" t="s">
        <v>37</v>
      </c>
      <c r="UG4" s="87" t="s">
        <v>38</v>
      </c>
      <c r="UH4" s="86" t="s">
        <v>29</v>
      </c>
      <c r="UI4" s="86" t="s">
        <v>30</v>
      </c>
      <c r="UJ4" s="86" t="s">
        <v>31</v>
      </c>
      <c r="UK4" s="86" t="s">
        <v>27</v>
      </c>
      <c r="UL4" s="86" t="s">
        <v>26</v>
      </c>
      <c r="UM4" s="86" t="s">
        <v>28</v>
      </c>
      <c r="UN4" s="86" t="s">
        <v>37</v>
      </c>
      <c r="UO4" s="86" t="s">
        <v>38</v>
      </c>
      <c r="UP4" s="86" t="s">
        <v>29</v>
      </c>
      <c r="UQ4" s="86" t="s">
        <v>30</v>
      </c>
      <c r="UR4" s="86" t="s">
        <v>31</v>
      </c>
      <c r="US4" s="86" t="s">
        <v>27</v>
      </c>
      <c r="UT4" s="86" t="s">
        <v>26</v>
      </c>
      <c r="UU4" s="86" t="s">
        <v>28</v>
      </c>
      <c r="UV4" s="86" t="s">
        <v>37</v>
      </c>
      <c r="UW4" s="86" t="s">
        <v>38</v>
      </c>
      <c r="UX4" s="86" t="s">
        <v>29</v>
      </c>
      <c r="UY4" s="86" t="s">
        <v>30</v>
      </c>
      <c r="UZ4" s="86" t="s">
        <v>31</v>
      </c>
      <c r="VA4" s="86" t="s">
        <v>27</v>
      </c>
      <c r="VB4" s="86" t="s">
        <v>26</v>
      </c>
      <c r="VC4" s="86" t="s">
        <v>28</v>
      </c>
      <c r="VD4" s="86" t="s">
        <v>37</v>
      </c>
      <c r="VE4" s="86" t="s">
        <v>38</v>
      </c>
      <c r="VF4" s="86" t="s">
        <v>29</v>
      </c>
      <c r="VG4" s="86" t="s">
        <v>30</v>
      </c>
      <c r="VH4" s="86" t="s">
        <v>31</v>
      </c>
      <c r="VI4" s="86" t="s">
        <v>27</v>
      </c>
      <c r="VJ4" s="86" t="s">
        <v>26</v>
      </c>
      <c r="VK4" s="86" t="s">
        <v>28</v>
      </c>
      <c r="VL4" s="86" t="s">
        <v>37</v>
      </c>
      <c r="VM4" s="86" t="s">
        <v>38</v>
      </c>
      <c r="VN4" s="86" t="s">
        <v>29</v>
      </c>
      <c r="VO4" s="86" t="s">
        <v>30</v>
      </c>
      <c r="VP4" s="86" t="s">
        <v>31</v>
      </c>
      <c r="VQ4" s="86" t="s">
        <v>27</v>
      </c>
      <c r="VR4" s="86" t="s">
        <v>26</v>
      </c>
      <c r="VS4" s="86" t="s">
        <v>28</v>
      </c>
      <c r="VT4" s="86" t="s">
        <v>37</v>
      </c>
      <c r="VU4" s="87" t="s">
        <v>38</v>
      </c>
      <c r="VV4" s="86" t="s">
        <v>29</v>
      </c>
      <c r="VW4" s="86" t="s">
        <v>30</v>
      </c>
      <c r="VX4" s="86" t="s">
        <v>31</v>
      </c>
      <c r="VY4" s="86" t="s">
        <v>27</v>
      </c>
      <c r="VZ4" s="86" t="s">
        <v>26</v>
      </c>
      <c r="WA4" s="86" t="s">
        <v>28</v>
      </c>
      <c r="WB4" s="86" t="s">
        <v>37</v>
      </c>
      <c r="WC4" s="86" t="s">
        <v>38</v>
      </c>
      <c r="WD4" s="86" t="s">
        <v>29</v>
      </c>
      <c r="WE4" s="86" t="s">
        <v>30</v>
      </c>
      <c r="WF4" s="86" t="s">
        <v>31</v>
      </c>
      <c r="WG4" s="86" t="s">
        <v>27</v>
      </c>
      <c r="WH4" s="86" t="s">
        <v>26</v>
      </c>
      <c r="WI4" s="86" t="s">
        <v>28</v>
      </c>
      <c r="WJ4" s="86" t="s">
        <v>37</v>
      </c>
      <c r="WK4" s="86" t="s">
        <v>38</v>
      </c>
      <c r="WL4" s="86" t="s">
        <v>29</v>
      </c>
      <c r="WM4" s="86" t="s">
        <v>30</v>
      </c>
      <c r="WN4" s="86" t="s">
        <v>31</v>
      </c>
      <c r="WO4" s="86" t="s">
        <v>27</v>
      </c>
      <c r="WP4" s="86" t="s">
        <v>26</v>
      </c>
      <c r="WQ4" s="86" t="s">
        <v>28</v>
      </c>
      <c r="WR4" s="86" t="s">
        <v>37</v>
      </c>
      <c r="WS4" s="86" t="s">
        <v>38</v>
      </c>
      <c r="WT4" s="86" t="s">
        <v>29</v>
      </c>
      <c r="WU4" s="86" t="s">
        <v>30</v>
      </c>
      <c r="WV4" s="86" t="s">
        <v>31</v>
      </c>
      <c r="WW4" s="86" t="s">
        <v>27</v>
      </c>
      <c r="WX4" s="86" t="s">
        <v>26</v>
      </c>
      <c r="WY4" s="86" t="s">
        <v>28</v>
      </c>
      <c r="WZ4" s="86" t="s">
        <v>37</v>
      </c>
      <c r="XA4" s="86" t="s">
        <v>38</v>
      </c>
      <c r="XB4" s="86" t="s">
        <v>29</v>
      </c>
      <c r="XC4" s="86" t="s">
        <v>30</v>
      </c>
      <c r="XD4" s="86" t="s">
        <v>31</v>
      </c>
      <c r="XE4" s="86" t="s">
        <v>27</v>
      </c>
      <c r="XF4" s="86" t="s">
        <v>26</v>
      </c>
      <c r="XG4" s="86" t="s">
        <v>28</v>
      </c>
      <c r="XH4" s="86" t="s">
        <v>37</v>
      </c>
      <c r="XI4" s="87" t="s">
        <v>38</v>
      </c>
      <c r="XJ4" s="86" t="s">
        <v>29</v>
      </c>
      <c r="XK4" s="86" t="s">
        <v>30</v>
      </c>
      <c r="XL4" s="86" t="s">
        <v>31</v>
      </c>
      <c r="XM4" s="86" t="s">
        <v>27</v>
      </c>
      <c r="XN4" s="86" t="s">
        <v>26</v>
      </c>
      <c r="XO4" s="86" t="s">
        <v>28</v>
      </c>
      <c r="XP4" s="86" t="s">
        <v>37</v>
      </c>
      <c r="XQ4" s="86" t="s">
        <v>38</v>
      </c>
      <c r="XR4" s="86" t="s">
        <v>29</v>
      </c>
      <c r="XS4" s="86" t="s">
        <v>30</v>
      </c>
      <c r="XT4" s="86" t="s">
        <v>31</v>
      </c>
      <c r="XU4" s="86" t="s">
        <v>27</v>
      </c>
      <c r="XV4" s="86" t="s">
        <v>26</v>
      </c>
      <c r="XW4" s="86" t="s">
        <v>28</v>
      </c>
      <c r="XX4" s="86" t="s">
        <v>37</v>
      </c>
      <c r="XY4" s="86" t="s">
        <v>38</v>
      </c>
      <c r="XZ4" s="86" t="s">
        <v>29</v>
      </c>
      <c r="YA4" s="86" t="s">
        <v>30</v>
      </c>
      <c r="YB4" s="86" t="s">
        <v>31</v>
      </c>
      <c r="YC4" s="86" t="s">
        <v>27</v>
      </c>
      <c r="YD4" s="86" t="s">
        <v>26</v>
      </c>
      <c r="YE4" s="86" t="s">
        <v>28</v>
      </c>
      <c r="YF4" s="86" t="s">
        <v>37</v>
      </c>
      <c r="YG4" s="86" t="s">
        <v>38</v>
      </c>
      <c r="YH4" s="86" t="s">
        <v>29</v>
      </c>
      <c r="YI4" s="86" t="s">
        <v>30</v>
      </c>
      <c r="YJ4" s="86" t="s">
        <v>31</v>
      </c>
      <c r="YK4" s="86" t="s">
        <v>27</v>
      </c>
      <c r="YL4" s="86" t="s">
        <v>26</v>
      </c>
      <c r="YM4" s="86" t="s">
        <v>28</v>
      </c>
      <c r="YN4" s="86" t="s">
        <v>37</v>
      </c>
      <c r="YO4" s="86" t="s">
        <v>38</v>
      </c>
      <c r="YP4" s="86" t="s">
        <v>29</v>
      </c>
      <c r="YQ4" s="86" t="s">
        <v>30</v>
      </c>
      <c r="YR4" s="86" t="s">
        <v>31</v>
      </c>
      <c r="YS4" s="86" t="s">
        <v>27</v>
      </c>
      <c r="YT4" s="86" t="s">
        <v>26</v>
      </c>
      <c r="YU4" s="86" t="s">
        <v>28</v>
      </c>
      <c r="YV4" s="86" t="s">
        <v>37</v>
      </c>
      <c r="YW4" s="87" t="s">
        <v>38</v>
      </c>
    </row>
    <row r="5" spans="1:673" s="88" customFormat="1">
      <c r="A5" s="88" t="s">
        <v>0</v>
      </c>
      <c r="B5" s="88">
        <f>Fluxograma!G30</f>
        <v>0</v>
      </c>
      <c r="C5" s="88" t="str">
        <f>Fluxograma!H30</f>
        <v>Ano</v>
      </c>
      <c r="D5" s="88" t="str">
        <f t="shared" ref="D5:D50" si="0">IF(B5=1,"",C5)</f>
        <v>Ano</v>
      </c>
      <c r="E5" s="88" t="str">
        <f>Fluxograma!G31</f>
        <v>Semestre</v>
      </c>
      <c r="F5" s="88">
        <v>1</v>
      </c>
      <c r="G5" s="88" t="str">
        <f>Fluxograma!H31</f>
        <v>Turma</v>
      </c>
      <c r="H5" s="78" t="str">
        <f t="shared" ref="H5:H35" si="1">IF(G5="IEN",IF(E5=F5,G5,""),G5)</f>
        <v>Turma</v>
      </c>
      <c r="J5" s="88" t="s">
        <v>51</v>
      </c>
      <c r="K5" s="88" t="s">
        <v>78</v>
      </c>
      <c r="M5" s="88" t="s">
        <v>52</v>
      </c>
      <c r="N5" s="88" t="s">
        <v>78</v>
      </c>
      <c r="S5" s="78" t="s">
        <v>57</v>
      </c>
      <c r="T5" s="78" t="s">
        <v>84</v>
      </c>
      <c r="V5" s="89" t="str">
        <f t="shared" ref="V5:V36" si="2">IF(J5="","",IF($H5=J$4,J5,""))</f>
        <v/>
      </c>
      <c r="W5" s="88" t="str">
        <f t="shared" ref="W5:W36" si="3">IF(K5="","",IF($H5=K$4,K5,""))</f>
        <v/>
      </c>
      <c r="X5" s="88" t="str">
        <f t="shared" ref="X5:X36" si="4">IF(L5="","",IF($H5=L$4,L5,""))</f>
        <v/>
      </c>
      <c r="Y5" s="88" t="str">
        <f t="shared" ref="Y5:Y36" si="5">IF(M5="","",IF($H5=M$4,M5,""))</f>
        <v/>
      </c>
      <c r="Z5" s="88" t="str">
        <f t="shared" ref="Z5:Z36" si="6">IF(N5="","",IF($H5=N$4,N5,""))</f>
        <v/>
      </c>
      <c r="AA5" s="88" t="str">
        <f t="shared" ref="AA5:AA36" si="7">IF(O5="","",IF($H5=O$4,O5,""))</f>
        <v/>
      </c>
      <c r="AB5" s="88" t="str">
        <f t="shared" ref="AB5:AB36" si="8">IF(P5="","",IF($H5=P$4,P5,""))</f>
        <v/>
      </c>
      <c r="AC5" s="88" t="str">
        <f t="shared" ref="AC5:AC36" si="9">IF(Q5="","",IF($H5=Q$4,Q5,""))</f>
        <v/>
      </c>
      <c r="AD5" s="88" t="str">
        <f t="shared" ref="AD5:AD36" si="10">IF(R5="","",IF($H5=R$4,R5,""))</f>
        <v/>
      </c>
      <c r="AE5" s="88" t="str">
        <f t="shared" ref="AE5:AE36" si="11">IF(S5="","",IF($H5=S$4,S5,""))</f>
        <v/>
      </c>
      <c r="AF5" s="88" t="str">
        <f t="shared" ref="AF5:AF36" si="12">IF(T5="","",IF($H5=T$4,T5,""))</f>
        <v/>
      </c>
      <c r="AG5" s="90" t="str">
        <f t="shared" ref="AG5:AG36" si="13">IF(U5="","",IF($H5=U$4,U5,""))</f>
        <v/>
      </c>
      <c r="AH5" s="91" t="str">
        <f>IF(COUNTIF($V5:$AG5,AH$3)=0,"",IF($D5=$AH$1,$A5,""))</f>
        <v/>
      </c>
      <c r="AI5" s="91" t="str">
        <f>IF(COUNTIF($V5:$AG5,AI$3)=0,"",IF($D5=$AH$1,$A5,""))</f>
        <v/>
      </c>
      <c r="AJ5" s="91" t="str">
        <f>IF(COUNTIF($V5:$AG5,AJ$3)=0,"",IF($D5=$AH$1,$A5,""))</f>
        <v/>
      </c>
      <c r="AK5" s="91" t="str">
        <f>IF(COUNTIF($V5:$AG5,AK$3)=0,"",IF($D5=$AH$1,$A5,""))</f>
        <v/>
      </c>
      <c r="AL5" s="91" t="str">
        <f>IF(COUNTIF($V5:$AG5,AL$3)=0,"",IF($D5=$AH$1,$A5,""))</f>
        <v/>
      </c>
      <c r="AM5" s="91" t="str">
        <f>IF(COUNTIF($V5:$AG5,AM$3)=0,"",IF($D5=$AH$1,$A5,""))</f>
        <v/>
      </c>
      <c r="AN5" s="91" t="str">
        <f>IF(COUNTIF($V5:$AG5,AN$3)=0,"",IF($D5=$AH$1,$A5,""))</f>
        <v/>
      </c>
      <c r="AO5" s="91" t="str">
        <f>IF(COUNTIF($V5:$AG5,AO$3)=0,"",IF($D5=$AH$1,$A5,""))</f>
        <v/>
      </c>
      <c r="AP5" s="91" t="str">
        <f>IF(COUNTIF($V5:$AG5,AP$3)=0,"",IF($D5=$AH$1,$A5,""))</f>
        <v/>
      </c>
      <c r="AQ5" s="91" t="str">
        <f>IF(COUNTIF($V5:$AG5,AQ$3)=0,"",IF($D5=$AH$1,$A5,""))</f>
        <v/>
      </c>
      <c r="AR5" s="91" t="str">
        <f>IF(COUNTIF($V5:$AG5,AR$3)=0,"",IF($D5=$AH$1,$A5,""))</f>
        <v/>
      </c>
      <c r="AS5" s="91" t="str">
        <f>IF(COUNTIF($V5:$AG5,AS$3)=0,"",IF($D5=$AH$1,$A5,""))</f>
        <v/>
      </c>
      <c r="AT5" s="91" t="str">
        <f>IF(COUNTIF($V5:$AG5,AT$3)=0,"",IF($D5=$AH$1,$A5,""))</f>
        <v/>
      </c>
      <c r="AU5" s="91" t="str">
        <f>IF(COUNTIF($V5:$AG5,AU$3)=0,"",IF($D5=$AH$1,$A5,""))</f>
        <v/>
      </c>
      <c r="AV5" s="91" t="str">
        <f>IF(COUNTIF($V5:$AG5,AV$3)=0,"",IF($D5=$AH$1,$A5,""))</f>
        <v/>
      </c>
      <c r="AW5" s="91" t="str">
        <f>IF(COUNTIF($V5:$AG5,AW$3)=0,"",IF($D5=$AH$1,$A5,""))</f>
        <v/>
      </c>
      <c r="AX5" s="91" t="str">
        <f>IF(COUNTIF($V5:$AG5,AX$3)=0,"",IF($D5=$AH$1,$A5,""))</f>
        <v/>
      </c>
      <c r="AY5" s="91" t="str">
        <f>IF(COUNTIF($V5:$AG5,AY$3)=0,"",IF($D5=$AH$1,$A5,""))</f>
        <v/>
      </c>
      <c r="AZ5" s="91" t="str">
        <f>IF(COUNTIF($V5:$AG5,AZ$3)=0,"",IF($D5=$AH$1,$A5,""))</f>
        <v/>
      </c>
      <c r="BA5" s="91" t="str">
        <f>IF(COUNTIF($V5:$AG5,BA$3)=0,"",IF($D5=$AH$1,$A5,""))</f>
        <v/>
      </c>
      <c r="BB5" s="91" t="str">
        <f>IF(COUNTIF($V5:$AG5,BB$3)=0,"",IF($D5=$AH$1,$A5,""))</f>
        <v/>
      </c>
      <c r="BC5" s="91" t="str">
        <f>IF(COUNTIF($V5:$AG5,BC$3)=0,"",IF($D5=$AH$1,$A5,""))</f>
        <v/>
      </c>
      <c r="BD5" s="91" t="str">
        <f>IF(COUNTIF($V5:$AG5,BD$3)=0,"",IF($D5=$AH$1,$A5,""))</f>
        <v/>
      </c>
      <c r="BE5" s="91" t="str">
        <f>IF(COUNTIF($V5:$AG5,BE$3)=0,"",IF($D5=$AH$1,$A5,""))</f>
        <v/>
      </c>
      <c r="BF5" s="91" t="str">
        <f>IF(COUNTIF($V5:$AG5,BF$3)=0,"",IF($D5=$AH$1,$A5,""))</f>
        <v/>
      </c>
      <c r="BG5" s="91" t="str">
        <f>IF(COUNTIF($V5:$AG5,BG$3)=0,"",IF($D5=$AH$1,$A5,""))</f>
        <v/>
      </c>
      <c r="BH5" s="91" t="str">
        <f>IF(COUNTIF($V5:$AG5,BH$3)=0,"",IF($D5=$AH$1,$A5,""))</f>
        <v/>
      </c>
      <c r="BI5" s="91" t="str">
        <f>IF(COUNTIF($V5:$AG5,BI$3)=0,"",IF($D5=$AH$1,$A5,""))</f>
        <v/>
      </c>
      <c r="BJ5" s="91" t="str">
        <f>IF(COUNTIF($V5:$AG5,BJ$3)=0,"",IF($D5=$AH$1,$A5,""))</f>
        <v/>
      </c>
      <c r="BK5" s="91" t="str">
        <f>IF(COUNTIF($V5:$AG5,BK$3)=0,"",IF($D5=$AH$1,$A5,""))</f>
        <v/>
      </c>
      <c r="BL5" s="91" t="str">
        <f>IF(COUNTIF($V5:$AG5,BL$3)=0,"",IF($D5=$AH$1,$A5,""))</f>
        <v/>
      </c>
      <c r="BM5" s="91" t="str">
        <f>IF(COUNTIF($V5:$AG5,BM$3)=0,"",IF($D5=$AH$1,$A5,""))</f>
        <v/>
      </c>
      <c r="BN5" s="91" t="str">
        <f>IF(COUNTIF($V5:$AG5,BN$3)=0,"",IF($D5=$AH$1,$A5,""))</f>
        <v/>
      </c>
      <c r="BO5" s="91" t="str">
        <f>IF(COUNTIF($V5:$AG5,BO$3)=0,"",IF($D5=$AH$1,$A5,""))</f>
        <v/>
      </c>
      <c r="BP5" s="91" t="str">
        <f>IF(COUNTIF($V5:$AG5,BP$3)=0,"",IF($D5=$AH$1,$A5,""))</f>
        <v/>
      </c>
      <c r="BQ5" s="91" t="str">
        <f>IF(COUNTIF($V5:$AG5,BQ$3)=0,"",IF($D5=$AH$1,$A5,""))</f>
        <v/>
      </c>
      <c r="BR5" s="91" t="str">
        <f>IF(COUNTIF($V5:$AG5,BR$3)=0,"",IF($D5=$AH$1,$A5,""))</f>
        <v/>
      </c>
      <c r="BS5" s="91" t="str">
        <f>IF(COUNTIF($V5:$AG5,BS$3)=0,"",IF($D5=$AH$1,$A5,""))</f>
        <v/>
      </c>
      <c r="BT5" s="91" t="str">
        <f>IF(COUNTIF($V5:$AG5,BT$3)=0,"",IF($D5=$AH$1,$A5,""))</f>
        <v/>
      </c>
      <c r="BU5" s="92" t="str">
        <f>IF(COUNTIF($V5:$AG5,BU$3)=0,"",IF($D5=$AH$1,$A5,""))</f>
        <v/>
      </c>
      <c r="BV5" s="91" t="str">
        <f>IF(COUNTIF($V5:$AG5,BV$3)=0,"",IF($D5=$BV$1,$A5,""))</f>
        <v/>
      </c>
      <c r="BW5" s="91" t="str">
        <f>IF(COUNTIF($V5:$AG5,BW$3)=0,"",IF($D5=$BV$1,$A5,""))</f>
        <v/>
      </c>
      <c r="BX5" s="91" t="str">
        <f>IF(COUNTIF($V5:$AG5,BX$3)=0,"",IF($D5=$BV$1,$A5,""))</f>
        <v/>
      </c>
      <c r="BY5" s="91" t="str">
        <f>IF(COUNTIF($V5:$AG5,BY$3)=0,"",IF($D5=$BV$1,$A5,""))</f>
        <v/>
      </c>
      <c r="BZ5" s="91" t="str">
        <f>IF(COUNTIF($V5:$AG5,BZ$3)=0,"",IF($D5=$BV$1,$A5,""))</f>
        <v/>
      </c>
      <c r="CA5" s="91" t="str">
        <f>IF(COUNTIF($V5:$AG5,CA$3)=0,"",IF($D5=$BV$1,$A5,""))</f>
        <v/>
      </c>
      <c r="CB5" s="91" t="str">
        <f>IF(COUNTIF($V5:$AG5,CB$3)=0,"",IF($D5=$BV$1,$A5,""))</f>
        <v/>
      </c>
      <c r="CC5" s="91" t="str">
        <f>IF(COUNTIF($V5:$AG5,CC$3)=0,"",IF($D5=$BV$1,$A5,""))</f>
        <v/>
      </c>
      <c r="CD5" s="91" t="str">
        <f>IF(COUNTIF($V5:$AG5,CD$3)=0,"",IF($D5=$BV$1,$A5,""))</f>
        <v/>
      </c>
      <c r="CE5" s="91" t="str">
        <f>IF(COUNTIF($V5:$AG5,CE$3)=0,"",IF($D5=$BV$1,$A5,""))</f>
        <v/>
      </c>
      <c r="CF5" s="91" t="str">
        <f>IF(COUNTIF($V5:$AG5,CF$3)=0,"",IF($D5=$BV$1,$A5,""))</f>
        <v/>
      </c>
      <c r="CG5" s="91" t="str">
        <f>IF(COUNTIF($V5:$AG5,CG$3)=0,"",IF($D5=$BV$1,$A5,""))</f>
        <v/>
      </c>
      <c r="CH5" s="91" t="str">
        <f>IF(COUNTIF($V5:$AG5,CH$3)=0,"",IF($D5=$BV$1,$A5,""))</f>
        <v/>
      </c>
      <c r="CI5" s="91" t="str">
        <f>IF(COUNTIF($V5:$AG5,CI$3)=0,"",IF($D5=$BV$1,$A5,""))</f>
        <v/>
      </c>
      <c r="CJ5" s="91" t="str">
        <f>IF(COUNTIF($V5:$AG5,CJ$3)=0,"",IF($D5=$BV$1,$A5,""))</f>
        <v/>
      </c>
      <c r="CK5" s="91" t="str">
        <f>IF(COUNTIF($V5:$AG5,CK$3)=0,"",IF($D5=$BV$1,$A5,""))</f>
        <v/>
      </c>
      <c r="CL5" s="91" t="str">
        <f>IF(COUNTIF($V5:$AG5,CL$3)=0,"",IF($D5=$BV$1,$A5,""))</f>
        <v/>
      </c>
      <c r="CM5" s="91" t="str">
        <f>IF(COUNTIF($V5:$AG5,CM$3)=0,"",IF($D5=$BV$1,$A5,""))</f>
        <v/>
      </c>
      <c r="CN5" s="91" t="str">
        <f>IF(COUNTIF($V5:$AG5,CN$3)=0,"",IF($D5=$BV$1,$A5,""))</f>
        <v/>
      </c>
      <c r="CO5" s="91" t="str">
        <f>IF(COUNTIF($V5:$AG5,CO$3)=0,"",IF($D5=$BV$1,$A5,""))</f>
        <v/>
      </c>
      <c r="CP5" s="91" t="str">
        <f>IF(COUNTIF($V5:$AG5,CP$3)=0,"",IF($D5=$BV$1,$A5,""))</f>
        <v/>
      </c>
      <c r="CQ5" s="91" t="str">
        <f>IF(COUNTIF($V5:$AG5,CQ$3)=0,"",IF($D5=$BV$1,$A5,""))</f>
        <v/>
      </c>
      <c r="CR5" s="91" t="str">
        <f>IF(COUNTIF($V5:$AG5,CR$3)=0,"",IF($D5=$BV$1,$A5,""))</f>
        <v/>
      </c>
      <c r="CS5" s="91" t="str">
        <f>IF(COUNTIF($V5:$AG5,CS$3)=0,"",IF($D5=$BV$1,$A5,""))</f>
        <v/>
      </c>
      <c r="CT5" s="91" t="str">
        <f>IF(COUNTIF($V5:$AG5,CT$3)=0,"",IF($D5=$BV$1,$A5,""))</f>
        <v/>
      </c>
      <c r="CU5" s="91" t="str">
        <f>IF(COUNTIF($V5:$AG5,CU$3)=0,"",IF($D5=$BV$1,$A5,""))</f>
        <v/>
      </c>
      <c r="CV5" s="91" t="str">
        <f>IF(COUNTIF($V5:$AG5,CV$3)=0,"",IF($D5=$BV$1,$A5,""))</f>
        <v/>
      </c>
      <c r="CW5" s="91" t="str">
        <f>IF(COUNTIF($V5:$AG5,CW$3)=0,"",IF($D5=$BV$1,$A5,""))</f>
        <v/>
      </c>
      <c r="CX5" s="91" t="str">
        <f>IF(COUNTIF($V5:$AG5,CX$3)=0,"",IF($D5=$BV$1,$A5,""))</f>
        <v/>
      </c>
      <c r="CY5" s="91" t="str">
        <f>IF(COUNTIF($V5:$AG5,CY$3)=0,"",IF($D5=$BV$1,$A5,""))</f>
        <v/>
      </c>
      <c r="CZ5" s="91" t="str">
        <f>IF(COUNTIF($V5:$AG5,CZ$3)=0,"",IF($D5=$BV$1,$A5,""))</f>
        <v/>
      </c>
      <c r="DA5" s="91" t="str">
        <f>IF(COUNTIF($V5:$AG5,DA$3)=0,"",IF($D5=$BV$1,$A5,""))</f>
        <v/>
      </c>
      <c r="DB5" s="91" t="str">
        <f>IF(COUNTIF($V5:$AG5,DB$3)=0,"",IF($D5=$BV$1,$A5,""))</f>
        <v/>
      </c>
      <c r="DC5" s="91" t="str">
        <f>IF(COUNTIF($V5:$AG5,DC$3)=0,"",IF($D5=$BV$1,$A5,""))</f>
        <v/>
      </c>
      <c r="DD5" s="91" t="str">
        <f>IF(COUNTIF($V5:$AG5,DD$3)=0,"",IF($D5=$BV$1,$A5,""))</f>
        <v/>
      </c>
      <c r="DE5" s="91" t="str">
        <f>IF(COUNTIF($V5:$AG5,DE$3)=0,"",IF($D5=$BV$1,$A5,""))</f>
        <v/>
      </c>
      <c r="DF5" s="91" t="str">
        <f>IF(COUNTIF($V5:$AG5,DF$3)=0,"",IF($D5=$BV$1,$A5,""))</f>
        <v/>
      </c>
      <c r="DG5" s="91" t="str">
        <f>IF(COUNTIF($V5:$AG5,DG$3)=0,"",IF($D5=$BV$1,$A5,""))</f>
        <v/>
      </c>
      <c r="DH5" s="91" t="str">
        <f>IF(COUNTIF($V5:$AG5,DH$3)=0,"",IF($D5=$BV$1,$A5,""))</f>
        <v/>
      </c>
      <c r="DI5" s="92" t="str">
        <f>IF(COUNTIF($V5:$AG5,DI$3)=0,"",IF($D5=$BV$1,$A5,""))</f>
        <v/>
      </c>
      <c r="DJ5" s="91" t="str">
        <f>IF(COUNTIF($V5:$AG5,DJ$3)=0,"",IF($D5=$DJ$1,$A5,""))</f>
        <v/>
      </c>
      <c r="DK5" s="91" t="str">
        <f>IF(COUNTIF($V5:$AG5,DK$3)=0,"",IF($D5=$DJ$1,$A5,""))</f>
        <v/>
      </c>
      <c r="DL5" s="91" t="str">
        <f>IF(COUNTIF($V5:$AG5,DL$3)=0,"",IF($D5=$DJ$1,$A5,""))</f>
        <v/>
      </c>
      <c r="DM5" s="91" t="str">
        <f>IF(COUNTIF($V5:$AG5,DM$3)=0,"",IF($D5=$DJ$1,$A5,""))</f>
        <v/>
      </c>
      <c r="DN5" s="91" t="str">
        <f>IF(COUNTIF($V5:$AG5,DN$3)=0,"",IF($D5=$DJ$1,$A5,""))</f>
        <v/>
      </c>
      <c r="DO5" s="91" t="str">
        <f>IF(COUNTIF($V5:$AG5,DO$3)=0,"",IF($D5=$DJ$1,$A5,""))</f>
        <v/>
      </c>
      <c r="DP5" s="91" t="str">
        <f>IF(COUNTIF($V5:$AG5,DP$3)=0,"",IF($D5=$DJ$1,$A5,""))</f>
        <v/>
      </c>
      <c r="DQ5" s="91" t="str">
        <f>IF(COUNTIF($V5:$AG5,DQ$3)=0,"",IF($D5=$DJ$1,$A5,""))</f>
        <v/>
      </c>
      <c r="DR5" s="91" t="str">
        <f>IF(COUNTIF($V5:$AG5,DR$3)=0,"",IF($D5=$DJ$1,$A5,""))</f>
        <v/>
      </c>
      <c r="DS5" s="91" t="str">
        <f>IF(COUNTIF($V5:$AG5,DS$3)=0,"",IF($D5=$DJ$1,$A5,""))</f>
        <v/>
      </c>
      <c r="DT5" s="91" t="str">
        <f>IF(COUNTIF($V5:$AG5,DT$3)=0,"",IF($D5=$DJ$1,$A5,""))</f>
        <v/>
      </c>
      <c r="DU5" s="91" t="str">
        <f>IF(COUNTIF($V5:$AG5,DU$3)=0,"",IF($D5=$DJ$1,$A5,""))</f>
        <v/>
      </c>
      <c r="DV5" s="91" t="str">
        <f>IF(COUNTIF($V5:$AG5,DV$3)=0,"",IF($D5=$DJ$1,$A5,""))</f>
        <v/>
      </c>
      <c r="DW5" s="91" t="str">
        <f>IF(COUNTIF($V5:$AG5,DW$3)=0,"",IF($D5=$DJ$1,$A5,""))</f>
        <v/>
      </c>
      <c r="DX5" s="91" t="str">
        <f>IF(COUNTIF($V5:$AG5,DX$3)=0,"",IF($D5=$DJ$1,$A5,""))</f>
        <v/>
      </c>
      <c r="DY5" s="91" t="str">
        <f>IF(COUNTIF($V5:$AG5,DY$3)=0,"",IF($D5=$DJ$1,$A5,""))</f>
        <v/>
      </c>
      <c r="DZ5" s="91" t="str">
        <f>IF(COUNTIF($V5:$AG5,DZ$3)=0,"",IF($D5=$DJ$1,$A5,""))</f>
        <v/>
      </c>
      <c r="EA5" s="91" t="str">
        <f>IF(COUNTIF($V5:$AG5,EA$3)=0,"",IF($D5=$DJ$1,$A5,""))</f>
        <v/>
      </c>
      <c r="EB5" s="91" t="str">
        <f>IF(COUNTIF($V5:$AG5,EB$3)=0,"",IF($D5=$DJ$1,$A5,""))</f>
        <v/>
      </c>
      <c r="EC5" s="91" t="str">
        <f>IF(COUNTIF($V5:$AG5,EC$3)=0,"",IF($D5=$DJ$1,$A5,""))</f>
        <v/>
      </c>
      <c r="ED5" s="91" t="str">
        <f>IF(COUNTIF($V5:$AG5,ED$3)=0,"",IF($D5=$DJ$1,$A5,""))</f>
        <v/>
      </c>
      <c r="EE5" s="91" t="str">
        <f>IF(COUNTIF($V5:$AG5,EE$3)=0,"",IF($D5=$DJ$1,$A5,""))</f>
        <v/>
      </c>
      <c r="EF5" s="91" t="str">
        <f>IF(COUNTIF($V5:$AG5,EF$3)=0,"",IF($D5=$DJ$1,$A5,""))</f>
        <v/>
      </c>
      <c r="EG5" s="91" t="str">
        <f>IF(COUNTIF($V5:$AG5,EG$3)=0,"",IF($D5=$DJ$1,$A5,""))</f>
        <v/>
      </c>
      <c r="EH5" s="91" t="str">
        <f>IF(COUNTIF($V5:$AG5,EH$3)=0,"",IF($D5=$DJ$1,$A5,""))</f>
        <v/>
      </c>
      <c r="EI5" s="91" t="str">
        <f>IF(COUNTIF($V5:$AG5,EI$3)=0,"",IF($D5=$DJ$1,$A5,""))</f>
        <v/>
      </c>
      <c r="EJ5" s="91" t="str">
        <f>IF(COUNTIF($V5:$AG5,EJ$3)=0,"",IF($D5=$DJ$1,$A5,""))</f>
        <v/>
      </c>
      <c r="EK5" s="91" t="str">
        <f>IF(COUNTIF($V5:$AG5,EK$3)=0,"",IF($D5=$DJ$1,$A5,""))</f>
        <v/>
      </c>
      <c r="EL5" s="91" t="str">
        <f>IF(COUNTIF($V5:$AG5,EL$3)=0,"",IF($D5=$DJ$1,$A5,""))</f>
        <v/>
      </c>
      <c r="EM5" s="91" t="str">
        <f>IF(COUNTIF($V5:$AG5,EM$3)=0,"",IF($D5=$DJ$1,$A5,""))</f>
        <v/>
      </c>
      <c r="EN5" s="91" t="str">
        <f>IF(COUNTIF($V5:$AG5,EN$3)=0,"",IF($D5=$DJ$1,$A5,""))</f>
        <v/>
      </c>
      <c r="EO5" s="91" t="str">
        <f>IF(COUNTIF($V5:$AG5,EO$3)=0,"",IF($D5=$DJ$1,$A5,""))</f>
        <v/>
      </c>
      <c r="EP5" s="91" t="str">
        <f>IF(COUNTIF($V5:$AG5,EP$3)=0,"",IF($D5=$DJ$1,$A5,""))</f>
        <v/>
      </c>
      <c r="EQ5" s="91" t="str">
        <f>IF(COUNTIF($V5:$AG5,EQ$3)=0,"",IF($D5=$DJ$1,$A5,""))</f>
        <v/>
      </c>
      <c r="ER5" s="91" t="str">
        <f>IF(COUNTIF($V5:$AG5,ER$3)=0,"",IF($D5=$DJ$1,$A5,""))</f>
        <v/>
      </c>
      <c r="ES5" s="91" t="str">
        <f>IF(COUNTIF($V5:$AG5,ES$3)=0,"",IF($D5=$DJ$1,$A5,""))</f>
        <v/>
      </c>
      <c r="ET5" s="91" t="str">
        <f>IF(COUNTIF($V5:$AG5,ET$3)=0,"",IF($D5=$DJ$1,$A5,""))</f>
        <v/>
      </c>
      <c r="EU5" s="91" t="str">
        <f>IF(COUNTIF($V5:$AG5,EU$3)=0,"",IF($D5=$DJ$1,$A5,""))</f>
        <v/>
      </c>
      <c r="EV5" s="91" t="str">
        <f>IF(COUNTIF($V5:$AG5,EV$3)=0,"",IF($D5=$DJ$1,$A5,""))</f>
        <v/>
      </c>
      <c r="EW5" s="92" t="str">
        <f>IF(COUNTIF($V5:$AG5,EW$3)=0,"",IF($D5=$DJ$1,$A5,""))</f>
        <v/>
      </c>
      <c r="EX5" s="91" t="str">
        <f>IF(COUNTIF($V5:$AG5,EX$3)=0,"",IF($D5=$EX$1,$A5,""))</f>
        <v/>
      </c>
      <c r="EY5" s="91" t="str">
        <f>IF(COUNTIF($V5:$AG5,EY$3)=0,"",IF($D5=$EX$1,$A5,""))</f>
        <v/>
      </c>
      <c r="EZ5" s="91" t="str">
        <f>IF(COUNTIF($V5:$AG5,EZ$3)=0,"",IF($D5=$EX$1,$A5,""))</f>
        <v/>
      </c>
      <c r="FA5" s="91" t="str">
        <f>IF(COUNTIF($V5:$AG5,FA$3)=0,"",IF($D5=$EX$1,$A5,""))</f>
        <v/>
      </c>
      <c r="FB5" s="91" t="str">
        <f>IF(COUNTIF($V5:$AG5,FB$3)=0,"",IF($D5=$EX$1,$A5,""))</f>
        <v/>
      </c>
      <c r="FC5" s="91" t="str">
        <f>IF(COUNTIF($V5:$AG5,FC$3)=0,"",IF($D5=$EX$1,$A5,""))</f>
        <v/>
      </c>
      <c r="FD5" s="91" t="str">
        <f>IF(COUNTIF($V5:$AG5,FD$3)=0,"",IF($D5=$EX$1,$A5,""))</f>
        <v/>
      </c>
      <c r="FE5" s="91" t="str">
        <f>IF(COUNTIF($V5:$AG5,FE$3)=0,"",IF($D5=$EX$1,$A5,""))</f>
        <v/>
      </c>
      <c r="FF5" s="91" t="str">
        <f>IF(COUNTIF($V5:$AG5,FF$3)=0,"",IF($D5=$EX$1,$A5,""))</f>
        <v/>
      </c>
      <c r="FG5" s="91" t="str">
        <f>IF(COUNTIF($V5:$AG5,FG$3)=0,"",IF($D5=$EX$1,$A5,""))</f>
        <v/>
      </c>
      <c r="FH5" s="91" t="str">
        <f>IF(COUNTIF($V5:$AG5,FH$3)=0,"",IF($D5=$EX$1,$A5,""))</f>
        <v/>
      </c>
      <c r="FI5" s="91" t="str">
        <f>IF(COUNTIF($V5:$AG5,FI$3)=0,"",IF($D5=$EX$1,$A5,""))</f>
        <v/>
      </c>
      <c r="FJ5" s="91" t="str">
        <f>IF(COUNTIF($V5:$AG5,FJ$3)=0,"",IF($D5=$EX$1,$A5,""))</f>
        <v/>
      </c>
      <c r="FK5" s="91" t="str">
        <f>IF(COUNTIF($V5:$AG5,FK$3)=0,"",IF($D5=$EX$1,$A5,""))</f>
        <v/>
      </c>
      <c r="FL5" s="91" t="str">
        <f>IF(COUNTIF($V5:$AG5,FL$3)=0,"",IF($D5=$EX$1,$A5,""))</f>
        <v/>
      </c>
      <c r="FM5" s="91" t="str">
        <f>IF(COUNTIF($V5:$AG5,FM$3)=0,"",IF($D5=$EX$1,$A5,""))</f>
        <v/>
      </c>
      <c r="FN5" s="91" t="str">
        <f>IF(COUNTIF($V5:$AG5,FN$3)=0,"",IF($D5=$EX$1,$A5,""))</f>
        <v/>
      </c>
      <c r="FO5" s="91" t="str">
        <f>IF(COUNTIF($V5:$AG5,FO$3)=0,"",IF($D5=$EX$1,$A5,""))</f>
        <v/>
      </c>
      <c r="FP5" s="91" t="str">
        <f>IF(COUNTIF($V5:$AG5,FP$3)=0,"",IF($D5=$EX$1,$A5,""))</f>
        <v/>
      </c>
      <c r="FQ5" s="91" t="str">
        <f>IF(COUNTIF($V5:$AG5,FQ$3)=0,"",IF($D5=$EX$1,$A5,""))</f>
        <v/>
      </c>
      <c r="FR5" s="91" t="str">
        <f>IF(COUNTIF($V5:$AG5,FR$3)=0,"",IF($D5=$EX$1,$A5,""))</f>
        <v/>
      </c>
      <c r="FS5" s="91" t="str">
        <f>IF(COUNTIF($V5:$AG5,FS$3)=0,"",IF($D5=$EX$1,$A5,""))</f>
        <v/>
      </c>
      <c r="FT5" s="91" t="str">
        <f>IF(COUNTIF($V5:$AG5,FT$3)=0,"",IF($D5=$EX$1,$A5,""))</f>
        <v/>
      </c>
      <c r="FU5" s="91" t="str">
        <f>IF(COUNTIF($V5:$AG5,FU$3)=0,"",IF($D5=$EX$1,$A5,""))</f>
        <v/>
      </c>
      <c r="FV5" s="91" t="str">
        <f>IF(COUNTIF($V5:$AG5,FV$3)=0,"",IF($D5=$EX$1,$A5,""))</f>
        <v/>
      </c>
      <c r="FW5" s="91" t="str">
        <f>IF(COUNTIF($V5:$AG5,FW$3)=0,"",IF($D5=$EX$1,$A5,""))</f>
        <v/>
      </c>
      <c r="FX5" s="91" t="str">
        <f>IF(COUNTIF($V5:$AG5,FX$3)=0,"",IF($D5=$EX$1,$A5,""))</f>
        <v/>
      </c>
      <c r="FY5" s="91" t="str">
        <f>IF(COUNTIF($V5:$AG5,FY$3)=0,"",IF($D5=$EX$1,$A5,""))</f>
        <v/>
      </c>
      <c r="FZ5" s="91" t="str">
        <f>IF(COUNTIF($V5:$AG5,FZ$3)=0,"",IF($D5=$EX$1,$A5,""))</f>
        <v/>
      </c>
      <c r="GA5" s="91" t="str">
        <f>IF(COUNTIF($V5:$AG5,GA$3)=0,"",IF($D5=$EX$1,$A5,""))</f>
        <v/>
      </c>
      <c r="GB5" s="91" t="str">
        <f>IF(COUNTIF($V5:$AG5,GB$3)=0,"",IF($D5=$EX$1,$A5,""))</f>
        <v/>
      </c>
      <c r="GC5" s="91" t="str">
        <f>IF(COUNTIF($V5:$AG5,GC$3)=0,"",IF($D5=$EX$1,$A5,""))</f>
        <v/>
      </c>
      <c r="GD5" s="91" t="str">
        <f>IF(COUNTIF($V5:$AG5,GD$3)=0,"",IF($D5=$EX$1,$A5,""))</f>
        <v/>
      </c>
      <c r="GE5" s="91" t="str">
        <f>IF(COUNTIF($V5:$AG5,GE$3)=0,"",IF($D5=$EX$1,$A5,""))</f>
        <v/>
      </c>
      <c r="GF5" s="91" t="str">
        <f>IF(COUNTIF($V5:$AG5,GF$3)=0,"",IF($D5=$EX$1,$A5,""))</f>
        <v/>
      </c>
      <c r="GG5" s="91" t="str">
        <f>IF(COUNTIF($V5:$AG5,GG$3)=0,"",IF($D5=$EX$1,$A5,""))</f>
        <v/>
      </c>
      <c r="GH5" s="91" t="str">
        <f>IF(COUNTIF($V5:$AG5,GH$3)=0,"",IF($D5=$EX$1,$A5,""))</f>
        <v/>
      </c>
      <c r="GI5" s="91" t="str">
        <f>IF(COUNTIF($V5:$AG5,GI$3)=0,"",IF($D5=$EX$1,$A5,""))</f>
        <v/>
      </c>
      <c r="GJ5" s="91" t="str">
        <f>IF(COUNTIF($V5:$AG5,GJ$3)=0,"",IF($D5=$EX$1,$A5,""))</f>
        <v/>
      </c>
      <c r="GK5" s="92" t="str">
        <f>IF(COUNTIF($V5:$AG5,GK$3)=0,"",IF($D5=$EX$1,$A5,""))</f>
        <v/>
      </c>
      <c r="GL5" s="91" t="str">
        <f>IF(COUNTIF($V5:$AG5,GL$3)=0,"",IF($D5=$GL$1,$A5,""))</f>
        <v/>
      </c>
      <c r="GM5" s="91" t="str">
        <f>IF(COUNTIF($V5:$AG5,GM$3)=0,"",IF($D5=$GL$1,$A5,""))</f>
        <v/>
      </c>
      <c r="GN5" s="91" t="str">
        <f>IF(COUNTIF($V5:$AG5,GN$3)=0,"",IF($D5=$GL$1,$A5,""))</f>
        <v/>
      </c>
      <c r="GO5" s="91" t="str">
        <f>IF(COUNTIF($V5:$AG5,GO$3)=0,"",IF($D5=$GL$1,$A5,""))</f>
        <v/>
      </c>
      <c r="GP5" s="91" t="str">
        <f>IF(COUNTIF($V5:$AG5,GP$3)=0,"",IF($D5=$GL$1,$A5,""))</f>
        <v/>
      </c>
      <c r="GQ5" s="91" t="str">
        <f>IF(COUNTIF($V5:$AG5,GQ$3)=0,"",IF($D5=$GL$1,$A5,""))</f>
        <v/>
      </c>
      <c r="GR5" s="91" t="str">
        <f>IF(COUNTIF($V5:$AG5,GR$3)=0,"",IF($D5=$GL$1,$A5,""))</f>
        <v/>
      </c>
      <c r="GS5" s="91" t="str">
        <f>IF(COUNTIF($V5:$AG5,GS$3)=0,"",IF($D5=$GL$1,$A5,""))</f>
        <v/>
      </c>
      <c r="GT5" s="91" t="str">
        <f>IF(COUNTIF($V5:$AG5,GT$3)=0,"",IF($D5=$GL$1,$A5,""))</f>
        <v/>
      </c>
      <c r="GU5" s="91" t="str">
        <f>IF(COUNTIF($V5:$AG5,GU$3)=0,"",IF($D5=$GL$1,$A5,""))</f>
        <v/>
      </c>
      <c r="GV5" s="91" t="str">
        <f>IF(COUNTIF($V5:$AG5,GV$3)=0,"",IF($D5=$GL$1,$A5,""))</f>
        <v/>
      </c>
      <c r="GW5" s="91" t="str">
        <f>IF(COUNTIF($V5:$AG5,GW$3)=0,"",IF($D5=$GL$1,$A5,""))</f>
        <v/>
      </c>
      <c r="GX5" s="91" t="str">
        <f>IF(COUNTIF($V5:$AG5,GX$3)=0,"",IF($D5=$GL$1,$A5,""))</f>
        <v/>
      </c>
      <c r="GY5" s="91" t="str">
        <f>IF(COUNTIF($V5:$AG5,GY$3)=0,"",IF($D5=$GL$1,$A5,""))</f>
        <v/>
      </c>
      <c r="GZ5" s="91" t="str">
        <f>IF(COUNTIF($V5:$AG5,GZ$3)=0,"",IF($D5=$GL$1,$A5,""))</f>
        <v/>
      </c>
      <c r="HA5" s="91" t="str">
        <f>IF(COUNTIF($V5:$AG5,HA$3)=0,"",IF($D5=$GL$1,$A5,""))</f>
        <v/>
      </c>
      <c r="HB5" s="91" t="str">
        <f>IF(COUNTIF($V5:$AG5,HB$3)=0,"",IF($D5=$GL$1,$A5,""))</f>
        <v/>
      </c>
      <c r="HC5" s="91" t="str">
        <f>IF(COUNTIF($V5:$AG5,HC$3)=0,"",IF($D5=$GL$1,$A5,""))</f>
        <v/>
      </c>
      <c r="HD5" s="91" t="str">
        <f>IF(COUNTIF($V5:$AG5,HD$3)=0,"",IF($D5=$GL$1,$A5,""))</f>
        <v/>
      </c>
      <c r="HE5" s="91" t="str">
        <f>IF(COUNTIF($V5:$AG5,HE$3)=0,"",IF($D5=$GL$1,$A5,""))</f>
        <v/>
      </c>
      <c r="HF5" s="91" t="str">
        <f>IF(COUNTIF($V5:$AG5,HF$3)=0,"",IF($D5=$GL$1,$A5,""))</f>
        <v/>
      </c>
      <c r="HG5" s="91" t="str">
        <f>IF(COUNTIF($V5:$AG5,HG$3)=0,"",IF($D5=$GL$1,$A5,""))</f>
        <v/>
      </c>
      <c r="HH5" s="91" t="str">
        <f>IF(COUNTIF($V5:$AG5,HH$3)=0,"",IF($D5=$GL$1,$A5,""))</f>
        <v/>
      </c>
      <c r="HI5" s="91" t="str">
        <f>IF(COUNTIF($V5:$AG5,HI$3)=0,"",IF($D5=$GL$1,$A5,""))</f>
        <v/>
      </c>
      <c r="HJ5" s="91" t="str">
        <f>IF(COUNTIF($V5:$AG5,HJ$3)=0,"",IF($D5=$GL$1,$A5,""))</f>
        <v/>
      </c>
      <c r="HK5" s="91" t="str">
        <f>IF(COUNTIF($V5:$AG5,HK$3)=0,"",IF($D5=$GL$1,$A5,""))</f>
        <v/>
      </c>
      <c r="HL5" s="91" t="str">
        <f>IF(COUNTIF($V5:$AG5,HL$3)=0,"",IF($D5=$GL$1,$A5,""))</f>
        <v/>
      </c>
      <c r="HM5" s="91" t="str">
        <f>IF(COUNTIF($V5:$AG5,HM$3)=0,"",IF($D5=$GL$1,$A5,""))</f>
        <v/>
      </c>
      <c r="HN5" s="91" t="str">
        <f>IF(COUNTIF($V5:$AG5,HN$3)=0,"",IF($D5=$GL$1,$A5,""))</f>
        <v/>
      </c>
      <c r="HO5" s="91" t="str">
        <f>IF(COUNTIF($V5:$AG5,HO$3)=0,"",IF($D5=$GL$1,$A5,""))</f>
        <v/>
      </c>
      <c r="HP5" s="91" t="str">
        <f>IF(COUNTIF($V5:$AG5,HP$3)=0,"",IF($D5=$GL$1,$A5,""))</f>
        <v/>
      </c>
      <c r="HQ5" s="91" t="str">
        <f>IF(COUNTIF($V5:$AG5,HQ$3)=0,"",IF($D5=$GL$1,$A5,""))</f>
        <v/>
      </c>
      <c r="HR5" s="91" t="str">
        <f>IF(COUNTIF($V5:$AG5,HR$3)=0,"",IF($D5=$GL$1,$A5,""))</f>
        <v/>
      </c>
      <c r="HS5" s="91" t="str">
        <f>IF(COUNTIF($V5:$AG5,HS$3)=0,"",IF($D5=$GL$1,$A5,""))</f>
        <v/>
      </c>
      <c r="HT5" s="91" t="str">
        <f>IF(COUNTIF($V5:$AG5,HT$3)=0,"",IF($D5=$GL$1,$A5,""))</f>
        <v/>
      </c>
      <c r="HU5" s="91" t="str">
        <f>IF(COUNTIF($V5:$AG5,HU$3)=0,"",IF($D5=$GL$1,$A5,""))</f>
        <v/>
      </c>
      <c r="HV5" s="91" t="str">
        <f>IF(COUNTIF($V5:$AG5,HV$3)=0,"",IF($D5=$GL$1,$A5,""))</f>
        <v/>
      </c>
      <c r="HW5" s="91" t="str">
        <f>IF(COUNTIF($V5:$AG5,HW$3)=0,"",IF($D5=$GL$1,$A5,""))</f>
        <v/>
      </c>
      <c r="HX5" s="91" t="str">
        <f>IF(COUNTIF($V5:$AG5,HX$3)=0,"",IF($D5=$GL$1,$A5,""))</f>
        <v/>
      </c>
      <c r="HY5" s="92" t="str">
        <f>IF(COUNTIF($V5:$AG5,HY$3)=0,"",IF($D5=$GL$1,$A5,""))</f>
        <v/>
      </c>
      <c r="HZ5" s="91" t="str">
        <f>IF(COUNTIF($V5:$AG5,HZ$3)=0,"",IF($D5=$HZ$1,$A5,""))</f>
        <v/>
      </c>
      <c r="IA5" s="91" t="str">
        <f>IF(COUNTIF($V5:$AG5,IA$3)=0,"",IF($D5=$HZ$1,$A5,""))</f>
        <v/>
      </c>
      <c r="IB5" s="91" t="str">
        <f>IF(COUNTIF($V5:$AG5,IB$3)=0,"",IF($D5=$HZ$1,$A5,""))</f>
        <v/>
      </c>
      <c r="IC5" s="91" t="str">
        <f>IF(COUNTIF($V5:$AG5,IC$3)=0,"",IF($D5=$HZ$1,$A5,""))</f>
        <v/>
      </c>
      <c r="ID5" s="91" t="str">
        <f>IF(COUNTIF($V5:$AG5,ID$3)=0,"",IF($D5=$HZ$1,$A5,""))</f>
        <v/>
      </c>
      <c r="IE5" s="91" t="str">
        <f>IF(COUNTIF($V5:$AG5,IE$3)=0,"",IF($D5=$HZ$1,$A5,""))</f>
        <v/>
      </c>
      <c r="IF5" s="91" t="str">
        <f>IF(COUNTIF($V5:$AG5,IF$3)=0,"",IF($D5=$HZ$1,$A5,""))</f>
        <v/>
      </c>
      <c r="IG5" s="91" t="str">
        <f>IF(COUNTIF($V5:$AG5,IG$3)=0,"",IF($D5=$HZ$1,$A5,""))</f>
        <v/>
      </c>
      <c r="IH5" s="91" t="str">
        <f>IF(COUNTIF($V5:$AG5,IH$3)=0,"",IF($D5=$HZ$1,$A5,""))</f>
        <v/>
      </c>
      <c r="II5" s="91" t="str">
        <f>IF(COUNTIF($V5:$AG5,II$3)=0,"",IF($D5=$HZ$1,$A5,""))</f>
        <v/>
      </c>
      <c r="IJ5" s="91" t="str">
        <f>IF(COUNTIF($V5:$AG5,IJ$3)=0,"",IF($D5=$HZ$1,$A5,""))</f>
        <v/>
      </c>
      <c r="IK5" s="91" t="str">
        <f>IF(COUNTIF($V5:$AG5,IK$3)=0,"",IF($D5=$HZ$1,$A5,""))</f>
        <v/>
      </c>
      <c r="IL5" s="91" t="str">
        <f>IF(COUNTIF($V5:$AG5,IL$3)=0,"",IF($D5=$HZ$1,$A5,""))</f>
        <v/>
      </c>
      <c r="IM5" s="91" t="str">
        <f>IF(COUNTIF($V5:$AG5,IM$3)=0,"",IF($D5=$HZ$1,$A5,""))</f>
        <v/>
      </c>
      <c r="IN5" s="91" t="str">
        <f>IF(COUNTIF($V5:$AG5,IN$3)=0,"",IF($D5=$HZ$1,$A5,""))</f>
        <v/>
      </c>
      <c r="IO5" s="91" t="str">
        <f>IF(COUNTIF($V5:$AG5,IO$3)=0,"",IF($D5=$HZ$1,$A5,""))</f>
        <v/>
      </c>
      <c r="IP5" s="91" t="str">
        <f>IF(COUNTIF($V5:$AG5,IP$3)=0,"",IF($D5=$HZ$1,$A5,""))</f>
        <v/>
      </c>
      <c r="IQ5" s="91" t="str">
        <f>IF(COUNTIF($V5:$AG5,IQ$3)=0,"",IF($D5=$HZ$1,$A5,""))</f>
        <v/>
      </c>
      <c r="IR5" s="91" t="str">
        <f>IF(COUNTIF($V5:$AG5,IR$3)=0,"",IF($D5=$HZ$1,$A5,""))</f>
        <v/>
      </c>
      <c r="IS5" s="91" t="str">
        <f>IF(COUNTIF($V5:$AG5,IS$3)=0,"",IF($D5=$HZ$1,$A5,""))</f>
        <v/>
      </c>
      <c r="IT5" s="91" t="str">
        <f>IF(COUNTIF($V5:$AG5,IT$3)=0,"",IF($D5=$HZ$1,$A5,""))</f>
        <v/>
      </c>
      <c r="IU5" s="91" t="str">
        <f>IF(COUNTIF($V5:$AG5,IU$3)=0,"",IF($D5=$HZ$1,$A5,""))</f>
        <v/>
      </c>
      <c r="IV5" s="91" t="str">
        <f>IF(COUNTIF($V5:$AG5,IV$3)=0,"",IF($D5=$HZ$1,$A5,""))</f>
        <v/>
      </c>
      <c r="IW5" s="91" t="str">
        <f>IF(COUNTIF($V5:$AG5,IW$3)=0,"",IF($D5=$HZ$1,$A5,""))</f>
        <v/>
      </c>
      <c r="IX5" s="91" t="str">
        <f>IF(COUNTIF($V5:$AG5,IX$3)=0,"",IF($D5=$HZ$1,$A5,""))</f>
        <v/>
      </c>
      <c r="IY5" s="91" t="str">
        <f>IF(COUNTIF($V5:$AG5,IY$3)=0,"",IF($D5=$HZ$1,$A5,""))</f>
        <v/>
      </c>
      <c r="IZ5" s="91" t="str">
        <f>IF(COUNTIF($V5:$AG5,IZ$3)=0,"",IF($D5=$HZ$1,$A5,""))</f>
        <v/>
      </c>
      <c r="JA5" s="91" t="str">
        <f>IF(COUNTIF($V5:$AG5,JA$3)=0,"",IF($D5=$HZ$1,$A5,""))</f>
        <v/>
      </c>
      <c r="JB5" s="91" t="str">
        <f>IF(COUNTIF($V5:$AG5,JB$3)=0,"",IF($D5=$HZ$1,$A5,""))</f>
        <v/>
      </c>
      <c r="JC5" s="91" t="str">
        <f>IF(COUNTIF($V5:$AG5,JC$3)=0,"",IF($D5=$HZ$1,$A5,""))</f>
        <v/>
      </c>
      <c r="JD5" s="91" t="str">
        <f>IF(COUNTIF($V5:$AG5,JD$3)=0,"",IF($D5=$HZ$1,$A5,""))</f>
        <v/>
      </c>
      <c r="JE5" s="91" t="str">
        <f>IF(COUNTIF($V5:$AG5,JE$3)=0,"",IF($D5=$HZ$1,$A5,""))</f>
        <v/>
      </c>
      <c r="JF5" s="91" t="str">
        <f>IF(COUNTIF($V5:$AG5,JF$3)=0,"",IF($D5=$HZ$1,$A5,""))</f>
        <v/>
      </c>
      <c r="JG5" s="91" t="str">
        <f>IF(COUNTIF($V5:$AG5,JG$3)=0,"",IF($D5=$HZ$1,$A5,""))</f>
        <v/>
      </c>
      <c r="JH5" s="91" t="str">
        <f>IF(COUNTIF($V5:$AG5,JH$3)=0,"",IF($D5=$HZ$1,$A5,""))</f>
        <v/>
      </c>
      <c r="JI5" s="91" t="str">
        <f>IF(COUNTIF($V5:$AG5,JI$3)=0,"",IF($D5=$HZ$1,$A5,""))</f>
        <v/>
      </c>
      <c r="JJ5" s="91" t="str">
        <f>IF(COUNTIF($V5:$AG5,JJ$3)=0,"",IF($D5=$HZ$1,$A5,""))</f>
        <v/>
      </c>
      <c r="JK5" s="91" t="str">
        <f>IF(COUNTIF($V5:$AG5,JK$3)=0,"",IF($D5=$HZ$1,$A5,""))</f>
        <v/>
      </c>
      <c r="JL5" s="91" t="str">
        <f>IF(COUNTIF($V5:$AG5,JL$3)=0,"",IF($D5=$HZ$1,$A5,""))</f>
        <v/>
      </c>
      <c r="JM5" s="92" t="str">
        <f>IF(COUNTIF($V5:$AG5,JM$3)=0,"",IF($D5=$HZ$1,$A5,""))</f>
        <v/>
      </c>
      <c r="JN5" s="91" t="str">
        <f>IF(COUNTIF($V5:$AG5,JN$3)=0,"",IF($D5=$JN$1,$A5,""))</f>
        <v/>
      </c>
      <c r="JO5" s="91" t="str">
        <f>IF(COUNTIF($V5:$AG5,JO$3)=0,"",IF($D5=$JN$1,$A5,""))</f>
        <v/>
      </c>
      <c r="JP5" s="91" t="str">
        <f>IF(COUNTIF($V5:$AG5,JP$3)=0,"",IF($D5=$JN$1,$A5,""))</f>
        <v/>
      </c>
      <c r="JQ5" s="91" t="str">
        <f>IF(COUNTIF($V5:$AG5,JQ$3)=0,"",IF($D5=$JN$1,$A5,""))</f>
        <v/>
      </c>
      <c r="JR5" s="91" t="str">
        <f>IF(COUNTIF($V5:$AG5,JR$3)=0,"",IF($D5=$JN$1,$A5,""))</f>
        <v/>
      </c>
      <c r="JS5" s="91" t="str">
        <f>IF(COUNTIF($V5:$AG5,JS$3)=0,"",IF($D5=$JN$1,$A5,""))</f>
        <v/>
      </c>
      <c r="JT5" s="91" t="str">
        <f>IF(COUNTIF($V5:$AG5,JT$3)=0,"",IF($D5=$JN$1,$A5,""))</f>
        <v/>
      </c>
      <c r="JU5" s="91" t="str">
        <f>IF(COUNTIF($V5:$AG5,JU$3)=0,"",IF($D5=$JN$1,$A5,""))</f>
        <v/>
      </c>
      <c r="JV5" s="91" t="str">
        <f>IF(COUNTIF($V5:$AG5,JV$3)=0,"",IF($D5=$JN$1,$A5,""))</f>
        <v/>
      </c>
      <c r="JW5" s="91" t="str">
        <f>IF(COUNTIF($V5:$AG5,JW$3)=0,"",IF($D5=$JN$1,$A5,""))</f>
        <v/>
      </c>
      <c r="JX5" s="91" t="str">
        <f>IF(COUNTIF($V5:$AG5,JX$3)=0,"",IF($D5=$JN$1,$A5,""))</f>
        <v/>
      </c>
      <c r="JY5" s="91" t="str">
        <f>IF(COUNTIF($V5:$AG5,JY$3)=0,"",IF($D5=$JN$1,$A5,""))</f>
        <v/>
      </c>
      <c r="JZ5" s="91" t="str">
        <f>IF(COUNTIF($V5:$AG5,JZ$3)=0,"",IF($D5=$JN$1,$A5,""))</f>
        <v/>
      </c>
      <c r="KA5" s="91" t="str">
        <f>IF(COUNTIF($V5:$AG5,KA$3)=0,"",IF($D5=$JN$1,$A5,""))</f>
        <v/>
      </c>
      <c r="KB5" s="91" t="str">
        <f>IF(COUNTIF($V5:$AG5,KB$3)=0,"",IF($D5=$JN$1,$A5,""))</f>
        <v/>
      </c>
      <c r="KC5" s="91" t="str">
        <f>IF(COUNTIF($V5:$AG5,KC$3)=0,"",IF($D5=$JN$1,$A5,""))</f>
        <v/>
      </c>
      <c r="KD5" s="91" t="str">
        <f>IF(COUNTIF($V5:$AG5,KD$3)=0,"",IF($D5=$JN$1,$A5,""))</f>
        <v/>
      </c>
      <c r="KE5" s="91" t="str">
        <f>IF(COUNTIF($V5:$AG5,KE$3)=0,"",IF($D5=$JN$1,$A5,""))</f>
        <v/>
      </c>
      <c r="KF5" s="91" t="str">
        <f>IF(COUNTIF($V5:$AG5,KF$3)=0,"",IF($D5=$JN$1,$A5,""))</f>
        <v/>
      </c>
      <c r="KG5" s="91" t="str">
        <f>IF(COUNTIF($V5:$AG5,KG$3)=0,"",IF($D5=$JN$1,$A5,""))</f>
        <v/>
      </c>
      <c r="KH5" s="91" t="str">
        <f>IF(COUNTIF($V5:$AG5,KH$3)=0,"",IF($D5=$JN$1,$A5,""))</f>
        <v/>
      </c>
      <c r="KI5" s="91" t="str">
        <f>IF(COUNTIF($V5:$AG5,KI$3)=0,"",IF($D5=$JN$1,$A5,""))</f>
        <v/>
      </c>
      <c r="KJ5" s="91" t="str">
        <f>IF(COUNTIF($V5:$AG5,KJ$3)=0,"",IF($D5=$JN$1,$A5,""))</f>
        <v/>
      </c>
      <c r="KK5" s="91" t="str">
        <f>IF(COUNTIF($V5:$AG5,KK$3)=0,"",IF($D5=$JN$1,$A5,""))</f>
        <v/>
      </c>
      <c r="KL5" s="91" t="str">
        <f>IF(COUNTIF($V5:$AG5,KL$3)=0,"",IF($D5=$JN$1,$A5,""))</f>
        <v/>
      </c>
      <c r="KM5" s="91" t="str">
        <f>IF(COUNTIF($V5:$AG5,KM$3)=0,"",IF($D5=$JN$1,$A5,""))</f>
        <v/>
      </c>
      <c r="KN5" s="91" t="str">
        <f>IF(COUNTIF($V5:$AG5,KN$3)=0,"",IF($D5=$JN$1,$A5,""))</f>
        <v/>
      </c>
      <c r="KO5" s="91" t="str">
        <f>IF(COUNTIF($V5:$AG5,KO$3)=0,"",IF($D5=$JN$1,$A5,""))</f>
        <v/>
      </c>
      <c r="KP5" s="91" t="str">
        <f>IF(COUNTIF($V5:$AG5,KP$3)=0,"",IF($D5=$JN$1,$A5,""))</f>
        <v/>
      </c>
      <c r="KQ5" s="91" t="str">
        <f>IF(COUNTIF($V5:$AG5,KQ$3)=0,"",IF($D5=$JN$1,$A5,""))</f>
        <v/>
      </c>
      <c r="KR5" s="91" t="str">
        <f>IF(COUNTIF($V5:$AG5,KR$3)=0,"",IF($D5=$JN$1,$A5,""))</f>
        <v/>
      </c>
      <c r="KS5" s="91" t="str">
        <f>IF(COUNTIF($V5:$AG5,KS$3)=0,"",IF($D5=$JN$1,$A5,""))</f>
        <v/>
      </c>
      <c r="KT5" s="91" t="str">
        <f>IF(COUNTIF($V5:$AG5,KT$3)=0,"",IF($D5=$JN$1,$A5,""))</f>
        <v/>
      </c>
      <c r="KU5" s="91" t="str">
        <f>IF(COUNTIF($V5:$AG5,KU$3)=0,"",IF($D5=$JN$1,$A5,""))</f>
        <v/>
      </c>
      <c r="KV5" s="91" t="str">
        <f>IF(COUNTIF($V5:$AG5,KV$3)=0,"",IF($D5=$JN$1,$A5,""))</f>
        <v/>
      </c>
      <c r="KW5" s="91" t="str">
        <f>IF(COUNTIF($V5:$AG5,KW$3)=0,"",IF($D5=$JN$1,$A5,""))</f>
        <v/>
      </c>
      <c r="KX5" s="91" t="str">
        <f>IF(COUNTIF($V5:$AG5,KX$3)=0,"",IF($D5=$JN$1,$A5,""))</f>
        <v/>
      </c>
      <c r="KY5" s="91" t="str">
        <f>IF(COUNTIF($V5:$AG5,KY$3)=0,"",IF($D5=$JN$1,$A5,""))</f>
        <v/>
      </c>
      <c r="KZ5" s="91" t="str">
        <f>IF(COUNTIF($V5:$AG5,KZ$3)=0,"",IF($D5=$JN$1,$A5,""))</f>
        <v/>
      </c>
      <c r="LA5" s="92" t="str">
        <f>IF(COUNTIF($V5:$AG5,LA$3)=0,"",IF($D5=$JN$1,$A5,""))</f>
        <v/>
      </c>
      <c r="LB5" s="91" t="str">
        <f>IF(COUNTIF($V5:$AG5,LB$3)=0,"",IF($D5=$LB$1,$A5,""))</f>
        <v/>
      </c>
      <c r="LC5" s="91" t="str">
        <f>IF(COUNTIF($V5:$AG5,LC$3)=0,"",IF($D5=$LB$1,$A5,""))</f>
        <v/>
      </c>
      <c r="LD5" s="91" t="str">
        <f>IF(COUNTIF($V5:$AG5,LD$3)=0,"",IF($D5=$LB$1,$A5,""))</f>
        <v/>
      </c>
      <c r="LE5" s="91" t="str">
        <f>IF(COUNTIF($V5:$AG5,LE$3)=0,"",IF($D5=$LB$1,$A5,""))</f>
        <v/>
      </c>
      <c r="LF5" s="91" t="str">
        <f>IF(COUNTIF($V5:$AG5,LF$3)=0,"",IF($D5=$LB$1,$A5,""))</f>
        <v/>
      </c>
      <c r="LG5" s="91" t="str">
        <f>IF(COUNTIF($V5:$AG5,LG$3)=0,"",IF($D5=$LB$1,$A5,""))</f>
        <v/>
      </c>
      <c r="LH5" s="91" t="str">
        <f>IF(COUNTIF($V5:$AG5,LH$3)=0,"",IF($D5=$LB$1,$A5,""))</f>
        <v/>
      </c>
      <c r="LI5" s="91" t="str">
        <f>IF(COUNTIF($V5:$AG5,LI$3)=0,"",IF($D5=$LB$1,$A5,""))</f>
        <v/>
      </c>
      <c r="LJ5" s="91" t="str">
        <f>IF(COUNTIF($V5:$AG5,LJ$3)=0,"",IF($D5=$LB$1,$A5,""))</f>
        <v/>
      </c>
      <c r="LK5" s="91" t="str">
        <f>IF(COUNTIF($V5:$AG5,LK$3)=0,"",IF($D5=$LB$1,$A5,""))</f>
        <v/>
      </c>
      <c r="LL5" s="91" t="str">
        <f>IF(COUNTIF($V5:$AG5,LL$3)=0,"",IF($D5=$LB$1,$A5,""))</f>
        <v/>
      </c>
      <c r="LM5" s="91" t="str">
        <f>IF(COUNTIF($V5:$AG5,LM$3)=0,"",IF($D5=$LB$1,$A5,""))</f>
        <v/>
      </c>
      <c r="LN5" s="91" t="str">
        <f>IF(COUNTIF($V5:$AG5,LN$3)=0,"",IF($D5=$LB$1,$A5,""))</f>
        <v/>
      </c>
      <c r="LO5" s="91" t="str">
        <f>IF(COUNTIF($V5:$AG5,LO$3)=0,"",IF($D5=$LB$1,$A5,""))</f>
        <v/>
      </c>
      <c r="LP5" s="91" t="str">
        <f>IF(COUNTIF($V5:$AG5,LP$3)=0,"",IF($D5=$LB$1,$A5,""))</f>
        <v/>
      </c>
      <c r="LQ5" s="91" t="str">
        <f>IF(COUNTIF($V5:$AG5,LQ$3)=0,"",IF($D5=$LB$1,$A5,""))</f>
        <v/>
      </c>
      <c r="LR5" s="91" t="str">
        <f>IF(COUNTIF($V5:$AG5,LR$3)=0,"",IF($D5=$LB$1,$A5,""))</f>
        <v/>
      </c>
      <c r="LS5" s="91" t="str">
        <f>IF(COUNTIF($V5:$AG5,LS$3)=0,"",IF($D5=$LB$1,$A5,""))</f>
        <v/>
      </c>
      <c r="LT5" s="91" t="str">
        <f>IF(COUNTIF($V5:$AG5,LT$3)=0,"",IF($D5=$LB$1,$A5,""))</f>
        <v/>
      </c>
      <c r="LU5" s="91" t="str">
        <f>IF(COUNTIF($V5:$AG5,LU$3)=0,"",IF($D5=$LB$1,$A5,""))</f>
        <v/>
      </c>
      <c r="LV5" s="91" t="str">
        <f>IF(COUNTIF($V5:$AG5,LV$3)=0,"",IF($D5=$LB$1,$A5,""))</f>
        <v/>
      </c>
      <c r="LW5" s="91" t="str">
        <f>IF(COUNTIF($V5:$AG5,LW$3)=0,"",IF($D5=$LB$1,$A5,""))</f>
        <v/>
      </c>
      <c r="LX5" s="91" t="str">
        <f>IF(COUNTIF($V5:$AG5,LX$3)=0,"",IF($D5=$LB$1,$A5,""))</f>
        <v/>
      </c>
      <c r="LY5" s="91" t="str">
        <f>IF(COUNTIF($V5:$AG5,LY$3)=0,"",IF($D5=$LB$1,$A5,""))</f>
        <v/>
      </c>
      <c r="LZ5" s="91" t="str">
        <f>IF(COUNTIF($V5:$AG5,LZ$3)=0,"",IF($D5=$LB$1,$A5,""))</f>
        <v/>
      </c>
      <c r="MA5" s="91" t="str">
        <f>IF(COUNTIF($V5:$AG5,MA$3)=0,"",IF($D5=$LB$1,$A5,""))</f>
        <v/>
      </c>
      <c r="MB5" s="91" t="str">
        <f>IF(COUNTIF($V5:$AG5,MB$3)=0,"",IF($D5=$LB$1,$A5,""))</f>
        <v/>
      </c>
      <c r="MC5" s="91" t="str">
        <f>IF(COUNTIF($V5:$AG5,MC$3)=0,"",IF($D5=$LB$1,$A5,""))</f>
        <v/>
      </c>
      <c r="MD5" s="91" t="str">
        <f>IF(COUNTIF($V5:$AG5,MD$3)=0,"",IF($D5=$LB$1,$A5,""))</f>
        <v/>
      </c>
      <c r="ME5" s="91" t="str">
        <f>IF(COUNTIF($V5:$AG5,ME$3)=0,"",IF($D5=$LB$1,$A5,""))</f>
        <v/>
      </c>
      <c r="MF5" s="91" t="str">
        <f>IF(COUNTIF($V5:$AG5,MF$3)=0,"",IF($D5=$LB$1,$A5,""))</f>
        <v/>
      </c>
      <c r="MG5" s="91" t="str">
        <f>IF(COUNTIF($V5:$AG5,MG$3)=0,"",IF($D5=$LB$1,$A5,""))</f>
        <v/>
      </c>
      <c r="MH5" s="91" t="str">
        <f>IF(COUNTIF($V5:$AG5,MH$3)=0,"",IF($D5=$LB$1,$A5,""))</f>
        <v/>
      </c>
      <c r="MI5" s="91" t="str">
        <f>IF(COUNTIF($V5:$AG5,MI$3)=0,"",IF($D5=$LB$1,$A5,""))</f>
        <v/>
      </c>
      <c r="MJ5" s="91" t="str">
        <f>IF(COUNTIF($V5:$AG5,MJ$3)=0,"",IF($D5=$LB$1,$A5,""))</f>
        <v/>
      </c>
      <c r="MK5" s="91" t="str">
        <f>IF(COUNTIF($V5:$AG5,MK$3)=0,"",IF($D5=$LB$1,$A5,""))</f>
        <v/>
      </c>
      <c r="ML5" s="91" t="str">
        <f>IF(COUNTIF($V5:$AG5,ML$3)=0,"",IF($D5=$LB$1,$A5,""))</f>
        <v/>
      </c>
      <c r="MM5" s="91" t="str">
        <f>IF(COUNTIF($V5:$AG5,MM$3)=0,"",IF($D5=$LB$1,$A5,""))</f>
        <v/>
      </c>
      <c r="MN5" s="91" t="str">
        <f>IF(COUNTIF($V5:$AG5,MN$3)=0,"",IF($D5=$LB$1,$A5,""))</f>
        <v/>
      </c>
      <c r="MO5" s="92" t="str">
        <f>IF(COUNTIF($V5:$AG5,MO$3)=0,"",IF($D5=$LB$1,$A5,""))</f>
        <v/>
      </c>
      <c r="MP5" s="91" t="str">
        <f>IF(COUNTIF($V5:$AG5,MP$3)=0,"",IF($D5=$MP$1,$A5,""))</f>
        <v/>
      </c>
      <c r="MQ5" s="91" t="str">
        <f>IF(COUNTIF($V5:$AG5,MQ$3)=0,"",IF($D5=$MP$1,$A5,""))</f>
        <v/>
      </c>
      <c r="MR5" s="91" t="str">
        <f>IF(COUNTIF($V5:$AG5,MR$3)=0,"",IF($D5=$MP$1,$A5,""))</f>
        <v/>
      </c>
      <c r="MS5" s="91" t="str">
        <f>IF(COUNTIF($V5:$AG5,MS$3)=0,"",IF($D5=$MP$1,$A5,""))</f>
        <v/>
      </c>
      <c r="MT5" s="91" t="str">
        <f>IF(COUNTIF($V5:$AG5,MT$3)=0,"",IF($D5=$MP$1,$A5,""))</f>
        <v/>
      </c>
      <c r="MU5" s="91" t="str">
        <f>IF(COUNTIF($V5:$AG5,MU$3)=0,"",IF($D5=$MP$1,$A5,""))</f>
        <v/>
      </c>
      <c r="MV5" s="91" t="str">
        <f>IF(COUNTIF($V5:$AG5,MV$3)=0,"",IF($D5=$MP$1,$A5,""))</f>
        <v/>
      </c>
      <c r="MW5" s="91" t="str">
        <f>IF(COUNTIF($V5:$AG5,MW$3)=0,"",IF($D5=$MP$1,$A5,""))</f>
        <v/>
      </c>
      <c r="MX5" s="91" t="str">
        <f>IF(COUNTIF($V5:$AG5,MX$3)=0,"",IF($D5=$MP$1,$A5,""))</f>
        <v/>
      </c>
      <c r="MY5" s="91" t="str">
        <f>IF(COUNTIF($V5:$AG5,MY$3)=0,"",IF($D5=$MP$1,$A5,""))</f>
        <v/>
      </c>
      <c r="MZ5" s="91" t="str">
        <f>IF(COUNTIF($V5:$AG5,MZ$3)=0,"",IF($D5=$MP$1,$A5,""))</f>
        <v/>
      </c>
      <c r="NA5" s="91" t="str">
        <f>IF(COUNTIF($V5:$AG5,NA$3)=0,"",IF($D5=$MP$1,$A5,""))</f>
        <v/>
      </c>
      <c r="NB5" s="91" t="str">
        <f>IF(COUNTIF($V5:$AG5,NB$3)=0,"",IF($D5=$MP$1,$A5,""))</f>
        <v/>
      </c>
      <c r="NC5" s="91" t="str">
        <f>IF(COUNTIF($V5:$AG5,NC$3)=0,"",IF($D5=$MP$1,$A5,""))</f>
        <v/>
      </c>
      <c r="ND5" s="91" t="str">
        <f>IF(COUNTIF($V5:$AG5,ND$3)=0,"",IF($D5=$MP$1,$A5,""))</f>
        <v/>
      </c>
      <c r="NE5" s="91" t="str">
        <f>IF(COUNTIF($V5:$AG5,NE$3)=0,"",IF($D5=$MP$1,$A5,""))</f>
        <v/>
      </c>
      <c r="NF5" s="91" t="str">
        <f>IF(COUNTIF($V5:$AG5,NF$3)=0,"",IF($D5=$MP$1,$A5,""))</f>
        <v/>
      </c>
      <c r="NG5" s="91" t="str">
        <f>IF(COUNTIF($V5:$AG5,NG$3)=0,"",IF($D5=$MP$1,$A5,""))</f>
        <v/>
      </c>
      <c r="NH5" s="91" t="str">
        <f>IF(COUNTIF($V5:$AG5,NH$3)=0,"",IF($D5=$MP$1,$A5,""))</f>
        <v/>
      </c>
      <c r="NI5" s="91" t="str">
        <f>IF(COUNTIF($V5:$AG5,NI$3)=0,"",IF($D5=$MP$1,$A5,""))</f>
        <v/>
      </c>
      <c r="NJ5" s="91" t="str">
        <f>IF(COUNTIF($V5:$AG5,NJ$3)=0,"",IF($D5=$MP$1,$A5,""))</f>
        <v/>
      </c>
      <c r="NK5" s="91" t="str">
        <f>IF(COUNTIF($V5:$AG5,NK$3)=0,"",IF($D5=$MP$1,$A5,""))</f>
        <v/>
      </c>
      <c r="NL5" s="91" t="str">
        <f>IF(COUNTIF($V5:$AG5,NL$3)=0,"",IF($D5=$MP$1,$A5,""))</f>
        <v/>
      </c>
      <c r="NM5" s="91" t="str">
        <f>IF(COUNTIF($V5:$AG5,NM$3)=0,"",IF($D5=$MP$1,$A5,""))</f>
        <v/>
      </c>
      <c r="NN5" s="91" t="str">
        <f>IF(COUNTIF($V5:$AG5,NN$3)=0,"",IF($D5=$MP$1,$A5,""))</f>
        <v/>
      </c>
      <c r="NO5" s="91" t="str">
        <f>IF(COUNTIF($V5:$AG5,NO$3)=0,"",IF($D5=$MP$1,$A5,""))</f>
        <v/>
      </c>
      <c r="NP5" s="91" t="str">
        <f>IF(COUNTIF($V5:$AG5,NP$3)=0,"",IF($D5=$MP$1,$A5,""))</f>
        <v/>
      </c>
      <c r="NQ5" s="91" t="str">
        <f>IF(COUNTIF($V5:$AG5,NQ$3)=0,"",IF($D5=$MP$1,$A5,""))</f>
        <v/>
      </c>
      <c r="NR5" s="91" t="str">
        <f>IF(COUNTIF($V5:$AG5,NR$3)=0,"",IF($D5=$MP$1,$A5,""))</f>
        <v/>
      </c>
      <c r="NS5" s="91" t="str">
        <f>IF(COUNTIF($V5:$AG5,NS$3)=0,"",IF($D5=$MP$1,$A5,""))</f>
        <v/>
      </c>
      <c r="NT5" s="91" t="str">
        <f>IF(COUNTIF($V5:$AG5,NT$3)=0,"",IF($D5=$MP$1,$A5,""))</f>
        <v/>
      </c>
      <c r="NU5" s="91" t="str">
        <f>IF(COUNTIF($V5:$AG5,NU$3)=0,"",IF($D5=$MP$1,$A5,""))</f>
        <v/>
      </c>
      <c r="NV5" s="91" t="str">
        <f>IF(COUNTIF($V5:$AG5,NV$3)=0,"",IF($D5=$MP$1,$A5,""))</f>
        <v/>
      </c>
      <c r="NW5" s="91" t="str">
        <f>IF(COUNTIF($V5:$AG5,NW$3)=0,"",IF($D5=$MP$1,$A5,""))</f>
        <v/>
      </c>
      <c r="NX5" s="91" t="str">
        <f>IF(COUNTIF($V5:$AG5,NX$3)=0,"",IF($D5=$MP$1,$A5,""))</f>
        <v/>
      </c>
      <c r="NY5" s="91" t="str">
        <f>IF(COUNTIF($V5:$AG5,NY$3)=0,"",IF($D5=$MP$1,$A5,""))</f>
        <v/>
      </c>
      <c r="NZ5" s="91" t="str">
        <f>IF(COUNTIF($V5:$AG5,NZ$3)=0,"",IF($D5=$MP$1,$A5,""))</f>
        <v/>
      </c>
      <c r="OA5" s="91" t="str">
        <f>IF(COUNTIF($V5:$AG5,OA$3)=0,"",IF($D5=$MP$1,$A5,""))</f>
        <v/>
      </c>
      <c r="OB5" s="91" t="str">
        <f>IF(COUNTIF($V5:$AG5,OB$3)=0,"",IF($D5=$MP$1,$A5,""))</f>
        <v/>
      </c>
      <c r="OC5" s="92" t="str">
        <f>IF(COUNTIF($V5:$AG5,OC$3)=0,"",IF($D5=$MP$1,$A5,""))</f>
        <v/>
      </c>
      <c r="OD5" s="91" t="str">
        <f>IF(COUNTIF($V5:$AG5,OD$3)=0,"",IF($D5=$OD$1,$A5,""))</f>
        <v/>
      </c>
      <c r="OE5" s="91" t="str">
        <f>IF(COUNTIF($V5:$AG5,OE$3)=0,"",IF($D5=$OD$1,$A5,""))</f>
        <v/>
      </c>
      <c r="OF5" s="91" t="str">
        <f>IF(COUNTIF($V5:$AG5,OF$3)=0,"",IF($D5=$OD$1,$A5,""))</f>
        <v/>
      </c>
      <c r="OG5" s="91" t="str">
        <f>IF(COUNTIF($V5:$AG5,OG$3)=0,"",IF($D5=$OD$1,$A5,""))</f>
        <v/>
      </c>
      <c r="OH5" s="91" t="str">
        <f>IF(COUNTIF($V5:$AG5,OH$3)=0,"",IF($D5=$OD$1,$A5,""))</f>
        <v/>
      </c>
      <c r="OI5" s="91" t="str">
        <f>IF(COUNTIF($V5:$AG5,OI$3)=0,"",IF($D5=$OD$1,$A5,""))</f>
        <v/>
      </c>
      <c r="OJ5" s="91" t="str">
        <f>IF(COUNTIF($V5:$AG5,OJ$3)=0,"",IF($D5=$OD$1,$A5,""))</f>
        <v/>
      </c>
      <c r="OK5" s="91" t="str">
        <f>IF(COUNTIF($V5:$AG5,OK$3)=0,"",IF($D5=$OD$1,$A5,""))</f>
        <v/>
      </c>
      <c r="OL5" s="91" t="str">
        <f>IF(COUNTIF($V5:$AG5,OL$3)=0,"",IF($D5=$OD$1,$A5,""))</f>
        <v/>
      </c>
      <c r="OM5" s="91" t="str">
        <f>IF(COUNTIF($V5:$AG5,OM$3)=0,"",IF($D5=$OD$1,$A5,""))</f>
        <v/>
      </c>
      <c r="ON5" s="91" t="str">
        <f>IF(COUNTIF($V5:$AG5,ON$3)=0,"",IF($D5=$OD$1,$A5,""))</f>
        <v/>
      </c>
      <c r="OO5" s="91" t="str">
        <f>IF(COUNTIF($V5:$AG5,OO$3)=0,"",IF($D5=$OD$1,$A5,""))</f>
        <v/>
      </c>
      <c r="OP5" s="91" t="str">
        <f>IF(COUNTIF($V5:$AG5,OP$3)=0,"",IF($D5=$OD$1,$A5,""))</f>
        <v/>
      </c>
      <c r="OQ5" s="91" t="str">
        <f>IF(COUNTIF($V5:$AG5,OQ$3)=0,"",IF($D5=$OD$1,$A5,""))</f>
        <v/>
      </c>
      <c r="OR5" s="91" t="str">
        <f>IF(COUNTIF($V5:$AG5,OR$3)=0,"",IF($D5=$OD$1,$A5,""))</f>
        <v/>
      </c>
      <c r="OS5" s="91" t="str">
        <f>IF(COUNTIF($V5:$AG5,OS$3)=0,"",IF($D5=$OD$1,$A5,""))</f>
        <v/>
      </c>
      <c r="OT5" s="91" t="str">
        <f>IF(COUNTIF($V5:$AG5,OT$3)=0,"",IF($D5=$OD$1,$A5,""))</f>
        <v/>
      </c>
      <c r="OU5" s="91" t="str">
        <f>IF(COUNTIF($V5:$AG5,OU$3)=0,"",IF($D5=$OD$1,$A5,""))</f>
        <v/>
      </c>
      <c r="OV5" s="91" t="str">
        <f>IF(COUNTIF($V5:$AG5,OV$3)=0,"",IF($D5=$OD$1,$A5,""))</f>
        <v/>
      </c>
      <c r="OW5" s="91" t="str">
        <f>IF(COUNTIF($V5:$AG5,OW$3)=0,"",IF($D5=$OD$1,$A5,""))</f>
        <v/>
      </c>
      <c r="OX5" s="91" t="str">
        <f>IF(COUNTIF($V5:$AG5,OX$3)=0,"",IF($D5=$OD$1,$A5,""))</f>
        <v/>
      </c>
      <c r="OY5" s="91" t="str">
        <f>IF(COUNTIF($V5:$AG5,OY$3)=0,"",IF($D5=$OD$1,$A5,""))</f>
        <v/>
      </c>
      <c r="OZ5" s="91" t="str">
        <f>IF(COUNTIF($V5:$AG5,OZ$3)=0,"",IF($D5=$OD$1,$A5,""))</f>
        <v/>
      </c>
      <c r="PA5" s="91" t="str">
        <f>IF(COUNTIF($V5:$AG5,PA$3)=0,"",IF($D5=$OD$1,$A5,""))</f>
        <v/>
      </c>
      <c r="PB5" s="91" t="str">
        <f>IF(COUNTIF($V5:$AG5,PB$3)=0,"",IF($D5=$OD$1,$A5,""))</f>
        <v/>
      </c>
      <c r="PC5" s="91" t="str">
        <f>IF(COUNTIF($V5:$AG5,PC$3)=0,"",IF($D5=$OD$1,$A5,""))</f>
        <v/>
      </c>
      <c r="PD5" s="91" t="str">
        <f>IF(COUNTIF($V5:$AG5,PD$3)=0,"",IF($D5=$OD$1,$A5,""))</f>
        <v/>
      </c>
      <c r="PE5" s="91" t="str">
        <f>IF(COUNTIF($V5:$AG5,PE$3)=0,"",IF($D5=$OD$1,$A5,""))</f>
        <v/>
      </c>
      <c r="PF5" s="91" t="str">
        <f>IF(COUNTIF($V5:$AG5,PF$3)=0,"",IF($D5=$OD$1,$A5,""))</f>
        <v/>
      </c>
      <c r="PG5" s="91" t="str">
        <f>IF(COUNTIF($V5:$AG5,PG$3)=0,"",IF($D5=$OD$1,$A5,""))</f>
        <v/>
      </c>
      <c r="PH5" s="91" t="str">
        <f>IF(COUNTIF($V5:$AG5,PH$3)=0,"",IF($D5=$OD$1,$A5,""))</f>
        <v/>
      </c>
      <c r="PI5" s="91" t="str">
        <f>IF(COUNTIF($V5:$AG5,PI$3)=0,"",IF($D5=$OD$1,$A5,""))</f>
        <v/>
      </c>
      <c r="PJ5" s="91" t="str">
        <f>IF(COUNTIF($V5:$AG5,PJ$3)=0,"",IF($D5=$OD$1,$A5,""))</f>
        <v/>
      </c>
      <c r="PK5" s="91" t="str">
        <f>IF(COUNTIF($V5:$AG5,PK$3)=0,"",IF($D5=$OD$1,$A5,""))</f>
        <v/>
      </c>
      <c r="PL5" s="91" t="str">
        <f>IF(COUNTIF($V5:$AG5,PL$3)=0,"",IF($D5=$OD$1,$A5,""))</f>
        <v/>
      </c>
      <c r="PM5" s="91" t="str">
        <f>IF(COUNTIF($V5:$AG5,PM$3)=0,"",IF($D5=$OD$1,$A5,""))</f>
        <v/>
      </c>
      <c r="PN5" s="91" t="str">
        <f>IF(COUNTIF($V5:$AG5,PN$3)=0,"",IF($D5=$OD$1,$A5,""))</f>
        <v/>
      </c>
      <c r="PO5" s="91" t="str">
        <f>IF(COUNTIF($V5:$AG5,PO$3)=0,"",IF($D5=$OD$1,$A5,""))</f>
        <v/>
      </c>
      <c r="PP5" s="91" t="str">
        <f>IF(COUNTIF($V5:$AG5,PP$3)=0,"",IF($D5=$OD$1,$A5,""))</f>
        <v/>
      </c>
      <c r="PQ5" s="92" t="str">
        <f>IF(COUNTIF($V5:$AG5,PQ$3)=0,"",IF($D5=$OD$1,$A5,""))</f>
        <v/>
      </c>
      <c r="PR5" s="91" t="str">
        <f>IF(COUNTIF($V5:$AG5,PR$3)=0,"",IF($D5=PR$1,$A5,""))</f>
        <v/>
      </c>
      <c r="PS5" s="91" t="str">
        <f>IF(COUNTIF($V5:$AG5,PS$3)=0,"",IF($D5=PR$1,$A5,""))</f>
        <v/>
      </c>
      <c r="PT5" s="91" t="str">
        <f>IF(COUNTIF($V5:$AG5,PT$3)=0,"",IF($D5=PR$1,$A5,""))</f>
        <v/>
      </c>
      <c r="PU5" s="91" t="str">
        <f>IF(COUNTIF($V5:$AG5,PU$3)=0,"",IF($D5=PR$1,$A5,""))</f>
        <v/>
      </c>
      <c r="PV5" s="91" t="str">
        <f>IF(COUNTIF($V5:$AG5,PV$3)=0,"",IF($D5=PR$1,$A5,""))</f>
        <v/>
      </c>
      <c r="PW5" s="91" t="str">
        <f>IF(COUNTIF($V5:$AG5,PW$3)=0,"",IF($D5=PR$1,$A5,""))</f>
        <v/>
      </c>
      <c r="PX5" s="91" t="str">
        <f>IF(COUNTIF($V5:$AG5,PX$3)=0,"",IF($D5=PR$1,$A5,""))</f>
        <v/>
      </c>
      <c r="PY5" s="91" t="str">
        <f>IF(COUNTIF($V5:$AG5,PY$3)=0,"",IF($D5=PR$1,$A5,""))</f>
        <v/>
      </c>
      <c r="PZ5" s="91" t="str">
        <f>IF(COUNTIF($V5:$AG5,PZ$3)=0,"",IF($D5=PR$1,$A5,""))</f>
        <v/>
      </c>
      <c r="QA5" s="91" t="str">
        <f>IF(COUNTIF($V5:$AG5,QA$3)=0,"",IF($D5=PR$1,$A5,""))</f>
        <v/>
      </c>
      <c r="QB5" s="91" t="str">
        <f>IF(COUNTIF($V5:$AG5,QB$3)=0,"",IF($D5=PR$1,$A5,""))</f>
        <v/>
      </c>
      <c r="QC5" s="91" t="str">
        <f>IF(COUNTIF($V5:$AG5,QC$3)=0,"",IF($D5=PR$1,$A5,""))</f>
        <v/>
      </c>
      <c r="QD5" s="91" t="str">
        <f>IF(COUNTIF($V5:$AG5,QD$3)=0,"",IF($D5=PR$1,$A5,""))</f>
        <v/>
      </c>
      <c r="QE5" s="91" t="str">
        <f>IF(COUNTIF($V5:$AG5,QE$3)=0,"",IF($D5=PR$1,$A5,""))</f>
        <v/>
      </c>
      <c r="QF5" s="91" t="str">
        <f>IF(COUNTIF($V5:$AG5,QF$3)=0,"",IF($D5=PR$1,$A5,""))</f>
        <v/>
      </c>
      <c r="QG5" s="91" t="str">
        <f>IF(COUNTIF($V5:$AG5,QG$3)=0,"",IF($D5=PR$1,$A5,""))</f>
        <v/>
      </c>
      <c r="QH5" s="91" t="str">
        <f>IF(COUNTIF($V5:$AG5,QH$3)=0,"",IF($D5=PR$1,$A5,""))</f>
        <v/>
      </c>
      <c r="QI5" s="91" t="str">
        <f>IF(COUNTIF($V5:$AG5,QI$3)=0,"",IF($D5=PR$1,$A5,""))</f>
        <v/>
      </c>
      <c r="QJ5" s="91" t="str">
        <f>IF(COUNTIF($V5:$AG5,QJ$3)=0,"",IF($D5=PR$1,$A5,""))</f>
        <v/>
      </c>
      <c r="QK5" s="91" t="str">
        <f>IF(COUNTIF($V5:$AG5,QK$3)=0,"",IF($D5=PR$1,$A5,""))</f>
        <v/>
      </c>
      <c r="QL5" s="91" t="str">
        <f>IF(COUNTIF($V5:$AG5,QL$3)=0,"",IF($D5=PR$1,$A5,""))</f>
        <v/>
      </c>
      <c r="QM5" s="91" t="str">
        <f>IF(COUNTIF($V5:$AG5,QM$3)=0,"",IF($D5=PR$1,$A5,""))</f>
        <v/>
      </c>
      <c r="QN5" s="91" t="str">
        <f>IF(COUNTIF($V5:$AG5,QN$3)=0,"",IF($D5=PR$1,$A5,""))</f>
        <v/>
      </c>
      <c r="QO5" s="91" t="str">
        <f>IF(COUNTIF($V5:$AG5,QO$3)=0,"",IF($D5=PR$1,$A5,""))</f>
        <v/>
      </c>
      <c r="QP5" s="91" t="str">
        <f>IF(COUNTIF($V5:$AG5,QP$3)=0,"",IF($D5=PR$1,$A5,""))</f>
        <v/>
      </c>
      <c r="QQ5" s="91" t="str">
        <f>IF(COUNTIF($V5:$AG5,QQ$3)=0,"",IF($D5=PR$1,$A5,""))</f>
        <v/>
      </c>
      <c r="QR5" s="91" t="str">
        <f>IF(COUNTIF($V5:$AG5,QR$3)=0,"",IF($D5=PR$1,$A5,""))</f>
        <v/>
      </c>
      <c r="QS5" s="91" t="str">
        <f>IF(COUNTIF($V5:$AG5,QS$3)=0,"",IF($D5=PR$1,$A5,""))</f>
        <v/>
      </c>
      <c r="QT5" s="91" t="str">
        <f>IF(COUNTIF($V5:$AG5,QT$3)=0,"",IF($D5=PR$1,$A5,""))</f>
        <v/>
      </c>
      <c r="QU5" s="91" t="str">
        <f>IF(COUNTIF($V5:$AG5,QU$3)=0,"",IF($D5=PR$1,$A5,""))</f>
        <v/>
      </c>
      <c r="QV5" s="91" t="str">
        <f>IF(COUNTIF($V5:$AG5,QV$3)=0,"",IF($D5=PR$1,$A5,""))</f>
        <v/>
      </c>
      <c r="QW5" s="91" t="str">
        <f>IF(COUNTIF($V5:$AG5,QW$3)=0,"",IF($D5=PR$1,$A5,""))</f>
        <v/>
      </c>
      <c r="QX5" s="91" t="str">
        <f>IF(COUNTIF($V5:$AG5,QX$3)=0,"",IF($D5=PR$1,$A5,""))</f>
        <v/>
      </c>
      <c r="QY5" s="91" t="str">
        <f>IF(COUNTIF($V5:$AG5,QY$3)=0,"",IF($D5=PR$1,$A5,""))</f>
        <v/>
      </c>
      <c r="QZ5" s="91" t="str">
        <f>IF(COUNTIF($V5:$AG5,QZ$3)=0,"",IF($D5=PR$1,$A5,""))</f>
        <v/>
      </c>
      <c r="RA5" s="91" t="str">
        <f>IF(COUNTIF($V5:$AG5,RA$3)=0,"",IF($D5=PR$1,$A5,""))</f>
        <v/>
      </c>
      <c r="RB5" s="91" t="str">
        <f>IF(COUNTIF($V5:$AG5,RB$3)=0,"",IF($D5=PR$1,$A5,""))</f>
        <v/>
      </c>
      <c r="RC5" s="91" t="str">
        <f>IF(COUNTIF($V5:$AG5,RC$3)=0,"",IF($D5=PR$1,$A5,""))</f>
        <v/>
      </c>
      <c r="RD5" s="91" t="str">
        <f>IF(COUNTIF($V5:$AG5,RD$3)=0,"",IF($D5=PR$1,$A5,""))</f>
        <v/>
      </c>
      <c r="RE5" s="92" t="str">
        <f>IF(COUNTIF($V5:$AG5,RE$3)=0,"",IF($D5=PR$1,$A5,""))</f>
        <v/>
      </c>
      <c r="RF5" s="91" t="str">
        <f>IF(COUNTIF($V5:$AG5,RF$3)=0,"",IF($D5=RF$1,$A5,""))</f>
        <v/>
      </c>
      <c r="RG5" s="91" t="str">
        <f>IF(COUNTIF($V5:$AG5,RG$3)=0,"",IF($D5=RF$1,$A5,""))</f>
        <v/>
      </c>
      <c r="RH5" s="91" t="str">
        <f>IF(COUNTIF($V5:$AG5,RH$3)=0,"",IF($D5=RF$1,$A5,""))</f>
        <v/>
      </c>
      <c r="RI5" s="91" t="str">
        <f>IF(COUNTIF($V5:$AG5,RI$3)=0,"",IF($D5=RF$1,$A5,""))</f>
        <v/>
      </c>
      <c r="RJ5" s="91" t="str">
        <f>IF(COUNTIF($V5:$AG5,RJ$3)=0,"",IF($D5=RF$1,$A5,""))</f>
        <v/>
      </c>
      <c r="RK5" s="91" t="str">
        <f>IF(COUNTIF($V5:$AG5,RK$3)=0,"",IF($D5=RF$1,$A5,""))</f>
        <v/>
      </c>
      <c r="RL5" s="91" t="str">
        <f>IF(COUNTIF($V5:$AG5,RL$3)=0,"",IF($D5=RF$1,$A5,""))</f>
        <v/>
      </c>
      <c r="RM5" s="91" t="str">
        <f>IF(COUNTIF($V5:$AG5,RM$3)=0,"",IF($D5=RF$1,$A5,""))</f>
        <v/>
      </c>
      <c r="RN5" s="91" t="str">
        <f>IF(COUNTIF($V5:$AG5,RN$3)=0,"",IF($D5=RF$1,$A5,""))</f>
        <v/>
      </c>
      <c r="RO5" s="91" t="str">
        <f>IF(COUNTIF($V5:$AG5,RO$3)=0,"",IF($D5=RF$1,$A5,""))</f>
        <v/>
      </c>
      <c r="RP5" s="91" t="str">
        <f>IF(COUNTIF($V5:$AG5,RP$3)=0,"",IF($D5=RF$1,$A5,""))</f>
        <v/>
      </c>
      <c r="RQ5" s="91" t="str">
        <f>IF(COUNTIF($V5:$AG5,RQ$3)=0,"",IF($D5=RF$1,$A5,""))</f>
        <v/>
      </c>
      <c r="RR5" s="91" t="str">
        <f>IF(COUNTIF($V5:$AG5,RR$3)=0,"",IF($D5=RF$1,$A5,""))</f>
        <v/>
      </c>
      <c r="RS5" s="91" t="str">
        <f>IF(COUNTIF($V5:$AG5,RS$3)=0,"",IF($D5=RF$1,$A5,""))</f>
        <v/>
      </c>
      <c r="RT5" s="91" t="str">
        <f>IF(COUNTIF($V5:$AG5,RT$3)=0,"",IF($D5=RF$1,$A5,""))</f>
        <v/>
      </c>
      <c r="RU5" s="91" t="str">
        <f>IF(COUNTIF($V5:$AG5,RU$3)=0,"",IF($D5=RF$1,$A5,""))</f>
        <v/>
      </c>
      <c r="RV5" s="91" t="str">
        <f>IF(COUNTIF($V5:$AG5,RV$3)=0,"",IF($D5=RF$1,$A5,""))</f>
        <v/>
      </c>
      <c r="RW5" s="91" t="str">
        <f>IF(COUNTIF($V5:$AG5,RW$3)=0,"",IF($D5=RF$1,$A5,""))</f>
        <v/>
      </c>
      <c r="RX5" s="91" t="str">
        <f>IF(COUNTIF($V5:$AG5,RX$3)=0,"",IF($D5=RF$1,$A5,""))</f>
        <v/>
      </c>
      <c r="RY5" s="91" t="str">
        <f>IF(COUNTIF($V5:$AG5,RY$3)=0,"",IF($D5=RF$1,$A5,""))</f>
        <v/>
      </c>
      <c r="RZ5" s="91" t="str">
        <f>IF(COUNTIF($V5:$AG5,RZ$3)=0,"",IF($D5=RF$1,$A5,""))</f>
        <v/>
      </c>
      <c r="SA5" s="91" t="str">
        <f>IF(COUNTIF($V5:$AG5,SA$3)=0,"",IF($D5=RF$1,$A5,""))</f>
        <v/>
      </c>
      <c r="SB5" s="91" t="str">
        <f>IF(COUNTIF($V5:$AG5,SB$3)=0,"",IF($D5=RF$1,$A5,""))</f>
        <v/>
      </c>
      <c r="SC5" s="91" t="str">
        <f>IF(COUNTIF($V5:$AG5,SC$3)=0,"",IF($D5=RF$1,$A5,""))</f>
        <v/>
      </c>
      <c r="SD5" s="91" t="str">
        <f>IF(COUNTIF($V5:$AG5,SD$3)=0,"",IF($D5=RF$1,$A5,""))</f>
        <v/>
      </c>
      <c r="SE5" s="91" t="str">
        <f>IF(COUNTIF($V5:$AG5,SE$3)=0,"",IF($D5=RF$1,$A5,""))</f>
        <v/>
      </c>
      <c r="SF5" s="91" t="str">
        <f>IF(COUNTIF($V5:$AG5,SF$3)=0,"",IF($D5=RF$1,$A5,""))</f>
        <v/>
      </c>
      <c r="SG5" s="91" t="str">
        <f>IF(COUNTIF($V5:$AG5,SG$3)=0,"",IF($D5=RF$1,$A5,""))</f>
        <v/>
      </c>
      <c r="SH5" s="91" t="str">
        <f>IF(COUNTIF($V5:$AG5,SH$3)=0,"",IF($D5=RF$1,$A5,""))</f>
        <v/>
      </c>
      <c r="SI5" s="91" t="str">
        <f>IF(COUNTIF($V5:$AG5,SI$3)=0,"",IF($D5=RF$1,$A5,""))</f>
        <v/>
      </c>
      <c r="SJ5" s="91" t="str">
        <f>IF(COUNTIF($V5:$AG5,SJ$3)=0,"",IF($D5=RF$1,$A5,""))</f>
        <v/>
      </c>
      <c r="SK5" s="91" t="str">
        <f>IF(COUNTIF($V5:$AG5,SK$3)=0,"",IF($D5=RF$1,$A5,""))</f>
        <v/>
      </c>
      <c r="SL5" s="91" t="str">
        <f>IF(COUNTIF($V5:$AG5,SL$3)=0,"",IF($D5=RF$1,$A5,""))</f>
        <v/>
      </c>
      <c r="SM5" s="91" t="str">
        <f>IF(COUNTIF($V5:$AG5,SM$3)=0,"",IF($D5=RF$1,$A5,""))</f>
        <v/>
      </c>
      <c r="SN5" s="91" t="str">
        <f>IF(COUNTIF($V5:$AG5,SN$3)=0,"",IF($D5=RF$1,$A5,""))</f>
        <v/>
      </c>
      <c r="SO5" s="91" t="str">
        <f>IF(COUNTIF($V5:$AG5,SO$3)=0,"",IF($D5=RF$1,$A5,""))</f>
        <v/>
      </c>
      <c r="SP5" s="91" t="str">
        <f>IF(COUNTIF($V5:$AG5,SP$3)=0,"",IF($D5=RF$1,$A5,""))</f>
        <v/>
      </c>
      <c r="SQ5" s="91" t="str">
        <f>IF(COUNTIF($V5:$AG5,SQ$3)=0,"",IF($D5=RF$1,$A5,""))</f>
        <v/>
      </c>
      <c r="SR5" s="91" t="str">
        <f>IF(COUNTIF($V5:$AG5,SR$3)=0,"",IF($D5=RF$1,$A5,""))</f>
        <v/>
      </c>
      <c r="SS5" s="92" t="str">
        <f>IF(COUNTIF($V5:$AG5,SS$3)=0,"",IF($D5=RF$1,$A5,""))</f>
        <v/>
      </c>
      <c r="ST5" s="91" t="str">
        <f>IF(COUNTIF($V5:$AG5,ST$3)=0,"",IF($D5=ST$1,$A5,""))</f>
        <v/>
      </c>
      <c r="SU5" s="91" t="str">
        <f>IF(COUNTIF($V5:$AG5,SU$3)=0,"",IF($D5=ST$1,$A5,""))</f>
        <v/>
      </c>
      <c r="SV5" s="91" t="str">
        <f>IF(COUNTIF($V5:$AG5,SV$3)=0,"",IF($D5=ST$1,$A5,""))</f>
        <v/>
      </c>
      <c r="SW5" s="91" t="str">
        <f>IF(COUNTIF($V5:$AG5,SW$3)=0,"",IF($D5=ST$1,$A5,""))</f>
        <v/>
      </c>
      <c r="SX5" s="91" t="str">
        <f>IF(COUNTIF($V5:$AG5,SX$3)=0,"",IF($D5=ST$1,$A5,""))</f>
        <v/>
      </c>
      <c r="SY5" s="91" t="str">
        <f>IF(COUNTIF($V5:$AG5,SY$3)=0,"",IF($D5=ST$1,$A5,""))</f>
        <v/>
      </c>
      <c r="SZ5" s="91" t="str">
        <f>IF(COUNTIF($V5:$AG5,SZ$3)=0,"",IF($D5=ST$1,$A5,""))</f>
        <v/>
      </c>
      <c r="TA5" s="91" t="str">
        <f>IF(COUNTIF($V5:$AG5,TA$3)=0,"",IF($D5=ST$1,$A5,""))</f>
        <v/>
      </c>
      <c r="TB5" s="91" t="str">
        <f>IF(COUNTIF($V5:$AG5,TB$3)=0,"",IF($D5=ST$1,$A5,""))</f>
        <v/>
      </c>
      <c r="TC5" s="91" t="str">
        <f>IF(COUNTIF($V5:$AG5,TC$3)=0,"",IF($D5=ST$1,$A5,""))</f>
        <v/>
      </c>
      <c r="TD5" s="91" t="str">
        <f>IF(COUNTIF($V5:$AG5,TD$3)=0,"",IF($D5=ST$1,$A5,""))</f>
        <v/>
      </c>
      <c r="TE5" s="91" t="str">
        <f>IF(COUNTIF($V5:$AG5,TE$3)=0,"",IF($D5=ST$1,$A5,""))</f>
        <v/>
      </c>
      <c r="TF5" s="91" t="str">
        <f>IF(COUNTIF($V5:$AG5,TF$3)=0,"",IF($D5=ST$1,$A5,""))</f>
        <v/>
      </c>
      <c r="TG5" s="91" t="str">
        <f>IF(COUNTIF($V5:$AG5,TG$3)=0,"",IF($D5=ST$1,$A5,""))</f>
        <v/>
      </c>
      <c r="TH5" s="91" t="str">
        <f>IF(COUNTIF($V5:$AG5,TH$3)=0,"",IF($D5=ST$1,$A5,""))</f>
        <v/>
      </c>
      <c r="TI5" s="91" t="str">
        <f>IF(COUNTIF($V5:$AG5,TI$3)=0,"",IF($D5=ST$1,$A5,""))</f>
        <v/>
      </c>
      <c r="TJ5" s="91" t="str">
        <f>IF(COUNTIF($V5:$AG5,TJ$3)=0,"",IF($D5=ST$1,$A5,""))</f>
        <v/>
      </c>
      <c r="TK5" s="91" t="str">
        <f>IF(COUNTIF($V5:$AG5,TK$3)=0,"",IF($D5=ST$1,$A5,""))</f>
        <v/>
      </c>
      <c r="TL5" s="91" t="str">
        <f>IF(COUNTIF($V5:$AG5,TL$3)=0,"",IF($D5=ST$1,$A5,""))</f>
        <v/>
      </c>
      <c r="TM5" s="91" t="str">
        <f>IF(COUNTIF($V5:$AG5,TM$3)=0,"",IF($D5=ST$1,$A5,""))</f>
        <v/>
      </c>
      <c r="TN5" s="91" t="str">
        <f>IF(COUNTIF($V5:$AG5,TN$3)=0,"",IF($D5=ST$1,$A5,""))</f>
        <v/>
      </c>
      <c r="TO5" s="91" t="str">
        <f>IF(COUNTIF($V5:$AG5,TO$3)=0,"",IF($D5=ST$1,$A5,""))</f>
        <v/>
      </c>
      <c r="TP5" s="91" t="str">
        <f>IF(COUNTIF($V5:$AG5,TP$3)=0,"",IF($D5=ST$1,$A5,""))</f>
        <v/>
      </c>
      <c r="TQ5" s="91" t="str">
        <f>IF(COUNTIF($V5:$AG5,TQ$3)=0,"",IF($D5=ST$1,$A5,""))</f>
        <v/>
      </c>
      <c r="TR5" s="91" t="str">
        <f>IF(COUNTIF($V5:$AG5,TR$3)=0,"",IF($D5=ST$1,$A5,""))</f>
        <v/>
      </c>
      <c r="TS5" s="91" t="str">
        <f>IF(COUNTIF($V5:$AG5,TS$3)=0,"",IF($D5=ST$1,$A5,""))</f>
        <v/>
      </c>
      <c r="TT5" s="91" t="str">
        <f>IF(COUNTIF($V5:$AG5,TT$3)=0,"",IF($D5=ST$1,$A5,""))</f>
        <v/>
      </c>
      <c r="TU5" s="91" t="str">
        <f>IF(COUNTIF($V5:$AG5,TU$3)=0,"",IF($D5=ST$1,$A5,""))</f>
        <v/>
      </c>
      <c r="TV5" s="91" t="str">
        <f>IF(COUNTIF($V5:$AG5,TV$3)=0,"",IF($D5=ST$1,$A5,""))</f>
        <v/>
      </c>
      <c r="TW5" s="91" t="str">
        <f>IF(COUNTIF($V5:$AG5,TW$3)=0,"",IF($D5=ST$1,$A5,""))</f>
        <v/>
      </c>
      <c r="TX5" s="91" t="str">
        <f>IF(COUNTIF($V5:$AG5,TX$3)=0,"",IF($D5=ST$1,$A5,""))</f>
        <v/>
      </c>
      <c r="TY5" s="91" t="str">
        <f>IF(COUNTIF($V5:$AG5,TY$3)=0,"",IF($D5=ST$1,$A5,""))</f>
        <v/>
      </c>
      <c r="TZ5" s="91" t="str">
        <f>IF(COUNTIF($V5:$AG5,TZ$3)=0,"",IF($D5=ST$1,$A5,""))</f>
        <v/>
      </c>
      <c r="UA5" s="91" t="str">
        <f>IF(COUNTIF($V5:$AG5,UA$3)=0,"",IF($D5=ST$1,$A5,""))</f>
        <v/>
      </c>
      <c r="UB5" s="91" t="str">
        <f>IF(COUNTIF($V5:$AG5,UB$3)=0,"",IF($D5=ST$1,$A5,""))</f>
        <v/>
      </c>
      <c r="UC5" s="91" t="str">
        <f>IF(COUNTIF($V5:$AG5,UC$3)=0,"",IF($D5=ST$1,$A5,""))</f>
        <v/>
      </c>
      <c r="UD5" s="91" t="str">
        <f>IF(COUNTIF($V5:$AG5,UD$3)=0,"",IF($D5=ST$1,$A5,""))</f>
        <v/>
      </c>
      <c r="UE5" s="91" t="str">
        <f>IF(COUNTIF($V5:$AG5,UE$3)=0,"",IF($D5=ST$1,$A5,""))</f>
        <v/>
      </c>
      <c r="UF5" s="91" t="str">
        <f>IF(COUNTIF($V5:$AG5,UF$3)=0,"",IF($D5=ST$1,$A5,""))</f>
        <v/>
      </c>
      <c r="UG5" s="92" t="str">
        <f>IF(COUNTIF($V5:$AG5,UG$3)=0,"",IF($D5=ST$1,$A5,""))</f>
        <v/>
      </c>
      <c r="UH5" s="91" t="str">
        <f>IF(COUNTIF($V5:$AG5,UH$3)=0,"",IF($D5=UH$1,$A5,""))</f>
        <v/>
      </c>
      <c r="UI5" s="91" t="str">
        <f>IF(COUNTIF($V5:$AG5,UI$3)=0,"",IF($D5=UH$1,$A5,""))</f>
        <v/>
      </c>
      <c r="UJ5" s="91" t="str">
        <f>IF(COUNTIF($V5:$AG5,UJ$3)=0,"",IF($D5=UH$1,$A5,""))</f>
        <v/>
      </c>
      <c r="UK5" s="91" t="str">
        <f>IF(COUNTIF($V5:$AG5,UK$3)=0,"",IF($D5=UH$1,$A5,""))</f>
        <v/>
      </c>
      <c r="UL5" s="91" t="str">
        <f>IF(COUNTIF($V5:$AG5,UL$3)=0,"",IF($D5=UH$1,$A5,""))</f>
        <v/>
      </c>
      <c r="UM5" s="91" t="str">
        <f>IF(COUNTIF($V5:$AG5,UM$3)=0,"",IF($D5=UH$1,$A5,""))</f>
        <v/>
      </c>
      <c r="UN5" s="91" t="str">
        <f>IF(COUNTIF($V5:$AG5,UN$3)=0,"",IF($D5=UH$1,$A5,""))</f>
        <v/>
      </c>
      <c r="UO5" s="91" t="str">
        <f>IF(COUNTIF($V5:$AG5,UO$3)=0,"",IF($D5=UH$1,$A5,""))</f>
        <v/>
      </c>
      <c r="UP5" s="91" t="str">
        <f>IF(COUNTIF($V5:$AG5,UP$3)=0,"",IF($D5=UH$1,$A5,""))</f>
        <v/>
      </c>
      <c r="UQ5" s="91" t="str">
        <f>IF(COUNTIF($V5:$AG5,UQ$3)=0,"",IF($D5=UH$1,$A5,""))</f>
        <v/>
      </c>
      <c r="UR5" s="91" t="str">
        <f>IF(COUNTIF($V5:$AG5,UR$3)=0,"",IF($D5=UH$1,$A5,""))</f>
        <v/>
      </c>
      <c r="US5" s="91" t="str">
        <f>IF(COUNTIF($V5:$AG5,US$3)=0,"",IF($D5=UH$1,$A5,""))</f>
        <v/>
      </c>
      <c r="UT5" s="91" t="str">
        <f>IF(COUNTIF($V5:$AG5,UT$3)=0,"",IF($D5=UH$1,$A5,""))</f>
        <v/>
      </c>
      <c r="UU5" s="91" t="str">
        <f>IF(COUNTIF($V5:$AG5,UU$3)=0,"",IF($D5=UH$1,$A5,""))</f>
        <v/>
      </c>
      <c r="UV5" s="91" t="str">
        <f>IF(COUNTIF($V5:$AG5,UV$3)=0,"",IF($D5=UH$1,$A5,""))</f>
        <v/>
      </c>
      <c r="UW5" s="91" t="str">
        <f>IF(COUNTIF($V5:$AG5,UW$3)=0,"",IF($D5=UH$1,$A5,""))</f>
        <v/>
      </c>
      <c r="UX5" s="91" t="str">
        <f>IF(COUNTIF($V5:$AG5,UX$3)=0,"",IF($D5=UH$1,$A5,""))</f>
        <v/>
      </c>
      <c r="UY5" s="91" t="str">
        <f>IF(COUNTIF($V5:$AG5,UY$3)=0,"",IF($D5=UH$1,$A5,""))</f>
        <v/>
      </c>
      <c r="UZ5" s="91" t="str">
        <f>IF(COUNTIF($V5:$AG5,UZ$3)=0,"",IF($D5=UH$1,$A5,""))</f>
        <v/>
      </c>
      <c r="VA5" s="91" t="str">
        <f>IF(COUNTIF($V5:$AG5,VA$3)=0,"",IF($D5=UH$1,$A5,""))</f>
        <v/>
      </c>
      <c r="VB5" s="91" t="str">
        <f>IF(COUNTIF($V5:$AG5,VB$3)=0,"",IF($D5=UH$1,$A5,""))</f>
        <v/>
      </c>
      <c r="VC5" s="91" t="str">
        <f>IF(COUNTIF($V5:$AG5,VC$3)=0,"",IF($D5=UH$1,$A5,""))</f>
        <v/>
      </c>
      <c r="VD5" s="91" t="str">
        <f>IF(COUNTIF($V5:$AG5,VD$3)=0,"",IF($D5=UH$1,$A5,""))</f>
        <v/>
      </c>
      <c r="VE5" s="91" t="str">
        <f>IF(COUNTIF($V5:$AG5,VE$3)=0,"",IF($D5=UH$1,$A5,""))</f>
        <v/>
      </c>
      <c r="VF5" s="91" t="str">
        <f>IF(COUNTIF($V5:$AG5,VF$3)=0,"",IF($D5=UH$1,$A5,""))</f>
        <v/>
      </c>
      <c r="VG5" s="91" t="str">
        <f>IF(COUNTIF($V5:$AG5,VG$3)=0,"",IF($D5=UH$1,$A5,""))</f>
        <v/>
      </c>
      <c r="VH5" s="91" t="str">
        <f>IF(COUNTIF($V5:$AG5,VH$3)=0,"",IF($D5=UH$1,$A5,""))</f>
        <v/>
      </c>
      <c r="VI5" s="91" t="str">
        <f>IF(COUNTIF($V5:$AG5,VI$3)=0,"",IF($D5=UH$1,$A5,""))</f>
        <v/>
      </c>
      <c r="VJ5" s="91" t="str">
        <f>IF(COUNTIF($V5:$AG5,VJ$3)=0,"",IF($D5=UH$1,$A5,""))</f>
        <v/>
      </c>
      <c r="VK5" s="91" t="str">
        <f>IF(COUNTIF($V5:$AG5,VK$3)=0,"",IF($D5=UH$1,$A5,""))</f>
        <v/>
      </c>
      <c r="VL5" s="91" t="str">
        <f>IF(COUNTIF($V5:$AG5,VL$3)=0,"",IF($D5=UH$1,$A5,""))</f>
        <v/>
      </c>
      <c r="VM5" s="91" t="str">
        <f>IF(COUNTIF($V5:$AG5,VM$3)=0,"",IF($D5=UH$1,$A5,""))</f>
        <v/>
      </c>
      <c r="VN5" s="91" t="str">
        <f>IF(COUNTIF($V5:$AG5,VN$3)=0,"",IF($D5=UH$1,$A5,""))</f>
        <v/>
      </c>
      <c r="VO5" s="91" t="str">
        <f>IF(COUNTIF($V5:$AG5,VO$3)=0,"",IF($D5=UH$1,$A5,""))</f>
        <v/>
      </c>
      <c r="VP5" s="91" t="str">
        <f>IF(COUNTIF($V5:$AG5,VP$3)=0,"",IF($D5=UH$1,$A5,""))</f>
        <v/>
      </c>
      <c r="VQ5" s="91" t="str">
        <f>IF(COUNTIF($V5:$AG5,VQ$3)=0,"",IF($D5=UH$1,$A5,""))</f>
        <v/>
      </c>
      <c r="VR5" s="91" t="str">
        <f>IF(COUNTIF($V5:$AG5,VR$3)=0,"",IF($D5=UH$1,$A5,""))</f>
        <v/>
      </c>
      <c r="VS5" s="91" t="str">
        <f>IF(COUNTIF($V5:$AG5,VS$3)=0,"",IF($D5=UH$1,$A5,""))</f>
        <v/>
      </c>
      <c r="VT5" s="91" t="str">
        <f>IF(COUNTIF($V5:$AG5,VT$3)=0,"",IF($D5=UH$1,$A5,""))</f>
        <v/>
      </c>
      <c r="VU5" s="92" t="str">
        <f>IF(COUNTIF($V5:$AG5,VU$3)=0,"",IF($D5=UH$1,$A5,""))</f>
        <v/>
      </c>
      <c r="VV5" s="91" t="str">
        <f>IF(COUNTIF($V5:$AG5,VV$3)=0,"",IF($D5=VV$1,$A5,""))</f>
        <v/>
      </c>
      <c r="VW5" s="91" t="str">
        <f>IF(COUNTIF($V5:$AG5,VW$3)=0,"",IF($D5=VV$1,$A5,""))</f>
        <v/>
      </c>
      <c r="VX5" s="91" t="str">
        <f>IF(COUNTIF($V5:$AG5,VX$3)=0,"",IF($D5=VV$1,$A5,""))</f>
        <v/>
      </c>
      <c r="VY5" s="91" t="str">
        <f>IF(COUNTIF($V5:$AG5,VY$3)=0,"",IF($D5=VV$1,$A5,""))</f>
        <v/>
      </c>
      <c r="VZ5" s="91" t="str">
        <f>IF(COUNTIF($V5:$AG5,VZ$3)=0,"",IF($D5=VV$1,$A5,""))</f>
        <v/>
      </c>
      <c r="WA5" s="91" t="str">
        <f>IF(COUNTIF($V5:$AG5,WA$3)=0,"",IF($D5=VV$1,$A5,""))</f>
        <v/>
      </c>
      <c r="WB5" s="91" t="str">
        <f>IF(COUNTIF($V5:$AG5,WB$3)=0,"",IF($D5=VV$1,$A5,""))</f>
        <v/>
      </c>
      <c r="WC5" s="91" t="str">
        <f>IF(COUNTIF($V5:$AG5,WC$3)=0,"",IF($D5=VV$1,$A5,""))</f>
        <v/>
      </c>
      <c r="WD5" s="91" t="str">
        <f>IF(COUNTIF($V5:$AG5,WD$3)=0,"",IF($D5=VV$1,$A5,""))</f>
        <v/>
      </c>
      <c r="WE5" s="91" t="str">
        <f>IF(COUNTIF($V5:$AG5,WE$3)=0,"",IF($D5=VV$1,$A5,""))</f>
        <v/>
      </c>
      <c r="WF5" s="91" t="str">
        <f>IF(COUNTIF($V5:$AG5,WF$3)=0,"",IF($D5=VV$1,$A5,""))</f>
        <v/>
      </c>
      <c r="WG5" s="91" t="str">
        <f>IF(COUNTIF($V5:$AG5,WG$3)=0,"",IF($D5=VV$1,$A5,""))</f>
        <v/>
      </c>
      <c r="WH5" s="91" t="str">
        <f>IF(COUNTIF($V5:$AG5,WH$3)=0,"",IF($D5=VV$1,$A5,""))</f>
        <v/>
      </c>
      <c r="WI5" s="91" t="str">
        <f>IF(COUNTIF($V5:$AG5,WI$3)=0,"",IF($D5=VV$1,$A5,""))</f>
        <v/>
      </c>
      <c r="WJ5" s="91" t="str">
        <f>IF(COUNTIF($V5:$AG5,WJ$3)=0,"",IF($D5=VV$1,$A5,""))</f>
        <v/>
      </c>
      <c r="WK5" s="91" t="str">
        <f>IF(COUNTIF($V5:$AG5,WK$3)=0,"",IF($D5=VV$1,$A5,""))</f>
        <v/>
      </c>
      <c r="WL5" s="91" t="str">
        <f>IF(COUNTIF($V5:$AG5,WL$3)=0,"",IF($D5=VV$1,$A5,""))</f>
        <v/>
      </c>
      <c r="WM5" s="91" t="str">
        <f>IF(COUNTIF($V5:$AG5,WM$3)=0,"",IF($D5=VV$1,$A5,""))</f>
        <v/>
      </c>
      <c r="WN5" s="91" t="str">
        <f>IF(COUNTIF($V5:$AG5,WN$3)=0,"",IF($D5=VV$1,$A5,""))</f>
        <v/>
      </c>
      <c r="WO5" s="91" t="str">
        <f>IF(COUNTIF($V5:$AG5,WO$3)=0,"",IF($D5=VV$1,$A5,""))</f>
        <v/>
      </c>
      <c r="WP5" s="91" t="str">
        <f>IF(COUNTIF($V5:$AG5,WP$3)=0,"",IF($D5=VV$1,$A5,""))</f>
        <v/>
      </c>
      <c r="WQ5" s="91" t="str">
        <f>IF(COUNTIF($V5:$AG5,WQ$3)=0,"",IF($D5=VV$1,$A5,""))</f>
        <v/>
      </c>
      <c r="WR5" s="91" t="str">
        <f>IF(COUNTIF($V5:$AG5,WR$3)=0,"",IF($D5=VV$1,$A5,""))</f>
        <v/>
      </c>
      <c r="WS5" s="91" t="str">
        <f>IF(COUNTIF($V5:$AG5,WS$3)=0,"",IF($D5=VV$1,$A5,""))</f>
        <v/>
      </c>
      <c r="WT5" s="91" t="str">
        <f>IF(COUNTIF($V5:$AG5,WT$3)=0,"",IF($D5=VV$1,$A5,""))</f>
        <v/>
      </c>
      <c r="WU5" s="91" t="str">
        <f>IF(COUNTIF($V5:$AG5,WU$3)=0,"",IF($D5=VV$1,$A5,""))</f>
        <v/>
      </c>
      <c r="WV5" s="91" t="str">
        <f>IF(COUNTIF($V5:$AG5,WV$3)=0,"",IF($D5=VV$1,$A5,""))</f>
        <v/>
      </c>
      <c r="WW5" s="91" t="str">
        <f>IF(COUNTIF($V5:$AG5,WW$3)=0,"",IF($D5=VV$1,$A5,""))</f>
        <v/>
      </c>
      <c r="WX5" s="91" t="str">
        <f>IF(COUNTIF($V5:$AG5,WX$3)=0,"",IF($D5=VV$1,$A5,""))</f>
        <v/>
      </c>
      <c r="WY5" s="91" t="str">
        <f>IF(COUNTIF($V5:$AG5,WY$3)=0,"",IF($D5=VV$1,$A5,""))</f>
        <v/>
      </c>
      <c r="WZ5" s="91" t="str">
        <f>IF(COUNTIF($V5:$AG5,WZ$3)=0,"",IF($D5=VV$1,$A5,""))</f>
        <v/>
      </c>
      <c r="XA5" s="91" t="str">
        <f>IF(COUNTIF($V5:$AG5,XA$3)=0,"",IF($D5=VV$1,$A5,""))</f>
        <v/>
      </c>
      <c r="XB5" s="91" t="str">
        <f>IF(COUNTIF($V5:$AG5,XB$3)=0,"",IF($D5=VV$1,$A5,""))</f>
        <v/>
      </c>
      <c r="XC5" s="91" t="str">
        <f>IF(COUNTIF($V5:$AG5,XC$3)=0,"",IF($D5=VV$1,$A5,""))</f>
        <v/>
      </c>
      <c r="XD5" s="91" t="str">
        <f>IF(COUNTIF($V5:$AG5,XD$3)=0,"",IF($D5=VV$1,$A5,""))</f>
        <v/>
      </c>
      <c r="XE5" s="91" t="str">
        <f>IF(COUNTIF($V5:$AG5,XE$3)=0,"",IF($D5=VV$1,$A5,""))</f>
        <v/>
      </c>
      <c r="XF5" s="91" t="str">
        <f>IF(COUNTIF($V5:$AG5,XF$3)=0,"",IF($D5=VV$1,$A5,""))</f>
        <v/>
      </c>
      <c r="XG5" s="91" t="str">
        <f>IF(COUNTIF($V5:$AG5,XG$3)=0,"",IF($D5=VV$1,$A5,""))</f>
        <v/>
      </c>
      <c r="XH5" s="91" t="str">
        <f>IF(COUNTIF($V5:$AG5,XH$3)=0,"",IF($D5=VV$1,$A5,""))</f>
        <v/>
      </c>
      <c r="XI5" s="92" t="str">
        <f>IF(COUNTIF($V5:$AG5,XI$3)=0,"",IF($D5=VV$1,$A5,""))</f>
        <v/>
      </c>
      <c r="XJ5" s="91" t="str">
        <f>IF(COUNTIF($V5:$AG5,XJ$3)=0,"",IF($D5=XJ$1,$A5,""))</f>
        <v/>
      </c>
      <c r="XK5" s="91" t="str">
        <f>IF(COUNTIF($V5:$AG5,XK$3)=0,"",IF($D5=XJ$1,$A5,""))</f>
        <v/>
      </c>
      <c r="XL5" s="91" t="str">
        <f>IF(COUNTIF($V5:$AG5,XL$3)=0,"",IF($D5=XJ$1,$A5,""))</f>
        <v/>
      </c>
      <c r="XM5" s="91" t="str">
        <f>IF(COUNTIF($V5:$AG5,XM$3)=0,"",IF($D5=XJ$1,$A5,""))</f>
        <v/>
      </c>
      <c r="XN5" s="91" t="str">
        <f>IF(COUNTIF($V5:$AG5,XN$3)=0,"",IF($D5=XJ$1,$A5,""))</f>
        <v/>
      </c>
      <c r="XO5" s="91" t="str">
        <f>IF(COUNTIF($V5:$AG5,XO$3)=0,"",IF($D5=XJ$1,$A5,""))</f>
        <v/>
      </c>
      <c r="XP5" s="91" t="str">
        <f>IF(COUNTIF($V5:$AG5,XP$3)=0,"",IF($D5=XJ$1,$A5,""))</f>
        <v/>
      </c>
      <c r="XQ5" s="91" t="str">
        <f>IF(COUNTIF($V5:$AG5,XQ$3)=0,"",IF($D5=XJ$1,$A5,""))</f>
        <v/>
      </c>
      <c r="XR5" s="91" t="str">
        <f>IF(COUNTIF($V5:$AG5,XR$3)=0,"",IF($D5=XJ$1,$A5,""))</f>
        <v/>
      </c>
      <c r="XS5" s="91" t="str">
        <f>IF(COUNTIF($V5:$AG5,XS$3)=0,"",IF($D5=XJ$1,$A5,""))</f>
        <v/>
      </c>
      <c r="XT5" s="91" t="str">
        <f>IF(COUNTIF($V5:$AG5,XT$3)=0,"",IF($D5=XJ$1,$A5,""))</f>
        <v/>
      </c>
      <c r="XU5" s="91" t="str">
        <f>IF(COUNTIF($V5:$AG5,XU$3)=0,"",IF($D5=XJ$1,$A5,""))</f>
        <v/>
      </c>
      <c r="XV5" s="91" t="str">
        <f>IF(COUNTIF($V5:$AG5,XV$3)=0,"",IF($D5=XJ$1,$A5,""))</f>
        <v/>
      </c>
      <c r="XW5" s="91" t="str">
        <f>IF(COUNTIF($V5:$AG5,XW$3)=0,"",IF($D5=XJ$1,$A5,""))</f>
        <v/>
      </c>
      <c r="XX5" s="91" t="str">
        <f>IF(COUNTIF($V5:$AG5,XX$3)=0,"",IF($D5=XJ$1,$A5,""))</f>
        <v/>
      </c>
      <c r="XY5" s="91" t="str">
        <f>IF(COUNTIF($V5:$AG5,XY$3)=0,"",IF($D5=XJ$1,$A5,""))</f>
        <v/>
      </c>
      <c r="XZ5" s="91" t="str">
        <f>IF(COUNTIF($V5:$AG5,XZ$3)=0,"",IF($D5=XJ$1,$A5,""))</f>
        <v/>
      </c>
      <c r="YA5" s="91" t="str">
        <f>IF(COUNTIF($V5:$AG5,YA$3)=0,"",IF($D5=XJ$1,$A5,""))</f>
        <v/>
      </c>
      <c r="YB5" s="91" t="str">
        <f>IF(COUNTIF($V5:$AG5,YB$3)=0,"",IF($D5=XJ$1,$A5,""))</f>
        <v/>
      </c>
      <c r="YC5" s="91" t="str">
        <f>IF(COUNTIF($V5:$AG5,YC$3)=0,"",IF($D5=XJ$1,$A5,""))</f>
        <v/>
      </c>
      <c r="YD5" s="91" t="str">
        <f>IF(COUNTIF($V5:$AG5,YD$3)=0,"",IF($D5=XJ$1,$A5,""))</f>
        <v/>
      </c>
      <c r="YE5" s="91" t="str">
        <f>IF(COUNTIF($V5:$AG5,YE$3)=0,"",IF($D5=XJ$1,$A5,""))</f>
        <v/>
      </c>
      <c r="YF5" s="91" t="str">
        <f>IF(COUNTIF($V5:$AG5,YF$3)=0,"",IF($D5=XJ$1,$A5,""))</f>
        <v/>
      </c>
      <c r="YG5" s="91" t="str">
        <f>IF(COUNTIF($V5:$AG5,YG$3)=0,"",IF($D5=XJ$1,$A5,""))</f>
        <v/>
      </c>
      <c r="YH5" s="91" t="str">
        <f>IF(COUNTIF($V5:$AG5,YH$3)=0,"",IF($D5=XJ$1,$A5,""))</f>
        <v/>
      </c>
      <c r="YI5" s="91" t="str">
        <f>IF(COUNTIF($V5:$AG5,YI$3)=0,"",IF($D5=XJ$1,$A5,""))</f>
        <v/>
      </c>
      <c r="YJ5" s="91" t="str">
        <f>IF(COUNTIF($V5:$AG5,YJ$3)=0,"",IF($D5=XJ$1,$A5,""))</f>
        <v/>
      </c>
      <c r="YK5" s="91" t="str">
        <f>IF(COUNTIF($V5:$AG5,YK$3)=0,"",IF($D5=XJ$1,$A5,""))</f>
        <v/>
      </c>
      <c r="YL5" s="91" t="str">
        <f>IF(COUNTIF($V5:$AG5,YL$3)=0,"",IF($D5=XJ$1,$A5,""))</f>
        <v/>
      </c>
      <c r="YM5" s="91" t="str">
        <f>IF(COUNTIF($V5:$AG5,YM$3)=0,"",IF($D5=XJ$1,$A5,""))</f>
        <v/>
      </c>
      <c r="YN5" s="91" t="str">
        <f>IF(COUNTIF($V5:$AG5,YN$3)=0,"",IF($D5=XJ$1,$A5,""))</f>
        <v/>
      </c>
      <c r="YO5" s="91" t="str">
        <f>IF(COUNTIF($V5:$AG5,YO$3)=0,"",IF($D5=XJ$1,$A5,""))</f>
        <v/>
      </c>
      <c r="YP5" s="91" t="str">
        <f>IF(COUNTIF($V5:$AG5,YP$3)=0,"",IF($D5=XJ$1,$A5,""))</f>
        <v/>
      </c>
      <c r="YQ5" s="91" t="str">
        <f>IF(COUNTIF($V5:$AG5,YQ$3)=0,"",IF($D5=XJ$1,$A5,""))</f>
        <v/>
      </c>
      <c r="YR5" s="91" t="str">
        <f>IF(COUNTIF($V5:$AG5,YR$3)=0,"",IF($D5=XJ$1,$A5,""))</f>
        <v/>
      </c>
      <c r="YS5" s="91" t="str">
        <f>IF(COUNTIF($V5:$AG5,YS$3)=0,"",IF($D5=XJ$1,$A5,""))</f>
        <v/>
      </c>
      <c r="YT5" s="91" t="str">
        <f>IF(COUNTIF($V5:$AG5,YT$3)=0,"",IF($D5=XJ$1,$A5,""))</f>
        <v/>
      </c>
      <c r="YU5" s="91" t="str">
        <f>IF(COUNTIF($V5:$AG5,YU$3)=0,"",IF($D5=XJ$1,$A5,""))</f>
        <v/>
      </c>
      <c r="YV5" s="91" t="str">
        <f>IF(COUNTIF($V5:$AG5,YV$3)=0,"",IF($D5=XJ$1,$A5,""))</f>
        <v/>
      </c>
      <c r="YW5" s="92" t="str">
        <f>IF(COUNTIF($V5:$AG5,YW$3)=0,"",IF($D5=XJ$1,$A5,""))</f>
        <v/>
      </c>
    </row>
    <row r="6" spans="1:673" s="93" customFormat="1">
      <c r="A6" s="93" t="s">
        <v>18</v>
      </c>
      <c r="B6" s="93">
        <f>Fluxograma!A15</f>
        <v>0</v>
      </c>
      <c r="C6" s="93" t="str">
        <f>Fluxograma!B15</f>
        <v>Ano</v>
      </c>
      <c r="D6" s="93" t="str">
        <f t="shared" si="0"/>
        <v>Ano</v>
      </c>
      <c r="E6" s="93" t="str">
        <f>Fluxograma!A16</f>
        <v>Semestre</v>
      </c>
      <c r="F6" s="93">
        <v>1</v>
      </c>
      <c r="G6" s="93" t="str">
        <f>Fluxograma!B16</f>
        <v>Turma</v>
      </c>
      <c r="H6" s="78" t="str">
        <f t="shared" si="1"/>
        <v>Turma</v>
      </c>
      <c r="J6" s="93" t="s">
        <v>52</v>
      </c>
      <c r="K6" s="93" t="s">
        <v>79</v>
      </c>
      <c r="L6" s="94" t="s">
        <v>63</v>
      </c>
      <c r="M6" s="94" t="s">
        <v>51</v>
      </c>
      <c r="N6" s="94" t="s">
        <v>80</v>
      </c>
      <c r="O6" s="94" t="s">
        <v>62</v>
      </c>
      <c r="S6" s="93" t="s">
        <v>58</v>
      </c>
      <c r="T6" s="93" t="s">
        <v>85</v>
      </c>
      <c r="U6" s="93" t="s">
        <v>65</v>
      </c>
      <c r="V6" s="79" t="str">
        <f t="shared" si="2"/>
        <v/>
      </c>
      <c r="W6" s="93" t="str">
        <f t="shared" si="3"/>
        <v/>
      </c>
      <c r="X6" s="93" t="str">
        <f t="shared" si="4"/>
        <v/>
      </c>
      <c r="Y6" s="93" t="str">
        <f t="shared" si="5"/>
        <v/>
      </c>
      <c r="Z6" s="93" t="str">
        <f t="shared" si="6"/>
        <v/>
      </c>
      <c r="AA6" s="93" t="str">
        <f t="shared" si="7"/>
        <v/>
      </c>
      <c r="AB6" s="93" t="str">
        <f t="shared" si="8"/>
        <v/>
      </c>
      <c r="AC6" s="93" t="str">
        <f t="shared" si="9"/>
        <v/>
      </c>
      <c r="AD6" s="93" t="str">
        <f t="shared" si="10"/>
        <v/>
      </c>
      <c r="AE6" s="93" t="str">
        <f t="shared" si="11"/>
        <v/>
      </c>
      <c r="AF6" s="93" t="str">
        <f t="shared" si="12"/>
        <v/>
      </c>
      <c r="AG6" s="80" t="str">
        <f t="shared" si="13"/>
        <v/>
      </c>
      <c r="AH6" s="66" t="str">
        <f>IF(COUNTIF($V6:$AG6,AH$3)=0,"",IF($D6=$AH$1,$A6,""))</f>
        <v/>
      </c>
      <c r="AI6" s="66" t="str">
        <f>IF(COUNTIF($V6:$AG6,AI$3)=0,"",IF($D6=$AH$1,$A6,""))</f>
        <v/>
      </c>
      <c r="AJ6" s="66" t="str">
        <f>IF(COUNTIF($V6:$AG6,AJ$3)=0,"",IF($D6=$AH$1,$A6,""))</f>
        <v/>
      </c>
      <c r="AK6" s="66" t="str">
        <f>IF(COUNTIF($V6:$AG6,AK$3)=0,"",IF($D6=$AH$1,$A6,""))</f>
        <v/>
      </c>
      <c r="AL6" s="66" t="str">
        <f>IF(COUNTIF($V6:$AG6,AL$3)=0,"",IF($D6=$AH$1,$A6,""))</f>
        <v/>
      </c>
      <c r="AM6" s="66" t="str">
        <f>IF(COUNTIF($V6:$AG6,AM$3)=0,"",IF($D6=$AH$1,$A6,""))</f>
        <v/>
      </c>
      <c r="AN6" s="66" t="str">
        <f>IF(COUNTIF($V6:$AG6,AN$3)=0,"",IF($D6=$AH$1,$A6,""))</f>
        <v/>
      </c>
      <c r="AO6" s="66" t="str">
        <f>IF(COUNTIF($V6:$AG6,AO$3)=0,"",IF($D6=$AH$1,$A6,""))</f>
        <v/>
      </c>
      <c r="AP6" s="66" t="str">
        <f>IF(COUNTIF($V6:$AG6,AP$3)=0,"",IF($D6=$AH$1,$A6,""))</f>
        <v/>
      </c>
      <c r="AQ6" s="66" t="str">
        <f>IF(COUNTIF($V6:$AG6,AQ$3)=0,"",IF($D6=$AH$1,$A6,""))</f>
        <v/>
      </c>
      <c r="AR6" s="66" t="str">
        <f>IF(COUNTIF($V6:$AG6,AR$3)=0,"",IF($D6=$AH$1,$A6,""))</f>
        <v/>
      </c>
      <c r="AS6" s="66" t="str">
        <f>IF(COUNTIF($V6:$AG6,AS$3)=0,"",IF($D6=$AH$1,$A6,""))</f>
        <v/>
      </c>
      <c r="AT6" s="66" t="str">
        <f>IF(COUNTIF($V6:$AG6,AT$3)=0,"",IF($D6=$AH$1,$A6,""))</f>
        <v/>
      </c>
      <c r="AU6" s="66" t="str">
        <f>IF(COUNTIF($V6:$AG6,AU$3)=0,"",IF($D6=$AH$1,$A6,""))</f>
        <v/>
      </c>
      <c r="AV6" s="66" t="str">
        <f>IF(COUNTIF($V6:$AG6,AV$3)=0,"",IF($D6=$AH$1,$A6,""))</f>
        <v/>
      </c>
      <c r="AW6" s="66" t="str">
        <f>IF(COUNTIF($V6:$AG6,AW$3)=0,"",IF($D6=$AH$1,$A6,""))</f>
        <v/>
      </c>
      <c r="AX6" s="66" t="str">
        <f>IF(COUNTIF($V6:$AG6,AX$3)=0,"",IF($D6=$AH$1,$A6,""))</f>
        <v/>
      </c>
      <c r="AY6" s="66" t="str">
        <f>IF(COUNTIF($V6:$AG6,AY$3)=0,"",IF($D6=$AH$1,$A6,""))</f>
        <v/>
      </c>
      <c r="AZ6" s="66" t="str">
        <f>IF(COUNTIF($V6:$AG6,AZ$3)=0,"",IF($D6=$AH$1,$A6,""))</f>
        <v/>
      </c>
      <c r="BA6" s="66" t="str">
        <f>IF(COUNTIF($V6:$AG6,BA$3)=0,"",IF($D6=$AH$1,$A6,""))</f>
        <v/>
      </c>
      <c r="BB6" s="66" t="str">
        <f>IF(COUNTIF($V6:$AG6,BB$3)=0,"",IF($D6=$AH$1,$A6,""))</f>
        <v/>
      </c>
      <c r="BC6" s="66" t="str">
        <f>IF(COUNTIF($V6:$AG6,BC$3)=0,"",IF($D6=$AH$1,$A6,""))</f>
        <v/>
      </c>
      <c r="BD6" s="66" t="str">
        <f>IF(COUNTIF($V6:$AG6,BD$3)=0,"",IF($D6=$AH$1,$A6,""))</f>
        <v/>
      </c>
      <c r="BE6" s="66" t="str">
        <f>IF(COUNTIF($V6:$AG6,BE$3)=0,"",IF($D6=$AH$1,$A6,""))</f>
        <v/>
      </c>
      <c r="BF6" s="66" t="str">
        <f>IF(COUNTIF($V6:$AG6,BF$3)=0,"",IF($D6=$AH$1,$A6,""))</f>
        <v/>
      </c>
      <c r="BG6" s="66" t="str">
        <f>IF(COUNTIF($V6:$AG6,BG$3)=0,"",IF($D6=$AH$1,$A6,""))</f>
        <v/>
      </c>
      <c r="BH6" s="66" t="str">
        <f>IF(COUNTIF($V6:$AG6,BH$3)=0,"",IF($D6=$AH$1,$A6,""))</f>
        <v/>
      </c>
      <c r="BI6" s="66" t="str">
        <f>IF(COUNTIF($V6:$AG6,BI$3)=0,"",IF($D6=$AH$1,$A6,""))</f>
        <v/>
      </c>
      <c r="BJ6" s="66" t="str">
        <f>IF(COUNTIF($V6:$AG6,BJ$3)=0,"",IF($D6=$AH$1,$A6,""))</f>
        <v/>
      </c>
      <c r="BK6" s="66" t="str">
        <f>IF(COUNTIF($V6:$AG6,BK$3)=0,"",IF($D6=$AH$1,$A6,""))</f>
        <v/>
      </c>
      <c r="BL6" s="66" t="str">
        <f>IF(COUNTIF($V6:$AG6,BL$3)=0,"",IF($D6=$AH$1,$A6,""))</f>
        <v/>
      </c>
      <c r="BM6" s="66" t="str">
        <f>IF(COUNTIF($V6:$AG6,BM$3)=0,"",IF($D6=$AH$1,$A6,""))</f>
        <v/>
      </c>
      <c r="BN6" s="66" t="str">
        <f>IF(COUNTIF($V6:$AG6,BN$3)=0,"",IF($D6=$AH$1,$A6,""))</f>
        <v/>
      </c>
      <c r="BO6" s="66" t="str">
        <f>IF(COUNTIF($V6:$AG6,BO$3)=0,"",IF($D6=$AH$1,$A6,""))</f>
        <v/>
      </c>
      <c r="BP6" s="66" t="str">
        <f>IF(COUNTIF($V6:$AG6,BP$3)=0,"",IF($D6=$AH$1,$A6,""))</f>
        <v/>
      </c>
      <c r="BQ6" s="66" t="str">
        <f>IF(COUNTIF($V6:$AG6,BQ$3)=0,"",IF($D6=$AH$1,$A6,""))</f>
        <v/>
      </c>
      <c r="BR6" s="66" t="str">
        <f>IF(COUNTIF($V6:$AG6,BR$3)=0,"",IF($D6=$AH$1,$A6,""))</f>
        <v/>
      </c>
      <c r="BS6" s="66" t="str">
        <f>IF(COUNTIF($V6:$AG6,BS$3)=0,"",IF($D6=$AH$1,$A6,""))</f>
        <v/>
      </c>
      <c r="BT6" s="66" t="str">
        <f>IF(COUNTIF($V6:$AG6,BT$3)=0,"",IF($D6=$AH$1,$A6,""))</f>
        <v/>
      </c>
      <c r="BU6" s="95" t="str">
        <f>IF(COUNTIF($V6:$AG6,BU$3)=0,"",IF($D6=$AH$1,$A6,""))</f>
        <v/>
      </c>
      <c r="BV6" s="66" t="str">
        <f>IF(COUNTIF($V6:$AG6,BV$3)=0,"",IF($D6=$BV$1,$A6,""))</f>
        <v/>
      </c>
      <c r="BW6" s="66" t="str">
        <f>IF(COUNTIF($V6:$AG6,BW$3)=0,"",IF($D6=$BV$1,$A6,""))</f>
        <v/>
      </c>
      <c r="BX6" s="66" t="str">
        <f>IF(COUNTIF($V6:$AG6,BX$3)=0,"",IF($D6=$BV$1,$A6,""))</f>
        <v/>
      </c>
      <c r="BY6" s="66" t="str">
        <f>IF(COUNTIF($V6:$AG6,BY$3)=0,"",IF($D6=$BV$1,$A6,""))</f>
        <v/>
      </c>
      <c r="BZ6" s="66" t="str">
        <f>IF(COUNTIF($V6:$AG6,BZ$3)=0,"",IF($D6=$BV$1,$A6,""))</f>
        <v/>
      </c>
      <c r="CA6" s="66" t="str">
        <f>IF(COUNTIF($V6:$AG6,CA$3)=0,"",IF($D6=$BV$1,$A6,""))</f>
        <v/>
      </c>
      <c r="CB6" s="66" t="str">
        <f>IF(COUNTIF($V6:$AG6,CB$3)=0,"",IF($D6=$BV$1,$A6,""))</f>
        <v/>
      </c>
      <c r="CC6" s="66" t="str">
        <f>IF(COUNTIF($V6:$AG6,CC$3)=0,"",IF($D6=$BV$1,$A6,""))</f>
        <v/>
      </c>
      <c r="CD6" s="66" t="str">
        <f>IF(COUNTIF($V6:$AG6,CD$3)=0,"",IF($D6=$BV$1,$A6,""))</f>
        <v/>
      </c>
      <c r="CE6" s="66" t="str">
        <f>IF(COUNTIF($V6:$AG6,CE$3)=0,"",IF($D6=$BV$1,$A6,""))</f>
        <v/>
      </c>
      <c r="CF6" s="66" t="str">
        <f>IF(COUNTIF($V6:$AG6,CF$3)=0,"",IF($D6=$BV$1,$A6,""))</f>
        <v/>
      </c>
      <c r="CG6" s="66" t="str">
        <f>IF(COUNTIF($V6:$AG6,CG$3)=0,"",IF($D6=$BV$1,$A6,""))</f>
        <v/>
      </c>
      <c r="CH6" s="66" t="str">
        <f>IF(COUNTIF($V6:$AG6,CH$3)=0,"",IF($D6=$BV$1,$A6,""))</f>
        <v/>
      </c>
      <c r="CI6" s="66" t="str">
        <f>IF(COUNTIF($V6:$AG6,CI$3)=0,"",IF($D6=$BV$1,$A6,""))</f>
        <v/>
      </c>
      <c r="CJ6" s="66" t="str">
        <f>IF(COUNTIF($V6:$AG6,CJ$3)=0,"",IF($D6=$BV$1,$A6,""))</f>
        <v/>
      </c>
      <c r="CK6" s="66" t="str">
        <f>IF(COUNTIF($V6:$AG6,CK$3)=0,"",IF($D6=$BV$1,$A6,""))</f>
        <v/>
      </c>
      <c r="CL6" s="66" t="str">
        <f>IF(COUNTIF($V6:$AG6,CL$3)=0,"",IF($D6=$BV$1,$A6,""))</f>
        <v/>
      </c>
      <c r="CM6" s="66" t="str">
        <f>IF(COUNTIF($V6:$AG6,CM$3)=0,"",IF($D6=$BV$1,$A6,""))</f>
        <v/>
      </c>
      <c r="CN6" s="66" t="str">
        <f>IF(COUNTIF($V6:$AG6,CN$3)=0,"",IF($D6=$BV$1,$A6,""))</f>
        <v/>
      </c>
      <c r="CO6" s="66" t="str">
        <f>IF(COUNTIF($V6:$AG6,CO$3)=0,"",IF($D6=$BV$1,$A6,""))</f>
        <v/>
      </c>
      <c r="CP6" s="66" t="str">
        <f>IF(COUNTIF($V6:$AG6,CP$3)=0,"",IF($D6=$BV$1,$A6,""))</f>
        <v/>
      </c>
      <c r="CQ6" s="66" t="str">
        <f>IF(COUNTIF($V6:$AG6,CQ$3)=0,"",IF($D6=$BV$1,$A6,""))</f>
        <v/>
      </c>
      <c r="CR6" s="66" t="str">
        <f>IF(COUNTIF($V6:$AG6,CR$3)=0,"",IF($D6=$BV$1,$A6,""))</f>
        <v/>
      </c>
      <c r="CS6" s="66" t="str">
        <f>IF(COUNTIF($V6:$AG6,CS$3)=0,"",IF($D6=$BV$1,$A6,""))</f>
        <v/>
      </c>
      <c r="CT6" s="66" t="str">
        <f>IF(COUNTIF($V6:$AG6,CT$3)=0,"",IF($D6=$BV$1,$A6,""))</f>
        <v/>
      </c>
      <c r="CU6" s="66" t="str">
        <f>IF(COUNTIF($V6:$AG6,CU$3)=0,"",IF($D6=$BV$1,$A6,""))</f>
        <v/>
      </c>
      <c r="CV6" s="66" t="str">
        <f>IF(COUNTIF($V6:$AG6,CV$3)=0,"",IF($D6=$BV$1,$A6,""))</f>
        <v/>
      </c>
      <c r="CW6" s="66" t="str">
        <f>IF(COUNTIF($V6:$AG6,CW$3)=0,"",IF($D6=$BV$1,$A6,""))</f>
        <v/>
      </c>
      <c r="CX6" s="66" t="str">
        <f>IF(COUNTIF($V6:$AG6,CX$3)=0,"",IF($D6=$BV$1,$A6,""))</f>
        <v/>
      </c>
      <c r="CY6" s="66" t="str">
        <f>IF(COUNTIF($V6:$AG6,CY$3)=0,"",IF($D6=$BV$1,$A6,""))</f>
        <v/>
      </c>
      <c r="CZ6" s="66" t="str">
        <f>IF(COUNTIF($V6:$AG6,CZ$3)=0,"",IF($D6=$BV$1,$A6,""))</f>
        <v/>
      </c>
      <c r="DA6" s="66" t="str">
        <f>IF(COUNTIF($V6:$AG6,DA$3)=0,"",IF($D6=$BV$1,$A6,""))</f>
        <v/>
      </c>
      <c r="DB6" s="66" t="str">
        <f>IF(COUNTIF($V6:$AG6,DB$3)=0,"",IF($D6=$BV$1,$A6,""))</f>
        <v/>
      </c>
      <c r="DC6" s="66" t="str">
        <f>IF(COUNTIF($V6:$AG6,DC$3)=0,"",IF($D6=$BV$1,$A6,""))</f>
        <v/>
      </c>
      <c r="DD6" s="66" t="str">
        <f>IF(COUNTIF($V6:$AG6,DD$3)=0,"",IF($D6=$BV$1,$A6,""))</f>
        <v/>
      </c>
      <c r="DE6" s="66" t="str">
        <f>IF(COUNTIF($V6:$AG6,DE$3)=0,"",IF($D6=$BV$1,$A6,""))</f>
        <v/>
      </c>
      <c r="DF6" s="66" t="str">
        <f>IF(COUNTIF($V6:$AG6,DF$3)=0,"",IF($D6=$BV$1,$A6,""))</f>
        <v/>
      </c>
      <c r="DG6" s="66" t="str">
        <f>IF(COUNTIF($V6:$AG6,DG$3)=0,"",IF($D6=$BV$1,$A6,""))</f>
        <v/>
      </c>
      <c r="DH6" s="66" t="str">
        <f>IF(COUNTIF($V6:$AG6,DH$3)=0,"",IF($D6=$BV$1,$A6,""))</f>
        <v/>
      </c>
      <c r="DI6" s="95" t="str">
        <f>IF(COUNTIF($V6:$AG6,DI$3)=0,"",IF($D6=$BV$1,$A6,""))</f>
        <v/>
      </c>
      <c r="DJ6" s="66" t="str">
        <f>IF(COUNTIF($V6:$AG6,DJ$3)=0,"",IF($D6=$DJ$1,$A6,""))</f>
        <v/>
      </c>
      <c r="DK6" s="66" t="str">
        <f>IF(COUNTIF($V6:$AG6,DK$3)=0,"",IF($D6=$DJ$1,$A6,""))</f>
        <v/>
      </c>
      <c r="DL6" s="66" t="str">
        <f>IF(COUNTIF($V6:$AG6,DL$3)=0,"",IF($D6=$DJ$1,$A6,""))</f>
        <v/>
      </c>
      <c r="DM6" s="66" t="str">
        <f>IF(COUNTIF($V6:$AG6,DM$3)=0,"",IF($D6=$DJ$1,$A6,""))</f>
        <v/>
      </c>
      <c r="DN6" s="66" t="str">
        <f>IF(COUNTIF($V6:$AG6,DN$3)=0,"",IF($D6=$DJ$1,$A6,""))</f>
        <v/>
      </c>
      <c r="DO6" s="66" t="str">
        <f>IF(COUNTIF($V6:$AG6,DO$3)=0,"",IF($D6=$DJ$1,$A6,""))</f>
        <v/>
      </c>
      <c r="DP6" s="66" t="str">
        <f>IF(COUNTIF($V6:$AG6,DP$3)=0,"",IF($D6=$DJ$1,$A6,""))</f>
        <v/>
      </c>
      <c r="DQ6" s="66" t="str">
        <f>IF(COUNTIF($V6:$AG6,DQ$3)=0,"",IF($D6=$DJ$1,$A6,""))</f>
        <v/>
      </c>
      <c r="DR6" s="66" t="str">
        <f>IF(COUNTIF($V6:$AG6,DR$3)=0,"",IF($D6=$DJ$1,$A6,""))</f>
        <v/>
      </c>
      <c r="DS6" s="66" t="str">
        <f>IF(COUNTIF($V6:$AG6,DS$3)=0,"",IF($D6=$DJ$1,$A6,""))</f>
        <v/>
      </c>
      <c r="DT6" s="66" t="str">
        <f>IF(COUNTIF($V6:$AG6,DT$3)=0,"",IF($D6=$DJ$1,$A6,""))</f>
        <v/>
      </c>
      <c r="DU6" s="66" t="str">
        <f>IF(COUNTIF($V6:$AG6,DU$3)=0,"",IF($D6=$DJ$1,$A6,""))</f>
        <v/>
      </c>
      <c r="DV6" s="66" t="str">
        <f>IF(COUNTIF($V6:$AG6,DV$3)=0,"",IF($D6=$DJ$1,$A6,""))</f>
        <v/>
      </c>
      <c r="DW6" s="66" t="str">
        <f>IF(COUNTIF($V6:$AG6,DW$3)=0,"",IF($D6=$DJ$1,$A6,""))</f>
        <v/>
      </c>
      <c r="DX6" s="66" t="str">
        <f>IF(COUNTIF($V6:$AG6,DX$3)=0,"",IF($D6=$DJ$1,$A6,""))</f>
        <v/>
      </c>
      <c r="DY6" s="66" t="str">
        <f>IF(COUNTIF($V6:$AG6,DY$3)=0,"",IF($D6=$DJ$1,$A6,""))</f>
        <v/>
      </c>
      <c r="DZ6" s="66" t="str">
        <f>IF(COUNTIF($V6:$AG6,DZ$3)=0,"",IF($D6=$DJ$1,$A6,""))</f>
        <v/>
      </c>
      <c r="EA6" s="66" t="str">
        <f>IF(COUNTIF($V6:$AG6,EA$3)=0,"",IF($D6=$DJ$1,$A6,""))</f>
        <v/>
      </c>
      <c r="EB6" s="66" t="str">
        <f>IF(COUNTIF($V6:$AG6,EB$3)=0,"",IF($D6=$DJ$1,$A6,""))</f>
        <v/>
      </c>
      <c r="EC6" s="66" t="str">
        <f>IF(COUNTIF($V6:$AG6,EC$3)=0,"",IF($D6=$DJ$1,$A6,""))</f>
        <v/>
      </c>
      <c r="ED6" s="66" t="str">
        <f>IF(COUNTIF($V6:$AG6,ED$3)=0,"",IF($D6=$DJ$1,$A6,""))</f>
        <v/>
      </c>
      <c r="EE6" s="66" t="str">
        <f>IF(COUNTIF($V6:$AG6,EE$3)=0,"",IF($D6=$DJ$1,$A6,""))</f>
        <v/>
      </c>
      <c r="EF6" s="66" t="str">
        <f>IF(COUNTIF($V6:$AG6,EF$3)=0,"",IF($D6=$DJ$1,$A6,""))</f>
        <v/>
      </c>
      <c r="EG6" s="66" t="str">
        <f>IF(COUNTIF($V6:$AG6,EG$3)=0,"",IF($D6=$DJ$1,$A6,""))</f>
        <v/>
      </c>
      <c r="EH6" s="66" t="str">
        <f>IF(COUNTIF($V6:$AG6,EH$3)=0,"",IF($D6=$DJ$1,$A6,""))</f>
        <v/>
      </c>
      <c r="EI6" s="66" t="str">
        <f>IF(COUNTIF($V6:$AG6,EI$3)=0,"",IF($D6=$DJ$1,$A6,""))</f>
        <v/>
      </c>
      <c r="EJ6" s="66" t="str">
        <f>IF(COUNTIF($V6:$AG6,EJ$3)=0,"",IF($D6=$DJ$1,$A6,""))</f>
        <v/>
      </c>
      <c r="EK6" s="66" t="str">
        <f>IF(COUNTIF($V6:$AG6,EK$3)=0,"",IF($D6=$DJ$1,$A6,""))</f>
        <v/>
      </c>
      <c r="EL6" s="66" t="str">
        <f>IF(COUNTIF($V6:$AG6,EL$3)=0,"",IF($D6=$DJ$1,$A6,""))</f>
        <v/>
      </c>
      <c r="EM6" s="66" t="str">
        <f>IF(COUNTIF($V6:$AG6,EM$3)=0,"",IF($D6=$DJ$1,$A6,""))</f>
        <v/>
      </c>
      <c r="EN6" s="66" t="str">
        <f>IF(COUNTIF($V6:$AG6,EN$3)=0,"",IF($D6=$DJ$1,$A6,""))</f>
        <v/>
      </c>
      <c r="EO6" s="66" t="str">
        <f>IF(COUNTIF($V6:$AG6,EO$3)=0,"",IF($D6=$DJ$1,$A6,""))</f>
        <v/>
      </c>
      <c r="EP6" s="66" t="str">
        <f>IF(COUNTIF($V6:$AG6,EP$3)=0,"",IF($D6=$DJ$1,$A6,""))</f>
        <v/>
      </c>
      <c r="EQ6" s="66" t="str">
        <f>IF(COUNTIF($V6:$AG6,EQ$3)=0,"",IF($D6=$DJ$1,$A6,""))</f>
        <v/>
      </c>
      <c r="ER6" s="66" t="str">
        <f>IF(COUNTIF($V6:$AG6,ER$3)=0,"",IF($D6=$DJ$1,$A6,""))</f>
        <v/>
      </c>
      <c r="ES6" s="66" t="str">
        <f>IF(COUNTIF($V6:$AG6,ES$3)=0,"",IF($D6=$DJ$1,$A6,""))</f>
        <v/>
      </c>
      <c r="ET6" s="66" t="str">
        <f>IF(COUNTIF($V6:$AG6,ET$3)=0,"",IF($D6=$DJ$1,$A6,""))</f>
        <v/>
      </c>
      <c r="EU6" s="66" t="str">
        <f>IF(COUNTIF($V6:$AG6,EU$3)=0,"",IF($D6=$DJ$1,$A6,""))</f>
        <v/>
      </c>
      <c r="EV6" s="66" t="str">
        <f>IF(COUNTIF($V6:$AG6,EV$3)=0,"",IF($D6=$DJ$1,$A6,""))</f>
        <v/>
      </c>
      <c r="EW6" s="95" t="str">
        <f>IF(COUNTIF($V6:$AG6,EW$3)=0,"",IF($D6=$DJ$1,$A6,""))</f>
        <v/>
      </c>
      <c r="EX6" s="66" t="str">
        <f>IF(COUNTIF($V6:$AG6,EX$3)=0,"",IF($D6=$EX$1,$A6,""))</f>
        <v/>
      </c>
      <c r="EY6" s="66" t="str">
        <f>IF(COUNTIF($V6:$AG6,EY$3)=0,"",IF($D6=$EX$1,$A6,""))</f>
        <v/>
      </c>
      <c r="EZ6" s="66" t="str">
        <f>IF(COUNTIF($V6:$AG6,EZ$3)=0,"",IF($D6=$EX$1,$A6,""))</f>
        <v/>
      </c>
      <c r="FA6" s="66" t="str">
        <f>IF(COUNTIF($V6:$AG6,FA$3)=0,"",IF($D6=$EX$1,$A6,""))</f>
        <v/>
      </c>
      <c r="FB6" s="66" t="str">
        <f>IF(COUNTIF($V6:$AG6,FB$3)=0,"",IF($D6=$EX$1,$A6,""))</f>
        <v/>
      </c>
      <c r="FC6" s="66" t="str">
        <f>IF(COUNTIF($V6:$AG6,FC$3)=0,"",IF($D6=$EX$1,$A6,""))</f>
        <v/>
      </c>
      <c r="FD6" s="66" t="str">
        <f>IF(COUNTIF($V6:$AG6,FD$3)=0,"",IF($D6=$EX$1,$A6,""))</f>
        <v/>
      </c>
      <c r="FE6" s="66" t="str">
        <f>IF(COUNTIF($V6:$AG6,FE$3)=0,"",IF($D6=$EX$1,$A6,""))</f>
        <v/>
      </c>
      <c r="FF6" s="66" t="str">
        <f>IF(COUNTIF($V6:$AG6,FF$3)=0,"",IF($D6=$EX$1,$A6,""))</f>
        <v/>
      </c>
      <c r="FG6" s="66" t="str">
        <f>IF(COUNTIF($V6:$AG6,FG$3)=0,"",IF($D6=$EX$1,$A6,""))</f>
        <v/>
      </c>
      <c r="FH6" s="66" t="str">
        <f>IF(COUNTIF($V6:$AG6,FH$3)=0,"",IF($D6=$EX$1,$A6,""))</f>
        <v/>
      </c>
      <c r="FI6" s="66" t="str">
        <f>IF(COUNTIF($V6:$AG6,FI$3)=0,"",IF($D6=$EX$1,$A6,""))</f>
        <v/>
      </c>
      <c r="FJ6" s="66" t="str">
        <f>IF(COUNTIF($V6:$AG6,FJ$3)=0,"",IF($D6=$EX$1,$A6,""))</f>
        <v/>
      </c>
      <c r="FK6" s="66" t="str">
        <f>IF(COUNTIF($V6:$AG6,FK$3)=0,"",IF($D6=$EX$1,$A6,""))</f>
        <v/>
      </c>
      <c r="FL6" s="66" t="str">
        <f>IF(COUNTIF($V6:$AG6,FL$3)=0,"",IF($D6=$EX$1,$A6,""))</f>
        <v/>
      </c>
      <c r="FM6" s="66" t="str">
        <f>IF(COUNTIF($V6:$AG6,FM$3)=0,"",IF($D6=$EX$1,$A6,""))</f>
        <v/>
      </c>
      <c r="FN6" s="66" t="str">
        <f>IF(COUNTIF($V6:$AG6,FN$3)=0,"",IF($D6=$EX$1,$A6,""))</f>
        <v/>
      </c>
      <c r="FO6" s="66" t="str">
        <f>IF(COUNTIF($V6:$AG6,FO$3)=0,"",IF($D6=$EX$1,$A6,""))</f>
        <v/>
      </c>
      <c r="FP6" s="66" t="str">
        <f>IF(COUNTIF($V6:$AG6,FP$3)=0,"",IF($D6=$EX$1,$A6,""))</f>
        <v/>
      </c>
      <c r="FQ6" s="66" t="str">
        <f>IF(COUNTIF($V6:$AG6,FQ$3)=0,"",IF($D6=$EX$1,$A6,""))</f>
        <v/>
      </c>
      <c r="FR6" s="66" t="str">
        <f>IF(COUNTIF($V6:$AG6,FR$3)=0,"",IF($D6=$EX$1,$A6,""))</f>
        <v/>
      </c>
      <c r="FS6" s="66" t="str">
        <f>IF(COUNTIF($V6:$AG6,FS$3)=0,"",IF($D6=$EX$1,$A6,""))</f>
        <v/>
      </c>
      <c r="FT6" s="66" t="str">
        <f>IF(COUNTIF($V6:$AG6,FT$3)=0,"",IF($D6=$EX$1,$A6,""))</f>
        <v/>
      </c>
      <c r="FU6" s="66" t="str">
        <f>IF(COUNTIF($V6:$AG6,FU$3)=0,"",IF($D6=$EX$1,$A6,""))</f>
        <v/>
      </c>
      <c r="FV6" s="66" t="str">
        <f>IF(COUNTIF($V6:$AG6,FV$3)=0,"",IF($D6=$EX$1,$A6,""))</f>
        <v/>
      </c>
      <c r="FW6" s="66" t="str">
        <f>IF(COUNTIF($V6:$AG6,FW$3)=0,"",IF($D6=$EX$1,$A6,""))</f>
        <v/>
      </c>
      <c r="FX6" s="66" t="str">
        <f>IF(COUNTIF($V6:$AG6,FX$3)=0,"",IF($D6=$EX$1,$A6,""))</f>
        <v/>
      </c>
      <c r="FY6" s="66" t="str">
        <f>IF(COUNTIF($V6:$AG6,FY$3)=0,"",IF($D6=$EX$1,$A6,""))</f>
        <v/>
      </c>
      <c r="FZ6" s="66" t="str">
        <f>IF(COUNTIF($V6:$AG6,FZ$3)=0,"",IF($D6=$EX$1,$A6,""))</f>
        <v/>
      </c>
      <c r="GA6" s="66" t="str">
        <f>IF(COUNTIF($V6:$AG6,GA$3)=0,"",IF($D6=$EX$1,$A6,""))</f>
        <v/>
      </c>
      <c r="GB6" s="66" t="str">
        <f>IF(COUNTIF($V6:$AG6,GB$3)=0,"",IF($D6=$EX$1,$A6,""))</f>
        <v/>
      </c>
      <c r="GC6" s="66" t="str">
        <f>IF(COUNTIF($V6:$AG6,GC$3)=0,"",IF($D6=$EX$1,$A6,""))</f>
        <v/>
      </c>
      <c r="GD6" s="66" t="str">
        <f>IF(COUNTIF($V6:$AG6,GD$3)=0,"",IF($D6=$EX$1,$A6,""))</f>
        <v/>
      </c>
      <c r="GE6" s="66" t="str">
        <f>IF(COUNTIF($V6:$AG6,GE$3)=0,"",IF($D6=$EX$1,$A6,""))</f>
        <v/>
      </c>
      <c r="GF6" s="66" t="str">
        <f>IF(COUNTIF($V6:$AG6,GF$3)=0,"",IF($D6=$EX$1,$A6,""))</f>
        <v/>
      </c>
      <c r="GG6" s="66" t="str">
        <f>IF(COUNTIF($V6:$AG6,GG$3)=0,"",IF($D6=$EX$1,$A6,""))</f>
        <v/>
      </c>
      <c r="GH6" s="66" t="str">
        <f>IF(COUNTIF($V6:$AG6,GH$3)=0,"",IF($D6=$EX$1,$A6,""))</f>
        <v/>
      </c>
      <c r="GI6" s="66" t="str">
        <f>IF(COUNTIF($V6:$AG6,GI$3)=0,"",IF($D6=$EX$1,$A6,""))</f>
        <v/>
      </c>
      <c r="GJ6" s="66" t="str">
        <f>IF(COUNTIF($V6:$AG6,GJ$3)=0,"",IF($D6=$EX$1,$A6,""))</f>
        <v/>
      </c>
      <c r="GK6" s="95" t="str">
        <f>IF(COUNTIF($V6:$AG6,GK$3)=0,"",IF($D6=$EX$1,$A6,""))</f>
        <v/>
      </c>
      <c r="GL6" s="66" t="str">
        <f>IF(COUNTIF($V6:$AG6,GL$3)=0,"",IF($D6=$GL$1,$A6,""))</f>
        <v/>
      </c>
      <c r="GM6" s="66" t="str">
        <f>IF(COUNTIF($V6:$AG6,GM$3)=0,"",IF($D6=$GL$1,$A6,""))</f>
        <v/>
      </c>
      <c r="GN6" s="66" t="str">
        <f>IF(COUNTIF($V6:$AG6,GN$3)=0,"",IF($D6=$GL$1,$A6,""))</f>
        <v/>
      </c>
      <c r="GO6" s="66" t="str">
        <f>IF(COUNTIF($V6:$AG6,GO$3)=0,"",IF($D6=$GL$1,$A6,""))</f>
        <v/>
      </c>
      <c r="GP6" s="66" t="str">
        <f>IF(COUNTIF($V6:$AG6,GP$3)=0,"",IF($D6=$GL$1,$A6,""))</f>
        <v/>
      </c>
      <c r="GQ6" s="66" t="str">
        <f>IF(COUNTIF($V6:$AG6,GQ$3)=0,"",IF($D6=$GL$1,$A6,""))</f>
        <v/>
      </c>
      <c r="GR6" s="66" t="str">
        <f>IF(COUNTIF($V6:$AG6,GR$3)=0,"",IF($D6=$GL$1,$A6,""))</f>
        <v/>
      </c>
      <c r="GS6" s="66" t="str">
        <f>IF(COUNTIF($V6:$AG6,GS$3)=0,"",IF($D6=$GL$1,$A6,""))</f>
        <v/>
      </c>
      <c r="GT6" s="66" t="str">
        <f>IF(COUNTIF($V6:$AG6,GT$3)=0,"",IF($D6=$GL$1,$A6,""))</f>
        <v/>
      </c>
      <c r="GU6" s="66" t="str">
        <f>IF(COUNTIF($V6:$AG6,GU$3)=0,"",IF($D6=$GL$1,$A6,""))</f>
        <v/>
      </c>
      <c r="GV6" s="66" t="str">
        <f>IF(COUNTIF($V6:$AG6,GV$3)=0,"",IF($D6=$GL$1,$A6,""))</f>
        <v/>
      </c>
      <c r="GW6" s="66" t="str">
        <f>IF(COUNTIF($V6:$AG6,GW$3)=0,"",IF($D6=$GL$1,$A6,""))</f>
        <v/>
      </c>
      <c r="GX6" s="66" t="str">
        <f>IF(COUNTIF($V6:$AG6,GX$3)=0,"",IF($D6=$GL$1,$A6,""))</f>
        <v/>
      </c>
      <c r="GY6" s="66" t="str">
        <f>IF(COUNTIF($V6:$AG6,GY$3)=0,"",IF($D6=$GL$1,$A6,""))</f>
        <v/>
      </c>
      <c r="GZ6" s="66" t="str">
        <f>IF(COUNTIF($V6:$AG6,GZ$3)=0,"",IF($D6=$GL$1,$A6,""))</f>
        <v/>
      </c>
      <c r="HA6" s="66" t="str">
        <f>IF(COUNTIF($V6:$AG6,HA$3)=0,"",IF($D6=$GL$1,$A6,""))</f>
        <v/>
      </c>
      <c r="HB6" s="66" t="str">
        <f>IF(COUNTIF($V6:$AG6,HB$3)=0,"",IF($D6=$GL$1,$A6,""))</f>
        <v/>
      </c>
      <c r="HC6" s="66" t="str">
        <f>IF(COUNTIF($V6:$AG6,HC$3)=0,"",IF($D6=$GL$1,$A6,""))</f>
        <v/>
      </c>
      <c r="HD6" s="66" t="str">
        <f>IF(COUNTIF($V6:$AG6,HD$3)=0,"",IF($D6=$GL$1,$A6,""))</f>
        <v/>
      </c>
      <c r="HE6" s="66" t="str">
        <f>IF(COUNTIF($V6:$AG6,HE$3)=0,"",IF($D6=$GL$1,$A6,""))</f>
        <v/>
      </c>
      <c r="HF6" s="66" t="str">
        <f>IF(COUNTIF($V6:$AG6,HF$3)=0,"",IF($D6=$GL$1,$A6,""))</f>
        <v/>
      </c>
      <c r="HG6" s="66" t="str">
        <f>IF(COUNTIF($V6:$AG6,HG$3)=0,"",IF($D6=$GL$1,$A6,""))</f>
        <v/>
      </c>
      <c r="HH6" s="66" t="str">
        <f>IF(COUNTIF($V6:$AG6,HH$3)=0,"",IF($D6=$GL$1,$A6,""))</f>
        <v/>
      </c>
      <c r="HI6" s="66" t="str">
        <f>IF(COUNTIF($V6:$AG6,HI$3)=0,"",IF($D6=$GL$1,$A6,""))</f>
        <v/>
      </c>
      <c r="HJ6" s="66" t="str">
        <f>IF(COUNTIF($V6:$AG6,HJ$3)=0,"",IF($D6=$GL$1,$A6,""))</f>
        <v/>
      </c>
      <c r="HK6" s="66" t="str">
        <f>IF(COUNTIF($V6:$AG6,HK$3)=0,"",IF($D6=$GL$1,$A6,""))</f>
        <v/>
      </c>
      <c r="HL6" s="66" t="str">
        <f>IF(COUNTIF($V6:$AG6,HL$3)=0,"",IF($D6=$GL$1,$A6,""))</f>
        <v/>
      </c>
      <c r="HM6" s="66" t="str">
        <f>IF(COUNTIF($V6:$AG6,HM$3)=0,"",IF($D6=$GL$1,$A6,""))</f>
        <v/>
      </c>
      <c r="HN6" s="66" t="str">
        <f>IF(COUNTIF($V6:$AG6,HN$3)=0,"",IF($D6=$GL$1,$A6,""))</f>
        <v/>
      </c>
      <c r="HO6" s="66" t="str">
        <f>IF(COUNTIF($V6:$AG6,HO$3)=0,"",IF($D6=$GL$1,$A6,""))</f>
        <v/>
      </c>
      <c r="HP6" s="66" t="str">
        <f>IF(COUNTIF($V6:$AG6,HP$3)=0,"",IF($D6=$GL$1,$A6,""))</f>
        <v/>
      </c>
      <c r="HQ6" s="66" t="str">
        <f>IF(COUNTIF($V6:$AG6,HQ$3)=0,"",IF($D6=$GL$1,$A6,""))</f>
        <v/>
      </c>
      <c r="HR6" s="66" t="str">
        <f>IF(COUNTIF($V6:$AG6,HR$3)=0,"",IF($D6=$GL$1,$A6,""))</f>
        <v/>
      </c>
      <c r="HS6" s="66" t="str">
        <f>IF(COUNTIF($V6:$AG6,HS$3)=0,"",IF($D6=$GL$1,$A6,""))</f>
        <v/>
      </c>
      <c r="HT6" s="66" t="str">
        <f>IF(COUNTIF($V6:$AG6,HT$3)=0,"",IF($D6=$GL$1,$A6,""))</f>
        <v/>
      </c>
      <c r="HU6" s="66" t="str">
        <f>IF(COUNTIF($V6:$AG6,HU$3)=0,"",IF($D6=$GL$1,$A6,""))</f>
        <v/>
      </c>
      <c r="HV6" s="66" t="str">
        <f>IF(COUNTIF($V6:$AG6,HV$3)=0,"",IF($D6=$GL$1,$A6,""))</f>
        <v/>
      </c>
      <c r="HW6" s="66" t="str">
        <f>IF(COUNTIF($V6:$AG6,HW$3)=0,"",IF($D6=$GL$1,$A6,""))</f>
        <v/>
      </c>
      <c r="HX6" s="66" t="str">
        <f>IF(COUNTIF($V6:$AG6,HX$3)=0,"",IF($D6=$GL$1,$A6,""))</f>
        <v/>
      </c>
      <c r="HY6" s="95" t="str">
        <f>IF(COUNTIF($V6:$AG6,HY$3)=0,"",IF($D6=$GL$1,$A6,""))</f>
        <v/>
      </c>
      <c r="HZ6" s="66" t="str">
        <f>IF(COUNTIF($V6:$AG6,HZ$3)=0,"",IF($D6=$HZ$1,$A6,""))</f>
        <v/>
      </c>
      <c r="IA6" s="66" t="str">
        <f>IF(COUNTIF($V6:$AG6,IA$3)=0,"",IF($D6=$HZ$1,$A6,""))</f>
        <v/>
      </c>
      <c r="IB6" s="66" t="str">
        <f>IF(COUNTIF($V6:$AG6,IB$3)=0,"",IF($D6=$HZ$1,$A6,""))</f>
        <v/>
      </c>
      <c r="IC6" s="66" t="str">
        <f>IF(COUNTIF($V6:$AG6,IC$3)=0,"",IF($D6=$HZ$1,$A6,""))</f>
        <v/>
      </c>
      <c r="ID6" s="66" t="str">
        <f>IF(COUNTIF($V6:$AG6,ID$3)=0,"",IF($D6=$HZ$1,$A6,""))</f>
        <v/>
      </c>
      <c r="IE6" s="66" t="str">
        <f>IF(COUNTIF($V6:$AG6,IE$3)=0,"",IF($D6=$HZ$1,$A6,""))</f>
        <v/>
      </c>
      <c r="IF6" s="66" t="str">
        <f>IF(COUNTIF($V6:$AG6,IF$3)=0,"",IF($D6=$HZ$1,$A6,""))</f>
        <v/>
      </c>
      <c r="IG6" s="66" t="str">
        <f>IF(COUNTIF($V6:$AG6,IG$3)=0,"",IF($D6=$HZ$1,$A6,""))</f>
        <v/>
      </c>
      <c r="IH6" s="66" t="str">
        <f>IF(COUNTIF($V6:$AG6,IH$3)=0,"",IF($D6=$HZ$1,$A6,""))</f>
        <v/>
      </c>
      <c r="II6" s="66" t="str">
        <f>IF(COUNTIF($V6:$AG6,II$3)=0,"",IF($D6=$HZ$1,$A6,""))</f>
        <v/>
      </c>
      <c r="IJ6" s="66" t="str">
        <f>IF(COUNTIF($V6:$AG6,IJ$3)=0,"",IF($D6=$HZ$1,$A6,""))</f>
        <v/>
      </c>
      <c r="IK6" s="66" t="str">
        <f>IF(COUNTIF($V6:$AG6,IK$3)=0,"",IF($D6=$HZ$1,$A6,""))</f>
        <v/>
      </c>
      <c r="IL6" s="66" t="str">
        <f>IF(COUNTIF($V6:$AG6,IL$3)=0,"",IF($D6=$HZ$1,$A6,""))</f>
        <v/>
      </c>
      <c r="IM6" s="66" t="str">
        <f>IF(COUNTIF($V6:$AG6,IM$3)=0,"",IF($D6=$HZ$1,$A6,""))</f>
        <v/>
      </c>
      <c r="IN6" s="66" t="str">
        <f>IF(COUNTIF($V6:$AG6,IN$3)=0,"",IF($D6=$HZ$1,$A6,""))</f>
        <v/>
      </c>
      <c r="IO6" s="66" t="str">
        <f>IF(COUNTIF($V6:$AG6,IO$3)=0,"",IF($D6=$HZ$1,$A6,""))</f>
        <v/>
      </c>
      <c r="IP6" s="66" t="str">
        <f>IF(COUNTIF($V6:$AG6,IP$3)=0,"",IF($D6=$HZ$1,$A6,""))</f>
        <v/>
      </c>
      <c r="IQ6" s="66" t="str">
        <f>IF(COUNTIF($V6:$AG6,IQ$3)=0,"",IF($D6=$HZ$1,$A6,""))</f>
        <v/>
      </c>
      <c r="IR6" s="66" t="str">
        <f>IF(COUNTIF($V6:$AG6,IR$3)=0,"",IF($D6=$HZ$1,$A6,""))</f>
        <v/>
      </c>
      <c r="IS6" s="66" t="str">
        <f>IF(COUNTIF($V6:$AG6,IS$3)=0,"",IF($D6=$HZ$1,$A6,""))</f>
        <v/>
      </c>
      <c r="IT6" s="66" t="str">
        <f>IF(COUNTIF($V6:$AG6,IT$3)=0,"",IF($D6=$HZ$1,$A6,""))</f>
        <v/>
      </c>
      <c r="IU6" s="66" t="str">
        <f>IF(COUNTIF($V6:$AG6,IU$3)=0,"",IF($D6=$HZ$1,$A6,""))</f>
        <v/>
      </c>
      <c r="IV6" s="66" t="str">
        <f>IF(COUNTIF($V6:$AG6,IV$3)=0,"",IF($D6=$HZ$1,$A6,""))</f>
        <v/>
      </c>
      <c r="IW6" s="66" t="str">
        <f>IF(COUNTIF($V6:$AG6,IW$3)=0,"",IF($D6=$HZ$1,$A6,""))</f>
        <v/>
      </c>
      <c r="IX6" s="66" t="str">
        <f>IF(COUNTIF($V6:$AG6,IX$3)=0,"",IF($D6=$HZ$1,$A6,""))</f>
        <v/>
      </c>
      <c r="IY6" s="66" t="str">
        <f>IF(COUNTIF($V6:$AG6,IY$3)=0,"",IF($D6=$HZ$1,$A6,""))</f>
        <v/>
      </c>
      <c r="IZ6" s="66" t="str">
        <f>IF(COUNTIF($V6:$AG6,IZ$3)=0,"",IF($D6=$HZ$1,$A6,""))</f>
        <v/>
      </c>
      <c r="JA6" s="66" t="str">
        <f>IF(COUNTIF($V6:$AG6,JA$3)=0,"",IF($D6=$HZ$1,$A6,""))</f>
        <v/>
      </c>
      <c r="JB6" s="66" t="str">
        <f>IF(COUNTIF($V6:$AG6,JB$3)=0,"",IF($D6=$HZ$1,$A6,""))</f>
        <v/>
      </c>
      <c r="JC6" s="66" t="str">
        <f>IF(COUNTIF($V6:$AG6,JC$3)=0,"",IF($D6=$HZ$1,$A6,""))</f>
        <v/>
      </c>
      <c r="JD6" s="66" t="str">
        <f>IF(COUNTIF($V6:$AG6,JD$3)=0,"",IF($D6=$HZ$1,$A6,""))</f>
        <v/>
      </c>
      <c r="JE6" s="66" t="str">
        <f>IF(COUNTIF($V6:$AG6,JE$3)=0,"",IF($D6=$HZ$1,$A6,""))</f>
        <v/>
      </c>
      <c r="JF6" s="66" t="str">
        <f>IF(COUNTIF($V6:$AG6,JF$3)=0,"",IF($D6=$HZ$1,$A6,""))</f>
        <v/>
      </c>
      <c r="JG6" s="66" t="str">
        <f>IF(COUNTIF($V6:$AG6,JG$3)=0,"",IF($D6=$HZ$1,$A6,""))</f>
        <v/>
      </c>
      <c r="JH6" s="66" t="str">
        <f>IF(COUNTIF($V6:$AG6,JH$3)=0,"",IF($D6=$HZ$1,$A6,""))</f>
        <v/>
      </c>
      <c r="JI6" s="66" t="str">
        <f>IF(COUNTIF($V6:$AG6,JI$3)=0,"",IF($D6=$HZ$1,$A6,""))</f>
        <v/>
      </c>
      <c r="JJ6" s="66" t="str">
        <f>IF(COUNTIF($V6:$AG6,JJ$3)=0,"",IF($D6=$HZ$1,$A6,""))</f>
        <v/>
      </c>
      <c r="JK6" s="66" t="str">
        <f>IF(COUNTIF($V6:$AG6,JK$3)=0,"",IF($D6=$HZ$1,$A6,""))</f>
        <v/>
      </c>
      <c r="JL6" s="66" t="str">
        <f>IF(COUNTIF($V6:$AG6,JL$3)=0,"",IF($D6=$HZ$1,$A6,""))</f>
        <v/>
      </c>
      <c r="JM6" s="95" t="str">
        <f>IF(COUNTIF($V6:$AG6,JM$3)=0,"",IF($D6=$HZ$1,$A6,""))</f>
        <v/>
      </c>
      <c r="JN6" s="66" t="str">
        <f>IF(COUNTIF($V6:$AG6,JN$3)=0,"",IF($D6=$JN$1,$A6,""))</f>
        <v/>
      </c>
      <c r="JO6" s="66" t="str">
        <f>IF(COUNTIF($V6:$AG6,JO$3)=0,"",IF($D6=$JN$1,$A6,""))</f>
        <v/>
      </c>
      <c r="JP6" s="66" t="str">
        <f>IF(COUNTIF($V6:$AG6,JP$3)=0,"",IF($D6=$JN$1,$A6,""))</f>
        <v/>
      </c>
      <c r="JQ6" s="66" t="str">
        <f>IF(COUNTIF($V6:$AG6,JQ$3)=0,"",IF($D6=$JN$1,$A6,""))</f>
        <v/>
      </c>
      <c r="JR6" s="66" t="str">
        <f>IF(COUNTIF($V6:$AG6,JR$3)=0,"",IF($D6=$JN$1,$A6,""))</f>
        <v/>
      </c>
      <c r="JS6" s="66" t="str">
        <f>IF(COUNTIF($V6:$AG6,JS$3)=0,"",IF($D6=$JN$1,$A6,""))</f>
        <v/>
      </c>
      <c r="JT6" s="66" t="str">
        <f>IF(COUNTIF($V6:$AG6,JT$3)=0,"",IF($D6=$JN$1,$A6,""))</f>
        <v/>
      </c>
      <c r="JU6" s="66" t="str">
        <f>IF(COUNTIF($V6:$AG6,JU$3)=0,"",IF($D6=$JN$1,$A6,""))</f>
        <v/>
      </c>
      <c r="JV6" s="66" t="str">
        <f>IF(COUNTIF($V6:$AG6,JV$3)=0,"",IF($D6=$JN$1,$A6,""))</f>
        <v/>
      </c>
      <c r="JW6" s="66" t="str">
        <f>IF(COUNTIF($V6:$AG6,JW$3)=0,"",IF($D6=$JN$1,$A6,""))</f>
        <v/>
      </c>
      <c r="JX6" s="66" t="str">
        <f>IF(COUNTIF($V6:$AG6,JX$3)=0,"",IF($D6=$JN$1,$A6,""))</f>
        <v/>
      </c>
      <c r="JY6" s="66" t="str">
        <f>IF(COUNTIF($V6:$AG6,JY$3)=0,"",IF($D6=$JN$1,$A6,""))</f>
        <v/>
      </c>
      <c r="JZ6" s="66" t="str">
        <f>IF(COUNTIF($V6:$AG6,JZ$3)=0,"",IF($D6=$JN$1,$A6,""))</f>
        <v/>
      </c>
      <c r="KA6" s="66" t="str">
        <f>IF(COUNTIF($V6:$AG6,KA$3)=0,"",IF($D6=$JN$1,$A6,""))</f>
        <v/>
      </c>
      <c r="KB6" s="66" t="str">
        <f>IF(COUNTIF($V6:$AG6,KB$3)=0,"",IF($D6=$JN$1,$A6,""))</f>
        <v/>
      </c>
      <c r="KC6" s="66" t="str">
        <f>IF(COUNTIF($V6:$AG6,KC$3)=0,"",IF($D6=$JN$1,$A6,""))</f>
        <v/>
      </c>
      <c r="KD6" s="66" t="str">
        <f>IF(COUNTIF($V6:$AG6,KD$3)=0,"",IF($D6=$JN$1,$A6,""))</f>
        <v/>
      </c>
      <c r="KE6" s="66" t="str">
        <f>IF(COUNTIF($V6:$AG6,KE$3)=0,"",IF($D6=$JN$1,$A6,""))</f>
        <v/>
      </c>
      <c r="KF6" s="66" t="str">
        <f>IF(COUNTIF($V6:$AG6,KF$3)=0,"",IF($D6=$JN$1,$A6,""))</f>
        <v/>
      </c>
      <c r="KG6" s="66" t="str">
        <f>IF(COUNTIF($V6:$AG6,KG$3)=0,"",IF($D6=$JN$1,$A6,""))</f>
        <v/>
      </c>
      <c r="KH6" s="66" t="str">
        <f>IF(COUNTIF($V6:$AG6,KH$3)=0,"",IF($D6=$JN$1,$A6,""))</f>
        <v/>
      </c>
      <c r="KI6" s="66" t="str">
        <f>IF(COUNTIF($V6:$AG6,KI$3)=0,"",IF($D6=$JN$1,$A6,""))</f>
        <v/>
      </c>
      <c r="KJ6" s="66" t="str">
        <f>IF(COUNTIF($V6:$AG6,KJ$3)=0,"",IF($D6=$JN$1,$A6,""))</f>
        <v/>
      </c>
      <c r="KK6" s="66" t="str">
        <f>IF(COUNTIF($V6:$AG6,KK$3)=0,"",IF($D6=$JN$1,$A6,""))</f>
        <v/>
      </c>
      <c r="KL6" s="66" t="str">
        <f>IF(COUNTIF($V6:$AG6,KL$3)=0,"",IF($D6=$JN$1,$A6,""))</f>
        <v/>
      </c>
      <c r="KM6" s="66" t="str">
        <f>IF(COUNTIF($V6:$AG6,KM$3)=0,"",IF($D6=$JN$1,$A6,""))</f>
        <v/>
      </c>
      <c r="KN6" s="66" t="str">
        <f>IF(COUNTIF($V6:$AG6,KN$3)=0,"",IF($D6=$JN$1,$A6,""))</f>
        <v/>
      </c>
      <c r="KO6" s="66" t="str">
        <f>IF(COUNTIF($V6:$AG6,KO$3)=0,"",IF($D6=$JN$1,$A6,""))</f>
        <v/>
      </c>
      <c r="KP6" s="66" t="str">
        <f>IF(COUNTIF($V6:$AG6,KP$3)=0,"",IF($D6=$JN$1,$A6,""))</f>
        <v/>
      </c>
      <c r="KQ6" s="66" t="str">
        <f>IF(COUNTIF($V6:$AG6,KQ$3)=0,"",IF($D6=$JN$1,$A6,""))</f>
        <v/>
      </c>
      <c r="KR6" s="66" t="str">
        <f>IF(COUNTIF($V6:$AG6,KR$3)=0,"",IF($D6=$JN$1,$A6,""))</f>
        <v/>
      </c>
      <c r="KS6" s="66" t="str">
        <f>IF(COUNTIF($V6:$AG6,KS$3)=0,"",IF($D6=$JN$1,$A6,""))</f>
        <v/>
      </c>
      <c r="KT6" s="66" t="str">
        <f>IF(COUNTIF($V6:$AG6,KT$3)=0,"",IF($D6=$JN$1,$A6,""))</f>
        <v/>
      </c>
      <c r="KU6" s="66" t="str">
        <f>IF(COUNTIF($V6:$AG6,KU$3)=0,"",IF($D6=$JN$1,$A6,""))</f>
        <v/>
      </c>
      <c r="KV6" s="66" t="str">
        <f>IF(COUNTIF($V6:$AG6,KV$3)=0,"",IF($D6=$JN$1,$A6,""))</f>
        <v/>
      </c>
      <c r="KW6" s="66" t="str">
        <f>IF(COUNTIF($V6:$AG6,KW$3)=0,"",IF($D6=$JN$1,$A6,""))</f>
        <v/>
      </c>
      <c r="KX6" s="66" t="str">
        <f>IF(COUNTIF($V6:$AG6,KX$3)=0,"",IF($D6=$JN$1,$A6,""))</f>
        <v/>
      </c>
      <c r="KY6" s="66" t="str">
        <f>IF(COUNTIF($V6:$AG6,KY$3)=0,"",IF($D6=$JN$1,$A6,""))</f>
        <v/>
      </c>
      <c r="KZ6" s="66" t="str">
        <f>IF(COUNTIF($V6:$AG6,KZ$3)=0,"",IF($D6=$JN$1,$A6,""))</f>
        <v/>
      </c>
      <c r="LA6" s="95" t="str">
        <f>IF(COUNTIF($V6:$AG6,LA$3)=0,"",IF($D6=$JN$1,$A6,""))</f>
        <v/>
      </c>
      <c r="LB6" s="66" t="str">
        <f>IF(COUNTIF($V6:$AG6,LB$3)=0,"",IF($D6=$LB$1,$A6,""))</f>
        <v/>
      </c>
      <c r="LC6" s="66" t="str">
        <f>IF(COUNTIF($V6:$AG6,LC$3)=0,"",IF($D6=$LB$1,$A6,""))</f>
        <v/>
      </c>
      <c r="LD6" s="66" t="str">
        <f>IF(COUNTIF($V6:$AG6,LD$3)=0,"",IF($D6=$LB$1,$A6,""))</f>
        <v/>
      </c>
      <c r="LE6" s="66" t="str">
        <f>IF(COUNTIF($V6:$AG6,LE$3)=0,"",IF($D6=$LB$1,$A6,""))</f>
        <v/>
      </c>
      <c r="LF6" s="66" t="str">
        <f>IF(COUNTIF($V6:$AG6,LF$3)=0,"",IF($D6=$LB$1,$A6,""))</f>
        <v/>
      </c>
      <c r="LG6" s="66" t="str">
        <f>IF(COUNTIF($V6:$AG6,LG$3)=0,"",IF($D6=$LB$1,$A6,""))</f>
        <v/>
      </c>
      <c r="LH6" s="66" t="str">
        <f>IF(COUNTIF($V6:$AG6,LH$3)=0,"",IF($D6=$LB$1,$A6,""))</f>
        <v/>
      </c>
      <c r="LI6" s="66" t="str">
        <f>IF(COUNTIF($V6:$AG6,LI$3)=0,"",IF($D6=$LB$1,$A6,""))</f>
        <v/>
      </c>
      <c r="LJ6" s="66" t="str">
        <f>IF(COUNTIF($V6:$AG6,LJ$3)=0,"",IF($D6=$LB$1,$A6,""))</f>
        <v/>
      </c>
      <c r="LK6" s="66" t="str">
        <f>IF(COUNTIF($V6:$AG6,LK$3)=0,"",IF($D6=$LB$1,$A6,""))</f>
        <v/>
      </c>
      <c r="LL6" s="66" t="str">
        <f>IF(COUNTIF($V6:$AG6,LL$3)=0,"",IF($D6=$LB$1,$A6,""))</f>
        <v/>
      </c>
      <c r="LM6" s="66" t="str">
        <f>IF(COUNTIF($V6:$AG6,LM$3)=0,"",IF($D6=$LB$1,$A6,""))</f>
        <v/>
      </c>
      <c r="LN6" s="66" t="str">
        <f>IF(COUNTIF($V6:$AG6,LN$3)=0,"",IF($D6=$LB$1,$A6,""))</f>
        <v/>
      </c>
      <c r="LO6" s="66" t="str">
        <f>IF(COUNTIF($V6:$AG6,LO$3)=0,"",IF($D6=$LB$1,$A6,""))</f>
        <v/>
      </c>
      <c r="LP6" s="66" t="str">
        <f>IF(COUNTIF($V6:$AG6,LP$3)=0,"",IF($D6=$LB$1,$A6,""))</f>
        <v/>
      </c>
      <c r="LQ6" s="66" t="str">
        <f>IF(COUNTIF($V6:$AG6,LQ$3)=0,"",IF($D6=$LB$1,$A6,""))</f>
        <v/>
      </c>
      <c r="LR6" s="66" t="str">
        <f>IF(COUNTIF($V6:$AG6,LR$3)=0,"",IF($D6=$LB$1,$A6,""))</f>
        <v/>
      </c>
      <c r="LS6" s="66" t="str">
        <f>IF(COUNTIF($V6:$AG6,LS$3)=0,"",IF($D6=$LB$1,$A6,""))</f>
        <v/>
      </c>
      <c r="LT6" s="66" t="str">
        <f>IF(COUNTIF($V6:$AG6,LT$3)=0,"",IF($D6=$LB$1,$A6,""))</f>
        <v/>
      </c>
      <c r="LU6" s="66" t="str">
        <f>IF(COUNTIF($V6:$AG6,LU$3)=0,"",IF($D6=$LB$1,$A6,""))</f>
        <v/>
      </c>
      <c r="LV6" s="66" t="str">
        <f>IF(COUNTIF($V6:$AG6,LV$3)=0,"",IF($D6=$LB$1,$A6,""))</f>
        <v/>
      </c>
      <c r="LW6" s="66" t="str">
        <f>IF(COUNTIF($V6:$AG6,LW$3)=0,"",IF($D6=$LB$1,$A6,""))</f>
        <v/>
      </c>
      <c r="LX6" s="66" t="str">
        <f>IF(COUNTIF($V6:$AG6,LX$3)=0,"",IF($D6=$LB$1,$A6,""))</f>
        <v/>
      </c>
      <c r="LY6" s="66" t="str">
        <f>IF(COUNTIF($V6:$AG6,LY$3)=0,"",IF($D6=$LB$1,$A6,""))</f>
        <v/>
      </c>
      <c r="LZ6" s="66" t="str">
        <f>IF(COUNTIF($V6:$AG6,LZ$3)=0,"",IF($D6=$LB$1,$A6,""))</f>
        <v/>
      </c>
      <c r="MA6" s="66" t="str">
        <f>IF(COUNTIF($V6:$AG6,MA$3)=0,"",IF($D6=$LB$1,$A6,""))</f>
        <v/>
      </c>
      <c r="MB6" s="66" t="str">
        <f>IF(COUNTIF($V6:$AG6,MB$3)=0,"",IF($D6=$LB$1,$A6,""))</f>
        <v/>
      </c>
      <c r="MC6" s="66" t="str">
        <f>IF(COUNTIF($V6:$AG6,MC$3)=0,"",IF($D6=$LB$1,$A6,""))</f>
        <v/>
      </c>
      <c r="MD6" s="66" t="str">
        <f>IF(COUNTIF($V6:$AG6,MD$3)=0,"",IF($D6=$LB$1,$A6,""))</f>
        <v/>
      </c>
      <c r="ME6" s="66" t="str">
        <f>IF(COUNTIF($V6:$AG6,ME$3)=0,"",IF($D6=$LB$1,$A6,""))</f>
        <v/>
      </c>
      <c r="MF6" s="66" t="str">
        <f>IF(COUNTIF($V6:$AG6,MF$3)=0,"",IF($D6=$LB$1,$A6,""))</f>
        <v/>
      </c>
      <c r="MG6" s="66" t="str">
        <f>IF(COUNTIF($V6:$AG6,MG$3)=0,"",IF($D6=$LB$1,$A6,""))</f>
        <v/>
      </c>
      <c r="MH6" s="66" t="str">
        <f>IF(COUNTIF($V6:$AG6,MH$3)=0,"",IF($D6=$LB$1,$A6,""))</f>
        <v/>
      </c>
      <c r="MI6" s="66" t="str">
        <f>IF(COUNTIF($V6:$AG6,MI$3)=0,"",IF($D6=$LB$1,$A6,""))</f>
        <v/>
      </c>
      <c r="MJ6" s="66" t="str">
        <f>IF(COUNTIF($V6:$AG6,MJ$3)=0,"",IF($D6=$LB$1,$A6,""))</f>
        <v/>
      </c>
      <c r="MK6" s="66" t="str">
        <f>IF(COUNTIF($V6:$AG6,MK$3)=0,"",IF($D6=$LB$1,$A6,""))</f>
        <v/>
      </c>
      <c r="ML6" s="66" t="str">
        <f>IF(COUNTIF($V6:$AG6,ML$3)=0,"",IF($D6=$LB$1,$A6,""))</f>
        <v/>
      </c>
      <c r="MM6" s="66" t="str">
        <f>IF(COUNTIF($V6:$AG6,MM$3)=0,"",IF($D6=$LB$1,$A6,""))</f>
        <v/>
      </c>
      <c r="MN6" s="66" t="str">
        <f>IF(COUNTIF($V6:$AG6,MN$3)=0,"",IF($D6=$LB$1,$A6,""))</f>
        <v/>
      </c>
      <c r="MO6" s="95" t="str">
        <f>IF(COUNTIF($V6:$AG6,MO$3)=0,"",IF($D6=$LB$1,$A6,""))</f>
        <v/>
      </c>
      <c r="MP6" s="66" t="str">
        <f>IF(COUNTIF($V6:$AG6,MP$3)=0,"",IF($D6=$MP$1,$A6,""))</f>
        <v/>
      </c>
      <c r="MQ6" s="66" t="str">
        <f>IF(COUNTIF($V6:$AG6,MQ$3)=0,"",IF($D6=$MP$1,$A6,""))</f>
        <v/>
      </c>
      <c r="MR6" s="66" t="str">
        <f>IF(COUNTIF($V6:$AG6,MR$3)=0,"",IF($D6=$MP$1,$A6,""))</f>
        <v/>
      </c>
      <c r="MS6" s="66" t="str">
        <f>IF(COUNTIF($V6:$AG6,MS$3)=0,"",IF($D6=$MP$1,$A6,""))</f>
        <v/>
      </c>
      <c r="MT6" s="66" t="str">
        <f>IF(COUNTIF($V6:$AG6,MT$3)=0,"",IF($D6=$MP$1,$A6,""))</f>
        <v/>
      </c>
      <c r="MU6" s="66" t="str">
        <f>IF(COUNTIF($V6:$AG6,MU$3)=0,"",IF($D6=$MP$1,$A6,""))</f>
        <v/>
      </c>
      <c r="MV6" s="66" t="str">
        <f>IF(COUNTIF($V6:$AG6,MV$3)=0,"",IF($D6=$MP$1,$A6,""))</f>
        <v/>
      </c>
      <c r="MW6" s="66" t="str">
        <f>IF(COUNTIF($V6:$AG6,MW$3)=0,"",IF($D6=$MP$1,$A6,""))</f>
        <v/>
      </c>
      <c r="MX6" s="66" t="str">
        <f>IF(COUNTIF($V6:$AG6,MX$3)=0,"",IF($D6=$MP$1,$A6,""))</f>
        <v/>
      </c>
      <c r="MY6" s="66" t="str">
        <f>IF(COUNTIF($V6:$AG6,MY$3)=0,"",IF($D6=$MP$1,$A6,""))</f>
        <v/>
      </c>
      <c r="MZ6" s="66" t="str">
        <f>IF(COUNTIF($V6:$AG6,MZ$3)=0,"",IF($D6=$MP$1,$A6,""))</f>
        <v/>
      </c>
      <c r="NA6" s="66" t="str">
        <f>IF(COUNTIF($V6:$AG6,NA$3)=0,"",IF($D6=$MP$1,$A6,""))</f>
        <v/>
      </c>
      <c r="NB6" s="66" t="str">
        <f>IF(COUNTIF($V6:$AG6,NB$3)=0,"",IF($D6=$MP$1,$A6,""))</f>
        <v/>
      </c>
      <c r="NC6" s="66" t="str">
        <f>IF(COUNTIF($V6:$AG6,NC$3)=0,"",IF($D6=$MP$1,$A6,""))</f>
        <v/>
      </c>
      <c r="ND6" s="66" t="str">
        <f>IF(COUNTIF($V6:$AG6,ND$3)=0,"",IF($D6=$MP$1,$A6,""))</f>
        <v/>
      </c>
      <c r="NE6" s="66" t="str">
        <f>IF(COUNTIF($V6:$AG6,NE$3)=0,"",IF($D6=$MP$1,$A6,""))</f>
        <v/>
      </c>
      <c r="NF6" s="66" t="str">
        <f>IF(COUNTIF($V6:$AG6,NF$3)=0,"",IF($D6=$MP$1,$A6,""))</f>
        <v/>
      </c>
      <c r="NG6" s="66" t="str">
        <f>IF(COUNTIF($V6:$AG6,NG$3)=0,"",IF($D6=$MP$1,$A6,""))</f>
        <v/>
      </c>
      <c r="NH6" s="66" t="str">
        <f>IF(COUNTIF($V6:$AG6,NH$3)=0,"",IF($D6=$MP$1,$A6,""))</f>
        <v/>
      </c>
      <c r="NI6" s="66" t="str">
        <f>IF(COUNTIF($V6:$AG6,NI$3)=0,"",IF($D6=$MP$1,$A6,""))</f>
        <v/>
      </c>
      <c r="NJ6" s="66" t="str">
        <f>IF(COUNTIF($V6:$AG6,NJ$3)=0,"",IF($D6=$MP$1,$A6,""))</f>
        <v/>
      </c>
      <c r="NK6" s="66" t="str">
        <f>IF(COUNTIF($V6:$AG6,NK$3)=0,"",IF($D6=$MP$1,$A6,""))</f>
        <v/>
      </c>
      <c r="NL6" s="66" t="str">
        <f>IF(COUNTIF($V6:$AG6,NL$3)=0,"",IF($D6=$MP$1,$A6,""))</f>
        <v/>
      </c>
      <c r="NM6" s="66" t="str">
        <f>IF(COUNTIF($V6:$AG6,NM$3)=0,"",IF($D6=$MP$1,$A6,""))</f>
        <v/>
      </c>
      <c r="NN6" s="66" t="str">
        <f>IF(COUNTIF($V6:$AG6,NN$3)=0,"",IF($D6=$MP$1,$A6,""))</f>
        <v/>
      </c>
      <c r="NO6" s="66" t="str">
        <f>IF(COUNTIF($V6:$AG6,NO$3)=0,"",IF($D6=$MP$1,$A6,""))</f>
        <v/>
      </c>
      <c r="NP6" s="66" t="str">
        <f>IF(COUNTIF($V6:$AG6,NP$3)=0,"",IF($D6=$MP$1,$A6,""))</f>
        <v/>
      </c>
      <c r="NQ6" s="66" t="str">
        <f>IF(COUNTIF($V6:$AG6,NQ$3)=0,"",IF($D6=$MP$1,$A6,""))</f>
        <v/>
      </c>
      <c r="NR6" s="66" t="str">
        <f>IF(COUNTIF($V6:$AG6,NR$3)=0,"",IF($D6=$MP$1,$A6,""))</f>
        <v/>
      </c>
      <c r="NS6" s="66" t="str">
        <f>IF(COUNTIF($V6:$AG6,NS$3)=0,"",IF($D6=$MP$1,$A6,""))</f>
        <v/>
      </c>
      <c r="NT6" s="66" t="str">
        <f>IF(COUNTIF($V6:$AG6,NT$3)=0,"",IF($D6=$MP$1,$A6,""))</f>
        <v/>
      </c>
      <c r="NU6" s="66" t="str">
        <f>IF(COUNTIF($V6:$AG6,NU$3)=0,"",IF($D6=$MP$1,$A6,""))</f>
        <v/>
      </c>
      <c r="NV6" s="66" t="str">
        <f>IF(COUNTIF($V6:$AG6,NV$3)=0,"",IF($D6=$MP$1,$A6,""))</f>
        <v/>
      </c>
      <c r="NW6" s="66" t="str">
        <f>IF(COUNTIF($V6:$AG6,NW$3)=0,"",IF($D6=$MP$1,$A6,""))</f>
        <v/>
      </c>
      <c r="NX6" s="66" t="str">
        <f>IF(COUNTIF($V6:$AG6,NX$3)=0,"",IF($D6=$MP$1,$A6,""))</f>
        <v/>
      </c>
      <c r="NY6" s="66" t="str">
        <f>IF(COUNTIF($V6:$AG6,NY$3)=0,"",IF($D6=$MP$1,$A6,""))</f>
        <v/>
      </c>
      <c r="NZ6" s="66" t="str">
        <f>IF(COUNTIF($V6:$AG6,NZ$3)=0,"",IF($D6=$MP$1,$A6,""))</f>
        <v/>
      </c>
      <c r="OA6" s="66" t="str">
        <f>IF(COUNTIF($V6:$AG6,OA$3)=0,"",IF($D6=$MP$1,$A6,""))</f>
        <v/>
      </c>
      <c r="OB6" s="66" t="str">
        <f>IF(COUNTIF($V6:$AG6,OB$3)=0,"",IF($D6=$MP$1,$A6,""))</f>
        <v/>
      </c>
      <c r="OC6" s="95" t="str">
        <f>IF(COUNTIF($V6:$AG6,OC$3)=0,"",IF($D6=$MP$1,$A6,""))</f>
        <v/>
      </c>
      <c r="OD6" s="66" t="str">
        <f>IF(COUNTIF($V6:$AG6,OD$3)=0,"",IF($D6=$OD$1,$A6,""))</f>
        <v/>
      </c>
      <c r="OE6" s="66" t="str">
        <f>IF(COUNTIF($V6:$AG6,OE$3)=0,"",IF($D6=$OD$1,$A6,""))</f>
        <v/>
      </c>
      <c r="OF6" s="66" t="str">
        <f>IF(COUNTIF($V6:$AG6,OF$3)=0,"",IF($D6=$OD$1,$A6,""))</f>
        <v/>
      </c>
      <c r="OG6" s="66" t="str">
        <f>IF(COUNTIF($V6:$AG6,OG$3)=0,"",IF($D6=$OD$1,$A6,""))</f>
        <v/>
      </c>
      <c r="OH6" s="66" t="str">
        <f>IF(COUNTIF($V6:$AG6,OH$3)=0,"",IF($D6=$OD$1,$A6,""))</f>
        <v/>
      </c>
      <c r="OI6" s="66" t="str">
        <f>IF(COUNTIF($V6:$AG6,OI$3)=0,"",IF($D6=$OD$1,$A6,""))</f>
        <v/>
      </c>
      <c r="OJ6" s="66" t="str">
        <f>IF(COUNTIF($V6:$AG6,OJ$3)=0,"",IF($D6=$OD$1,$A6,""))</f>
        <v/>
      </c>
      <c r="OK6" s="66" t="str">
        <f>IF(COUNTIF($V6:$AG6,OK$3)=0,"",IF($D6=$OD$1,$A6,""))</f>
        <v/>
      </c>
      <c r="OL6" s="66" t="str">
        <f>IF(COUNTIF($V6:$AG6,OL$3)=0,"",IF($D6=$OD$1,$A6,""))</f>
        <v/>
      </c>
      <c r="OM6" s="66" t="str">
        <f>IF(COUNTIF($V6:$AG6,OM$3)=0,"",IF($D6=$OD$1,$A6,""))</f>
        <v/>
      </c>
      <c r="ON6" s="66" t="str">
        <f>IF(COUNTIF($V6:$AG6,ON$3)=0,"",IF($D6=$OD$1,$A6,""))</f>
        <v/>
      </c>
      <c r="OO6" s="66" t="str">
        <f>IF(COUNTIF($V6:$AG6,OO$3)=0,"",IF($D6=$OD$1,$A6,""))</f>
        <v/>
      </c>
      <c r="OP6" s="66" t="str">
        <f>IF(COUNTIF($V6:$AG6,OP$3)=0,"",IF($D6=$OD$1,$A6,""))</f>
        <v/>
      </c>
      <c r="OQ6" s="66" t="str">
        <f>IF(COUNTIF($V6:$AG6,OQ$3)=0,"",IF($D6=$OD$1,$A6,""))</f>
        <v/>
      </c>
      <c r="OR6" s="66" t="str">
        <f>IF(COUNTIF($V6:$AG6,OR$3)=0,"",IF($D6=$OD$1,$A6,""))</f>
        <v/>
      </c>
      <c r="OS6" s="66" t="str">
        <f>IF(COUNTIF($V6:$AG6,OS$3)=0,"",IF($D6=$OD$1,$A6,""))</f>
        <v/>
      </c>
      <c r="OT6" s="66" t="str">
        <f>IF(COUNTIF($V6:$AG6,OT$3)=0,"",IF($D6=$OD$1,$A6,""))</f>
        <v/>
      </c>
      <c r="OU6" s="66" t="str">
        <f>IF(COUNTIF($V6:$AG6,OU$3)=0,"",IF($D6=$OD$1,$A6,""))</f>
        <v/>
      </c>
      <c r="OV6" s="66" t="str">
        <f>IF(COUNTIF($V6:$AG6,OV$3)=0,"",IF($D6=$OD$1,$A6,""))</f>
        <v/>
      </c>
      <c r="OW6" s="66" t="str">
        <f>IF(COUNTIF($V6:$AG6,OW$3)=0,"",IF($D6=$OD$1,$A6,""))</f>
        <v/>
      </c>
      <c r="OX6" s="66" t="str">
        <f>IF(COUNTIF($V6:$AG6,OX$3)=0,"",IF($D6=$OD$1,$A6,""))</f>
        <v/>
      </c>
      <c r="OY6" s="66" t="str">
        <f>IF(COUNTIF($V6:$AG6,OY$3)=0,"",IF($D6=$OD$1,$A6,""))</f>
        <v/>
      </c>
      <c r="OZ6" s="66" t="str">
        <f>IF(COUNTIF($V6:$AG6,OZ$3)=0,"",IF($D6=$OD$1,$A6,""))</f>
        <v/>
      </c>
      <c r="PA6" s="66" t="str">
        <f>IF(COUNTIF($V6:$AG6,PA$3)=0,"",IF($D6=$OD$1,$A6,""))</f>
        <v/>
      </c>
      <c r="PB6" s="66" t="str">
        <f>IF(COUNTIF($V6:$AG6,PB$3)=0,"",IF($D6=$OD$1,$A6,""))</f>
        <v/>
      </c>
      <c r="PC6" s="66" t="str">
        <f>IF(COUNTIF($V6:$AG6,PC$3)=0,"",IF($D6=$OD$1,$A6,""))</f>
        <v/>
      </c>
      <c r="PD6" s="66" t="str">
        <f>IF(COUNTIF($V6:$AG6,PD$3)=0,"",IF($D6=$OD$1,$A6,""))</f>
        <v/>
      </c>
      <c r="PE6" s="66" t="str">
        <f>IF(COUNTIF($V6:$AG6,PE$3)=0,"",IF($D6=$OD$1,$A6,""))</f>
        <v/>
      </c>
      <c r="PF6" s="66" t="str">
        <f>IF(COUNTIF($V6:$AG6,PF$3)=0,"",IF($D6=$OD$1,$A6,""))</f>
        <v/>
      </c>
      <c r="PG6" s="66" t="str">
        <f>IF(COUNTIF($V6:$AG6,PG$3)=0,"",IF($D6=$OD$1,$A6,""))</f>
        <v/>
      </c>
      <c r="PH6" s="66" t="str">
        <f>IF(COUNTIF($V6:$AG6,PH$3)=0,"",IF($D6=$OD$1,$A6,""))</f>
        <v/>
      </c>
      <c r="PI6" s="66" t="str">
        <f>IF(COUNTIF($V6:$AG6,PI$3)=0,"",IF($D6=$OD$1,$A6,""))</f>
        <v/>
      </c>
      <c r="PJ6" s="66" t="str">
        <f>IF(COUNTIF($V6:$AG6,PJ$3)=0,"",IF($D6=$OD$1,$A6,""))</f>
        <v/>
      </c>
      <c r="PK6" s="66" t="str">
        <f>IF(COUNTIF($V6:$AG6,PK$3)=0,"",IF($D6=$OD$1,$A6,""))</f>
        <v/>
      </c>
      <c r="PL6" s="66" t="str">
        <f>IF(COUNTIF($V6:$AG6,PL$3)=0,"",IF($D6=$OD$1,$A6,""))</f>
        <v/>
      </c>
      <c r="PM6" s="66" t="str">
        <f>IF(COUNTIF($V6:$AG6,PM$3)=0,"",IF($D6=$OD$1,$A6,""))</f>
        <v/>
      </c>
      <c r="PN6" s="66" t="str">
        <f>IF(COUNTIF($V6:$AG6,PN$3)=0,"",IF($D6=$OD$1,$A6,""))</f>
        <v/>
      </c>
      <c r="PO6" s="66" t="str">
        <f>IF(COUNTIF($V6:$AG6,PO$3)=0,"",IF($D6=$OD$1,$A6,""))</f>
        <v/>
      </c>
      <c r="PP6" s="66" t="str">
        <f>IF(COUNTIF($V6:$AG6,PP$3)=0,"",IF($D6=$OD$1,$A6,""))</f>
        <v/>
      </c>
      <c r="PQ6" s="95" t="str">
        <f>IF(COUNTIF($V6:$AG6,PQ$3)=0,"",IF($D6=$OD$1,$A6,""))</f>
        <v/>
      </c>
      <c r="PR6" s="93" t="str">
        <f t="shared" ref="PR6:PR50" si="14">IF(COUNTIF($V6:$AG6,PR$3)=0,"",IF($D6=PR$1,$A6,""))</f>
        <v/>
      </c>
      <c r="PS6" s="93" t="str">
        <f t="shared" ref="PS6:PS50" si="15">IF(COUNTIF($V6:$AG6,PS$3)=0,"",IF($D6=PR$1,$A6,""))</f>
        <v/>
      </c>
      <c r="PT6" s="93" t="str">
        <f t="shared" ref="PT6:PT50" si="16">IF(COUNTIF($V6:$AG6,PT$3)=0,"",IF($D6=PR$1,$A6,""))</f>
        <v/>
      </c>
      <c r="PU6" s="93" t="str">
        <f t="shared" ref="PU6:PU50" si="17">IF(COUNTIF($V6:$AG6,PU$3)=0,"",IF($D6=PR$1,$A6,""))</f>
        <v/>
      </c>
      <c r="PV6" s="93" t="str">
        <f t="shared" ref="PV6:PV50" si="18">IF(COUNTIF($V6:$AG6,PV$3)=0,"",IF($D6=PR$1,$A6,""))</f>
        <v/>
      </c>
      <c r="PW6" s="93" t="str">
        <f t="shared" ref="PW6:PW50" si="19">IF(COUNTIF($V6:$AG6,PW$3)=0,"",IF($D6=PR$1,$A6,""))</f>
        <v/>
      </c>
      <c r="PX6" s="93" t="str">
        <f t="shared" ref="PX6:PX50" si="20">IF(COUNTIF($V6:$AG6,PX$3)=0,"",IF($D6=PR$1,$A6,""))</f>
        <v/>
      </c>
      <c r="PY6" s="93" t="str">
        <f t="shared" ref="PY6:PY50" si="21">IF(COUNTIF($V6:$AG6,PY$3)=0,"",IF($D6=PR$1,$A6,""))</f>
        <v/>
      </c>
      <c r="PZ6" s="93" t="str">
        <f t="shared" ref="PZ6:PZ50" si="22">IF(COUNTIF($V6:$AG6,PZ$3)=0,"",IF($D6=PR$1,$A6,""))</f>
        <v/>
      </c>
      <c r="QA6" s="93" t="str">
        <f t="shared" ref="QA6:QA50" si="23">IF(COUNTIF($V6:$AG6,QA$3)=0,"",IF($D6=PR$1,$A6,""))</f>
        <v/>
      </c>
      <c r="QB6" s="93" t="str">
        <f t="shared" ref="QB6:QB50" si="24">IF(COUNTIF($V6:$AG6,QB$3)=0,"",IF($D6=PR$1,$A6,""))</f>
        <v/>
      </c>
      <c r="QC6" s="93" t="str">
        <f t="shared" ref="QC6:QC50" si="25">IF(COUNTIF($V6:$AG6,QC$3)=0,"",IF($D6=PR$1,$A6,""))</f>
        <v/>
      </c>
      <c r="QD6" s="93" t="str">
        <f t="shared" ref="QD6:QD50" si="26">IF(COUNTIF($V6:$AG6,QD$3)=0,"",IF($D6=PR$1,$A6,""))</f>
        <v/>
      </c>
      <c r="QE6" s="93" t="str">
        <f t="shared" ref="QE6:QE50" si="27">IF(COUNTIF($V6:$AG6,QE$3)=0,"",IF($D6=PR$1,$A6,""))</f>
        <v/>
      </c>
      <c r="QF6" s="93" t="str">
        <f t="shared" ref="QF6:QF50" si="28">IF(COUNTIF($V6:$AG6,QF$3)=0,"",IF($D6=PR$1,$A6,""))</f>
        <v/>
      </c>
      <c r="QG6" s="93" t="str">
        <f t="shared" ref="QG6:QG50" si="29">IF(COUNTIF($V6:$AG6,QG$3)=0,"",IF($D6=PR$1,$A6,""))</f>
        <v/>
      </c>
      <c r="QH6" s="93" t="str">
        <f t="shared" ref="QH6:QH50" si="30">IF(COUNTIF($V6:$AG6,QH$3)=0,"",IF($D6=PR$1,$A6,""))</f>
        <v/>
      </c>
      <c r="QI6" s="93" t="str">
        <f t="shared" ref="QI6:QI50" si="31">IF(COUNTIF($V6:$AG6,QI$3)=0,"",IF($D6=PR$1,$A6,""))</f>
        <v/>
      </c>
      <c r="QJ6" s="93" t="str">
        <f t="shared" ref="QJ6:QJ50" si="32">IF(COUNTIF($V6:$AG6,QJ$3)=0,"",IF($D6=PR$1,$A6,""))</f>
        <v/>
      </c>
      <c r="QK6" s="93" t="str">
        <f t="shared" ref="QK6:QK50" si="33">IF(COUNTIF($V6:$AG6,QK$3)=0,"",IF($D6=PR$1,$A6,""))</f>
        <v/>
      </c>
      <c r="QL6" s="93" t="str">
        <f t="shared" ref="QL6:QL50" si="34">IF(COUNTIF($V6:$AG6,QL$3)=0,"",IF($D6=PR$1,$A6,""))</f>
        <v/>
      </c>
      <c r="QM6" s="93" t="str">
        <f t="shared" ref="QM6:QM50" si="35">IF(COUNTIF($V6:$AG6,QM$3)=0,"",IF($D6=PR$1,$A6,""))</f>
        <v/>
      </c>
      <c r="QN6" s="93" t="str">
        <f t="shared" ref="QN6:QN50" si="36">IF(COUNTIF($V6:$AG6,QN$3)=0,"",IF($D6=PR$1,$A6,""))</f>
        <v/>
      </c>
      <c r="QO6" s="93" t="str">
        <f t="shared" ref="QO6:QO50" si="37">IF(COUNTIF($V6:$AG6,QO$3)=0,"",IF($D6=PR$1,$A6,""))</f>
        <v/>
      </c>
      <c r="QP6" s="93" t="str">
        <f t="shared" ref="QP6:QP50" si="38">IF(COUNTIF($V6:$AG6,QP$3)=0,"",IF($D6=PR$1,$A6,""))</f>
        <v/>
      </c>
      <c r="QQ6" s="93" t="str">
        <f t="shared" ref="QQ6:QQ50" si="39">IF(COUNTIF($V6:$AG6,QQ$3)=0,"",IF($D6=PR$1,$A6,""))</f>
        <v/>
      </c>
      <c r="QR6" s="93" t="str">
        <f t="shared" ref="QR6:QR50" si="40">IF(COUNTIF($V6:$AG6,QR$3)=0,"",IF($D6=PR$1,$A6,""))</f>
        <v/>
      </c>
      <c r="QS6" s="93" t="str">
        <f t="shared" ref="QS6:QS50" si="41">IF(COUNTIF($V6:$AG6,QS$3)=0,"",IF($D6=PR$1,$A6,""))</f>
        <v/>
      </c>
      <c r="QT6" s="93" t="str">
        <f t="shared" ref="QT6:QT50" si="42">IF(COUNTIF($V6:$AG6,QT$3)=0,"",IF($D6=PR$1,$A6,""))</f>
        <v/>
      </c>
      <c r="QU6" s="93" t="str">
        <f t="shared" ref="QU6:QU50" si="43">IF(COUNTIF($V6:$AG6,QU$3)=0,"",IF($D6=PR$1,$A6,""))</f>
        <v/>
      </c>
      <c r="QV6" s="93" t="str">
        <f t="shared" ref="QV6:QV50" si="44">IF(COUNTIF($V6:$AG6,QV$3)=0,"",IF($D6=PR$1,$A6,""))</f>
        <v/>
      </c>
      <c r="QW6" s="93" t="str">
        <f t="shared" ref="QW6:QW50" si="45">IF(COUNTIF($V6:$AG6,QW$3)=0,"",IF($D6=PR$1,$A6,""))</f>
        <v/>
      </c>
      <c r="QX6" s="93" t="str">
        <f t="shared" ref="QX6:QX50" si="46">IF(COUNTIF($V6:$AG6,QX$3)=0,"",IF($D6=PR$1,$A6,""))</f>
        <v/>
      </c>
      <c r="QY6" s="93" t="str">
        <f t="shared" ref="QY6:QY50" si="47">IF(COUNTIF($V6:$AG6,QY$3)=0,"",IF($D6=PR$1,$A6,""))</f>
        <v/>
      </c>
      <c r="QZ6" s="93" t="str">
        <f t="shared" ref="QZ6:QZ50" si="48">IF(COUNTIF($V6:$AG6,QZ$3)=0,"",IF($D6=PR$1,$A6,""))</f>
        <v/>
      </c>
      <c r="RA6" s="93" t="str">
        <f t="shared" ref="RA6:RA50" si="49">IF(COUNTIF($V6:$AG6,RA$3)=0,"",IF($D6=PR$1,$A6,""))</f>
        <v/>
      </c>
      <c r="RB6" s="93" t="str">
        <f t="shared" ref="RB6:RB50" si="50">IF(COUNTIF($V6:$AG6,RB$3)=0,"",IF($D6=PR$1,$A6,""))</f>
        <v/>
      </c>
      <c r="RC6" s="93" t="str">
        <f t="shared" ref="RC6:RC50" si="51">IF(COUNTIF($V6:$AG6,RC$3)=0,"",IF($D6=PR$1,$A6,""))</f>
        <v/>
      </c>
      <c r="RD6" s="93" t="str">
        <f t="shared" ref="RD6:RD50" si="52">IF(COUNTIF($V6:$AG6,RD$3)=0,"",IF($D6=PR$1,$A6,""))</f>
        <v/>
      </c>
      <c r="RE6" s="93" t="str">
        <f t="shared" ref="RE6:RE50" si="53">IF(COUNTIF($V6:$AG6,RE$3)=0,"",IF($D6=PR$1,$A6,""))</f>
        <v/>
      </c>
      <c r="RF6" s="93" t="str">
        <f t="shared" ref="RF6:RF50" si="54">IF(COUNTIF($V6:$AG6,RF$3)=0,"",IF($D6=RF$1,$A6,""))</f>
        <v/>
      </c>
      <c r="RG6" s="93" t="str">
        <f t="shared" ref="RG6:RG50" si="55">IF(COUNTIF($V6:$AG6,RG$3)=0,"",IF($D6=RF$1,$A6,""))</f>
        <v/>
      </c>
      <c r="RH6" s="93" t="str">
        <f t="shared" ref="RH6:RH50" si="56">IF(COUNTIF($V6:$AG6,RH$3)=0,"",IF($D6=RF$1,$A6,""))</f>
        <v/>
      </c>
      <c r="RI6" s="93" t="str">
        <f t="shared" ref="RI6:RI50" si="57">IF(COUNTIF($V6:$AG6,RI$3)=0,"",IF($D6=RF$1,$A6,""))</f>
        <v/>
      </c>
      <c r="RJ6" s="93" t="str">
        <f t="shared" ref="RJ6:RJ50" si="58">IF(COUNTIF($V6:$AG6,RJ$3)=0,"",IF($D6=RF$1,$A6,""))</f>
        <v/>
      </c>
      <c r="RK6" s="93" t="str">
        <f t="shared" ref="RK6:RK50" si="59">IF(COUNTIF($V6:$AG6,RK$3)=0,"",IF($D6=RF$1,$A6,""))</f>
        <v/>
      </c>
      <c r="RL6" s="93" t="str">
        <f t="shared" ref="RL6:RL50" si="60">IF(COUNTIF($V6:$AG6,RL$3)=0,"",IF($D6=RF$1,$A6,""))</f>
        <v/>
      </c>
      <c r="RM6" s="93" t="str">
        <f t="shared" ref="RM6:RM50" si="61">IF(COUNTIF($V6:$AG6,RM$3)=0,"",IF($D6=RF$1,$A6,""))</f>
        <v/>
      </c>
      <c r="RN6" s="93" t="str">
        <f t="shared" ref="RN6:RN50" si="62">IF(COUNTIF($V6:$AG6,RN$3)=0,"",IF($D6=RF$1,$A6,""))</f>
        <v/>
      </c>
      <c r="RO6" s="93" t="str">
        <f t="shared" ref="RO6:RO50" si="63">IF(COUNTIF($V6:$AG6,RO$3)=0,"",IF($D6=RF$1,$A6,""))</f>
        <v/>
      </c>
      <c r="RP6" s="93" t="str">
        <f t="shared" ref="RP6:RP50" si="64">IF(COUNTIF($V6:$AG6,RP$3)=0,"",IF($D6=RF$1,$A6,""))</f>
        <v/>
      </c>
      <c r="RQ6" s="93" t="str">
        <f t="shared" ref="RQ6:RQ50" si="65">IF(COUNTIF($V6:$AG6,RQ$3)=0,"",IF($D6=RF$1,$A6,""))</f>
        <v/>
      </c>
      <c r="RR6" s="93" t="str">
        <f t="shared" ref="RR6:RR50" si="66">IF(COUNTIF($V6:$AG6,RR$3)=0,"",IF($D6=RF$1,$A6,""))</f>
        <v/>
      </c>
      <c r="RS6" s="93" t="str">
        <f t="shared" ref="RS6:RS50" si="67">IF(COUNTIF($V6:$AG6,RS$3)=0,"",IF($D6=RF$1,$A6,""))</f>
        <v/>
      </c>
      <c r="RT6" s="93" t="str">
        <f t="shared" ref="RT6:RT50" si="68">IF(COUNTIF($V6:$AG6,RT$3)=0,"",IF($D6=RF$1,$A6,""))</f>
        <v/>
      </c>
      <c r="RU6" s="93" t="str">
        <f t="shared" ref="RU6:RU50" si="69">IF(COUNTIF($V6:$AG6,RU$3)=0,"",IF($D6=RF$1,$A6,""))</f>
        <v/>
      </c>
      <c r="RV6" s="93" t="str">
        <f t="shared" ref="RV6:RV50" si="70">IF(COUNTIF($V6:$AG6,RV$3)=0,"",IF($D6=RF$1,$A6,""))</f>
        <v/>
      </c>
      <c r="RW6" s="93" t="str">
        <f t="shared" ref="RW6:RW50" si="71">IF(COUNTIF($V6:$AG6,RW$3)=0,"",IF($D6=RF$1,$A6,""))</f>
        <v/>
      </c>
      <c r="RX6" s="93" t="str">
        <f t="shared" ref="RX6:RX50" si="72">IF(COUNTIF($V6:$AG6,RX$3)=0,"",IF($D6=RF$1,$A6,""))</f>
        <v/>
      </c>
      <c r="RY6" s="93" t="str">
        <f t="shared" ref="RY6:RY50" si="73">IF(COUNTIF($V6:$AG6,RY$3)=0,"",IF($D6=RF$1,$A6,""))</f>
        <v/>
      </c>
      <c r="RZ6" s="93" t="str">
        <f t="shared" ref="RZ6:RZ50" si="74">IF(COUNTIF($V6:$AG6,RZ$3)=0,"",IF($D6=RF$1,$A6,""))</f>
        <v/>
      </c>
      <c r="SA6" s="93" t="str">
        <f t="shared" ref="SA6:SA50" si="75">IF(COUNTIF($V6:$AG6,SA$3)=0,"",IF($D6=RF$1,$A6,""))</f>
        <v/>
      </c>
      <c r="SB6" s="93" t="str">
        <f t="shared" ref="SB6:SB50" si="76">IF(COUNTIF($V6:$AG6,SB$3)=0,"",IF($D6=RF$1,$A6,""))</f>
        <v/>
      </c>
      <c r="SC6" s="93" t="str">
        <f t="shared" ref="SC6:SC50" si="77">IF(COUNTIF($V6:$AG6,SC$3)=0,"",IF($D6=RF$1,$A6,""))</f>
        <v/>
      </c>
      <c r="SD6" s="93" t="str">
        <f t="shared" ref="SD6:SD50" si="78">IF(COUNTIF($V6:$AG6,SD$3)=0,"",IF($D6=RF$1,$A6,""))</f>
        <v/>
      </c>
      <c r="SE6" s="93" t="str">
        <f t="shared" ref="SE6:SE50" si="79">IF(COUNTIF($V6:$AG6,SE$3)=0,"",IF($D6=RF$1,$A6,""))</f>
        <v/>
      </c>
      <c r="SF6" s="93" t="str">
        <f t="shared" ref="SF6:SF50" si="80">IF(COUNTIF($V6:$AG6,SF$3)=0,"",IF($D6=RF$1,$A6,""))</f>
        <v/>
      </c>
      <c r="SG6" s="93" t="str">
        <f t="shared" ref="SG6:SG50" si="81">IF(COUNTIF($V6:$AG6,SG$3)=0,"",IF($D6=RF$1,$A6,""))</f>
        <v/>
      </c>
      <c r="SH6" s="93" t="str">
        <f t="shared" ref="SH6:SH50" si="82">IF(COUNTIF($V6:$AG6,SH$3)=0,"",IF($D6=RF$1,$A6,""))</f>
        <v/>
      </c>
      <c r="SI6" s="93" t="str">
        <f t="shared" ref="SI6:SI50" si="83">IF(COUNTIF($V6:$AG6,SI$3)=0,"",IF($D6=RF$1,$A6,""))</f>
        <v/>
      </c>
      <c r="SJ6" s="93" t="str">
        <f t="shared" ref="SJ6:SJ50" si="84">IF(COUNTIF($V6:$AG6,SJ$3)=0,"",IF($D6=RF$1,$A6,""))</f>
        <v/>
      </c>
      <c r="SK6" s="93" t="str">
        <f t="shared" ref="SK6:SK50" si="85">IF(COUNTIF($V6:$AG6,SK$3)=0,"",IF($D6=RF$1,$A6,""))</f>
        <v/>
      </c>
      <c r="SL6" s="93" t="str">
        <f t="shared" ref="SL6:SL50" si="86">IF(COUNTIF($V6:$AG6,SL$3)=0,"",IF($D6=RF$1,$A6,""))</f>
        <v/>
      </c>
      <c r="SM6" s="93" t="str">
        <f t="shared" ref="SM6:SM50" si="87">IF(COUNTIF($V6:$AG6,SM$3)=0,"",IF($D6=RF$1,$A6,""))</f>
        <v/>
      </c>
      <c r="SN6" s="93" t="str">
        <f t="shared" ref="SN6:SN50" si="88">IF(COUNTIF($V6:$AG6,SN$3)=0,"",IF($D6=RF$1,$A6,""))</f>
        <v/>
      </c>
      <c r="SO6" s="93" t="str">
        <f t="shared" ref="SO6:SO50" si="89">IF(COUNTIF($V6:$AG6,SO$3)=0,"",IF($D6=RF$1,$A6,""))</f>
        <v/>
      </c>
      <c r="SP6" s="93" t="str">
        <f t="shared" ref="SP6:SP50" si="90">IF(COUNTIF($V6:$AG6,SP$3)=0,"",IF($D6=RF$1,$A6,""))</f>
        <v/>
      </c>
      <c r="SQ6" s="93" t="str">
        <f t="shared" ref="SQ6:SQ50" si="91">IF(COUNTIF($V6:$AG6,SQ$3)=0,"",IF($D6=RF$1,$A6,""))</f>
        <v/>
      </c>
      <c r="SR6" s="93" t="str">
        <f t="shared" ref="SR6:SR50" si="92">IF(COUNTIF($V6:$AG6,SR$3)=0,"",IF($D6=RF$1,$A6,""))</f>
        <v/>
      </c>
      <c r="SS6" s="93" t="str">
        <f t="shared" ref="SS6:SS50" si="93">IF(COUNTIF($V6:$AG6,SS$3)=0,"",IF($D6=RF$1,$A6,""))</f>
        <v/>
      </c>
      <c r="ST6" s="93" t="str">
        <f t="shared" ref="ST6:ST50" si="94">IF(COUNTIF($V6:$AG6,ST$3)=0,"",IF($D6=ST$1,$A6,""))</f>
        <v/>
      </c>
      <c r="SU6" s="93" t="str">
        <f t="shared" ref="SU6:SU50" si="95">IF(COUNTIF($V6:$AG6,SU$3)=0,"",IF($D6=ST$1,$A6,""))</f>
        <v/>
      </c>
      <c r="SV6" s="93" t="str">
        <f t="shared" ref="SV6:SV50" si="96">IF(COUNTIF($V6:$AG6,SV$3)=0,"",IF($D6=ST$1,$A6,""))</f>
        <v/>
      </c>
      <c r="SW6" s="93" t="str">
        <f t="shared" ref="SW6:SW50" si="97">IF(COUNTIF($V6:$AG6,SW$3)=0,"",IF($D6=ST$1,$A6,""))</f>
        <v/>
      </c>
      <c r="SX6" s="93" t="str">
        <f t="shared" ref="SX6:SX50" si="98">IF(COUNTIF($V6:$AG6,SX$3)=0,"",IF($D6=ST$1,$A6,""))</f>
        <v/>
      </c>
      <c r="SY6" s="93" t="str">
        <f t="shared" ref="SY6:SY50" si="99">IF(COUNTIF($V6:$AG6,SY$3)=0,"",IF($D6=ST$1,$A6,""))</f>
        <v/>
      </c>
      <c r="SZ6" s="93" t="str">
        <f t="shared" ref="SZ6:SZ50" si="100">IF(COUNTIF($V6:$AG6,SZ$3)=0,"",IF($D6=ST$1,$A6,""))</f>
        <v/>
      </c>
      <c r="TA6" s="93" t="str">
        <f t="shared" ref="TA6:TA50" si="101">IF(COUNTIF($V6:$AG6,TA$3)=0,"",IF($D6=ST$1,$A6,""))</f>
        <v/>
      </c>
      <c r="TB6" s="93" t="str">
        <f t="shared" ref="TB6:TB50" si="102">IF(COUNTIF($V6:$AG6,TB$3)=0,"",IF($D6=ST$1,$A6,""))</f>
        <v/>
      </c>
      <c r="TC6" s="93" t="str">
        <f t="shared" ref="TC6:TC50" si="103">IF(COUNTIF($V6:$AG6,TC$3)=0,"",IF($D6=ST$1,$A6,""))</f>
        <v/>
      </c>
      <c r="TD6" s="93" t="str">
        <f t="shared" ref="TD6:TD50" si="104">IF(COUNTIF($V6:$AG6,TD$3)=0,"",IF($D6=ST$1,$A6,""))</f>
        <v/>
      </c>
      <c r="TE6" s="93" t="str">
        <f t="shared" ref="TE6:TE50" si="105">IF(COUNTIF($V6:$AG6,TE$3)=0,"",IF($D6=ST$1,$A6,""))</f>
        <v/>
      </c>
      <c r="TF6" s="93" t="str">
        <f t="shared" ref="TF6:TF50" si="106">IF(COUNTIF($V6:$AG6,TF$3)=0,"",IF($D6=ST$1,$A6,""))</f>
        <v/>
      </c>
      <c r="TG6" s="93" t="str">
        <f t="shared" ref="TG6:TG50" si="107">IF(COUNTIF($V6:$AG6,TG$3)=0,"",IF($D6=ST$1,$A6,""))</f>
        <v/>
      </c>
      <c r="TH6" s="93" t="str">
        <f t="shared" ref="TH6:TH50" si="108">IF(COUNTIF($V6:$AG6,TH$3)=0,"",IF($D6=ST$1,$A6,""))</f>
        <v/>
      </c>
      <c r="TI6" s="93" t="str">
        <f t="shared" ref="TI6:TI50" si="109">IF(COUNTIF($V6:$AG6,TI$3)=0,"",IF($D6=ST$1,$A6,""))</f>
        <v/>
      </c>
      <c r="TJ6" s="93" t="str">
        <f t="shared" ref="TJ6:TJ50" si="110">IF(COUNTIF($V6:$AG6,TJ$3)=0,"",IF($D6=ST$1,$A6,""))</f>
        <v/>
      </c>
      <c r="TK6" s="93" t="str">
        <f t="shared" ref="TK6:TK50" si="111">IF(COUNTIF($V6:$AG6,TK$3)=0,"",IF($D6=ST$1,$A6,""))</f>
        <v/>
      </c>
      <c r="TL6" s="93" t="str">
        <f t="shared" ref="TL6:TL50" si="112">IF(COUNTIF($V6:$AG6,TL$3)=0,"",IF($D6=ST$1,$A6,""))</f>
        <v/>
      </c>
      <c r="TM6" s="93" t="str">
        <f t="shared" ref="TM6:TM50" si="113">IF(COUNTIF($V6:$AG6,TM$3)=0,"",IF($D6=ST$1,$A6,""))</f>
        <v/>
      </c>
      <c r="TN6" s="93" t="str">
        <f t="shared" ref="TN6:TN50" si="114">IF(COUNTIF($V6:$AG6,TN$3)=0,"",IF($D6=ST$1,$A6,""))</f>
        <v/>
      </c>
      <c r="TO6" s="93" t="str">
        <f t="shared" ref="TO6:TO50" si="115">IF(COUNTIF($V6:$AG6,TO$3)=0,"",IF($D6=ST$1,$A6,""))</f>
        <v/>
      </c>
      <c r="TP6" s="93" t="str">
        <f t="shared" ref="TP6:TP50" si="116">IF(COUNTIF($V6:$AG6,TP$3)=0,"",IF($D6=ST$1,$A6,""))</f>
        <v/>
      </c>
      <c r="TQ6" s="93" t="str">
        <f t="shared" ref="TQ6:TQ50" si="117">IF(COUNTIF($V6:$AG6,TQ$3)=0,"",IF($D6=ST$1,$A6,""))</f>
        <v/>
      </c>
      <c r="TR6" s="93" t="str">
        <f t="shared" ref="TR6:TR50" si="118">IF(COUNTIF($V6:$AG6,TR$3)=0,"",IF($D6=ST$1,$A6,""))</f>
        <v/>
      </c>
      <c r="TS6" s="93" t="str">
        <f t="shared" ref="TS6:TS50" si="119">IF(COUNTIF($V6:$AG6,TS$3)=0,"",IF($D6=ST$1,$A6,""))</f>
        <v/>
      </c>
      <c r="TT6" s="93" t="str">
        <f t="shared" ref="TT6:TT50" si="120">IF(COUNTIF($V6:$AG6,TT$3)=0,"",IF($D6=ST$1,$A6,""))</f>
        <v/>
      </c>
      <c r="TU6" s="93" t="str">
        <f t="shared" ref="TU6:TU50" si="121">IF(COUNTIF($V6:$AG6,TU$3)=0,"",IF($D6=ST$1,$A6,""))</f>
        <v/>
      </c>
      <c r="TV6" s="93" t="str">
        <f t="shared" ref="TV6:TV50" si="122">IF(COUNTIF($V6:$AG6,TV$3)=0,"",IF($D6=ST$1,$A6,""))</f>
        <v/>
      </c>
      <c r="TW6" s="93" t="str">
        <f t="shared" ref="TW6:TW50" si="123">IF(COUNTIF($V6:$AG6,TW$3)=0,"",IF($D6=ST$1,$A6,""))</f>
        <v/>
      </c>
      <c r="TX6" s="93" t="str">
        <f t="shared" ref="TX6:TX50" si="124">IF(COUNTIF($V6:$AG6,TX$3)=0,"",IF($D6=ST$1,$A6,""))</f>
        <v/>
      </c>
      <c r="TY6" s="93" t="str">
        <f t="shared" ref="TY6:TY50" si="125">IF(COUNTIF($V6:$AG6,TY$3)=0,"",IF($D6=ST$1,$A6,""))</f>
        <v/>
      </c>
      <c r="TZ6" s="93" t="str">
        <f t="shared" ref="TZ6:TZ50" si="126">IF(COUNTIF($V6:$AG6,TZ$3)=0,"",IF($D6=ST$1,$A6,""))</f>
        <v/>
      </c>
      <c r="UA6" s="93" t="str">
        <f t="shared" ref="UA6:UA50" si="127">IF(COUNTIF($V6:$AG6,UA$3)=0,"",IF($D6=ST$1,$A6,""))</f>
        <v/>
      </c>
      <c r="UB6" s="93" t="str">
        <f t="shared" ref="UB6:UB50" si="128">IF(COUNTIF($V6:$AG6,UB$3)=0,"",IF($D6=ST$1,$A6,""))</f>
        <v/>
      </c>
      <c r="UC6" s="93" t="str">
        <f t="shared" ref="UC6:UC50" si="129">IF(COUNTIF($V6:$AG6,UC$3)=0,"",IF($D6=ST$1,$A6,""))</f>
        <v/>
      </c>
      <c r="UD6" s="93" t="str">
        <f t="shared" ref="UD6:UD50" si="130">IF(COUNTIF($V6:$AG6,UD$3)=0,"",IF($D6=ST$1,$A6,""))</f>
        <v/>
      </c>
      <c r="UE6" s="93" t="str">
        <f t="shared" ref="UE6:UE50" si="131">IF(COUNTIF($V6:$AG6,UE$3)=0,"",IF($D6=ST$1,$A6,""))</f>
        <v/>
      </c>
      <c r="UF6" s="93" t="str">
        <f t="shared" ref="UF6:UF50" si="132">IF(COUNTIF($V6:$AG6,UF$3)=0,"",IF($D6=ST$1,$A6,""))</f>
        <v/>
      </c>
      <c r="UG6" s="93" t="str">
        <f t="shared" ref="UG6:UG50" si="133">IF(COUNTIF($V6:$AG6,UG$3)=0,"",IF($D6=ST$1,$A6,""))</f>
        <v/>
      </c>
      <c r="UH6" s="93" t="str">
        <f t="shared" ref="UH6:UH50" si="134">IF(COUNTIF($V6:$AG6,UH$3)=0,"",IF($D6=UH$1,$A6,""))</f>
        <v/>
      </c>
      <c r="UI6" s="93" t="str">
        <f t="shared" ref="UI6:UI50" si="135">IF(COUNTIF($V6:$AG6,UI$3)=0,"",IF($D6=UH$1,$A6,""))</f>
        <v/>
      </c>
      <c r="UJ6" s="93" t="str">
        <f t="shared" ref="UJ6:UJ50" si="136">IF(COUNTIF($V6:$AG6,UJ$3)=0,"",IF($D6=UH$1,$A6,""))</f>
        <v/>
      </c>
      <c r="UK6" s="93" t="str">
        <f t="shared" ref="UK6:UK50" si="137">IF(COUNTIF($V6:$AG6,UK$3)=0,"",IF($D6=UH$1,$A6,""))</f>
        <v/>
      </c>
      <c r="UL6" s="93" t="str">
        <f t="shared" ref="UL6:UL50" si="138">IF(COUNTIF($V6:$AG6,UL$3)=0,"",IF($D6=UH$1,$A6,""))</f>
        <v/>
      </c>
      <c r="UM6" s="93" t="str">
        <f t="shared" ref="UM6:UM50" si="139">IF(COUNTIF($V6:$AG6,UM$3)=0,"",IF($D6=UH$1,$A6,""))</f>
        <v/>
      </c>
      <c r="UN6" s="93" t="str">
        <f t="shared" ref="UN6:UN50" si="140">IF(COUNTIF($V6:$AG6,UN$3)=0,"",IF($D6=UH$1,$A6,""))</f>
        <v/>
      </c>
      <c r="UO6" s="93" t="str">
        <f t="shared" ref="UO6:UO50" si="141">IF(COUNTIF($V6:$AG6,UO$3)=0,"",IF($D6=UH$1,$A6,""))</f>
        <v/>
      </c>
      <c r="UP6" s="93" t="str">
        <f t="shared" ref="UP6:UP50" si="142">IF(COUNTIF($V6:$AG6,UP$3)=0,"",IF($D6=UH$1,$A6,""))</f>
        <v/>
      </c>
      <c r="UQ6" s="93" t="str">
        <f t="shared" ref="UQ6:UQ50" si="143">IF(COUNTIF($V6:$AG6,UQ$3)=0,"",IF($D6=UH$1,$A6,""))</f>
        <v/>
      </c>
      <c r="UR6" s="93" t="str">
        <f t="shared" ref="UR6:UR50" si="144">IF(COUNTIF($V6:$AG6,UR$3)=0,"",IF($D6=UH$1,$A6,""))</f>
        <v/>
      </c>
      <c r="US6" s="93" t="str">
        <f t="shared" ref="US6:US50" si="145">IF(COUNTIF($V6:$AG6,US$3)=0,"",IF($D6=UH$1,$A6,""))</f>
        <v/>
      </c>
      <c r="UT6" s="93" t="str">
        <f t="shared" ref="UT6:UT50" si="146">IF(COUNTIF($V6:$AG6,UT$3)=0,"",IF($D6=UH$1,$A6,""))</f>
        <v/>
      </c>
      <c r="UU6" s="93" t="str">
        <f t="shared" ref="UU6:UU50" si="147">IF(COUNTIF($V6:$AG6,UU$3)=0,"",IF($D6=UH$1,$A6,""))</f>
        <v/>
      </c>
      <c r="UV6" s="93" t="str">
        <f t="shared" ref="UV6:UV50" si="148">IF(COUNTIF($V6:$AG6,UV$3)=0,"",IF($D6=UH$1,$A6,""))</f>
        <v/>
      </c>
      <c r="UW6" s="93" t="str">
        <f t="shared" ref="UW6:UW50" si="149">IF(COUNTIF($V6:$AG6,UW$3)=0,"",IF($D6=UH$1,$A6,""))</f>
        <v/>
      </c>
      <c r="UX6" s="93" t="str">
        <f t="shared" ref="UX6:UX50" si="150">IF(COUNTIF($V6:$AG6,UX$3)=0,"",IF($D6=UH$1,$A6,""))</f>
        <v/>
      </c>
      <c r="UY6" s="93" t="str">
        <f t="shared" ref="UY6:UY50" si="151">IF(COUNTIF($V6:$AG6,UY$3)=0,"",IF($D6=UH$1,$A6,""))</f>
        <v/>
      </c>
      <c r="UZ6" s="93" t="str">
        <f t="shared" ref="UZ6:UZ50" si="152">IF(COUNTIF($V6:$AG6,UZ$3)=0,"",IF($D6=UH$1,$A6,""))</f>
        <v/>
      </c>
      <c r="VA6" s="93" t="str">
        <f t="shared" ref="VA6:VA50" si="153">IF(COUNTIF($V6:$AG6,VA$3)=0,"",IF($D6=UH$1,$A6,""))</f>
        <v/>
      </c>
      <c r="VB6" s="93" t="str">
        <f t="shared" ref="VB6:VB50" si="154">IF(COUNTIF($V6:$AG6,VB$3)=0,"",IF($D6=UH$1,$A6,""))</f>
        <v/>
      </c>
      <c r="VC6" s="93" t="str">
        <f t="shared" ref="VC6:VC50" si="155">IF(COUNTIF($V6:$AG6,VC$3)=0,"",IF($D6=UH$1,$A6,""))</f>
        <v/>
      </c>
      <c r="VD6" s="93" t="str">
        <f t="shared" ref="VD6:VD50" si="156">IF(COUNTIF($V6:$AG6,VD$3)=0,"",IF($D6=UH$1,$A6,""))</f>
        <v/>
      </c>
      <c r="VE6" s="93" t="str">
        <f t="shared" ref="VE6:VE50" si="157">IF(COUNTIF($V6:$AG6,VE$3)=0,"",IF($D6=UH$1,$A6,""))</f>
        <v/>
      </c>
      <c r="VF6" s="93" t="str">
        <f t="shared" ref="VF6:VF50" si="158">IF(COUNTIF($V6:$AG6,VF$3)=0,"",IF($D6=UH$1,$A6,""))</f>
        <v/>
      </c>
      <c r="VG6" s="93" t="str">
        <f t="shared" ref="VG6:VG50" si="159">IF(COUNTIF($V6:$AG6,VG$3)=0,"",IF($D6=UH$1,$A6,""))</f>
        <v/>
      </c>
      <c r="VH6" s="93" t="str">
        <f t="shared" ref="VH6:VH50" si="160">IF(COUNTIF($V6:$AG6,VH$3)=0,"",IF($D6=UH$1,$A6,""))</f>
        <v/>
      </c>
      <c r="VI6" s="93" t="str">
        <f t="shared" ref="VI6:VI50" si="161">IF(COUNTIF($V6:$AG6,VI$3)=0,"",IF($D6=UH$1,$A6,""))</f>
        <v/>
      </c>
      <c r="VJ6" s="93" t="str">
        <f t="shared" ref="VJ6:VJ50" si="162">IF(COUNTIF($V6:$AG6,VJ$3)=0,"",IF($D6=UH$1,$A6,""))</f>
        <v/>
      </c>
      <c r="VK6" s="93" t="str">
        <f t="shared" ref="VK6:VK50" si="163">IF(COUNTIF($V6:$AG6,VK$3)=0,"",IF($D6=UH$1,$A6,""))</f>
        <v/>
      </c>
      <c r="VL6" s="93" t="str">
        <f t="shared" ref="VL6:VL50" si="164">IF(COUNTIF($V6:$AG6,VL$3)=0,"",IF($D6=UH$1,$A6,""))</f>
        <v/>
      </c>
      <c r="VM6" s="93" t="str">
        <f t="shared" ref="VM6:VM50" si="165">IF(COUNTIF($V6:$AG6,VM$3)=0,"",IF($D6=UH$1,$A6,""))</f>
        <v/>
      </c>
      <c r="VN6" s="93" t="str">
        <f t="shared" ref="VN6:VN50" si="166">IF(COUNTIF($V6:$AG6,VN$3)=0,"",IF($D6=UH$1,$A6,""))</f>
        <v/>
      </c>
      <c r="VO6" s="93" t="str">
        <f t="shared" ref="VO6:VO50" si="167">IF(COUNTIF($V6:$AG6,VO$3)=0,"",IF($D6=UH$1,$A6,""))</f>
        <v/>
      </c>
      <c r="VP6" s="93" t="str">
        <f t="shared" ref="VP6:VP50" si="168">IF(COUNTIF($V6:$AG6,VP$3)=0,"",IF($D6=UH$1,$A6,""))</f>
        <v/>
      </c>
      <c r="VQ6" s="93" t="str">
        <f t="shared" ref="VQ6:VQ50" si="169">IF(COUNTIF($V6:$AG6,VQ$3)=0,"",IF($D6=UH$1,$A6,""))</f>
        <v/>
      </c>
      <c r="VR6" s="93" t="str">
        <f t="shared" ref="VR6:VR50" si="170">IF(COUNTIF($V6:$AG6,VR$3)=0,"",IF($D6=UH$1,$A6,""))</f>
        <v/>
      </c>
      <c r="VS6" s="93" t="str">
        <f t="shared" ref="VS6:VS50" si="171">IF(COUNTIF($V6:$AG6,VS$3)=0,"",IF($D6=UH$1,$A6,""))</f>
        <v/>
      </c>
      <c r="VT6" s="93" t="str">
        <f t="shared" ref="VT6:VT50" si="172">IF(COUNTIF($V6:$AG6,VT$3)=0,"",IF($D6=UH$1,$A6,""))</f>
        <v/>
      </c>
      <c r="VU6" s="93" t="str">
        <f t="shared" ref="VU6:VU50" si="173">IF(COUNTIF($V6:$AG6,VU$3)=0,"",IF($D6=UH$1,$A6,""))</f>
        <v/>
      </c>
      <c r="VV6" s="93" t="str">
        <f t="shared" ref="VV6:VV50" si="174">IF(COUNTIF($V6:$AG6,VV$3)=0,"",IF($D6=VV$1,$A6,""))</f>
        <v/>
      </c>
      <c r="VW6" s="93" t="str">
        <f t="shared" ref="VW6:VW50" si="175">IF(COUNTIF($V6:$AG6,VW$3)=0,"",IF($D6=VV$1,$A6,""))</f>
        <v/>
      </c>
      <c r="VX6" s="93" t="str">
        <f t="shared" ref="VX6:VX50" si="176">IF(COUNTIF($V6:$AG6,VX$3)=0,"",IF($D6=VV$1,$A6,""))</f>
        <v/>
      </c>
      <c r="VY6" s="93" t="str">
        <f t="shared" ref="VY6:VY50" si="177">IF(COUNTIF($V6:$AG6,VY$3)=0,"",IF($D6=VV$1,$A6,""))</f>
        <v/>
      </c>
      <c r="VZ6" s="93" t="str">
        <f t="shared" ref="VZ6:VZ50" si="178">IF(COUNTIF($V6:$AG6,VZ$3)=0,"",IF($D6=VV$1,$A6,""))</f>
        <v/>
      </c>
      <c r="WA6" s="93" t="str">
        <f t="shared" ref="WA6:WA50" si="179">IF(COUNTIF($V6:$AG6,WA$3)=0,"",IF($D6=VV$1,$A6,""))</f>
        <v/>
      </c>
      <c r="WB6" s="93" t="str">
        <f t="shared" ref="WB6:WB50" si="180">IF(COUNTIF($V6:$AG6,WB$3)=0,"",IF($D6=VV$1,$A6,""))</f>
        <v/>
      </c>
      <c r="WC6" s="93" t="str">
        <f t="shared" ref="WC6:WC50" si="181">IF(COUNTIF($V6:$AG6,WC$3)=0,"",IF($D6=VV$1,$A6,""))</f>
        <v/>
      </c>
      <c r="WD6" s="93" t="str">
        <f t="shared" ref="WD6:WD50" si="182">IF(COUNTIF($V6:$AG6,WD$3)=0,"",IF($D6=VV$1,$A6,""))</f>
        <v/>
      </c>
      <c r="WE6" s="93" t="str">
        <f t="shared" ref="WE6:WE50" si="183">IF(COUNTIF($V6:$AG6,WE$3)=0,"",IF($D6=VV$1,$A6,""))</f>
        <v/>
      </c>
      <c r="WF6" s="93" t="str">
        <f t="shared" ref="WF6:WF50" si="184">IF(COUNTIF($V6:$AG6,WF$3)=0,"",IF($D6=VV$1,$A6,""))</f>
        <v/>
      </c>
      <c r="WG6" s="93" t="str">
        <f t="shared" ref="WG6:WG50" si="185">IF(COUNTIF($V6:$AG6,WG$3)=0,"",IF($D6=VV$1,$A6,""))</f>
        <v/>
      </c>
      <c r="WH6" s="93" t="str">
        <f t="shared" ref="WH6:WH50" si="186">IF(COUNTIF($V6:$AG6,WH$3)=0,"",IF($D6=VV$1,$A6,""))</f>
        <v/>
      </c>
      <c r="WI6" s="93" t="str">
        <f t="shared" ref="WI6:WI50" si="187">IF(COUNTIF($V6:$AG6,WI$3)=0,"",IF($D6=VV$1,$A6,""))</f>
        <v/>
      </c>
      <c r="WJ6" s="93" t="str">
        <f t="shared" ref="WJ6:WJ50" si="188">IF(COUNTIF($V6:$AG6,WJ$3)=0,"",IF($D6=VV$1,$A6,""))</f>
        <v/>
      </c>
      <c r="WK6" s="93" t="str">
        <f t="shared" ref="WK6:WK50" si="189">IF(COUNTIF($V6:$AG6,WK$3)=0,"",IF($D6=VV$1,$A6,""))</f>
        <v/>
      </c>
      <c r="WL6" s="93" t="str">
        <f t="shared" ref="WL6:WL50" si="190">IF(COUNTIF($V6:$AG6,WL$3)=0,"",IF($D6=VV$1,$A6,""))</f>
        <v/>
      </c>
      <c r="WM6" s="93" t="str">
        <f t="shared" ref="WM6:WM50" si="191">IF(COUNTIF($V6:$AG6,WM$3)=0,"",IF($D6=VV$1,$A6,""))</f>
        <v/>
      </c>
      <c r="WN6" s="93" t="str">
        <f t="shared" ref="WN6:WN50" si="192">IF(COUNTIF($V6:$AG6,WN$3)=0,"",IF($D6=VV$1,$A6,""))</f>
        <v/>
      </c>
      <c r="WO6" s="93" t="str">
        <f t="shared" ref="WO6:WO50" si="193">IF(COUNTIF($V6:$AG6,WO$3)=0,"",IF($D6=VV$1,$A6,""))</f>
        <v/>
      </c>
      <c r="WP6" s="93" t="str">
        <f t="shared" ref="WP6:WP50" si="194">IF(COUNTIF($V6:$AG6,WP$3)=0,"",IF($D6=VV$1,$A6,""))</f>
        <v/>
      </c>
      <c r="WQ6" s="93" t="str">
        <f t="shared" ref="WQ6:WQ50" si="195">IF(COUNTIF($V6:$AG6,WQ$3)=0,"",IF($D6=VV$1,$A6,""))</f>
        <v/>
      </c>
      <c r="WR6" s="93" t="str">
        <f t="shared" ref="WR6:WR50" si="196">IF(COUNTIF($V6:$AG6,WR$3)=0,"",IF($D6=VV$1,$A6,""))</f>
        <v/>
      </c>
      <c r="WS6" s="93" t="str">
        <f t="shared" ref="WS6:WS50" si="197">IF(COUNTIF($V6:$AG6,WS$3)=0,"",IF($D6=VV$1,$A6,""))</f>
        <v/>
      </c>
      <c r="WT6" s="93" t="str">
        <f t="shared" ref="WT6:WT50" si="198">IF(COUNTIF($V6:$AG6,WT$3)=0,"",IF($D6=VV$1,$A6,""))</f>
        <v/>
      </c>
      <c r="WU6" s="93" t="str">
        <f t="shared" ref="WU6:WU50" si="199">IF(COUNTIF($V6:$AG6,WU$3)=0,"",IF($D6=VV$1,$A6,""))</f>
        <v/>
      </c>
      <c r="WV6" s="93" t="str">
        <f t="shared" ref="WV6:WV50" si="200">IF(COUNTIF($V6:$AG6,WV$3)=0,"",IF($D6=VV$1,$A6,""))</f>
        <v/>
      </c>
      <c r="WW6" s="93" t="str">
        <f t="shared" ref="WW6:WW50" si="201">IF(COUNTIF($V6:$AG6,WW$3)=0,"",IF($D6=VV$1,$A6,""))</f>
        <v/>
      </c>
      <c r="WX6" s="93" t="str">
        <f t="shared" ref="WX6:WX50" si="202">IF(COUNTIF($V6:$AG6,WX$3)=0,"",IF($D6=VV$1,$A6,""))</f>
        <v/>
      </c>
      <c r="WY6" s="93" t="str">
        <f t="shared" ref="WY6:WY50" si="203">IF(COUNTIF($V6:$AG6,WY$3)=0,"",IF($D6=VV$1,$A6,""))</f>
        <v/>
      </c>
      <c r="WZ6" s="93" t="str">
        <f t="shared" ref="WZ6:WZ50" si="204">IF(COUNTIF($V6:$AG6,WZ$3)=0,"",IF($D6=VV$1,$A6,""))</f>
        <v/>
      </c>
      <c r="XA6" s="93" t="str">
        <f t="shared" ref="XA6:XA50" si="205">IF(COUNTIF($V6:$AG6,XA$3)=0,"",IF($D6=VV$1,$A6,""))</f>
        <v/>
      </c>
      <c r="XB6" s="93" t="str">
        <f t="shared" ref="XB6:XB50" si="206">IF(COUNTIF($V6:$AG6,XB$3)=0,"",IF($D6=VV$1,$A6,""))</f>
        <v/>
      </c>
      <c r="XC6" s="93" t="str">
        <f t="shared" ref="XC6:XC50" si="207">IF(COUNTIF($V6:$AG6,XC$3)=0,"",IF($D6=VV$1,$A6,""))</f>
        <v/>
      </c>
      <c r="XD6" s="93" t="str">
        <f t="shared" ref="XD6:XD50" si="208">IF(COUNTIF($V6:$AG6,XD$3)=0,"",IF($D6=VV$1,$A6,""))</f>
        <v/>
      </c>
      <c r="XE6" s="93" t="str">
        <f t="shared" ref="XE6:XE50" si="209">IF(COUNTIF($V6:$AG6,XE$3)=0,"",IF($D6=VV$1,$A6,""))</f>
        <v/>
      </c>
      <c r="XF6" s="93" t="str">
        <f t="shared" ref="XF6:XF50" si="210">IF(COUNTIF($V6:$AG6,XF$3)=0,"",IF($D6=VV$1,$A6,""))</f>
        <v/>
      </c>
      <c r="XG6" s="93" t="str">
        <f t="shared" ref="XG6:XG50" si="211">IF(COUNTIF($V6:$AG6,XG$3)=0,"",IF($D6=VV$1,$A6,""))</f>
        <v/>
      </c>
      <c r="XH6" s="93" t="str">
        <f t="shared" ref="XH6:XH50" si="212">IF(COUNTIF($V6:$AG6,XH$3)=0,"",IF($D6=VV$1,$A6,""))</f>
        <v/>
      </c>
      <c r="XI6" s="93" t="str">
        <f t="shared" ref="XI6:XI50" si="213">IF(COUNTIF($V6:$AG6,XI$3)=0,"",IF($D6=VV$1,$A6,""))</f>
        <v/>
      </c>
      <c r="XJ6" s="93" t="str">
        <f t="shared" ref="XJ6:XJ50" si="214">IF(COUNTIF($V6:$AG6,XJ$3)=0,"",IF($D6=XJ$1,$A6,""))</f>
        <v/>
      </c>
      <c r="XK6" s="93" t="str">
        <f t="shared" ref="XK6:XK50" si="215">IF(COUNTIF($V6:$AG6,XK$3)=0,"",IF($D6=XJ$1,$A6,""))</f>
        <v/>
      </c>
      <c r="XL6" s="93" t="str">
        <f t="shared" ref="XL6:XL50" si="216">IF(COUNTIF($V6:$AG6,XL$3)=0,"",IF($D6=XJ$1,$A6,""))</f>
        <v/>
      </c>
      <c r="XM6" s="93" t="str">
        <f t="shared" ref="XM6:XM50" si="217">IF(COUNTIF($V6:$AG6,XM$3)=0,"",IF($D6=XJ$1,$A6,""))</f>
        <v/>
      </c>
      <c r="XN6" s="93" t="str">
        <f t="shared" ref="XN6:XN50" si="218">IF(COUNTIF($V6:$AG6,XN$3)=0,"",IF($D6=XJ$1,$A6,""))</f>
        <v/>
      </c>
      <c r="XO6" s="93" t="str">
        <f t="shared" ref="XO6:XO50" si="219">IF(COUNTIF($V6:$AG6,XO$3)=0,"",IF($D6=XJ$1,$A6,""))</f>
        <v/>
      </c>
      <c r="XP6" s="93" t="str">
        <f t="shared" ref="XP6:XP50" si="220">IF(COUNTIF($V6:$AG6,XP$3)=0,"",IF($D6=XJ$1,$A6,""))</f>
        <v/>
      </c>
      <c r="XQ6" s="93" t="str">
        <f t="shared" ref="XQ6:XQ50" si="221">IF(COUNTIF($V6:$AG6,XQ$3)=0,"",IF($D6=XJ$1,$A6,""))</f>
        <v/>
      </c>
      <c r="XR6" s="93" t="str">
        <f t="shared" ref="XR6:XR50" si="222">IF(COUNTIF($V6:$AG6,XR$3)=0,"",IF($D6=XJ$1,$A6,""))</f>
        <v/>
      </c>
      <c r="XS6" s="93" t="str">
        <f t="shared" ref="XS6:XS50" si="223">IF(COUNTIF($V6:$AG6,XS$3)=0,"",IF($D6=XJ$1,$A6,""))</f>
        <v/>
      </c>
      <c r="XT6" s="93" t="str">
        <f t="shared" ref="XT6:XT50" si="224">IF(COUNTIF($V6:$AG6,XT$3)=0,"",IF($D6=XJ$1,$A6,""))</f>
        <v/>
      </c>
      <c r="XU6" s="93" t="str">
        <f t="shared" ref="XU6:XU50" si="225">IF(COUNTIF($V6:$AG6,XU$3)=0,"",IF($D6=XJ$1,$A6,""))</f>
        <v/>
      </c>
      <c r="XV6" s="93" t="str">
        <f t="shared" ref="XV6:XV50" si="226">IF(COUNTIF($V6:$AG6,XV$3)=0,"",IF($D6=XJ$1,$A6,""))</f>
        <v/>
      </c>
      <c r="XW6" s="93" t="str">
        <f t="shared" ref="XW6:XW50" si="227">IF(COUNTIF($V6:$AG6,XW$3)=0,"",IF($D6=XJ$1,$A6,""))</f>
        <v/>
      </c>
      <c r="XX6" s="93" t="str">
        <f t="shared" ref="XX6:XX50" si="228">IF(COUNTIF($V6:$AG6,XX$3)=0,"",IF($D6=XJ$1,$A6,""))</f>
        <v/>
      </c>
      <c r="XY6" s="93" t="str">
        <f t="shared" ref="XY6:XY50" si="229">IF(COUNTIF($V6:$AG6,XY$3)=0,"",IF($D6=XJ$1,$A6,""))</f>
        <v/>
      </c>
      <c r="XZ6" s="93" t="str">
        <f t="shared" ref="XZ6:XZ50" si="230">IF(COUNTIF($V6:$AG6,XZ$3)=0,"",IF($D6=XJ$1,$A6,""))</f>
        <v/>
      </c>
      <c r="YA6" s="93" t="str">
        <f t="shared" ref="YA6:YA50" si="231">IF(COUNTIF($V6:$AG6,YA$3)=0,"",IF($D6=XJ$1,$A6,""))</f>
        <v/>
      </c>
      <c r="YB6" s="93" t="str">
        <f t="shared" ref="YB6:YB50" si="232">IF(COUNTIF($V6:$AG6,YB$3)=0,"",IF($D6=XJ$1,$A6,""))</f>
        <v/>
      </c>
      <c r="YC6" s="93" t="str">
        <f t="shared" ref="YC6:YC50" si="233">IF(COUNTIF($V6:$AG6,YC$3)=0,"",IF($D6=XJ$1,$A6,""))</f>
        <v/>
      </c>
      <c r="YD6" s="93" t="str">
        <f t="shared" ref="YD6:YD50" si="234">IF(COUNTIF($V6:$AG6,YD$3)=0,"",IF($D6=XJ$1,$A6,""))</f>
        <v/>
      </c>
      <c r="YE6" s="93" t="str">
        <f t="shared" ref="YE6:YE50" si="235">IF(COUNTIF($V6:$AG6,YE$3)=0,"",IF($D6=XJ$1,$A6,""))</f>
        <v/>
      </c>
      <c r="YF6" s="93" t="str">
        <f t="shared" ref="YF6:YF50" si="236">IF(COUNTIF($V6:$AG6,YF$3)=0,"",IF($D6=XJ$1,$A6,""))</f>
        <v/>
      </c>
      <c r="YG6" s="93" t="str">
        <f t="shared" ref="YG6:YG50" si="237">IF(COUNTIF($V6:$AG6,YG$3)=0,"",IF($D6=XJ$1,$A6,""))</f>
        <v/>
      </c>
      <c r="YH6" s="93" t="str">
        <f t="shared" ref="YH6:YH50" si="238">IF(COUNTIF($V6:$AG6,YH$3)=0,"",IF($D6=XJ$1,$A6,""))</f>
        <v/>
      </c>
      <c r="YI6" s="93" t="str">
        <f t="shared" ref="YI6:YI50" si="239">IF(COUNTIF($V6:$AG6,YI$3)=0,"",IF($D6=XJ$1,$A6,""))</f>
        <v/>
      </c>
      <c r="YJ6" s="93" t="str">
        <f t="shared" ref="YJ6:YJ50" si="240">IF(COUNTIF($V6:$AG6,YJ$3)=0,"",IF($D6=XJ$1,$A6,""))</f>
        <v/>
      </c>
      <c r="YK6" s="93" t="str">
        <f t="shared" ref="YK6:YK50" si="241">IF(COUNTIF($V6:$AG6,YK$3)=0,"",IF($D6=XJ$1,$A6,""))</f>
        <v/>
      </c>
      <c r="YL6" s="93" t="str">
        <f t="shared" ref="YL6:YL50" si="242">IF(COUNTIF($V6:$AG6,YL$3)=0,"",IF($D6=XJ$1,$A6,""))</f>
        <v/>
      </c>
      <c r="YM6" s="93" t="str">
        <f t="shared" ref="YM6:YM50" si="243">IF(COUNTIF($V6:$AG6,YM$3)=0,"",IF($D6=XJ$1,$A6,""))</f>
        <v/>
      </c>
      <c r="YN6" s="93" t="str">
        <f t="shared" ref="YN6:YN50" si="244">IF(COUNTIF($V6:$AG6,YN$3)=0,"",IF($D6=XJ$1,$A6,""))</f>
        <v/>
      </c>
      <c r="YO6" s="93" t="str">
        <f t="shared" ref="YO6:YO50" si="245">IF(COUNTIF($V6:$AG6,YO$3)=0,"",IF($D6=XJ$1,$A6,""))</f>
        <v/>
      </c>
      <c r="YP6" s="93" t="str">
        <f t="shared" ref="YP6:YP50" si="246">IF(COUNTIF($V6:$AG6,YP$3)=0,"",IF($D6=XJ$1,$A6,""))</f>
        <v/>
      </c>
      <c r="YQ6" s="93" t="str">
        <f t="shared" ref="YQ6:YQ50" si="247">IF(COUNTIF($V6:$AG6,YQ$3)=0,"",IF($D6=XJ$1,$A6,""))</f>
        <v/>
      </c>
      <c r="YR6" s="93" t="str">
        <f t="shared" ref="YR6:YR50" si="248">IF(COUNTIF($V6:$AG6,YR$3)=0,"",IF($D6=XJ$1,$A6,""))</f>
        <v/>
      </c>
      <c r="YS6" s="93" t="str">
        <f t="shared" ref="YS6:YS50" si="249">IF(COUNTIF($V6:$AG6,YS$3)=0,"",IF($D6=XJ$1,$A6,""))</f>
        <v/>
      </c>
      <c r="YT6" s="93" t="str">
        <f t="shared" ref="YT6:YT50" si="250">IF(COUNTIF($V6:$AG6,YT$3)=0,"",IF($D6=XJ$1,$A6,""))</f>
        <v/>
      </c>
      <c r="YU6" s="93" t="str">
        <f t="shared" ref="YU6:YU50" si="251">IF(COUNTIF($V6:$AG6,YU$3)=0,"",IF($D6=XJ$1,$A6,""))</f>
        <v/>
      </c>
      <c r="YV6" s="93" t="str">
        <f t="shared" ref="YV6:YV50" si="252">IF(COUNTIF($V6:$AG6,YV$3)=0,"",IF($D6=XJ$1,$A6,""))</f>
        <v/>
      </c>
      <c r="YW6" s="93" t="str">
        <f t="shared" ref="YW6:YW50" si="253">IF(COUNTIF($V6:$AG6,YW$3)=0,"",IF($D6=XJ$1,$A6,""))</f>
        <v/>
      </c>
    </row>
    <row r="7" spans="1:673" s="93" customFormat="1">
      <c r="A7" s="93" t="s">
        <v>19</v>
      </c>
      <c r="B7" s="93">
        <f>Fluxograma!A20</f>
        <v>0</v>
      </c>
      <c r="C7" s="93" t="str">
        <f>Fluxograma!B20</f>
        <v>Ano</v>
      </c>
      <c r="D7" s="93" t="str">
        <f t="shared" si="0"/>
        <v>Ano</v>
      </c>
      <c r="E7" s="93" t="str">
        <f>Fluxograma!A21</f>
        <v>Semestre</v>
      </c>
      <c r="F7" s="93">
        <v>1</v>
      </c>
      <c r="G7" s="93" t="str">
        <f>Fluxograma!B21</f>
        <v>Turma</v>
      </c>
      <c r="H7" s="78" t="str">
        <f t="shared" si="1"/>
        <v>Turma</v>
      </c>
      <c r="J7" s="94" t="s">
        <v>72</v>
      </c>
      <c r="K7" s="94" t="s">
        <v>75</v>
      </c>
      <c r="M7" s="94" t="s">
        <v>72</v>
      </c>
      <c r="N7" s="94" t="s">
        <v>75</v>
      </c>
      <c r="S7" s="78" t="s">
        <v>90</v>
      </c>
      <c r="T7" s="78" t="s">
        <v>95</v>
      </c>
      <c r="V7" s="79" t="str">
        <f t="shared" si="2"/>
        <v/>
      </c>
      <c r="W7" s="93" t="str">
        <f t="shared" si="3"/>
        <v/>
      </c>
      <c r="X7" s="93" t="str">
        <f t="shared" si="4"/>
        <v/>
      </c>
      <c r="Y7" s="93" t="str">
        <f t="shared" si="5"/>
        <v/>
      </c>
      <c r="Z7" s="93" t="str">
        <f t="shared" si="6"/>
        <v/>
      </c>
      <c r="AA7" s="93" t="str">
        <f t="shared" si="7"/>
        <v/>
      </c>
      <c r="AB7" s="93" t="str">
        <f t="shared" si="8"/>
        <v/>
      </c>
      <c r="AC7" s="93" t="str">
        <f t="shared" si="9"/>
        <v/>
      </c>
      <c r="AD7" s="93" t="str">
        <f t="shared" si="10"/>
        <v/>
      </c>
      <c r="AE7" s="93" t="str">
        <f t="shared" si="11"/>
        <v/>
      </c>
      <c r="AF7" s="93" t="str">
        <f t="shared" si="12"/>
        <v/>
      </c>
      <c r="AG7" s="80" t="str">
        <f t="shared" si="13"/>
        <v/>
      </c>
      <c r="AH7" s="66" t="str">
        <f>IF(COUNTIF($V7:$AG7,AH$3)=0,"",IF($D7=$AH$1,$A7,""))</f>
        <v/>
      </c>
      <c r="AI7" s="66" t="str">
        <f>IF(COUNTIF($V7:$AG7,AI$3)=0,"",IF($D7=$AH$1,$A7,""))</f>
        <v/>
      </c>
      <c r="AJ7" s="66" t="str">
        <f>IF(COUNTIF($V7:$AG7,AJ$3)=0,"",IF($D7=$AH$1,$A7,""))</f>
        <v/>
      </c>
      <c r="AK7" s="66" t="str">
        <f>IF(COUNTIF($V7:$AG7,AK$3)=0,"",IF($D7=$AH$1,$A7,""))</f>
        <v/>
      </c>
      <c r="AL7" s="66" t="str">
        <f>IF(COUNTIF($V7:$AG7,AL$3)=0,"",IF($D7=$AH$1,$A7,""))</f>
        <v/>
      </c>
      <c r="AM7" s="66" t="str">
        <f>IF(COUNTIF($V7:$AG7,AM$3)=0,"",IF($D7=$AH$1,$A7,""))</f>
        <v/>
      </c>
      <c r="AN7" s="66" t="str">
        <f>IF(COUNTIF($V7:$AG7,AN$3)=0,"",IF($D7=$AH$1,$A7,""))</f>
        <v/>
      </c>
      <c r="AO7" s="66" t="str">
        <f>IF(COUNTIF($V7:$AG7,AO$3)=0,"",IF($D7=$AH$1,$A7,""))</f>
        <v/>
      </c>
      <c r="AP7" s="66" t="str">
        <f>IF(COUNTIF($V7:$AG7,AP$3)=0,"",IF($D7=$AH$1,$A7,""))</f>
        <v/>
      </c>
      <c r="AQ7" s="66" t="str">
        <f>IF(COUNTIF($V7:$AG7,AQ$3)=0,"",IF($D7=$AH$1,$A7,""))</f>
        <v/>
      </c>
      <c r="AR7" s="66" t="str">
        <f>IF(COUNTIF($V7:$AG7,AR$3)=0,"",IF($D7=$AH$1,$A7,""))</f>
        <v/>
      </c>
      <c r="AS7" s="66" t="str">
        <f>IF(COUNTIF($V7:$AG7,AS$3)=0,"",IF($D7=$AH$1,$A7,""))</f>
        <v/>
      </c>
      <c r="AT7" s="66" t="str">
        <f>IF(COUNTIF($V7:$AG7,AT$3)=0,"",IF($D7=$AH$1,$A7,""))</f>
        <v/>
      </c>
      <c r="AU7" s="66" t="str">
        <f>IF(COUNTIF($V7:$AG7,AU$3)=0,"",IF($D7=$AH$1,$A7,""))</f>
        <v/>
      </c>
      <c r="AV7" s="66" t="str">
        <f>IF(COUNTIF($V7:$AG7,AV$3)=0,"",IF($D7=$AH$1,$A7,""))</f>
        <v/>
      </c>
      <c r="AW7" s="66" t="str">
        <f>IF(COUNTIF($V7:$AG7,AW$3)=0,"",IF($D7=$AH$1,$A7,""))</f>
        <v/>
      </c>
      <c r="AX7" s="66" t="str">
        <f>IF(COUNTIF($V7:$AG7,AX$3)=0,"",IF($D7=$AH$1,$A7,""))</f>
        <v/>
      </c>
      <c r="AY7" s="66" t="str">
        <f>IF(COUNTIF($V7:$AG7,AY$3)=0,"",IF($D7=$AH$1,$A7,""))</f>
        <v/>
      </c>
      <c r="AZ7" s="66" t="str">
        <f>IF(COUNTIF($V7:$AG7,AZ$3)=0,"",IF($D7=$AH$1,$A7,""))</f>
        <v/>
      </c>
      <c r="BA7" s="66" t="str">
        <f>IF(COUNTIF($V7:$AG7,BA$3)=0,"",IF($D7=$AH$1,$A7,""))</f>
        <v/>
      </c>
      <c r="BB7" s="66" t="str">
        <f>IF(COUNTIF($V7:$AG7,BB$3)=0,"",IF($D7=$AH$1,$A7,""))</f>
        <v/>
      </c>
      <c r="BC7" s="66" t="str">
        <f>IF(COUNTIF($V7:$AG7,BC$3)=0,"",IF($D7=$AH$1,$A7,""))</f>
        <v/>
      </c>
      <c r="BD7" s="66" t="str">
        <f>IF(COUNTIF($V7:$AG7,BD$3)=0,"",IF($D7=$AH$1,$A7,""))</f>
        <v/>
      </c>
      <c r="BE7" s="66" t="str">
        <f>IF(COUNTIF($V7:$AG7,BE$3)=0,"",IF($D7=$AH$1,$A7,""))</f>
        <v/>
      </c>
      <c r="BF7" s="66" t="str">
        <f>IF(COUNTIF($V7:$AG7,BF$3)=0,"",IF($D7=$AH$1,$A7,""))</f>
        <v/>
      </c>
      <c r="BG7" s="66" t="str">
        <f>IF(COUNTIF($V7:$AG7,BG$3)=0,"",IF($D7=$AH$1,$A7,""))</f>
        <v/>
      </c>
      <c r="BH7" s="66" t="str">
        <f>IF(COUNTIF($V7:$AG7,BH$3)=0,"",IF($D7=$AH$1,$A7,""))</f>
        <v/>
      </c>
      <c r="BI7" s="66" t="str">
        <f>IF(COUNTIF($V7:$AG7,BI$3)=0,"",IF($D7=$AH$1,$A7,""))</f>
        <v/>
      </c>
      <c r="BJ7" s="66" t="str">
        <f>IF(COUNTIF($V7:$AG7,BJ$3)=0,"",IF($D7=$AH$1,$A7,""))</f>
        <v/>
      </c>
      <c r="BK7" s="66" t="str">
        <f>IF(COUNTIF($V7:$AG7,BK$3)=0,"",IF($D7=$AH$1,$A7,""))</f>
        <v/>
      </c>
      <c r="BL7" s="66" t="str">
        <f>IF(COUNTIF($V7:$AG7,BL$3)=0,"",IF($D7=$AH$1,$A7,""))</f>
        <v/>
      </c>
      <c r="BM7" s="66" t="str">
        <f>IF(COUNTIF($V7:$AG7,BM$3)=0,"",IF($D7=$AH$1,$A7,""))</f>
        <v/>
      </c>
      <c r="BN7" s="66" t="str">
        <f>IF(COUNTIF($V7:$AG7,BN$3)=0,"",IF($D7=$AH$1,$A7,""))</f>
        <v/>
      </c>
      <c r="BO7" s="66" t="str">
        <f>IF(COUNTIF($V7:$AG7,BO$3)=0,"",IF($D7=$AH$1,$A7,""))</f>
        <v/>
      </c>
      <c r="BP7" s="66" t="str">
        <f>IF(COUNTIF($V7:$AG7,BP$3)=0,"",IF($D7=$AH$1,$A7,""))</f>
        <v/>
      </c>
      <c r="BQ7" s="66" t="str">
        <f>IF(COUNTIF($V7:$AG7,BQ$3)=0,"",IF($D7=$AH$1,$A7,""))</f>
        <v/>
      </c>
      <c r="BR7" s="66" t="str">
        <f>IF(COUNTIF($V7:$AG7,BR$3)=0,"",IF($D7=$AH$1,$A7,""))</f>
        <v/>
      </c>
      <c r="BS7" s="66" t="str">
        <f>IF(COUNTIF($V7:$AG7,BS$3)=0,"",IF($D7=$AH$1,$A7,""))</f>
        <v/>
      </c>
      <c r="BT7" s="66" t="str">
        <f>IF(COUNTIF($V7:$AG7,BT$3)=0,"",IF($D7=$AH$1,$A7,""))</f>
        <v/>
      </c>
      <c r="BU7" s="95" t="str">
        <f>IF(COUNTIF($V7:$AG7,BU$3)=0,"",IF($D7=$AH$1,$A7,""))</f>
        <v/>
      </c>
      <c r="BV7" s="66" t="str">
        <f>IF(COUNTIF($V7:$AG7,BV$3)=0,"",IF($D7=$BV$1,$A7,""))</f>
        <v/>
      </c>
      <c r="BW7" s="66" t="str">
        <f>IF(COUNTIF($V7:$AG7,BW$3)=0,"",IF($D7=$BV$1,$A7,""))</f>
        <v/>
      </c>
      <c r="BX7" s="66" t="str">
        <f>IF(COUNTIF($V7:$AG7,BX$3)=0,"",IF($D7=$BV$1,$A7,""))</f>
        <v/>
      </c>
      <c r="BY7" s="66" t="str">
        <f>IF(COUNTIF($V7:$AG7,BY$3)=0,"",IF($D7=$BV$1,$A7,""))</f>
        <v/>
      </c>
      <c r="BZ7" s="66" t="str">
        <f>IF(COUNTIF($V7:$AG7,BZ$3)=0,"",IF($D7=$BV$1,$A7,""))</f>
        <v/>
      </c>
      <c r="CA7" s="66" t="str">
        <f>IF(COUNTIF($V7:$AG7,CA$3)=0,"",IF($D7=$BV$1,$A7,""))</f>
        <v/>
      </c>
      <c r="CB7" s="66" t="str">
        <f>IF(COUNTIF($V7:$AG7,CB$3)=0,"",IF($D7=$BV$1,$A7,""))</f>
        <v/>
      </c>
      <c r="CC7" s="66" t="str">
        <f>IF(COUNTIF($V7:$AG7,CC$3)=0,"",IF($D7=$BV$1,$A7,""))</f>
        <v/>
      </c>
      <c r="CD7" s="66" t="str">
        <f>IF(COUNTIF($V7:$AG7,CD$3)=0,"",IF($D7=$BV$1,$A7,""))</f>
        <v/>
      </c>
      <c r="CE7" s="66" t="str">
        <f>IF(COUNTIF($V7:$AG7,CE$3)=0,"",IF($D7=$BV$1,$A7,""))</f>
        <v/>
      </c>
      <c r="CF7" s="66" t="str">
        <f>IF(COUNTIF($V7:$AG7,CF$3)=0,"",IF($D7=$BV$1,$A7,""))</f>
        <v/>
      </c>
      <c r="CG7" s="66" t="str">
        <f>IF(COUNTIF($V7:$AG7,CG$3)=0,"",IF($D7=$BV$1,$A7,""))</f>
        <v/>
      </c>
      <c r="CH7" s="66" t="str">
        <f>IF(COUNTIF($V7:$AG7,CH$3)=0,"",IF($D7=$BV$1,$A7,""))</f>
        <v/>
      </c>
      <c r="CI7" s="66" t="str">
        <f>IF(COUNTIF($V7:$AG7,CI$3)=0,"",IF($D7=$BV$1,$A7,""))</f>
        <v/>
      </c>
      <c r="CJ7" s="66" t="str">
        <f>IF(COUNTIF($V7:$AG7,CJ$3)=0,"",IF($D7=$BV$1,$A7,""))</f>
        <v/>
      </c>
      <c r="CK7" s="66" t="str">
        <f>IF(COUNTIF($V7:$AG7,CK$3)=0,"",IF($D7=$BV$1,$A7,""))</f>
        <v/>
      </c>
      <c r="CL7" s="66" t="str">
        <f>IF(COUNTIF($V7:$AG7,CL$3)=0,"",IF($D7=$BV$1,$A7,""))</f>
        <v/>
      </c>
      <c r="CM7" s="66" t="str">
        <f>IF(COUNTIF($V7:$AG7,CM$3)=0,"",IF($D7=$BV$1,$A7,""))</f>
        <v/>
      </c>
      <c r="CN7" s="66" t="str">
        <f>IF(COUNTIF($V7:$AG7,CN$3)=0,"",IF($D7=$BV$1,$A7,""))</f>
        <v/>
      </c>
      <c r="CO7" s="66" t="str">
        <f>IF(COUNTIF($V7:$AG7,CO$3)=0,"",IF($D7=$BV$1,$A7,""))</f>
        <v/>
      </c>
      <c r="CP7" s="66" t="str">
        <f>IF(COUNTIF($V7:$AG7,CP$3)=0,"",IF($D7=$BV$1,$A7,""))</f>
        <v/>
      </c>
      <c r="CQ7" s="66" t="str">
        <f>IF(COUNTIF($V7:$AG7,CQ$3)=0,"",IF($D7=$BV$1,$A7,""))</f>
        <v/>
      </c>
      <c r="CR7" s="66" t="str">
        <f>IF(COUNTIF($V7:$AG7,CR$3)=0,"",IF($D7=$BV$1,$A7,""))</f>
        <v/>
      </c>
      <c r="CS7" s="66" t="str">
        <f>IF(COUNTIF($V7:$AG7,CS$3)=0,"",IF($D7=$BV$1,$A7,""))</f>
        <v/>
      </c>
      <c r="CT7" s="66" t="str">
        <f>IF(COUNTIF($V7:$AG7,CT$3)=0,"",IF($D7=$BV$1,$A7,""))</f>
        <v/>
      </c>
      <c r="CU7" s="66" t="str">
        <f>IF(COUNTIF($V7:$AG7,CU$3)=0,"",IF($D7=$BV$1,$A7,""))</f>
        <v/>
      </c>
      <c r="CV7" s="66" t="str">
        <f>IF(COUNTIF($V7:$AG7,CV$3)=0,"",IF($D7=$BV$1,$A7,""))</f>
        <v/>
      </c>
      <c r="CW7" s="66" t="str">
        <f>IF(COUNTIF($V7:$AG7,CW$3)=0,"",IF($D7=$BV$1,$A7,""))</f>
        <v/>
      </c>
      <c r="CX7" s="66" t="str">
        <f>IF(COUNTIF($V7:$AG7,CX$3)=0,"",IF($D7=$BV$1,$A7,""))</f>
        <v/>
      </c>
      <c r="CY7" s="66" t="str">
        <f>IF(COUNTIF($V7:$AG7,CY$3)=0,"",IF($D7=$BV$1,$A7,""))</f>
        <v/>
      </c>
      <c r="CZ7" s="66" t="str">
        <f>IF(COUNTIF($V7:$AG7,CZ$3)=0,"",IF($D7=$BV$1,$A7,""))</f>
        <v/>
      </c>
      <c r="DA7" s="66" t="str">
        <f>IF(COUNTIF($V7:$AG7,DA$3)=0,"",IF($D7=$BV$1,$A7,""))</f>
        <v/>
      </c>
      <c r="DB7" s="66" t="str">
        <f>IF(COUNTIF($V7:$AG7,DB$3)=0,"",IF($D7=$BV$1,$A7,""))</f>
        <v/>
      </c>
      <c r="DC7" s="66" t="str">
        <f>IF(COUNTIF($V7:$AG7,DC$3)=0,"",IF($D7=$BV$1,$A7,""))</f>
        <v/>
      </c>
      <c r="DD7" s="66" t="str">
        <f>IF(COUNTIF($V7:$AG7,DD$3)=0,"",IF($D7=$BV$1,$A7,""))</f>
        <v/>
      </c>
      <c r="DE7" s="66" t="str">
        <f>IF(COUNTIF($V7:$AG7,DE$3)=0,"",IF($D7=$BV$1,$A7,""))</f>
        <v/>
      </c>
      <c r="DF7" s="66" t="str">
        <f>IF(COUNTIF($V7:$AG7,DF$3)=0,"",IF($D7=$BV$1,$A7,""))</f>
        <v/>
      </c>
      <c r="DG7" s="66" t="str">
        <f>IF(COUNTIF($V7:$AG7,DG$3)=0,"",IF($D7=$BV$1,$A7,""))</f>
        <v/>
      </c>
      <c r="DH7" s="66" t="str">
        <f>IF(COUNTIF($V7:$AG7,DH$3)=0,"",IF($D7=$BV$1,$A7,""))</f>
        <v/>
      </c>
      <c r="DI7" s="95" t="str">
        <f>IF(COUNTIF($V7:$AG7,DI$3)=0,"",IF($D7=$BV$1,$A7,""))</f>
        <v/>
      </c>
      <c r="DJ7" s="66" t="str">
        <f>IF(COUNTIF($V7:$AG7,DJ$3)=0,"",IF($D7=$DJ$1,$A7,""))</f>
        <v/>
      </c>
      <c r="DK7" s="66" t="str">
        <f>IF(COUNTIF($V7:$AG7,DK$3)=0,"",IF($D7=$DJ$1,$A7,""))</f>
        <v/>
      </c>
      <c r="DL7" s="66" t="str">
        <f>IF(COUNTIF($V7:$AG7,DL$3)=0,"",IF($D7=$DJ$1,$A7,""))</f>
        <v/>
      </c>
      <c r="DM7" s="66" t="str">
        <f>IF(COUNTIF($V7:$AG7,DM$3)=0,"",IF($D7=$DJ$1,$A7,""))</f>
        <v/>
      </c>
      <c r="DN7" s="66" t="str">
        <f>IF(COUNTIF($V7:$AG7,DN$3)=0,"",IF($D7=$DJ$1,$A7,""))</f>
        <v/>
      </c>
      <c r="DO7" s="66" t="str">
        <f>IF(COUNTIF($V7:$AG7,DO$3)=0,"",IF($D7=$DJ$1,$A7,""))</f>
        <v/>
      </c>
      <c r="DP7" s="66" t="str">
        <f>IF(COUNTIF($V7:$AG7,DP$3)=0,"",IF($D7=$DJ$1,$A7,""))</f>
        <v/>
      </c>
      <c r="DQ7" s="66" t="str">
        <f>IF(COUNTIF($V7:$AG7,DQ$3)=0,"",IF($D7=$DJ$1,$A7,""))</f>
        <v/>
      </c>
      <c r="DR7" s="66" t="str">
        <f>IF(COUNTIF($V7:$AG7,DR$3)=0,"",IF($D7=$DJ$1,$A7,""))</f>
        <v/>
      </c>
      <c r="DS7" s="66" t="str">
        <f>IF(COUNTIF($V7:$AG7,DS$3)=0,"",IF($D7=$DJ$1,$A7,""))</f>
        <v/>
      </c>
      <c r="DT7" s="66" t="str">
        <f>IF(COUNTIF($V7:$AG7,DT$3)=0,"",IF($D7=$DJ$1,$A7,""))</f>
        <v/>
      </c>
      <c r="DU7" s="66" t="str">
        <f>IF(COUNTIF($V7:$AG7,DU$3)=0,"",IF($D7=$DJ$1,$A7,""))</f>
        <v/>
      </c>
      <c r="DV7" s="66" t="str">
        <f>IF(COUNTIF($V7:$AG7,DV$3)=0,"",IF($D7=$DJ$1,$A7,""))</f>
        <v/>
      </c>
      <c r="DW7" s="66" t="str">
        <f>IF(COUNTIF($V7:$AG7,DW$3)=0,"",IF($D7=$DJ$1,$A7,""))</f>
        <v/>
      </c>
      <c r="DX7" s="66" t="str">
        <f>IF(COUNTIF($V7:$AG7,DX$3)=0,"",IF($D7=$DJ$1,$A7,""))</f>
        <v/>
      </c>
      <c r="DY7" s="66" t="str">
        <f>IF(COUNTIF($V7:$AG7,DY$3)=0,"",IF($D7=$DJ$1,$A7,""))</f>
        <v/>
      </c>
      <c r="DZ7" s="66" t="str">
        <f>IF(COUNTIF($V7:$AG7,DZ$3)=0,"",IF($D7=$DJ$1,$A7,""))</f>
        <v/>
      </c>
      <c r="EA7" s="66" t="str">
        <f>IF(COUNTIF($V7:$AG7,EA$3)=0,"",IF($D7=$DJ$1,$A7,""))</f>
        <v/>
      </c>
      <c r="EB7" s="66" t="str">
        <f>IF(COUNTIF($V7:$AG7,EB$3)=0,"",IF($D7=$DJ$1,$A7,""))</f>
        <v/>
      </c>
      <c r="EC7" s="66" t="str">
        <f>IF(COUNTIF($V7:$AG7,EC$3)=0,"",IF($D7=$DJ$1,$A7,""))</f>
        <v/>
      </c>
      <c r="ED7" s="66" t="str">
        <f>IF(COUNTIF($V7:$AG7,ED$3)=0,"",IF($D7=$DJ$1,$A7,""))</f>
        <v/>
      </c>
      <c r="EE7" s="66" t="str">
        <f>IF(COUNTIF($V7:$AG7,EE$3)=0,"",IF($D7=$DJ$1,$A7,""))</f>
        <v/>
      </c>
      <c r="EF7" s="66" t="str">
        <f>IF(COUNTIF($V7:$AG7,EF$3)=0,"",IF($D7=$DJ$1,$A7,""))</f>
        <v/>
      </c>
      <c r="EG7" s="66" t="str">
        <f>IF(COUNTIF($V7:$AG7,EG$3)=0,"",IF($D7=$DJ$1,$A7,""))</f>
        <v/>
      </c>
      <c r="EH7" s="66" t="str">
        <f>IF(COUNTIF($V7:$AG7,EH$3)=0,"",IF($D7=$DJ$1,$A7,""))</f>
        <v/>
      </c>
      <c r="EI7" s="66" t="str">
        <f>IF(COUNTIF($V7:$AG7,EI$3)=0,"",IF($D7=$DJ$1,$A7,""))</f>
        <v/>
      </c>
      <c r="EJ7" s="66" t="str">
        <f>IF(COUNTIF($V7:$AG7,EJ$3)=0,"",IF($D7=$DJ$1,$A7,""))</f>
        <v/>
      </c>
      <c r="EK7" s="66" t="str">
        <f>IF(COUNTIF($V7:$AG7,EK$3)=0,"",IF($D7=$DJ$1,$A7,""))</f>
        <v/>
      </c>
      <c r="EL7" s="66" t="str">
        <f>IF(COUNTIF($V7:$AG7,EL$3)=0,"",IF($D7=$DJ$1,$A7,""))</f>
        <v/>
      </c>
      <c r="EM7" s="66" t="str">
        <f>IF(COUNTIF($V7:$AG7,EM$3)=0,"",IF($D7=$DJ$1,$A7,""))</f>
        <v/>
      </c>
      <c r="EN7" s="66" t="str">
        <f>IF(COUNTIF($V7:$AG7,EN$3)=0,"",IF($D7=$DJ$1,$A7,""))</f>
        <v/>
      </c>
      <c r="EO7" s="66" t="str">
        <f>IF(COUNTIF($V7:$AG7,EO$3)=0,"",IF($D7=$DJ$1,$A7,""))</f>
        <v/>
      </c>
      <c r="EP7" s="66" t="str">
        <f>IF(COUNTIF($V7:$AG7,EP$3)=0,"",IF($D7=$DJ$1,$A7,""))</f>
        <v/>
      </c>
      <c r="EQ7" s="66" t="str">
        <f>IF(COUNTIF($V7:$AG7,EQ$3)=0,"",IF($D7=$DJ$1,$A7,""))</f>
        <v/>
      </c>
      <c r="ER7" s="66" t="str">
        <f>IF(COUNTIF($V7:$AG7,ER$3)=0,"",IF($D7=$DJ$1,$A7,""))</f>
        <v/>
      </c>
      <c r="ES7" s="66" t="str">
        <f>IF(COUNTIF($V7:$AG7,ES$3)=0,"",IF($D7=$DJ$1,$A7,""))</f>
        <v/>
      </c>
      <c r="ET7" s="66" t="str">
        <f>IF(COUNTIF($V7:$AG7,ET$3)=0,"",IF($D7=$DJ$1,$A7,""))</f>
        <v/>
      </c>
      <c r="EU7" s="66" t="str">
        <f>IF(COUNTIF($V7:$AG7,EU$3)=0,"",IF($D7=$DJ$1,$A7,""))</f>
        <v/>
      </c>
      <c r="EV7" s="66" t="str">
        <f>IF(COUNTIF($V7:$AG7,EV$3)=0,"",IF($D7=$DJ$1,$A7,""))</f>
        <v/>
      </c>
      <c r="EW7" s="95" t="str">
        <f>IF(COUNTIF($V7:$AG7,EW$3)=0,"",IF($D7=$DJ$1,$A7,""))</f>
        <v/>
      </c>
      <c r="EX7" s="66" t="str">
        <f>IF(COUNTIF($V7:$AG7,EX$3)=0,"",IF($D7=$EX$1,$A7,""))</f>
        <v/>
      </c>
      <c r="EY7" s="66" t="str">
        <f>IF(COUNTIF($V7:$AG7,EY$3)=0,"",IF($D7=$EX$1,$A7,""))</f>
        <v/>
      </c>
      <c r="EZ7" s="66" t="str">
        <f>IF(COUNTIF($V7:$AG7,EZ$3)=0,"",IF($D7=$EX$1,$A7,""))</f>
        <v/>
      </c>
      <c r="FA7" s="66" t="str">
        <f>IF(COUNTIF($V7:$AG7,FA$3)=0,"",IF($D7=$EX$1,$A7,""))</f>
        <v/>
      </c>
      <c r="FB7" s="66" t="str">
        <f>IF(COUNTIF($V7:$AG7,FB$3)=0,"",IF($D7=$EX$1,$A7,""))</f>
        <v/>
      </c>
      <c r="FC7" s="66" t="str">
        <f>IF(COUNTIF($V7:$AG7,FC$3)=0,"",IF($D7=$EX$1,$A7,""))</f>
        <v/>
      </c>
      <c r="FD7" s="66" t="str">
        <f>IF(COUNTIF($V7:$AG7,FD$3)=0,"",IF($D7=$EX$1,$A7,""))</f>
        <v/>
      </c>
      <c r="FE7" s="66" t="str">
        <f>IF(COUNTIF($V7:$AG7,FE$3)=0,"",IF($D7=$EX$1,$A7,""))</f>
        <v/>
      </c>
      <c r="FF7" s="66" t="str">
        <f>IF(COUNTIF($V7:$AG7,FF$3)=0,"",IF($D7=$EX$1,$A7,""))</f>
        <v/>
      </c>
      <c r="FG7" s="66" t="str">
        <f>IF(COUNTIF($V7:$AG7,FG$3)=0,"",IF($D7=$EX$1,$A7,""))</f>
        <v/>
      </c>
      <c r="FH7" s="66" t="str">
        <f>IF(COUNTIF($V7:$AG7,FH$3)=0,"",IF($D7=$EX$1,$A7,""))</f>
        <v/>
      </c>
      <c r="FI7" s="66" t="str">
        <f>IF(COUNTIF($V7:$AG7,FI$3)=0,"",IF($D7=$EX$1,$A7,""))</f>
        <v/>
      </c>
      <c r="FJ7" s="66" t="str">
        <f>IF(COUNTIF($V7:$AG7,FJ$3)=0,"",IF($D7=$EX$1,$A7,""))</f>
        <v/>
      </c>
      <c r="FK7" s="66" t="str">
        <f>IF(COUNTIF($V7:$AG7,FK$3)=0,"",IF($D7=$EX$1,$A7,""))</f>
        <v/>
      </c>
      <c r="FL7" s="66" t="str">
        <f>IF(COUNTIF($V7:$AG7,FL$3)=0,"",IF($D7=$EX$1,$A7,""))</f>
        <v/>
      </c>
      <c r="FM7" s="66" t="str">
        <f>IF(COUNTIF($V7:$AG7,FM$3)=0,"",IF($D7=$EX$1,$A7,""))</f>
        <v/>
      </c>
      <c r="FN7" s="66" t="str">
        <f>IF(COUNTIF($V7:$AG7,FN$3)=0,"",IF($D7=$EX$1,$A7,""))</f>
        <v/>
      </c>
      <c r="FO7" s="66" t="str">
        <f>IF(COUNTIF($V7:$AG7,FO$3)=0,"",IF($D7=$EX$1,$A7,""))</f>
        <v/>
      </c>
      <c r="FP7" s="66" t="str">
        <f>IF(COUNTIF($V7:$AG7,FP$3)=0,"",IF($D7=$EX$1,$A7,""))</f>
        <v/>
      </c>
      <c r="FQ7" s="66" t="str">
        <f>IF(COUNTIF($V7:$AG7,FQ$3)=0,"",IF($D7=$EX$1,$A7,""))</f>
        <v/>
      </c>
      <c r="FR7" s="66" t="str">
        <f>IF(COUNTIF($V7:$AG7,FR$3)=0,"",IF($D7=$EX$1,$A7,""))</f>
        <v/>
      </c>
      <c r="FS7" s="66" t="str">
        <f>IF(COUNTIF($V7:$AG7,FS$3)=0,"",IF($D7=$EX$1,$A7,""))</f>
        <v/>
      </c>
      <c r="FT7" s="66" t="str">
        <f>IF(COUNTIF($V7:$AG7,FT$3)=0,"",IF($D7=$EX$1,$A7,""))</f>
        <v/>
      </c>
      <c r="FU7" s="66" t="str">
        <f>IF(COUNTIF($V7:$AG7,FU$3)=0,"",IF($D7=$EX$1,$A7,""))</f>
        <v/>
      </c>
      <c r="FV7" s="66" t="str">
        <f>IF(COUNTIF($V7:$AG7,FV$3)=0,"",IF($D7=$EX$1,$A7,""))</f>
        <v/>
      </c>
      <c r="FW7" s="66" t="str">
        <f>IF(COUNTIF($V7:$AG7,FW$3)=0,"",IF($D7=$EX$1,$A7,""))</f>
        <v/>
      </c>
      <c r="FX7" s="66" t="str">
        <f>IF(COUNTIF($V7:$AG7,FX$3)=0,"",IF($D7=$EX$1,$A7,""))</f>
        <v/>
      </c>
      <c r="FY7" s="66" t="str">
        <f>IF(COUNTIF($V7:$AG7,FY$3)=0,"",IF($D7=$EX$1,$A7,""))</f>
        <v/>
      </c>
      <c r="FZ7" s="66" t="str">
        <f>IF(COUNTIF($V7:$AG7,FZ$3)=0,"",IF($D7=$EX$1,$A7,""))</f>
        <v/>
      </c>
      <c r="GA7" s="66" t="str">
        <f>IF(COUNTIF($V7:$AG7,GA$3)=0,"",IF($D7=$EX$1,$A7,""))</f>
        <v/>
      </c>
      <c r="GB7" s="66" t="str">
        <f>IF(COUNTIF($V7:$AG7,GB$3)=0,"",IF($D7=$EX$1,$A7,""))</f>
        <v/>
      </c>
      <c r="GC7" s="66" t="str">
        <f>IF(COUNTIF($V7:$AG7,GC$3)=0,"",IF($D7=$EX$1,$A7,""))</f>
        <v/>
      </c>
      <c r="GD7" s="66" t="str">
        <f>IF(COUNTIF($V7:$AG7,GD$3)=0,"",IF($D7=$EX$1,$A7,""))</f>
        <v/>
      </c>
      <c r="GE7" s="66" t="str">
        <f>IF(COUNTIF($V7:$AG7,GE$3)=0,"",IF($D7=$EX$1,$A7,""))</f>
        <v/>
      </c>
      <c r="GF7" s="66" t="str">
        <f>IF(COUNTIF($V7:$AG7,GF$3)=0,"",IF($D7=$EX$1,$A7,""))</f>
        <v/>
      </c>
      <c r="GG7" s="66" t="str">
        <f>IF(COUNTIF($V7:$AG7,GG$3)=0,"",IF($D7=$EX$1,$A7,""))</f>
        <v/>
      </c>
      <c r="GH7" s="66" t="str">
        <f>IF(COUNTIF($V7:$AG7,GH$3)=0,"",IF($D7=$EX$1,$A7,""))</f>
        <v/>
      </c>
      <c r="GI7" s="66" t="str">
        <f>IF(COUNTIF($V7:$AG7,GI$3)=0,"",IF($D7=$EX$1,$A7,""))</f>
        <v/>
      </c>
      <c r="GJ7" s="66" t="str">
        <f>IF(COUNTIF($V7:$AG7,GJ$3)=0,"",IF($D7=$EX$1,$A7,""))</f>
        <v/>
      </c>
      <c r="GK7" s="95" t="str">
        <f>IF(COUNTIF($V7:$AG7,GK$3)=0,"",IF($D7=$EX$1,$A7,""))</f>
        <v/>
      </c>
      <c r="GL7" s="66" t="str">
        <f>IF(COUNTIF($V7:$AG7,GL$3)=0,"",IF($D7=$GL$1,$A7,""))</f>
        <v/>
      </c>
      <c r="GM7" s="66" t="str">
        <f>IF(COUNTIF($V7:$AG7,GM$3)=0,"",IF($D7=$GL$1,$A7,""))</f>
        <v/>
      </c>
      <c r="GN7" s="66" t="str">
        <f>IF(COUNTIF($V7:$AG7,GN$3)=0,"",IF($D7=$GL$1,$A7,""))</f>
        <v/>
      </c>
      <c r="GO7" s="66" t="str">
        <f>IF(COUNTIF($V7:$AG7,GO$3)=0,"",IF($D7=$GL$1,$A7,""))</f>
        <v/>
      </c>
      <c r="GP7" s="66" t="str">
        <f>IF(COUNTIF($V7:$AG7,GP$3)=0,"",IF($D7=$GL$1,$A7,""))</f>
        <v/>
      </c>
      <c r="GQ7" s="66" t="str">
        <f>IF(COUNTIF($V7:$AG7,GQ$3)=0,"",IF($D7=$GL$1,$A7,""))</f>
        <v/>
      </c>
      <c r="GR7" s="66" t="str">
        <f>IF(COUNTIF($V7:$AG7,GR$3)=0,"",IF($D7=$GL$1,$A7,""))</f>
        <v/>
      </c>
      <c r="GS7" s="66" t="str">
        <f>IF(COUNTIF($V7:$AG7,GS$3)=0,"",IF($D7=$GL$1,$A7,""))</f>
        <v/>
      </c>
      <c r="GT7" s="66" t="str">
        <f>IF(COUNTIF($V7:$AG7,GT$3)=0,"",IF($D7=$GL$1,$A7,""))</f>
        <v/>
      </c>
      <c r="GU7" s="66" t="str">
        <f>IF(COUNTIF($V7:$AG7,GU$3)=0,"",IF($D7=$GL$1,$A7,""))</f>
        <v/>
      </c>
      <c r="GV7" s="66" t="str">
        <f>IF(COUNTIF($V7:$AG7,GV$3)=0,"",IF($D7=$GL$1,$A7,""))</f>
        <v/>
      </c>
      <c r="GW7" s="66" t="str">
        <f>IF(COUNTIF($V7:$AG7,GW$3)=0,"",IF($D7=$GL$1,$A7,""))</f>
        <v/>
      </c>
      <c r="GX7" s="66" t="str">
        <f>IF(COUNTIF($V7:$AG7,GX$3)=0,"",IF($D7=$GL$1,$A7,""))</f>
        <v/>
      </c>
      <c r="GY7" s="66" t="str">
        <f>IF(COUNTIF($V7:$AG7,GY$3)=0,"",IF($D7=$GL$1,$A7,""))</f>
        <v/>
      </c>
      <c r="GZ7" s="66" t="str">
        <f>IF(COUNTIF($V7:$AG7,GZ$3)=0,"",IF($D7=$GL$1,$A7,""))</f>
        <v/>
      </c>
      <c r="HA7" s="66" t="str">
        <f>IF(COUNTIF($V7:$AG7,HA$3)=0,"",IF($D7=$GL$1,$A7,""))</f>
        <v/>
      </c>
      <c r="HB7" s="66" t="str">
        <f>IF(COUNTIF($V7:$AG7,HB$3)=0,"",IF($D7=$GL$1,$A7,""))</f>
        <v/>
      </c>
      <c r="HC7" s="66" t="str">
        <f>IF(COUNTIF($V7:$AG7,HC$3)=0,"",IF($D7=$GL$1,$A7,""))</f>
        <v/>
      </c>
      <c r="HD7" s="66" t="str">
        <f>IF(COUNTIF($V7:$AG7,HD$3)=0,"",IF($D7=$GL$1,$A7,""))</f>
        <v/>
      </c>
      <c r="HE7" s="66" t="str">
        <f>IF(COUNTIF($V7:$AG7,HE$3)=0,"",IF($D7=$GL$1,$A7,""))</f>
        <v/>
      </c>
      <c r="HF7" s="66" t="str">
        <f>IF(COUNTIF($V7:$AG7,HF$3)=0,"",IF($D7=$GL$1,$A7,""))</f>
        <v/>
      </c>
      <c r="HG7" s="66" t="str">
        <f>IF(COUNTIF($V7:$AG7,HG$3)=0,"",IF($D7=$GL$1,$A7,""))</f>
        <v/>
      </c>
      <c r="HH7" s="66" t="str">
        <f>IF(COUNTIF($V7:$AG7,HH$3)=0,"",IF($D7=$GL$1,$A7,""))</f>
        <v/>
      </c>
      <c r="HI7" s="66" t="str">
        <f>IF(COUNTIF($V7:$AG7,HI$3)=0,"",IF($D7=$GL$1,$A7,""))</f>
        <v/>
      </c>
      <c r="HJ7" s="66" t="str">
        <f>IF(COUNTIF($V7:$AG7,HJ$3)=0,"",IF($D7=$GL$1,$A7,""))</f>
        <v/>
      </c>
      <c r="HK7" s="66" t="str">
        <f>IF(COUNTIF($V7:$AG7,HK$3)=0,"",IF($D7=$GL$1,$A7,""))</f>
        <v/>
      </c>
      <c r="HL7" s="66" t="str">
        <f>IF(COUNTIF($V7:$AG7,HL$3)=0,"",IF($D7=$GL$1,$A7,""))</f>
        <v/>
      </c>
      <c r="HM7" s="66" t="str">
        <f>IF(COUNTIF($V7:$AG7,HM$3)=0,"",IF($D7=$GL$1,$A7,""))</f>
        <v/>
      </c>
      <c r="HN7" s="66" t="str">
        <f>IF(COUNTIF($V7:$AG7,HN$3)=0,"",IF($D7=$GL$1,$A7,""))</f>
        <v/>
      </c>
      <c r="HO7" s="66" t="str">
        <f>IF(COUNTIF($V7:$AG7,HO$3)=0,"",IF($D7=$GL$1,$A7,""))</f>
        <v/>
      </c>
      <c r="HP7" s="66" t="str">
        <f>IF(COUNTIF($V7:$AG7,HP$3)=0,"",IF($D7=$GL$1,$A7,""))</f>
        <v/>
      </c>
      <c r="HQ7" s="66" t="str">
        <f>IF(COUNTIF($V7:$AG7,HQ$3)=0,"",IF($D7=$GL$1,$A7,""))</f>
        <v/>
      </c>
      <c r="HR7" s="66" t="str">
        <f>IF(COUNTIF($V7:$AG7,HR$3)=0,"",IF($D7=$GL$1,$A7,""))</f>
        <v/>
      </c>
      <c r="HS7" s="66" t="str">
        <f>IF(COUNTIF($V7:$AG7,HS$3)=0,"",IF($D7=$GL$1,$A7,""))</f>
        <v/>
      </c>
      <c r="HT7" s="66" t="str">
        <f>IF(COUNTIF($V7:$AG7,HT$3)=0,"",IF($D7=$GL$1,$A7,""))</f>
        <v/>
      </c>
      <c r="HU7" s="66" t="str">
        <f>IF(COUNTIF($V7:$AG7,HU$3)=0,"",IF($D7=$GL$1,$A7,""))</f>
        <v/>
      </c>
      <c r="HV7" s="66" t="str">
        <f>IF(COUNTIF($V7:$AG7,HV$3)=0,"",IF($D7=$GL$1,$A7,""))</f>
        <v/>
      </c>
      <c r="HW7" s="66" t="str">
        <f>IF(COUNTIF($V7:$AG7,HW$3)=0,"",IF($D7=$GL$1,$A7,""))</f>
        <v/>
      </c>
      <c r="HX7" s="66" t="str">
        <f>IF(COUNTIF($V7:$AG7,HX$3)=0,"",IF($D7=$GL$1,$A7,""))</f>
        <v/>
      </c>
      <c r="HY7" s="95" t="str">
        <f>IF(COUNTIF($V7:$AG7,HY$3)=0,"",IF($D7=$GL$1,$A7,""))</f>
        <v/>
      </c>
      <c r="HZ7" s="66" t="str">
        <f>IF(COUNTIF($V7:$AG7,HZ$3)=0,"",IF($D7=$HZ$1,$A7,""))</f>
        <v/>
      </c>
      <c r="IA7" s="66" t="str">
        <f>IF(COUNTIF($V7:$AG7,IA$3)=0,"",IF($D7=$HZ$1,$A7,""))</f>
        <v/>
      </c>
      <c r="IB7" s="66" t="str">
        <f>IF(COUNTIF($V7:$AG7,IB$3)=0,"",IF($D7=$HZ$1,$A7,""))</f>
        <v/>
      </c>
      <c r="IC7" s="66" t="str">
        <f>IF(COUNTIF($V7:$AG7,IC$3)=0,"",IF($D7=$HZ$1,$A7,""))</f>
        <v/>
      </c>
      <c r="ID7" s="66" t="str">
        <f>IF(COUNTIF($V7:$AG7,ID$3)=0,"",IF($D7=$HZ$1,$A7,""))</f>
        <v/>
      </c>
      <c r="IE7" s="66" t="str">
        <f>IF(COUNTIF($V7:$AG7,IE$3)=0,"",IF($D7=$HZ$1,$A7,""))</f>
        <v/>
      </c>
      <c r="IF7" s="66" t="str">
        <f>IF(COUNTIF($V7:$AG7,IF$3)=0,"",IF($D7=$HZ$1,$A7,""))</f>
        <v/>
      </c>
      <c r="IG7" s="66" t="str">
        <f>IF(COUNTIF($V7:$AG7,IG$3)=0,"",IF($D7=$HZ$1,$A7,""))</f>
        <v/>
      </c>
      <c r="IH7" s="66" t="str">
        <f>IF(COUNTIF($V7:$AG7,IH$3)=0,"",IF($D7=$HZ$1,$A7,""))</f>
        <v/>
      </c>
      <c r="II7" s="66" t="str">
        <f>IF(COUNTIF($V7:$AG7,II$3)=0,"",IF($D7=$HZ$1,$A7,""))</f>
        <v/>
      </c>
      <c r="IJ7" s="66" t="str">
        <f>IF(COUNTIF($V7:$AG7,IJ$3)=0,"",IF($D7=$HZ$1,$A7,""))</f>
        <v/>
      </c>
      <c r="IK7" s="66" t="str">
        <f>IF(COUNTIF($V7:$AG7,IK$3)=0,"",IF($D7=$HZ$1,$A7,""))</f>
        <v/>
      </c>
      <c r="IL7" s="66" t="str">
        <f>IF(COUNTIF($V7:$AG7,IL$3)=0,"",IF($D7=$HZ$1,$A7,""))</f>
        <v/>
      </c>
      <c r="IM7" s="66" t="str">
        <f>IF(COUNTIF($V7:$AG7,IM$3)=0,"",IF($D7=$HZ$1,$A7,""))</f>
        <v/>
      </c>
      <c r="IN7" s="66" t="str">
        <f>IF(COUNTIF($V7:$AG7,IN$3)=0,"",IF($D7=$HZ$1,$A7,""))</f>
        <v/>
      </c>
      <c r="IO7" s="66" t="str">
        <f>IF(COUNTIF($V7:$AG7,IO$3)=0,"",IF($D7=$HZ$1,$A7,""))</f>
        <v/>
      </c>
      <c r="IP7" s="66" t="str">
        <f>IF(COUNTIF($V7:$AG7,IP$3)=0,"",IF($D7=$HZ$1,$A7,""))</f>
        <v/>
      </c>
      <c r="IQ7" s="66" t="str">
        <f>IF(COUNTIF($V7:$AG7,IQ$3)=0,"",IF($D7=$HZ$1,$A7,""))</f>
        <v/>
      </c>
      <c r="IR7" s="66" t="str">
        <f>IF(COUNTIF($V7:$AG7,IR$3)=0,"",IF($D7=$HZ$1,$A7,""))</f>
        <v/>
      </c>
      <c r="IS7" s="66" t="str">
        <f>IF(COUNTIF($V7:$AG7,IS$3)=0,"",IF($D7=$HZ$1,$A7,""))</f>
        <v/>
      </c>
      <c r="IT7" s="66" t="str">
        <f>IF(COUNTIF($V7:$AG7,IT$3)=0,"",IF($D7=$HZ$1,$A7,""))</f>
        <v/>
      </c>
      <c r="IU7" s="66" t="str">
        <f>IF(COUNTIF($V7:$AG7,IU$3)=0,"",IF($D7=$HZ$1,$A7,""))</f>
        <v/>
      </c>
      <c r="IV7" s="66" t="str">
        <f>IF(COUNTIF($V7:$AG7,IV$3)=0,"",IF($D7=$HZ$1,$A7,""))</f>
        <v/>
      </c>
      <c r="IW7" s="66" t="str">
        <f>IF(COUNTIF($V7:$AG7,IW$3)=0,"",IF($D7=$HZ$1,$A7,""))</f>
        <v/>
      </c>
      <c r="IX7" s="66" t="str">
        <f>IF(COUNTIF($V7:$AG7,IX$3)=0,"",IF($D7=$HZ$1,$A7,""))</f>
        <v/>
      </c>
      <c r="IY7" s="66" t="str">
        <f>IF(COUNTIF($V7:$AG7,IY$3)=0,"",IF($D7=$HZ$1,$A7,""))</f>
        <v/>
      </c>
      <c r="IZ7" s="66" t="str">
        <f>IF(COUNTIF($V7:$AG7,IZ$3)=0,"",IF($D7=$HZ$1,$A7,""))</f>
        <v/>
      </c>
      <c r="JA7" s="66" t="str">
        <f>IF(COUNTIF($V7:$AG7,JA$3)=0,"",IF($D7=$HZ$1,$A7,""))</f>
        <v/>
      </c>
      <c r="JB7" s="66" t="str">
        <f>IF(COUNTIF($V7:$AG7,JB$3)=0,"",IF($D7=$HZ$1,$A7,""))</f>
        <v/>
      </c>
      <c r="JC7" s="66" t="str">
        <f>IF(COUNTIF($V7:$AG7,JC$3)=0,"",IF($D7=$HZ$1,$A7,""))</f>
        <v/>
      </c>
      <c r="JD7" s="66" t="str">
        <f>IF(COUNTIF($V7:$AG7,JD$3)=0,"",IF($D7=$HZ$1,$A7,""))</f>
        <v/>
      </c>
      <c r="JE7" s="66" t="str">
        <f>IF(COUNTIF($V7:$AG7,JE$3)=0,"",IF($D7=$HZ$1,$A7,""))</f>
        <v/>
      </c>
      <c r="JF7" s="66" t="str">
        <f>IF(COUNTIF($V7:$AG7,JF$3)=0,"",IF($D7=$HZ$1,$A7,""))</f>
        <v/>
      </c>
      <c r="JG7" s="66" t="str">
        <f>IF(COUNTIF($V7:$AG7,JG$3)=0,"",IF($D7=$HZ$1,$A7,""))</f>
        <v/>
      </c>
      <c r="JH7" s="66" t="str">
        <f>IF(COUNTIF($V7:$AG7,JH$3)=0,"",IF($D7=$HZ$1,$A7,""))</f>
        <v/>
      </c>
      <c r="JI7" s="66" t="str">
        <f>IF(COUNTIF($V7:$AG7,JI$3)=0,"",IF($D7=$HZ$1,$A7,""))</f>
        <v/>
      </c>
      <c r="JJ7" s="66" t="str">
        <f>IF(COUNTIF($V7:$AG7,JJ$3)=0,"",IF($D7=$HZ$1,$A7,""))</f>
        <v/>
      </c>
      <c r="JK7" s="66" t="str">
        <f>IF(COUNTIF($V7:$AG7,JK$3)=0,"",IF($D7=$HZ$1,$A7,""))</f>
        <v/>
      </c>
      <c r="JL7" s="66" t="str">
        <f>IF(COUNTIF($V7:$AG7,JL$3)=0,"",IF($D7=$HZ$1,$A7,""))</f>
        <v/>
      </c>
      <c r="JM7" s="95" t="str">
        <f>IF(COUNTIF($V7:$AG7,JM$3)=0,"",IF($D7=$HZ$1,$A7,""))</f>
        <v/>
      </c>
      <c r="JN7" s="66" t="str">
        <f>IF(COUNTIF($V7:$AG7,JN$3)=0,"",IF($D7=$JN$1,$A7,""))</f>
        <v/>
      </c>
      <c r="JO7" s="66" t="str">
        <f>IF(COUNTIF($V7:$AG7,JO$3)=0,"",IF($D7=$JN$1,$A7,""))</f>
        <v/>
      </c>
      <c r="JP7" s="66" t="str">
        <f>IF(COUNTIF($V7:$AG7,JP$3)=0,"",IF($D7=$JN$1,$A7,""))</f>
        <v/>
      </c>
      <c r="JQ7" s="66" t="str">
        <f>IF(COUNTIF($V7:$AG7,JQ$3)=0,"",IF($D7=$JN$1,$A7,""))</f>
        <v/>
      </c>
      <c r="JR7" s="66" t="str">
        <f>IF(COUNTIF($V7:$AG7,JR$3)=0,"",IF($D7=$JN$1,$A7,""))</f>
        <v/>
      </c>
      <c r="JS7" s="66" t="str">
        <f>IF(COUNTIF($V7:$AG7,JS$3)=0,"",IF($D7=$JN$1,$A7,""))</f>
        <v/>
      </c>
      <c r="JT7" s="66" t="str">
        <f>IF(COUNTIF($V7:$AG7,JT$3)=0,"",IF($D7=$JN$1,$A7,""))</f>
        <v/>
      </c>
      <c r="JU7" s="66" t="str">
        <f>IF(COUNTIF($V7:$AG7,JU$3)=0,"",IF($D7=$JN$1,$A7,""))</f>
        <v/>
      </c>
      <c r="JV7" s="66" t="str">
        <f>IF(COUNTIF($V7:$AG7,JV$3)=0,"",IF($D7=$JN$1,$A7,""))</f>
        <v/>
      </c>
      <c r="JW7" s="66" t="str">
        <f>IF(COUNTIF($V7:$AG7,JW$3)=0,"",IF($D7=$JN$1,$A7,""))</f>
        <v/>
      </c>
      <c r="JX7" s="66" t="str">
        <f>IF(COUNTIF($V7:$AG7,JX$3)=0,"",IF($D7=$JN$1,$A7,""))</f>
        <v/>
      </c>
      <c r="JY7" s="66" t="str">
        <f>IF(COUNTIF($V7:$AG7,JY$3)=0,"",IF($D7=$JN$1,$A7,""))</f>
        <v/>
      </c>
      <c r="JZ7" s="66" t="str">
        <f>IF(COUNTIF($V7:$AG7,JZ$3)=0,"",IF($D7=$JN$1,$A7,""))</f>
        <v/>
      </c>
      <c r="KA7" s="66" t="str">
        <f>IF(COUNTIF($V7:$AG7,KA$3)=0,"",IF($D7=$JN$1,$A7,""))</f>
        <v/>
      </c>
      <c r="KB7" s="66" t="str">
        <f>IF(COUNTIF($V7:$AG7,KB$3)=0,"",IF($D7=$JN$1,$A7,""))</f>
        <v/>
      </c>
      <c r="KC7" s="66" t="str">
        <f>IF(COUNTIF($V7:$AG7,KC$3)=0,"",IF($D7=$JN$1,$A7,""))</f>
        <v/>
      </c>
      <c r="KD7" s="66" t="str">
        <f>IF(COUNTIF($V7:$AG7,KD$3)=0,"",IF($D7=$JN$1,$A7,""))</f>
        <v/>
      </c>
      <c r="KE7" s="66" t="str">
        <f>IF(COUNTIF($V7:$AG7,KE$3)=0,"",IF($D7=$JN$1,$A7,""))</f>
        <v/>
      </c>
      <c r="KF7" s="66" t="str">
        <f>IF(COUNTIF($V7:$AG7,KF$3)=0,"",IF($D7=$JN$1,$A7,""))</f>
        <v/>
      </c>
      <c r="KG7" s="66" t="str">
        <f>IF(COUNTIF($V7:$AG7,KG$3)=0,"",IF($D7=$JN$1,$A7,""))</f>
        <v/>
      </c>
      <c r="KH7" s="66" t="str">
        <f>IF(COUNTIF($V7:$AG7,KH$3)=0,"",IF($D7=$JN$1,$A7,""))</f>
        <v/>
      </c>
      <c r="KI7" s="66" t="str">
        <f>IF(COUNTIF($V7:$AG7,KI$3)=0,"",IF($D7=$JN$1,$A7,""))</f>
        <v/>
      </c>
      <c r="KJ7" s="66" t="str">
        <f>IF(COUNTIF($V7:$AG7,KJ$3)=0,"",IF($D7=$JN$1,$A7,""))</f>
        <v/>
      </c>
      <c r="KK7" s="66" t="str">
        <f>IF(COUNTIF($V7:$AG7,KK$3)=0,"",IF($D7=$JN$1,$A7,""))</f>
        <v/>
      </c>
      <c r="KL7" s="66" t="str">
        <f>IF(COUNTIF($V7:$AG7,KL$3)=0,"",IF($D7=$JN$1,$A7,""))</f>
        <v/>
      </c>
      <c r="KM7" s="66" t="str">
        <f>IF(COUNTIF($V7:$AG7,KM$3)=0,"",IF($D7=$JN$1,$A7,""))</f>
        <v/>
      </c>
      <c r="KN7" s="66" t="str">
        <f>IF(COUNTIF($V7:$AG7,KN$3)=0,"",IF($D7=$JN$1,$A7,""))</f>
        <v/>
      </c>
      <c r="KO7" s="66" t="str">
        <f>IF(COUNTIF($V7:$AG7,KO$3)=0,"",IF($D7=$JN$1,$A7,""))</f>
        <v/>
      </c>
      <c r="KP7" s="66" t="str">
        <f>IF(COUNTIF($V7:$AG7,KP$3)=0,"",IF($D7=$JN$1,$A7,""))</f>
        <v/>
      </c>
      <c r="KQ7" s="66" t="str">
        <f>IF(COUNTIF($V7:$AG7,KQ$3)=0,"",IF($D7=$JN$1,$A7,""))</f>
        <v/>
      </c>
      <c r="KR7" s="66" t="str">
        <f>IF(COUNTIF($V7:$AG7,KR$3)=0,"",IF($D7=$JN$1,$A7,""))</f>
        <v/>
      </c>
      <c r="KS7" s="66" t="str">
        <f>IF(COUNTIF($V7:$AG7,KS$3)=0,"",IF($D7=$JN$1,$A7,""))</f>
        <v/>
      </c>
      <c r="KT7" s="66" t="str">
        <f>IF(COUNTIF($V7:$AG7,KT$3)=0,"",IF($D7=$JN$1,$A7,""))</f>
        <v/>
      </c>
      <c r="KU7" s="66" t="str">
        <f>IF(COUNTIF($V7:$AG7,KU$3)=0,"",IF($D7=$JN$1,$A7,""))</f>
        <v/>
      </c>
      <c r="KV7" s="66" t="str">
        <f>IF(COUNTIF($V7:$AG7,KV$3)=0,"",IF($D7=$JN$1,$A7,""))</f>
        <v/>
      </c>
      <c r="KW7" s="66" t="str">
        <f>IF(COUNTIF($V7:$AG7,KW$3)=0,"",IF($D7=$JN$1,$A7,""))</f>
        <v/>
      </c>
      <c r="KX7" s="66" t="str">
        <f>IF(COUNTIF($V7:$AG7,KX$3)=0,"",IF($D7=$JN$1,$A7,""))</f>
        <v/>
      </c>
      <c r="KY7" s="66" t="str">
        <f>IF(COUNTIF($V7:$AG7,KY$3)=0,"",IF($D7=$JN$1,$A7,""))</f>
        <v/>
      </c>
      <c r="KZ7" s="66" t="str">
        <f>IF(COUNTIF($V7:$AG7,KZ$3)=0,"",IF($D7=$JN$1,$A7,""))</f>
        <v/>
      </c>
      <c r="LA7" s="95" t="str">
        <f>IF(COUNTIF($V7:$AG7,LA$3)=0,"",IF($D7=$JN$1,$A7,""))</f>
        <v/>
      </c>
      <c r="LB7" s="66" t="str">
        <f>IF(COUNTIF($V7:$AG7,LB$3)=0,"",IF($D7=$LB$1,$A7,""))</f>
        <v/>
      </c>
      <c r="LC7" s="66" t="str">
        <f>IF(COUNTIF($V7:$AG7,LC$3)=0,"",IF($D7=$LB$1,$A7,""))</f>
        <v/>
      </c>
      <c r="LD7" s="66" t="str">
        <f>IF(COUNTIF($V7:$AG7,LD$3)=0,"",IF($D7=$LB$1,$A7,""))</f>
        <v/>
      </c>
      <c r="LE7" s="66" t="str">
        <f>IF(COUNTIF($V7:$AG7,LE$3)=0,"",IF($D7=$LB$1,$A7,""))</f>
        <v/>
      </c>
      <c r="LF7" s="66" t="str">
        <f>IF(COUNTIF($V7:$AG7,LF$3)=0,"",IF($D7=$LB$1,$A7,""))</f>
        <v/>
      </c>
      <c r="LG7" s="66" t="str">
        <f>IF(COUNTIF($V7:$AG7,LG$3)=0,"",IF($D7=$LB$1,$A7,""))</f>
        <v/>
      </c>
      <c r="LH7" s="66" t="str">
        <f>IF(COUNTIF($V7:$AG7,LH$3)=0,"",IF($D7=$LB$1,$A7,""))</f>
        <v/>
      </c>
      <c r="LI7" s="66" t="str">
        <f>IF(COUNTIF($V7:$AG7,LI$3)=0,"",IF($D7=$LB$1,$A7,""))</f>
        <v/>
      </c>
      <c r="LJ7" s="66" t="str">
        <f>IF(COUNTIF($V7:$AG7,LJ$3)=0,"",IF($D7=$LB$1,$A7,""))</f>
        <v/>
      </c>
      <c r="LK7" s="66" t="str">
        <f>IF(COUNTIF($V7:$AG7,LK$3)=0,"",IF($D7=$LB$1,$A7,""))</f>
        <v/>
      </c>
      <c r="LL7" s="66" t="str">
        <f>IF(COUNTIF($V7:$AG7,LL$3)=0,"",IF($D7=$LB$1,$A7,""))</f>
        <v/>
      </c>
      <c r="LM7" s="66" t="str">
        <f>IF(COUNTIF($V7:$AG7,LM$3)=0,"",IF($D7=$LB$1,$A7,""))</f>
        <v/>
      </c>
      <c r="LN7" s="66" t="str">
        <f>IF(COUNTIF($V7:$AG7,LN$3)=0,"",IF($D7=$LB$1,$A7,""))</f>
        <v/>
      </c>
      <c r="LO7" s="66" t="str">
        <f>IF(COUNTIF($V7:$AG7,LO$3)=0,"",IF($D7=$LB$1,$A7,""))</f>
        <v/>
      </c>
      <c r="LP7" s="66" t="str">
        <f>IF(COUNTIF($V7:$AG7,LP$3)=0,"",IF($D7=$LB$1,$A7,""))</f>
        <v/>
      </c>
      <c r="LQ7" s="66" t="str">
        <f>IF(COUNTIF($V7:$AG7,LQ$3)=0,"",IF($D7=$LB$1,$A7,""))</f>
        <v/>
      </c>
      <c r="LR7" s="66" t="str">
        <f>IF(COUNTIF($V7:$AG7,LR$3)=0,"",IF($D7=$LB$1,$A7,""))</f>
        <v/>
      </c>
      <c r="LS7" s="66" t="str">
        <f>IF(COUNTIF($V7:$AG7,LS$3)=0,"",IF($D7=$LB$1,$A7,""))</f>
        <v/>
      </c>
      <c r="LT7" s="66" t="str">
        <f>IF(COUNTIF($V7:$AG7,LT$3)=0,"",IF($D7=$LB$1,$A7,""))</f>
        <v/>
      </c>
      <c r="LU7" s="66" t="str">
        <f>IF(COUNTIF($V7:$AG7,LU$3)=0,"",IF($D7=$LB$1,$A7,""))</f>
        <v/>
      </c>
      <c r="LV7" s="66" t="str">
        <f>IF(COUNTIF($V7:$AG7,LV$3)=0,"",IF($D7=$LB$1,$A7,""))</f>
        <v/>
      </c>
      <c r="LW7" s="66" t="str">
        <f>IF(COUNTIF($V7:$AG7,LW$3)=0,"",IF($D7=$LB$1,$A7,""))</f>
        <v/>
      </c>
      <c r="LX7" s="66" t="str">
        <f>IF(COUNTIF($V7:$AG7,LX$3)=0,"",IF($D7=$LB$1,$A7,""))</f>
        <v/>
      </c>
      <c r="LY7" s="66" t="str">
        <f>IF(COUNTIF($V7:$AG7,LY$3)=0,"",IF($D7=$LB$1,$A7,""))</f>
        <v/>
      </c>
      <c r="LZ7" s="66" t="str">
        <f>IF(COUNTIF($V7:$AG7,LZ$3)=0,"",IF($D7=$LB$1,$A7,""))</f>
        <v/>
      </c>
      <c r="MA7" s="66" t="str">
        <f>IF(COUNTIF($V7:$AG7,MA$3)=0,"",IF($D7=$LB$1,$A7,""))</f>
        <v/>
      </c>
      <c r="MB7" s="66" t="str">
        <f>IF(COUNTIF($V7:$AG7,MB$3)=0,"",IF($D7=$LB$1,$A7,""))</f>
        <v/>
      </c>
      <c r="MC7" s="66" t="str">
        <f>IF(COUNTIF($V7:$AG7,MC$3)=0,"",IF($D7=$LB$1,$A7,""))</f>
        <v/>
      </c>
      <c r="MD7" s="66" t="str">
        <f>IF(COUNTIF($V7:$AG7,MD$3)=0,"",IF($D7=$LB$1,$A7,""))</f>
        <v/>
      </c>
      <c r="ME7" s="66" t="str">
        <f>IF(COUNTIF($V7:$AG7,ME$3)=0,"",IF($D7=$LB$1,$A7,""))</f>
        <v/>
      </c>
      <c r="MF7" s="66" t="str">
        <f>IF(COUNTIF($V7:$AG7,MF$3)=0,"",IF($D7=$LB$1,$A7,""))</f>
        <v/>
      </c>
      <c r="MG7" s="66" t="str">
        <f>IF(COUNTIF($V7:$AG7,MG$3)=0,"",IF($D7=$LB$1,$A7,""))</f>
        <v/>
      </c>
      <c r="MH7" s="66" t="str">
        <f>IF(COUNTIF($V7:$AG7,MH$3)=0,"",IF($D7=$LB$1,$A7,""))</f>
        <v/>
      </c>
      <c r="MI7" s="66" t="str">
        <f>IF(COUNTIF($V7:$AG7,MI$3)=0,"",IF($D7=$LB$1,$A7,""))</f>
        <v/>
      </c>
      <c r="MJ7" s="66" t="str">
        <f>IF(COUNTIF($V7:$AG7,MJ$3)=0,"",IF($D7=$LB$1,$A7,""))</f>
        <v/>
      </c>
      <c r="MK7" s="66" t="str">
        <f>IF(COUNTIF($V7:$AG7,MK$3)=0,"",IF($D7=$LB$1,$A7,""))</f>
        <v/>
      </c>
      <c r="ML7" s="66" t="str">
        <f>IF(COUNTIF($V7:$AG7,ML$3)=0,"",IF($D7=$LB$1,$A7,""))</f>
        <v/>
      </c>
      <c r="MM7" s="66" t="str">
        <f>IF(COUNTIF($V7:$AG7,MM$3)=0,"",IF($D7=$LB$1,$A7,""))</f>
        <v/>
      </c>
      <c r="MN7" s="66" t="str">
        <f>IF(COUNTIF($V7:$AG7,MN$3)=0,"",IF($D7=$LB$1,$A7,""))</f>
        <v/>
      </c>
      <c r="MO7" s="95" t="str">
        <f>IF(COUNTIF($V7:$AG7,MO$3)=0,"",IF($D7=$LB$1,$A7,""))</f>
        <v/>
      </c>
      <c r="MP7" s="66" t="str">
        <f>IF(COUNTIF($V7:$AG7,MP$3)=0,"",IF($D7=$MP$1,$A7,""))</f>
        <v/>
      </c>
      <c r="MQ7" s="66" t="str">
        <f>IF(COUNTIF($V7:$AG7,MQ$3)=0,"",IF($D7=$MP$1,$A7,""))</f>
        <v/>
      </c>
      <c r="MR7" s="66" t="str">
        <f>IF(COUNTIF($V7:$AG7,MR$3)=0,"",IF($D7=$MP$1,$A7,""))</f>
        <v/>
      </c>
      <c r="MS7" s="66" t="str">
        <f>IF(COUNTIF($V7:$AG7,MS$3)=0,"",IF($D7=$MP$1,$A7,""))</f>
        <v/>
      </c>
      <c r="MT7" s="66" t="str">
        <f>IF(COUNTIF($V7:$AG7,MT$3)=0,"",IF($D7=$MP$1,$A7,""))</f>
        <v/>
      </c>
      <c r="MU7" s="66" t="str">
        <f>IF(COUNTIF($V7:$AG7,MU$3)=0,"",IF($D7=$MP$1,$A7,""))</f>
        <v/>
      </c>
      <c r="MV7" s="66" t="str">
        <f>IF(COUNTIF($V7:$AG7,MV$3)=0,"",IF($D7=$MP$1,$A7,""))</f>
        <v/>
      </c>
      <c r="MW7" s="66" t="str">
        <f>IF(COUNTIF($V7:$AG7,MW$3)=0,"",IF($D7=$MP$1,$A7,""))</f>
        <v/>
      </c>
      <c r="MX7" s="66" t="str">
        <f>IF(COUNTIF($V7:$AG7,MX$3)=0,"",IF($D7=$MP$1,$A7,""))</f>
        <v/>
      </c>
      <c r="MY7" s="66" t="str">
        <f>IF(COUNTIF($V7:$AG7,MY$3)=0,"",IF($D7=$MP$1,$A7,""))</f>
        <v/>
      </c>
      <c r="MZ7" s="66" t="str">
        <f>IF(COUNTIF($V7:$AG7,MZ$3)=0,"",IF($D7=$MP$1,$A7,""))</f>
        <v/>
      </c>
      <c r="NA7" s="66" t="str">
        <f>IF(COUNTIF($V7:$AG7,NA$3)=0,"",IF($D7=$MP$1,$A7,""))</f>
        <v/>
      </c>
      <c r="NB7" s="66" t="str">
        <f>IF(COUNTIF($V7:$AG7,NB$3)=0,"",IF($D7=$MP$1,$A7,""))</f>
        <v/>
      </c>
      <c r="NC7" s="66" t="str">
        <f>IF(COUNTIF($V7:$AG7,NC$3)=0,"",IF($D7=$MP$1,$A7,""))</f>
        <v/>
      </c>
      <c r="ND7" s="66" t="str">
        <f>IF(COUNTIF($V7:$AG7,ND$3)=0,"",IF($D7=$MP$1,$A7,""))</f>
        <v/>
      </c>
      <c r="NE7" s="66" t="str">
        <f>IF(COUNTIF($V7:$AG7,NE$3)=0,"",IF($D7=$MP$1,$A7,""))</f>
        <v/>
      </c>
      <c r="NF7" s="66" t="str">
        <f>IF(COUNTIF($V7:$AG7,NF$3)=0,"",IF($D7=$MP$1,$A7,""))</f>
        <v/>
      </c>
      <c r="NG7" s="66" t="str">
        <f>IF(COUNTIF($V7:$AG7,NG$3)=0,"",IF($D7=$MP$1,$A7,""))</f>
        <v/>
      </c>
      <c r="NH7" s="66" t="str">
        <f>IF(COUNTIF($V7:$AG7,NH$3)=0,"",IF($D7=$MP$1,$A7,""))</f>
        <v/>
      </c>
      <c r="NI7" s="66" t="str">
        <f>IF(COUNTIF($V7:$AG7,NI$3)=0,"",IF($D7=$MP$1,$A7,""))</f>
        <v/>
      </c>
      <c r="NJ7" s="66" t="str">
        <f>IF(COUNTIF($V7:$AG7,NJ$3)=0,"",IF($D7=$MP$1,$A7,""))</f>
        <v/>
      </c>
      <c r="NK7" s="66" t="str">
        <f>IF(COUNTIF($V7:$AG7,NK$3)=0,"",IF($D7=$MP$1,$A7,""))</f>
        <v/>
      </c>
      <c r="NL7" s="66" t="str">
        <f>IF(COUNTIF($V7:$AG7,NL$3)=0,"",IF($D7=$MP$1,$A7,""))</f>
        <v/>
      </c>
      <c r="NM7" s="66" t="str">
        <f>IF(COUNTIF($V7:$AG7,NM$3)=0,"",IF($D7=$MP$1,$A7,""))</f>
        <v/>
      </c>
      <c r="NN7" s="66" t="str">
        <f>IF(COUNTIF($V7:$AG7,NN$3)=0,"",IF($D7=$MP$1,$A7,""))</f>
        <v/>
      </c>
      <c r="NO7" s="66" t="str">
        <f>IF(COUNTIF($V7:$AG7,NO$3)=0,"",IF($D7=$MP$1,$A7,""))</f>
        <v/>
      </c>
      <c r="NP7" s="66" t="str">
        <f>IF(COUNTIF($V7:$AG7,NP$3)=0,"",IF($D7=$MP$1,$A7,""))</f>
        <v/>
      </c>
      <c r="NQ7" s="66" t="str">
        <f>IF(COUNTIF($V7:$AG7,NQ$3)=0,"",IF($D7=$MP$1,$A7,""))</f>
        <v/>
      </c>
      <c r="NR7" s="66" t="str">
        <f>IF(COUNTIF($V7:$AG7,NR$3)=0,"",IF($D7=$MP$1,$A7,""))</f>
        <v/>
      </c>
      <c r="NS7" s="66" t="str">
        <f>IF(COUNTIF($V7:$AG7,NS$3)=0,"",IF($D7=$MP$1,$A7,""))</f>
        <v/>
      </c>
      <c r="NT7" s="66" t="str">
        <f>IF(COUNTIF($V7:$AG7,NT$3)=0,"",IF($D7=$MP$1,$A7,""))</f>
        <v/>
      </c>
      <c r="NU7" s="66" t="str">
        <f>IF(COUNTIF($V7:$AG7,NU$3)=0,"",IF($D7=$MP$1,$A7,""))</f>
        <v/>
      </c>
      <c r="NV7" s="66" t="str">
        <f>IF(COUNTIF($V7:$AG7,NV$3)=0,"",IF($D7=$MP$1,$A7,""))</f>
        <v/>
      </c>
      <c r="NW7" s="66" t="str">
        <f>IF(COUNTIF($V7:$AG7,NW$3)=0,"",IF($D7=$MP$1,$A7,""))</f>
        <v/>
      </c>
      <c r="NX7" s="66" t="str">
        <f>IF(COUNTIF($V7:$AG7,NX$3)=0,"",IF($D7=$MP$1,$A7,""))</f>
        <v/>
      </c>
      <c r="NY7" s="66" t="str">
        <f>IF(COUNTIF($V7:$AG7,NY$3)=0,"",IF($D7=$MP$1,$A7,""))</f>
        <v/>
      </c>
      <c r="NZ7" s="66" t="str">
        <f>IF(COUNTIF($V7:$AG7,NZ$3)=0,"",IF($D7=$MP$1,$A7,""))</f>
        <v/>
      </c>
      <c r="OA7" s="66" t="str">
        <f>IF(COUNTIF($V7:$AG7,OA$3)=0,"",IF($D7=$MP$1,$A7,""))</f>
        <v/>
      </c>
      <c r="OB7" s="66" t="str">
        <f>IF(COUNTIF($V7:$AG7,OB$3)=0,"",IF($D7=$MP$1,$A7,""))</f>
        <v/>
      </c>
      <c r="OC7" s="95" t="str">
        <f>IF(COUNTIF($V7:$AG7,OC$3)=0,"",IF($D7=$MP$1,$A7,""))</f>
        <v/>
      </c>
      <c r="OD7" s="66" t="str">
        <f>IF(COUNTIF($V7:$AG7,OD$3)=0,"",IF($D7=$OD$1,$A7,""))</f>
        <v/>
      </c>
      <c r="OE7" s="66" t="str">
        <f>IF(COUNTIF($V7:$AG7,OE$3)=0,"",IF($D7=$OD$1,$A7,""))</f>
        <v/>
      </c>
      <c r="OF7" s="66" t="str">
        <f>IF(COUNTIF($V7:$AG7,OF$3)=0,"",IF($D7=$OD$1,$A7,""))</f>
        <v/>
      </c>
      <c r="OG7" s="66" t="str">
        <f>IF(COUNTIF($V7:$AG7,OG$3)=0,"",IF($D7=$OD$1,$A7,""))</f>
        <v/>
      </c>
      <c r="OH7" s="66" t="str">
        <f>IF(COUNTIF($V7:$AG7,OH$3)=0,"",IF($D7=$OD$1,$A7,""))</f>
        <v/>
      </c>
      <c r="OI7" s="66" t="str">
        <f>IF(COUNTIF($V7:$AG7,OI$3)=0,"",IF($D7=$OD$1,$A7,""))</f>
        <v/>
      </c>
      <c r="OJ7" s="66" t="str">
        <f>IF(COUNTIF($V7:$AG7,OJ$3)=0,"",IF($D7=$OD$1,$A7,""))</f>
        <v/>
      </c>
      <c r="OK7" s="66" t="str">
        <f>IF(COUNTIF($V7:$AG7,OK$3)=0,"",IF($D7=$OD$1,$A7,""))</f>
        <v/>
      </c>
      <c r="OL7" s="66" t="str">
        <f>IF(COUNTIF($V7:$AG7,OL$3)=0,"",IF($D7=$OD$1,$A7,""))</f>
        <v/>
      </c>
      <c r="OM7" s="66" t="str">
        <f>IF(COUNTIF($V7:$AG7,OM$3)=0,"",IF($D7=$OD$1,$A7,""))</f>
        <v/>
      </c>
      <c r="ON7" s="66" t="str">
        <f>IF(COUNTIF($V7:$AG7,ON$3)=0,"",IF($D7=$OD$1,$A7,""))</f>
        <v/>
      </c>
      <c r="OO7" s="66" t="str">
        <f>IF(COUNTIF($V7:$AG7,OO$3)=0,"",IF($D7=$OD$1,$A7,""))</f>
        <v/>
      </c>
      <c r="OP7" s="66" t="str">
        <f>IF(COUNTIF($V7:$AG7,OP$3)=0,"",IF($D7=$OD$1,$A7,""))</f>
        <v/>
      </c>
      <c r="OQ7" s="66" t="str">
        <f>IF(COUNTIF($V7:$AG7,OQ$3)=0,"",IF($D7=$OD$1,$A7,""))</f>
        <v/>
      </c>
      <c r="OR7" s="66" t="str">
        <f>IF(COUNTIF($V7:$AG7,OR$3)=0,"",IF($D7=$OD$1,$A7,""))</f>
        <v/>
      </c>
      <c r="OS7" s="66" t="str">
        <f>IF(COUNTIF($V7:$AG7,OS$3)=0,"",IF($D7=$OD$1,$A7,""))</f>
        <v/>
      </c>
      <c r="OT7" s="66" t="str">
        <f>IF(COUNTIF($V7:$AG7,OT$3)=0,"",IF($D7=$OD$1,$A7,""))</f>
        <v/>
      </c>
      <c r="OU7" s="66" t="str">
        <f>IF(COUNTIF($V7:$AG7,OU$3)=0,"",IF($D7=$OD$1,$A7,""))</f>
        <v/>
      </c>
      <c r="OV7" s="66" t="str">
        <f>IF(COUNTIF($V7:$AG7,OV$3)=0,"",IF($D7=$OD$1,$A7,""))</f>
        <v/>
      </c>
      <c r="OW7" s="66" t="str">
        <f>IF(COUNTIF($V7:$AG7,OW$3)=0,"",IF($D7=$OD$1,$A7,""))</f>
        <v/>
      </c>
      <c r="OX7" s="66" t="str">
        <f>IF(COUNTIF($V7:$AG7,OX$3)=0,"",IF($D7=$OD$1,$A7,""))</f>
        <v/>
      </c>
      <c r="OY7" s="66" t="str">
        <f>IF(COUNTIF($V7:$AG7,OY$3)=0,"",IF($D7=$OD$1,$A7,""))</f>
        <v/>
      </c>
      <c r="OZ7" s="66" t="str">
        <f>IF(COUNTIF($V7:$AG7,OZ$3)=0,"",IF($D7=$OD$1,$A7,""))</f>
        <v/>
      </c>
      <c r="PA7" s="66" t="str">
        <f>IF(COUNTIF($V7:$AG7,PA$3)=0,"",IF($D7=$OD$1,$A7,""))</f>
        <v/>
      </c>
      <c r="PB7" s="66" t="str">
        <f>IF(COUNTIF($V7:$AG7,PB$3)=0,"",IF($D7=$OD$1,$A7,""))</f>
        <v/>
      </c>
      <c r="PC7" s="66" t="str">
        <f>IF(COUNTIF($V7:$AG7,PC$3)=0,"",IF($D7=$OD$1,$A7,""))</f>
        <v/>
      </c>
      <c r="PD7" s="66" t="str">
        <f>IF(COUNTIF($V7:$AG7,PD$3)=0,"",IF($D7=$OD$1,$A7,""))</f>
        <v/>
      </c>
      <c r="PE7" s="66" t="str">
        <f>IF(COUNTIF($V7:$AG7,PE$3)=0,"",IF($D7=$OD$1,$A7,""))</f>
        <v/>
      </c>
      <c r="PF7" s="66" t="str">
        <f>IF(COUNTIF($V7:$AG7,PF$3)=0,"",IF($D7=$OD$1,$A7,""))</f>
        <v/>
      </c>
      <c r="PG7" s="66" t="str">
        <f>IF(COUNTIF($V7:$AG7,PG$3)=0,"",IF($D7=$OD$1,$A7,""))</f>
        <v/>
      </c>
      <c r="PH7" s="66" t="str">
        <f>IF(COUNTIF($V7:$AG7,PH$3)=0,"",IF($D7=$OD$1,$A7,""))</f>
        <v/>
      </c>
      <c r="PI7" s="66" t="str">
        <f>IF(COUNTIF($V7:$AG7,PI$3)=0,"",IF($D7=$OD$1,$A7,""))</f>
        <v/>
      </c>
      <c r="PJ7" s="66" t="str">
        <f>IF(COUNTIF($V7:$AG7,PJ$3)=0,"",IF($D7=$OD$1,$A7,""))</f>
        <v/>
      </c>
      <c r="PK7" s="66" t="str">
        <f>IF(COUNTIF($V7:$AG7,PK$3)=0,"",IF($D7=$OD$1,$A7,""))</f>
        <v/>
      </c>
      <c r="PL7" s="66" t="str">
        <f>IF(COUNTIF($V7:$AG7,PL$3)=0,"",IF($D7=$OD$1,$A7,""))</f>
        <v/>
      </c>
      <c r="PM7" s="66" t="str">
        <f>IF(COUNTIF($V7:$AG7,PM$3)=0,"",IF($D7=$OD$1,$A7,""))</f>
        <v/>
      </c>
      <c r="PN7" s="66" t="str">
        <f>IF(COUNTIF($V7:$AG7,PN$3)=0,"",IF($D7=$OD$1,$A7,""))</f>
        <v/>
      </c>
      <c r="PO7" s="66" t="str">
        <f>IF(COUNTIF($V7:$AG7,PO$3)=0,"",IF($D7=$OD$1,$A7,""))</f>
        <v/>
      </c>
      <c r="PP7" s="66" t="str">
        <f>IF(COUNTIF($V7:$AG7,PP$3)=0,"",IF($D7=$OD$1,$A7,""))</f>
        <v/>
      </c>
      <c r="PQ7" s="95" t="str">
        <f>IF(COUNTIF($V7:$AG7,PQ$3)=0,"",IF($D7=$OD$1,$A7,""))</f>
        <v/>
      </c>
      <c r="PR7" s="93" t="str">
        <f t="shared" si="14"/>
        <v/>
      </c>
      <c r="PS7" s="93" t="str">
        <f t="shared" si="15"/>
        <v/>
      </c>
      <c r="PT7" s="93" t="str">
        <f t="shared" si="16"/>
        <v/>
      </c>
      <c r="PU7" s="93" t="str">
        <f t="shared" si="17"/>
        <v/>
      </c>
      <c r="PV7" s="93" t="str">
        <f t="shared" si="18"/>
        <v/>
      </c>
      <c r="PW7" s="93" t="str">
        <f t="shared" si="19"/>
        <v/>
      </c>
      <c r="PX7" s="93" t="str">
        <f t="shared" si="20"/>
        <v/>
      </c>
      <c r="PY7" s="93" t="str">
        <f t="shared" si="21"/>
        <v/>
      </c>
      <c r="PZ7" s="93" t="str">
        <f t="shared" si="22"/>
        <v/>
      </c>
      <c r="QA7" s="93" t="str">
        <f t="shared" si="23"/>
        <v/>
      </c>
      <c r="QB7" s="93" t="str">
        <f t="shared" si="24"/>
        <v/>
      </c>
      <c r="QC7" s="93" t="str">
        <f t="shared" si="25"/>
        <v/>
      </c>
      <c r="QD7" s="93" t="str">
        <f t="shared" si="26"/>
        <v/>
      </c>
      <c r="QE7" s="93" t="str">
        <f t="shared" si="27"/>
        <v/>
      </c>
      <c r="QF7" s="93" t="str">
        <f t="shared" si="28"/>
        <v/>
      </c>
      <c r="QG7" s="93" t="str">
        <f t="shared" si="29"/>
        <v/>
      </c>
      <c r="QH7" s="93" t="str">
        <f t="shared" si="30"/>
        <v/>
      </c>
      <c r="QI7" s="93" t="str">
        <f t="shared" si="31"/>
        <v/>
      </c>
      <c r="QJ7" s="93" t="str">
        <f t="shared" si="32"/>
        <v/>
      </c>
      <c r="QK7" s="93" t="str">
        <f t="shared" si="33"/>
        <v/>
      </c>
      <c r="QL7" s="93" t="str">
        <f t="shared" si="34"/>
        <v/>
      </c>
      <c r="QM7" s="93" t="str">
        <f t="shared" si="35"/>
        <v/>
      </c>
      <c r="QN7" s="93" t="str">
        <f t="shared" si="36"/>
        <v/>
      </c>
      <c r="QO7" s="93" t="str">
        <f t="shared" si="37"/>
        <v/>
      </c>
      <c r="QP7" s="93" t="str">
        <f t="shared" si="38"/>
        <v/>
      </c>
      <c r="QQ7" s="93" t="str">
        <f t="shared" si="39"/>
        <v/>
      </c>
      <c r="QR7" s="93" t="str">
        <f t="shared" si="40"/>
        <v/>
      </c>
      <c r="QS7" s="93" t="str">
        <f t="shared" si="41"/>
        <v/>
      </c>
      <c r="QT7" s="93" t="str">
        <f t="shared" si="42"/>
        <v/>
      </c>
      <c r="QU7" s="93" t="str">
        <f t="shared" si="43"/>
        <v/>
      </c>
      <c r="QV7" s="93" t="str">
        <f t="shared" si="44"/>
        <v/>
      </c>
      <c r="QW7" s="93" t="str">
        <f t="shared" si="45"/>
        <v/>
      </c>
      <c r="QX7" s="93" t="str">
        <f t="shared" si="46"/>
        <v/>
      </c>
      <c r="QY7" s="93" t="str">
        <f t="shared" si="47"/>
        <v/>
      </c>
      <c r="QZ7" s="93" t="str">
        <f t="shared" si="48"/>
        <v/>
      </c>
      <c r="RA7" s="93" t="str">
        <f t="shared" si="49"/>
        <v/>
      </c>
      <c r="RB7" s="93" t="str">
        <f t="shared" si="50"/>
        <v/>
      </c>
      <c r="RC7" s="93" t="str">
        <f t="shared" si="51"/>
        <v/>
      </c>
      <c r="RD7" s="93" t="str">
        <f t="shared" si="52"/>
        <v/>
      </c>
      <c r="RE7" s="93" t="str">
        <f t="shared" si="53"/>
        <v/>
      </c>
      <c r="RF7" s="93" t="str">
        <f t="shared" si="54"/>
        <v/>
      </c>
      <c r="RG7" s="93" t="str">
        <f t="shared" si="55"/>
        <v/>
      </c>
      <c r="RH7" s="93" t="str">
        <f t="shared" si="56"/>
        <v/>
      </c>
      <c r="RI7" s="93" t="str">
        <f t="shared" si="57"/>
        <v/>
      </c>
      <c r="RJ7" s="93" t="str">
        <f t="shared" si="58"/>
        <v/>
      </c>
      <c r="RK7" s="93" t="str">
        <f t="shared" si="59"/>
        <v/>
      </c>
      <c r="RL7" s="93" t="str">
        <f t="shared" si="60"/>
        <v/>
      </c>
      <c r="RM7" s="93" t="str">
        <f t="shared" si="61"/>
        <v/>
      </c>
      <c r="RN7" s="93" t="str">
        <f t="shared" si="62"/>
        <v/>
      </c>
      <c r="RO7" s="93" t="str">
        <f t="shared" si="63"/>
        <v/>
      </c>
      <c r="RP7" s="93" t="str">
        <f t="shared" si="64"/>
        <v/>
      </c>
      <c r="RQ7" s="93" t="str">
        <f t="shared" si="65"/>
        <v/>
      </c>
      <c r="RR7" s="93" t="str">
        <f t="shared" si="66"/>
        <v/>
      </c>
      <c r="RS7" s="93" t="str">
        <f t="shared" si="67"/>
        <v/>
      </c>
      <c r="RT7" s="93" t="str">
        <f t="shared" si="68"/>
        <v/>
      </c>
      <c r="RU7" s="93" t="str">
        <f t="shared" si="69"/>
        <v/>
      </c>
      <c r="RV7" s="93" t="str">
        <f t="shared" si="70"/>
        <v/>
      </c>
      <c r="RW7" s="93" t="str">
        <f t="shared" si="71"/>
        <v/>
      </c>
      <c r="RX7" s="93" t="str">
        <f t="shared" si="72"/>
        <v/>
      </c>
      <c r="RY7" s="93" t="str">
        <f t="shared" si="73"/>
        <v/>
      </c>
      <c r="RZ7" s="93" t="str">
        <f t="shared" si="74"/>
        <v/>
      </c>
      <c r="SA7" s="93" t="str">
        <f t="shared" si="75"/>
        <v/>
      </c>
      <c r="SB7" s="93" t="str">
        <f t="shared" si="76"/>
        <v/>
      </c>
      <c r="SC7" s="93" t="str">
        <f t="shared" si="77"/>
        <v/>
      </c>
      <c r="SD7" s="93" t="str">
        <f t="shared" si="78"/>
        <v/>
      </c>
      <c r="SE7" s="93" t="str">
        <f t="shared" si="79"/>
        <v/>
      </c>
      <c r="SF7" s="93" t="str">
        <f t="shared" si="80"/>
        <v/>
      </c>
      <c r="SG7" s="93" t="str">
        <f t="shared" si="81"/>
        <v/>
      </c>
      <c r="SH7" s="93" t="str">
        <f t="shared" si="82"/>
        <v/>
      </c>
      <c r="SI7" s="93" t="str">
        <f t="shared" si="83"/>
        <v/>
      </c>
      <c r="SJ7" s="93" t="str">
        <f t="shared" si="84"/>
        <v/>
      </c>
      <c r="SK7" s="93" t="str">
        <f t="shared" si="85"/>
        <v/>
      </c>
      <c r="SL7" s="93" t="str">
        <f t="shared" si="86"/>
        <v/>
      </c>
      <c r="SM7" s="93" t="str">
        <f t="shared" si="87"/>
        <v/>
      </c>
      <c r="SN7" s="93" t="str">
        <f t="shared" si="88"/>
        <v/>
      </c>
      <c r="SO7" s="93" t="str">
        <f t="shared" si="89"/>
        <v/>
      </c>
      <c r="SP7" s="93" t="str">
        <f t="shared" si="90"/>
        <v/>
      </c>
      <c r="SQ7" s="93" t="str">
        <f t="shared" si="91"/>
        <v/>
      </c>
      <c r="SR7" s="93" t="str">
        <f t="shared" si="92"/>
        <v/>
      </c>
      <c r="SS7" s="93" t="str">
        <f t="shared" si="93"/>
        <v/>
      </c>
      <c r="ST7" s="93" t="str">
        <f t="shared" si="94"/>
        <v/>
      </c>
      <c r="SU7" s="93" t="str">
        <f t="shared" si="95"/>
        <v/>
      </c>
      <c r="SV7" s="93" t="str">
        <f t="shared" si="96"/>
        <v/>
      </c>
      <c r="SW7" s="93" t="str">
        <f t="shared" si="97"/>
        <v/>
      </c>
      <c r="SX7" s="93" t="str">
        <f t="shared" si="98"/>
        <v/>
      </c>
      <c r="SY7" s="93" t="str">
        <f t="shared" si="99"/>
        <v/>
      </c>
      <c r="SZ7" s="93" t="str">
        <f t="shared" si="100"/>
        <v/>
      </c>
      <c r="TA7" s="93" t="str">
        <f t="shared" si="101"/>
        <v/>
      </c>
      <c r="TB7" s="93" t="str">
        <f t="shared" si="102"/>
        <v/>
      </c>
      <c r="TC7" s="93" t="str">
        <f t="shared" si="103"/>
        <v/>
      </c>
      <c r="TD7" s="93" t="str">
        <f t="shared" si="104"/>
        <v/>
      </c>
      <c r="TE7" s="93" t="str">
        <f t="shared" si="105"/>
        <v/>
      </c>
      <c r="TF7" s="93" t="str">
        <f t="shared" si="106"/>
        <v/>
      </c>
      <c r="TG7" s="93" t="str">
        <f t="shared" si="107"/>
        <v/>
      </c>
      <c r="TH7" s="93" t="str">
        <f t="shared" si="108"/>
        <v/>
      </c>
      <c r="TI7" s="93" t="str">
        <f t="shared" si="109"/>
        <v/>
      </c>
      <c r="TJ7" s="93" t="str">
        <f t="shared" si="110"/>
        <v/>
      </c>
      <c r="TK7" s="93" t="str">
        <f t="shared" si="111"/>
        <v/>
      </c>
      <c r="TL7" s="93" t="str">
        <f t="shared" si="112"/>
        <v/>
      </c>
      <c r="TM7" s="93" t="str">
        <f t="shared" si="113"/>
        <v/>
      </c>
      <c r="TN7" s="93" t="str">
        <f t="shared" si="114"/>
        <v/>
      </c>
      <c r="TO7" s="93" t="str">
        <f t="shared" si="115"/>
        <v/>
      </c>
      <c r="TP7" s="93" t="str">
        <f t="shared" si="116"/>
        <v/>
      </c>
      <c r="TQ7" s="93" t="str">
        <f t="shared" si="117"/>
        <v/>
      </c>
      <c r="TR7" s="93" t="str">
        <f t="shared" si="118"/>
        <v/>
      </c>
      <c r="TS7" s="93" t="str">
        <f t="shared" si="119"/>
        <v/>
      </c>
      <c r="TT7" s="93" t="str">
        <f t="shared" si="120"/>
        <v/>
      </c>
      <c r="TU7" s="93" t="str">
        <f t="shared" si="121"/>
        <v/>
      </c>
      <c r="TV7" s="93" t="str">
        <f t="shared" si="122"/>
        <v/>
      </c>
      <c r="TW7" s="93" t="str">
        <f t="shared" si="123"/>
        <v/>
      </c>
      <c r="TX7" s="93" t="str">
        <f t="shared" si="124"/>
        <v/>
      </c>
      <c r="TY7" s="93" t="str">
        <f t="shared" si="125"/>
        <v/>
      </c>
      <c r="TZ7" s="93" t="str">
        <f t="shared" si="126"/>
        <v/>
      </c>
      <c r="UA7" s="93" t="str">
        <f t="shared" si="127"/>
        <v/>
      </c>
      <c r="UB7" s="93" t="str">
        <f t="shared" si="128"/>
        <v/>
      </c>
      <c r="UC7" s="93" t="str">
        <f t="shared" si="129"/>
        <v/>
      </c>
      <c r="UD7" s="93" t="str">
        <f t="shared" si="130"/>
        <v/>
      </c>
      <c r="UE7" s="93" t="str">
        <f t="shared" si="131"/>
        <v/>
      </c>
      <c r="UF7" s="93" t="str">
        <f t="shared" si="132"/>
        <v/>
      </c>
      <c r="UG7" s="93" t="str">
        <f t="shared" si="133"/>
        <v/>
      </c>
      <c r="UH7" s="93" t="str">
        <f t="shared" si="134"/>
        <v/>
      </c>
      <c r="UI7" s="93" t="str">
        <f t="shared" si="135"/>
        <v/>
      </c>
      <c r="UJ7" s="93" t="str">
        <f t="shared" si="136"/>
        <v/>
      </c>
      <c r="UK7" s="93" t="str">
        <f t="shared" si="137"/>
        <v/>
      </c>
      <c r="UL7" s="93" t="str">
        <f t="shared" si="138"/>
        <v/>
      </c>
      <c r="UM7" s="93" t="str">
        <f t="shared" si="139"/>
        <v/>
      </c>
      <c r="UN7" s="93" t="str">
        <f t="shared" si="140"/>
        <v/>
      </c>
      <c r="UO7" s="93" t="str">
        <f t="shared" si="141"/>
        <v/>
      </c>
      <c r="UP7" s="93" t="str">
        <f t="shared" si="142"/>
        <v/>
      </c>
      <c r="UQ7" s="93" t="str">
        <f t="shared" si="143"/>
        <v/>
      </c>
      <c r="UR7" s="93" t="str">
        <f t="shared" si="144"/>
        <v/>
      </c>
      <c r="US7" s="93" t="str">
        <f t="shared" si="145"/>
        <v/>
      </c>
      <c r="UT7" s="93" t="str">
        <f t="shared" si="146"/>
        <v/>
      </c>
      <c r="UU7" s="93" t="str">
        <f t="shared" si="147"/>
        <v/>
      </c>
      <c r="UV7" s="93" t="str">
        <f t="shared" si="148"/>
        <v/>
      </c>
      <c r="UW7" s="93" t="str">
        <f t="shared" si="149"/>
        <v/>
      </c>
      <c r="UX7" s="93" t="str">
        <f t="shared" si="150"/>
        <v/>
      </c>
      <c r="UY7" s="93" t="str">
        <f t="shared" si="151"/>
        <v/>
      </c>
      <c r="UZ7" s="93" t="str">
        <f t="shared" si="152"/>
        <v/>
      </c>
      <c r="VA7" s="93" t="str">
        <f t="shared" si="153"/>
        <v/>
      </c>
      <c r="VB7" s="93" t="str">
        <f t="shared" si="154"/>
        <v/>
      </c>
      <c r="VC7" s="93" t="str">
        <f t="shared" si="155"/>
        <v/>
      </c>
      <c r="VD7" s="93" t="str">
        <f t="shared" si="156"/>
        <v/>
      </c>
      <c r="VE7" s="93" t="str">
        <f t="shared" si="157"/>
        <v/>
      </c>
      <c r="VF7" s="93" t="str">
        <f t="shared" si="158"/>
        <v/>
      </c>
      <c r="VG7" s="93" t="str">
        <f t="shared" si="159"/>
        <v/>
      </c>
      <c r="VH7" s="93" t="str">
        <f t="shared" si="160"/>
        <v/>
      </c>
      <c r="VI7" s="93" t="str">
        <f t="shared" si="161"/>
        <v/>
      </c>
      <c r="VJ7" s="93" t="str">
        <f t="shared" si="162"/>
        <v/>
      </c>
      <c r="VK7" s="93" t="str">
        <f t="shared" si="163"/>
        <v/>
      </c>
      <c r="VL7" s="93" t="str">
        <f t="shared" si="164"/>
        <v/>
      </c>
      <c r="VM7" s="93" t="str">
        <f t="shared" si="165"/>
        <v/>
      </c>
      <c r="VN7" s="93" t="str">
        <f t="shared" si="166"/>
        <v/>
      </c>
      <c r="VO7" s="93" t="str">
        <f t="shared" si="167"/>
        <v/>
      </c>
      <c r="VP7" s="93" t="str">
        <f t="shared" si="168"/>
        <v/>
      </c>
      <c r="VQ7" s="93" t="str">
        <f t="shared" si="169"/>
        <v/>
      </c>
      <c r="VR7" s="93" t="str">
        <f t="shared" si="170"/>
        <v/>
      </c>
      <c r="VS7" s="93" t="str">
        <f t="shared" si="171"/>
        <v/>
      </c>
      <c r="VT7" s="93" t="str">
        <f t="shared" si="172"/>
        <v/>
      </c>
      <c r="VU7" s="93" t="str">
        <f t="shared" si="173"/>
        <v/>
      </c>
      <c r="VV7" s="93" t="str">
        <f t="shared" si="174"/>
        <v/>
      </c>
      <c r="VW7" s="93" t="str">
        <f t="shared" si="175"/>
        <v/>
      </c>
      <c r="VX7" s="93" t="str">
        <f t="shared" si="176"/>
        <v/>
      </c>
      <c r="VY7" s="93" t="str">
        <f t="shared" si="177"/>
        <v/>
      </c>
      <c r="VZ7" s="93" t="str">
        <f t="shared" si="178"/>
        <v/>
      </c>
      <c r="WA7" s="93" t="str">
        <f t="shared" si="179"/>
        <v/>
      </c>
      <c r="WB7" s="93" t="str">
        <f t="shared" si="180"/>
        <v/>
      </c>
      <c r="WC7" s="93" t="str">
        <f t="shared" si="181"/>
        <v/>
      </c>
      <c r="WD7" s="93" t="str">
        <f t="shared" si="182"/>
        <v/>
      </c>
      <c r="WE7" s="93" t="str">
        <f t="shared" si="183"/>
        <v/>
      </c>
      <c r="WF7" s="93" t="str">
        <f t="shared" si="184"/>
        <v/>
      </c>
      <c r="WG7" s="93" t="str">
        <f t="shared" si="185"/>
        <v/>
      </c>
      <c r="WH7" s="93" t="str">
        <f t="shared" si="186"/>
        <v/>
      </c>
      <c r="WI7" s="93" t="str">
        <f t="shared" si="187"/>
        <v/>
      </c>
      <c r="WJ7" s="93" t="str">
        <f t="shared" si="188"/>
        <v/>
      </c>
      <c r="WK7" s="93" t="str">
        <f t="shared" si="189"/>
        <v/>
      </c>
      <c r="WL7" s="93" t="str">
        <f t="shared" si="190"/>
        <v/>
      </c>
      <c r="WM7" s="93" t="str">
        <f t="shared" si="191"/>
        <v/>
      </c>
      <c r="WN7" s="93" t="str">
        <f t="shared" si="192"/>
        <v/>
      </c>
      <c r="WO7" s="93" t="str">
        <f t="shared" si="193"/>
        <v/>
      </c>
      <c r="WP7" s="93" t="str">
        <f t="shared" si="194"/>
        <v/>
      </c>
      <c r="WQ7" s="93" t="str">
        <f t="shared" si="195"/>
        <v/>
      </c>
      <c r="WR7" s="93" t="str">
        <f t="shared" si="196"/>
        <v/>
      </c>
      <c r="WS7" s="93" t="str">
        <f t="shared" si="197"/>
        <v/>
      </c>
      <c r="WT7" s="93" t="str">
        <f t="shared" si="198"/>
        <v/>
      </c>
      <c r="WU7" s="93" t="str">
        <f t="shared" si="199"/>
        <v/>
      </c>
      <c r="WV7" s="93" t="str">
        <f t="shared" si="200"/>
        <v/>
      </c>
      <c r="WW7" s="93" t="str">
        <f t="shared" si="201"/>
        <v/>
      </c>
      <c r="WX7" s="93" t="str">
        <f t="shared" si="202"/>
        <v/>
      </c>
      <c r="WY7" s="93" t="str">
        <f t="shared" si="203"/>
        <v/>
      </c>
      <c r="WZ7" s="93" t="str">
        <f t="shared" si="204"/>
        <v/>
      </c>
      <c r="XA7" s="93" t="str">
        <f t="shared" si="205"/>
        <v/>
      </c>
      <c r="XB7" s="93" t="str">
        <f t="shared" si="206"/>
        <v/>
      </c>
      <c r="XC7" s="93" t="str">
        <f t="shared" si="207"/>
        <v/>
      </c>
      <c r="XD7" s="93" t="str">
        <f t="shared" si="208"/>
        <v/>
      </c>
      <c r="XE7" s="93" t="str">
        <f t="shared" si="209"/>
        <v/>
      </c>
      <c r="XF7" s="93" t="str">
        <f t="shared" si="210"/>
        <v/>
      </c>
      <c r="XG7" s="93" t="str">
        <f t="shared" si="211"/>
        <v/>
      </c>
      <c r="XH7" s="93" t="str">
        <f t="shared" si="212"/>
        <v/>
      </c>
      <c r="XI7" s="93" t="str">
        <f t="shared" si="213"/>
        <v/>
      </c>
      <c r="XJ7" s="93" t="str">
        <f t="shared" si="214"/>
        <v/>
      </c>
      <c r="XK7" s="93" t="str">
        <f t="shared" si="215"/>
        <v/>
      </c>
      <c r="XL7" s="93" t="str">
        <f t="shared" si="216"/>
        <v/>
      </c>
      <c r="XM7" s="93" t="str">
        <f t="shared" si="217"/>
        <v/>
      </c>
      <c r="XN7" s="93" t="str">
        <f t="shared" si="218"/>
        <v/>
      </c>
      <c r="XO7" s="93" t="str">
        <f t="shared" si="219"/>
        <v/>
      </c>
      <c r="XP7" s="93" t="str">
        <f t="shared" si="220"/>
        <v/>
      </c>
      <c r="XQ7" s="93" t="str">
        <f t="shared" si="221"/>
        <v/>
      </c>
      <c r="XR7" s="93" t="str">
        <f t="shared" si="222"/>
        <v/>
      </c>
      <c r="XS7" s="93" t="str">
        <f t="shared" si="223"/>
        <v/>
      </c>
      <c r="XT7" s="93" t="str">
        <f t="shared" si="224"/>
        <v/>
      </c>
      <c r="XU7" s="93" t="str">
        <f t="shared" si="225"/>
        <v/>
      </c>
      <c r="XV7" s="93" t="str">
        <f t="shared" si="226"/>
        <v/>
      </c>
      <c r="XW7" s="93" t="str">
        <f t="shared" si="227"/>
        <v/>
      </c>
      <c r="XX7" s="93" t="str">
        <f t="shared" si="228"/>
        <v/>
      </c>
      <c r="XY7" s="93" t="str">
        <f t="shared" si="229"/>
        <v/>
      </c>
      <c r="XZ7" s="93" t="str">
        <f t="shared" si="230"/>
        <v/>
      </c>
      <c r="YA7" s="93" t="str">
        <f t="shared" si="231"/>
        <v/>
      </c>
      <c r="YB7" s="93" t="str">
        <f t="shared" si="232"/>
        <v/>
      </c>
      <c r="YC7" s="93" t="str">
        <f t="shared" si="233"/>
        <v/>
      </c>
      <c r="YD7" s="93" t="str">
        <f t="shared" si="234"/>
        <v/>
      </c>
      <c r="YE7" s="93" t="str">
        <f t="shared" si="235"/>
        <v/>
      </c>
      <c r="YF7" s="93" t="str">
        <f t="shared" si="236"/>
        <v/>
      </c>
      <c r="YG7" s="93" t="str">
        <f t="shared" si="237"/>
        <v/>
      </c>
      <c r="YH7" s="93" t="str">
        <f t="shared" si="238"/>
        <v/>
      </c>
      <c r="YI7" s="93" t="str">
        <f t="shared" si="239"/>
        <v/>
      </c>
      <c r="YJ7" s="93" t="str">
        <f t="shared" si="240"/>
        <v/>
      </c>
      <c r="YK7" s="93" t="str">
        <f t="shared" si="241"/>
        <v/>
      </c>
      <c r="YL7" s="93" t="str">
        <f t="shared" si="242"/>
        <v/>
      </c>
      <c r="YM7" s="93" t="str">
        <f t="shared" si="243"/>
        <v/>
      </c>
      <c r="YN7" s="93" t="str">
        <f t="shared" si="244"/>
        <v/>
      </c>
      <c r="YO7" s="93" t="str">
        <f t="shared" si="245"/>
        <v/>
      </c>
      <c r="YP7" s="93" t="str">
        <f t="shared" si="246"/>
        <v/>
      </c>
      <c r="YQ7" s="93" t="str">
        <f t="shared" si="247"/>
        <v/>
      </c>
      <c r="YR7" s="93" t="str">
        <f t="shared" si="248"/>
        <v/>
      </c>
      <c r="YS7" s="93" t="str">
        <f t="shared" si="249"/>
        <v/>
      </c>
      <c r="YT7" s="93" t="str">
        <f t="shared" si="250"/>
        <v/>
      </c>
      <c r="YU7" s="93" t="str">
        <f t="shared" si="251"/>
        <v/>
      </c>
      <c r="YV7" s="93" t="str">
        <f t="shared" si="252"/>
        <v/>
      </c>
      <c r="YW7" s="93" t="str">
        <f t="shared" si="253"/>
        <v/>
      </c>
    </row>
    <row r="8" spans="1:673" s="93" customFormat="1">
      <c r="A8" s="93" t="s">
        <v>20</v>
      </c>
      <c r="B8" s="93">
        <f>Fluxograma!A25</f>
        <v>0</v>
      </c>
      <c r="C8" s="93" t="str">
        <f>Fluxograma!B25</f>
        <v>Ano</v>
      </c>
      <c r="D8" s="93" t="str">
        <f t="shared" si="0"/>
        <v>Ano</v>
      </c>
      <c r="E8" s="93" t="str">
        <f>Fluxograma!A26</f>
        <v>Semestre</v>
      </c>
      <c r="F8" s="93">
        <v>1</v>
      </c>
      <c r="G8" s="93" t="str">
        <f>Fluxograma!B26</f>
        <v>Turma</v>
      </c>
      <c r="H8" s="78" t="str">
        <f t="shared" si="1"/>
        <v>Turma</v>
      </c>
      <c r="J8" s="94" t="s">
        <v>73</v>
      </c>
      <c r="K8" s="94" t="s">
        <v>76</v>
      </c>
      <c r="M8" s="94" t="s">
        <v>73</v>
      </c>
      <c r="N8" s="94" t="s">
        <v>76</v>
      </c>
      <c r="S8" s="78" t="s">
        <v>89</v>
      </c>
      <c r="T8" s="78" t="s">
        <v>94</v>
      </c>
      <c r="V8" s="79" t="str">
        <f t="shared" si="2"/>
        <v/>
      </c>
      <c r="W8" s="93" t="str">
        <f t="shared" si="3"/>
        <v/>
      </c>
      <c r="X8" s="93" t="str">
        <f t="shared" si="4"/>
        <v/>
      </c>
      <c r="Y8" s="93" t="str">
        <f t="shared" si="5"/>
        <v/>
      </c>
      <c r="Z8" s="93" t="str">
        <f t="shared" si="6"/>
        <v/>
      </c>
      <c r="AA8" s="93" t="str">
        <f t="shared" si="7"/>
        <v/>
      </c>
      <c r="AB8" s="93" t="str">
        <f t="shared" si="8"/>
        <v/>
      </c>
      <c r="AC8" s="93" t="str">
        <f t="shared" si="9"/>
        <v/>
      </c>
      <c r="AD8" s="93" t="str">
        <f t="shared" si="10"/>
        <v/>
      </c>
      <c r="AE8" s="93" t="str">
        <f t="shared" si="11"/>
        <v/>
      </c>
      <c r="AF8" s="93" t="str">
        <f t="shared" si="12"/>
        <v/>
      </c>
      <c r="AG8" s="80" t="str">
        <f t="shared" si="13"/>
        <v/>
      </c>
      <c r="AH8" s="66" t="str">
        <f>IF(COUNTIF($V8:$AG8,AH$3)=0,"",IF($D8=$AH$1,$A8,""))</f>
        <v/>
      </c>
      <c r="AI8" s="66" t="str">
        <f>IF(COUNTIF($V8:$AG8,AI$3)=0,"",IF($D8=$AH$1,$A8,""))</f>
        <v/>
      </c>
      <c r="AJ8" s="66" t="str">
        <f>IF(COUNTIF($V8:$AG8,AJ$3)=0,"",IF($D8=$AH$1,$A8,""))</f>
        <v/>
      </c>
      <c r="AK8" s="66" t="str">
        <f>IF(COUNTIF($V8:$AG8,AK$3)=0,"",IF($D8=$AH$1,$A8,""))</f>
        <v/>
      </c>
      <c r="AL8" s="66" t="str">
        <f>IF(COUNTIF($V8:$AG8,AL$3)=0,"",IF($D8=$AH$1,$A8,""))</f>
        <v/>
      </c>
      <c r="AM8" s="66" t="str">
        <f>IF(COUNTIF($V8:$AG8,AM$3)=0,"",IF($D8=$AH$1,$A8,""))</f>
        <v/>
      </c>
      <c r="AN8" s="66" t="str">
        <f>IF(COUNTIF($V8:$AG8,AN$3)=0,"",IF($D8=$AH$1,$A8,""))</f>
        <v/>
      </c>
      <c r="AO8" s="66" t="str">
        <f>IF(COUNTIF($V8:$AG8,AO$3)=0,"",IF($D8=$AH$1,$A8,""))</f>
        <v/>
      </c>
      <c r="AP8" s="66" t="str">
        <f>IF(COUNTIF($V8:$AG8,AP$3)=0,"",IF($D8=$AH$1,$A8,""))</f>
        <v/>
      </c>
      <c r="AQ8" s="66" t="str">
        <f>IF(COUNTIF($V8:$AG8,AQ$3)=0,"",IF($D8=$AH$1,$A8,""))</f>
        <v/>
      </c>
      <c r="AR8" s="66" t="str">
        <f>IF(COUNTIF($V8:$AG8,AR$3)=0,"",IF($D8=$AH$1,$A8,""))</f>
        <v/>
      </c>
      <c r="AS8" s="66" t="str">
        <f>IF(COUNTIF($V8:$AG8,AS$3)=0,"",IF($D8=$AH$1,$A8,""))</f>
        <v/>
      </c>
      <c r="AT8" s="66" t="str">
        <f>IF(COUNTIF($V8:$AG8,AT$3)=0,"",IF($D8=$AH$1,$A8,""))</f>
        <v/>
      </c>
      <c r="AU8" s="66" t="str">
        <f>IF(COUNTIF($V8:$AG8,AU$3)=0,"",IF($D8=$AH$1,$A8,""))</f>
        <v/>
      </c>
      <c r="AV8" s="66" t="str">
        <f>IF(COUNTIF($V8:$AG8,AV$3)=0,"",IF($D8=$AH$1,$A8,""))</f>
        <v/>
      </c>
      <c r="AW8" s="66" t="str">
        <f>IF(COUNTIF($V8:$AG8,AW$3)=0,"",IF($D8=$AH$1,$A8,""))</f>
        <v/>
      </c>
      <c r="AX8" s="66" t="str">
        <f>IF(COUNTIF($V8:$AG8,AX$3)=0,"",IF($D8=$AH$1,$A8,""))</f>
        <v/>
      </c>
      <c r="AY8" s="66" t="str">
        <f>IF(COUNTIF($V8:$AG8,AY$3)=0,"",IF($D8=$AH$1,$A8,""))</f>
        <v/>
      </c>
      <c r="AZ8" s="66" t="str">
        <f>IF(COUNTIF($V8:$AG8,AZ$3)=0,"",IF($D8=$AH$1,$A8,""))</f>
        <v/>
      </c>
      <c r="BA8" s="66" t="str">
        <f>IF(COUNTIF($V8:$AG8,BA$3)=0,"",IF($D8=$AH$1,$A8,""))</f>
        <v/>
      </c>
      <c r="BB8" s="66" t="str">
        <f>IF(COUNTIF($V8:$AG8,BB$3)=0,"",IF($D8=$AH$1,$A8,""))</f>
        <v/>
      </c>
      <c r="BC8" s="66" t="str">
        <f>IF(COUNTIF($V8:$AG8,BC$3)=0,"",IF($D8=$AH$1,$A8,""))</f>
        <v/>
      </c>
      <c r="BD8" s="66" t="str">
        <f>IF(COUNTIF($V8:$AG8,BD$3)=0,"",IF($D8=$AH$1,$A8,""))</f>
        <v/>
      </c>
      <c r="BE8" s="66" t="str">
        <f>IF(COUNTIF($V8:$AG8,BE$3)=0,"",IF($D8=$AH$1,$A8,""))</f>
        <v/>
      </c>
      <c r="BF8" s="66" t="str">
        <f>IF(COUNTIF($V8:$AG8,BF$3)=0,"",IF($D8=$AH$1,$A8,""))</f>
        <v/>
      </c>
      <c r="BG8" s="66" t="str">
        <f>IF(COUNTIF($V8:$AG8,BG$3)=0,"",IF($D8=$AH$1,$A8,""))</f>
        <v/>
      </c>
      <c r="BH8" s="66" t="str">
        <f>IF(COUNTIF($V8:$AG8,BH$3)=0,"",IF($D8=$AH$1,$A8,""))</f>
        <v/>
      </c>
      <c r="BI8" s="66" t="str">
        <f>IF(COUNTIF($V8:$AG8,BI$3)=0,"",IF($D8=$AH$1,$A8,""))</f>
        <v/>
      </c>
      <c r="BJ8" s="66" t="str">
        <f>IF(COUNTIF($V8:$AG8,BJ$3)=0,"",IF($D8=$AH$1,$A8,""))</f>
        <v/>
      </c>
      <c r="BK8" s="66" t="str">
        <f>IF(COUNTIF($V8:$AG8,BK$3)=0,"",IF($D8=$AH$1,$A8,""))</f>
        <v/>
      </c>
      <c r="BL8" s="66" t="str">
        <f>IF(COUNTIF($V8:$AG8,BL$3)=0,"",IF($D8=$AH$1,$A8,""))</f>
        <v/>
      </c>
      <c r="BM8" s="66" t="str">
        <f>IF(COUNTIF($V8:$AG8,BM$3)=0,"",IF($D8=$AH$1,$A8,""))</f>
        <v/>
      </c>
      <c r="BN8" s="66" t="str">
        <f>IF(COUNTIF($V8:$AG8,BN$3)=0,"",IF($D8=$AH$1,$A8,""))</f>
        <v/>
      </c>
      <c r="BO8" s="66" t="str">
        <f>IF(COUNTIF($V8:$AG8,BO$3)=0,"",IF($D8=$AH$1,$A8,""))</f>
        <v/>
      </c>
      <c r="BP8" s="66" t="str">
        <f>IF(COUNTIF($V8:$AG8,BP$3)=0,"",IF($D8=$AH$1,$A8,""))</f>
        <v/>
      </c>
      <c r="BQ8" s="66" t="str">
        <f>IF(COUNTIF($V8:$AG8,BQ$3)=0,"",IF($D8=$AH$1,$A8,""))</f>
        <v/>
      </c>
      <c r="BR8" s="66" t="str">
        <f>IF(COUNTIF($V8:$AG8,BR$3)=0,"",IF($D8=$AH$1,$A8,""))</f>
        <v/>
      </c>
      <c r="BS8" s="66" t="str">
        <f>IF(COUNTIF($V8:$AG8,BS$3)=0,"",IF($D8=$AH$1,$A8,""))</f>
        <v/>
      </c>
      <c r="BT8" s="66" t="str">
        <f>IF(COUNTIF($V8:$AG8,BT$3)=0,"",IF($D8=$AH$1,$A8,""))</f>
        <v/>
      </c>
      <c r="BU8" s="95" t="str">
        <f>IF(COUNTIF($V8:$AG8,BU$3)=0,"",IF($D8=$AH$1,$A8,""))</f>
        <v/>
      </c>
      <c r="BV8" s="66" t="str">
        <f>IF(COUNTIF($V8:$AG8,BV$3)=0,"",IF($D8=$BV$1,$A8,""))</f>
        <v/>
      </c>
      <c r="BW8" s="66" t="str">
        <f>IF(COUNTIF($V8:$AG8,BW$3)=0,"",IF($D8=$BV$1,$A8,""))</f>
        <v/>
      </c>
      <c r="BX8" s="66" t="str">
        <f>IF(COUNTIF($V8:$AG8,BX$3)=0,"",IF($D8=$BV$1,$A8,""))</f>
        <v/>
      </c>
      <c r="BY8" s="66" t="str">
        <f>IF(COUNTIF($V8:$AG8,BY$3)=0,"",IF($D8=$BV$1,$A8,""))</f>
        <v/>
      </c>
      <c r="BZ8" s="66" t="str">
        <f>IF(COUNTIF($V8:$AG8,BZ$3)=0,"",IF($D8=$BV$1,$A8,""))</f>
        <v/>
      </c>
      <c r="CA8" s="66" t="str">
        <f>IF(COUNTIF($V8:$AG8,CA$3)=0,"",IF($D8=$BV$1,$A8,""))</f>
        <v/>
      </c>
      <c r="CB8" s="66" t="str">
        <f>IF(COUNTIF($V8:$AG8,CB$3)=0,"",IF($D8=$BV$1,$A8,""))</f>
        <v/>
      </c>
      <c r="CC8" s="66" t="str">
        <f>IF(COUNTIF($V8:$AG8,CC$3)=0,"",IF($D8=$BV$1,$A8,""))</f>
        <v/>
      </c>
      <c r="CD8" s="66" t="str">
        <f>IF(COUNTIF($V8:$AG8,CD$3)=0,"",IF($D8=$BV$1,$A8,""))</f>
        <v/>
      </c>
      <c r="CE8" s="66" t="str">
        <f>IF(COUNTIF($V8:$AG8,CE$3)=0,"",IF($D8=$BV$1,$A8,""))</f>
        <v/>
      </c>
      <c r="CF8" s="66" t="str">
        <f>IF(COUNTIF($V8:$AG8,CF$3)=0,"",IF($D8=$BV$1,$A8,""))</f>
        <v/>
      </c>
      <c r="CG8" s="66" t="str">
        <f>IF(COUNTIF($V8:$AG8,CG$3)=0,"",IF($D8=$BV$1,$A8,""))</f>
        <v/>
      </c>
      <c r="CH8" s="66" t="str">
        <f>IF(COUNTIF($V8:$AG8,CH$3)=0,"",IF($D8=$BV$1,$A8,""))</f>
        <v/>
      </c>
      <c r="CI8" s="66" t="str">
        <f>IF(COUNTIF($V8:$AG8,CI$3)=0,"",IF($D8=$BV$1,$A8,""))</f>
        <v/>
      </c>
      <c r="CJ8" s="66" t="str">
        <f>IF(COUNTIF($V8:$AG8,CJ$3)=0,"",IF($D8=$BV$1,$A8,""))</f>
        <v/>
      </c>
      <c r="CK8" s="66" t="str">
        <f>IF(COUNTIF($V8:$AG8,CK$3)=0,"",IF($D8=$BV$1,$A8,""))</f>
        <v/>
      </c>
      <c r="CL8" s="66" t="str">
        <f>IF(COUNTIF($V8:$AG8,CL$3)=0,"",IF($D8=$BV$1,$A8,""))</f>
        <v/>
      </c>
      <c r="CM8" s="66" t="str">
        <f>IF(COUNTIF($V8:$AG8,CM$3)=0,"",IF($D8=$BV$1,$A8,""))</f>
        <v/>
      </c>
      <c r="CN8" s="66" t="str">
        <f>IF(COUNTIF($V8:$AG8,CN$3)=0,"",IF($D8=$BV$1,$A8,""))</f>
        <v/>
      </c>
      <c r="CO8" s="66" t="str">
        <f>IF(COUNTIF($V8:$AG8,CO$3)=0,"",IF($D8=$BV$1,$A8,""))</f>
        <v/>
      </c>
      <c r="CP8" s="66" t="str">
        <f>IF(COUNTIF($V8:$AG8,CP$3)=0,"",IF($D8=$BV$1,$A8,""))</f>
        <v/>
      </c>
      <c r="CQ8" s="66" t="str">
        <f>IF(COUNTIF($V8:$AG8,CQ$3)=0,"",IF($D8=$BV$1,$A8,""))</f>
        <v/>
      </c>
      <c r="CR8" s="66" t="str">
        <f>IF(COUNTIF($V8:$AG8,CR$3)=0,"",IF($D8=$BV$1,$A8,""))</f>
        <v/>
      </c>
      <c r="CS8" s="66" t="str">
        <f>IF(COUNTIF($V8:$AG8,CS$3)=0,"",IF($D8=$BV$1,$A8,""))</f>
        <v/>
      </c>
      <c r="CT8" s="66" t="str">
        <f>IF(COUNTIF($V8:$AG8,CT$3)=0,"",IF($D8=$BV$1,$A8,""))</f>
        <v/>
      </c>
      <c r="CU8" s="66" t="str">
        <f>IF(COUNTIF($V8:$AG8,CU$3)=0,"",IF($D8=$BV$1,$A8,""))</f>
        <v/>
      </c>
      <c r="CV8" s="66" t="str">
        <f>IF(COUNTIF($V8:$AG8,CV$3)=0,"",IF($D8=$BV$1,$A8,""))</f>
        <v/>
      </c>
      <c r="CW8" s="66" t="str">
        <f>IF(COUNTIF($V8:$AG8,CW$3)=0,"",IF($D8=$BV$1,$A8,""))</f>
        <v/>
      </c>
      <c r="CX8" s="66" t="str">
        <f>IF(COUNTIF($V8:$AG8,CX$3)=0,"",IF($D8=$BV$1,$A8,""))</f>
        <v/>
      </c>
      <c r="CY8" s="66" t="str">
        <f>IF(COUNTIF($V8:$AG8,CY$3)=0,"",IF($D8=$BV$1,$A8,""))</f>
        <v/>
      </c>
      <c r="CZ8" s="66" t="str">
        <f>IF(COUNTIF($V8:$AG8,CZ$3)=0,"",IF($D8=$BV$1,$A8,""))</f>
        <v/>
      </c>
      <c r="DA8" s="66" t="str">
        <f>IF(COUNTIF($V8:$AG8,DA$3)=0,"",IF($D8=$BV$1,$A8,""))</f>
        <v/>
      </c>
      <c r="DB8" s="66" t="str">
        <f>IF(COUNTIF($V8:$AG8,DB$3)=0,"",IF($D8=$BV$1,$A8,""))</f>
        <v/>
      </c>
      <c r="DC8" s="66" t="str">
        <f>IF(COUNTIF($V8:$AG8,DC$3)=0,"",IF($D8=$BV$1,$A8,""))</f>
        <v/>
      </c>
      <c r="DD8" s="66" t="str">
        <f>IF(COUNTIF($V8:$AG8,DD$3)=0,"",IF($D8=$BV$1,$A8,""))</f>
        <v/>
      </c>
      <c r="DE8" s="66" t="str">
        <f>IF(COUNTIF($V8:$AG8,DE$3)=0,"",IF($D8=$BV$1,$A8,""))</f>
        <v/>
      </c>
      <c r="DF8" s="66" t="str">
        <f>IF(COUNTIF($V8:$AG8,DF$3)=0,"",IF($D8=$BV$1,$A8,""))</f>
        <v/>
      </c>
      <c r="DG8" s="66" t="str">
        <f>IF(COUNTIF($V8:$AG8,DG$3)=0,"",IF($D8=$BV$1,$A8,""))</f>
        <v/>
      </c>
      <c r="DH8" s="66" t="str">
        <f>IF(COUNTIF($V8:$AG8,DH$3)=0,"",IF($D8=$BV$1,$A8,""))</f>
        <v/>
      </c>
      <c r="DI8" s="95" t="str">
        <f>IF(COUNTIF($V8:$AG8,DI$3)=0,"",IF($D8=$BV$1,$A8,""))</f>
        <v/>
      </c>
      <c r="DJ8" s="66" t="str">
        <f>IF(COUNTIF($V8:$AG8,DJ$3)=0,"",IF($D8=$DJ$1,$A8,""))</f>
        <v/>
      </c>
      <c r="DK8" s="66" t="str">
        <f>IF(COUNTIF($V8:$AG8,DK$3)=0,"",IF($D8=$DJ$1,$A8,""))</f>
        <v/>
      </c>
      <c r="DL8" s="66" t="str">
        <f>IF(COUNTIF($V8:$AG8,DL$3)=0,"",IF($D8=$DJ$1,$A8,""))</f>
        <v/>
      </c>
      <c r="DM8" s="66" t="str">
        <f>IF(COUNTIF($V8:$AG8,DM$3)=0,"",IF($D8=$DJ$1,$A8,""))</f>
        <v/>
      </c>
      <c r="DN8" s="66" t="str">
        <f>IF(COUNTIF($V8:$AG8,DN$3)=0,"",IF($D8=$DJ$1,$A8,""))</f>
        <v/>
      </c>
      <c r="DO8" s="66" t="str">
        <f>IF(COUNTIF($V8:$AG8,DO$3)=0,"",IF($D8=$DJ$1,$A8,""))</f>
        <v/>
      </c>
      <c r="DP8" s="66" t="str">
        <f>IF(COUNTIF($V8:$AG8,DP$3)=0,"",IF($D8=$DJ$1,$A8,""))</f>
        <v/>
      </c>
      <c r="DQ8" s="66" t="str">
        <f>IF(COUNTIF($V8:$AG8,DQ$3)=0,"",IF($D8=$DJ$1,$A8,""))</f>
        <v/>
      </c>
      <c r="DR8" s="66" t="str">
        <f>IF(COUNTIF($V8:$AG8,DR$3)=0,"",IF($D8=$DJ$1,$A8,""))</f>
        <v/>
      </c>
      <c r="DS8" s="66" t="str">
        <f>IF(COUNTIF($V8:$AG8,DS$3)=0,"",IF($D8=$DJ$1,$A8,""))</f>
        <v/>
      </c>
      <c r="DT8" s="66" t="str">
        <f>IF(COUNTIF($V8:$AG8,DT$3)=0,"",IF($D8=$DJ$1,$A8,""))</f>
        <v/>
      </c>
      <c r="DU8" s="66" t="str">
        <f>IF(COUNTIF($V8:$AG8,DU$3)=0,"",IF($D8=$DJ$1,$A8,""))</f>
        <v/>
      </c>
      <c r="DV8" s="66" t="str">
        <f>IF(COUNTIF($V8:$AG8,DV$3)=0,"",IF($D8=$DJ$1,$A8,""))</f>
        <v/>
      </c>
      <c r="DW8" s="66" t="str">
        <f>IF(COUNTIF($V8:$AG8,DW$3)=0,"",IF($D8=$DJ$1,$A8,""))</f>
        <v/>
      </c>
      <c r="DX8" s="66" t="str">
        <f>IF(COUNTIF($V8:$AG8,DX$3)=0,"",IF($D8=$DJ$1,$A8,""))</f>
        <v/>
      </c>
      <c r="DY8" s="66" t="str">
        <f>IF(COUNTIF($V8:$AG8,DY$3)=0,"",IF($D8=$DJ$1,$A8,""))</f>
        <v/>
      </c>
      <c r="DZ8" s="66" t="str">
        <f>IF(COUNTIF($V8:$AG8,DZ$3)=0,"",IF($D8=$DJ$1,$A8,""))</f>
        <v/>
      </c>
      <c r="EA8" s="66" t="str">
        <f>IF(COUNTIF($V8:$AG8,EA$3)=0,"",IF($D8=$DJ$1,$A8,""))</f>
        <v/>
      </c>
      <c r="EB8" s="66" t="str">
        <f>IF(COUNTIF($V8:$AG8,EB$3)=0,"",IF($D8=$DJ$1,$A8,""))</f>
        <v/>
      </c>
      <c r="EC8" s="66" t="str">
        <f>IF(COUNTIF($V8:$AG8,EC$3)=0,"",IF($D8=$DJ$1,$A8,""))</f>
        <v/>
      </c>
      <c r="ED8" s="66" t="str">
        <f>IF(COUNTIF($V8:$AG8,ED$3)=0,"",IF($D8=$DJ$1,$A8,""))</f>
        <v/>
      </c>
      <c r="EE8" s="66" t="str">
        <f>IF(COUNTIF($V8:$AG8,EE$3)=0,"",IF($D8=$DJ$1,$A8,""))</f>
        <v/>
      </c>
      <c r="EF8" s="66" t="str">
        <f>IF(COUNTIF($V8:$AG8,EF$3)=0,"",IF($D8=$DJ$1,$A8,""))</f>
        <v/>
      </c>
      <c r="EG8" s="66" t="str">
        <f>IF(COUNTIF($V8:$AG8,EG$3)=0,"",IF($D8=$DJ$1,$A8,""))</f>
        <v/>
      </c>
      <c r="EH8" s="66" t="str">
        <f>IF(COUNTIF($V8:$AG8,EH$3)=0,"",IF($D8=$DJ$1,$A8,""))</f>
        <v/>
      </c>
      <c r="EI8" s="66" t="str">
        <f>IF(COUNTIF($V8:$AG8,EI$3)=0,"",IF($D8=$DJ$1,$A8,""))</f>
        <v/>
      </c>
      <c r="EJ8" s="66" t="str">
        <f>IF(COUNTIF($V8:$AG8,EJ$3)=0,"",IF($D8=$DJ$1,$A8,""))</f>
        <v/>
      </c>
      <c r="EK8" s="66" t="str">
        <f>IF(COUNTIF($V8:$AG8,EK$3)=0,"",IF($D8=$DJ$1,$A8,""))</f>
        <v/>
      </c>
      <c r="EL8" s="66" t="str">
        <f>IF(COUNTIF($V8:$AG8,EL$3)=0,"",IF($D8=$DJ$1,$A8,""))</f>
        <v/>
      </c>
      <c r="EM8" s="66" t="str">
        <f>IF(COUNTIF($V8:$AG8,EM$3)=0,"",IF($D8=$DJ$1,$A8,""))</f>
        <v/>
      </c>
      <c r="EN8" s="66" t="str">
        <f>IF(COUNTIF($V8:$AG8,EN$3)=0,"",IF($D8=$DJ$1,$A8,""))</f>
        <v/>
      </c>
      <c r="EO8" s="66" t="str">
        <f>IF(COUNTIF($V8:$AG8,EO$3)=0,"",IF($D8=$DJ$1,$A8,""))</f>
        <v/>
      </c>
      <c r="EP8" s="66" t="str">
        <f>IF(COUNTIF($V8:$AG8,EP$3)=0,"",IF($D8=$DJ$1,$A8,""))</f>
        <v/>
      </c>
      <c r="EQ8" s="66" t="str">
        <f>IF(COUNTIF($V8:$AG8,EQ$3)=0,"",IF($D8=$DJ$1,$A8,""))</f>
        <v/>
      </c>
      <c r="ER8" s="66" t="str">
        <f>IF(COUNTIF($V8:$AG8,ER$3)=0,"",IF($D8=$DJ$1,$A8,""))</f>
        <v/>
      </c>
      <c r="ES8" s="66" t="str">
        <f>IF(COUNTIF($V8:$AG8,ES$3)=0,"",IF($D8=$DJ$1,$A8,""))</f>
        <v/>
      </c>
      <c r="ET8" s="66" t="str">
        <f>IF(COUNTIF($V8:$AG8,ET$3)=0,"",IF($D8=$DJ$1,$A8,""))</f>
        <v/>
      </c>
      <c r="EU8" s="66" t="str">
        <f>IF(COUNTIF($V8:$AG8,EU$3)=0,"",IF($D8=$DJ$1,$A8,""))</f>
        <v/>
      </c>
      <c r="EV8" s="66" t="str">
        <f>IF(COUNTIF($V8:$AG8,EV$3)=0,"",IF($D8=$DJ$1,$A8,""))</f>
        <v/>
      </c>
      <c r="EW8" s="95" t="str">
        <f>IF(COUNTIF($V8:$AG8,EW$3)=0,"",IF($D8=$DJ$1,$A8,""))</f>
        <v/>
      </c>
      <c r="EX8" s="66" t="str">
        <f>IF(COUNTIF($V8:$AG8,EX$3)=0,"",IF($D8=$EX$1,$A8,""))</f>
        <v/>
      </c>
      <c r="EY8" s="66" t="str">
        <f>IF(COUNTIF($V8:$AG8,EY$3)=0,"",IF($D8=$EX$1,$A8,""))</f>
        <v/>
      </c>
      <c r="EZ8" s="66" t="str">
        <f>IF(COUNTIF($V8:$AG8,EZ$3)=0,"",IF($D8=$EX$1,$A8,""))</f>
        <v/>
      </c>
      <c r="FA8" s="66" t="str">
        <f>IF(COUNTIF($V8:$AG8,FA$3)=0,"",IF($D8=$EX$1,$A8,""))</f>
        <v/>
      </c>
      <c r="FB8" s="66" t="str">
        <f>IF(COUNTIF($V8:$AG8,FB$3)=0,"",IF($D8=$EX$1,$A8,""))</f>
        <v/>
      </c>
      <c r="FC8" s="66" t="str">
        <f>IF(COUNTIF($V8:$AG8,FC$3)=0,"",IF($D8=$EX$1,$A8,""))</f>
        <v/>
      </c>
      <c r="FD8" s="66" t="str">
        <f>IF(COUNTIF($V8:$AG8,FD$3)=0,"",IF($D8=$EX$1,$A8,""))</f>
        <v/>
      </c>
      <c r="FE8" s="66" t="str">
        <f>IF(COUNTIF($V8:$AG8,FE$3)=0,"",IF($D8=$EX$1,$A8,""))</f>
        <v/>
      </c>
      <c r="FF8" s="66" t="str">
        <f>IF(COUNTIF($V8:$AG8,FF$3)=0,"",IF($D8=$EX$1,$A8,""))</f>
        <v/>
      </c>
      <c r="FG8" s="66" t="str">
        <f>IF(COUNTIF($V8:$AG8,FG$3)=0,"",IF($D8=$EX$1,$A8,""))</f>
        <v/>
      </c>
      <c r="FH8" s="66" t="str">
        <f>IF(COUNTIF($V8:$AG8,FH$3)=0,"",IF($D8=$EX$1,$A8,""))</f>
        <v/>
      </c>
      <c r="FI8" s="66" t="str">
        <f>IF(COUNTIF($V8:$AG8,FI$3)=0,"",IF($D8=$EX$1,$A8,""))</f>
        <v/>
      </c>
      <c r="FJ8" s="66" t="str">
        <f>IF(COUNTIF($V8:$AG8,FJ$3)=0,"",IF($D8=$EX$1,$A8,""))</f>
        <v/>
      </c>
      <c r="FK8" s="66" t="str">
        <f>IF(COUNTIF($V8:$AG8,FK$3)=0,"",IF($D8=$EX$1,$A8,""))</f>
        <v/>
      </c>
      <c r="FL8" s="66" t="str">
        <f>IF(COUNTIF($V8:$AG8,FL$3)=0,"",IF($D8=$EX$1,$A8,""))</f>
        <v/>
      </c>
      <c r="FM8" s="66" t="str">
        <f>IF(COUNTIF($V8:$AG8,FM$3)=0,"",IF($D8=$EX$1,$A8,""))</f>
        <v/>
      </c>
      <c r="FN8" s="66" t="str">
        <f>IF(COUNTIF($V8:$AG8,FN$3)=0,"",IF($D8=$EX$1,$A8,""))</f>
        <v/>
      </c>
      <c r="FO8" s="66" t="str">
        <f>IF(COUNTIF($V8:$AG8,FO$3)=0,"",IF($D8=$EX$1,$A8,""))</f>
        <v/>
      </c>
      <c r="FP8" s="66" t="str">
        <f>IF(COUNTIF($V8:$AG8,FP$3)=0,"",IF($D8=$EX$1,$A8,""))</f>
        <v/>
      </c>
      <c r="FQ8" s="66" t="str">
        <f>IF(COUNTIF($V8:$AG8,FQ$3)=0,"",IF($D8=$EX$1,$A8,""))</f>
        <v/>
      </c>
      <c r="FR8" s="66" t="str">
        <f>IF(COUNTIF($V8:$AG8,FR$3)=0,"",IF($D8=$EX$1,$A8,""))</f>
        <v/>
      </c>
      <c r="FS8" s="66" t="str">
        <f>IF(COUNTIF($V8:$AG8,FS$3)=0,"",IF($D8=$EX$1,$A8,""))</f>
        <v/>
      </c>
      <c r="FT8" s="66" t="str">
        <f>IF(COUNTIF($V8:$AG8,FT$3)=0,"",IF($D8=$EX$1,$A8,""))</f>
        <v/>
      </c>
      <c r="FU8" s="66" t="str">
        <f>IF(COUNTIF($V8:$AG8,FU$3)=0,"",IF($D8=$EX$1,$A8,""))</f>
        <v/>
      </c>
      <c r="FV8" s="66" t="str">
        <f>IF(COUNTIF($V8:$AG8,FV$3)=0,"",IF($D8=$EX$1,$A8,""))</f>
        <v/>
      </c>
      <c r="FW8" s="66" t="str">
        <f>IF(COUNTIF($V8:$AG8,FW$3)=0,"",IF($D8=$EX$1,$A8,""))</f>
        <v/>
      </c>
      <c r="FX8" s="66" t="str">
        <f>IF(COUNTIF($V8:$AG8,FX$3)=0,"",IF($D8=$EX$1,$A8,""))</f>
        <v/>
      </c>
      <c r="FY8" s="66" t="str">
        <f>IF(COUNTIF($V8:$AG8,FY$3)=0,"",IF($D8=$EX$1,$A8,""))</f>
        <v/>
      </c>
      <c r="FZ8" s="66" t="str">
        <f>IF(COUNTIF($V8:$AG8,FZ$3)=0,"",IF($D8=$EX$1,$A8,""))</f>
        <v/>
      </c>
      <c r="GA8" s="66" t="str">
        <f>IF(COUNTIF($V8:$AG8,GA$3)=0,"",IF($D8=$EX$1,$A8,""))</f>
        <v/>
      </c>
      <c r="GB8" s="66" t="str">
        <f>IF(COUNTIF($V8:$AG8,GB$3)=0,"",IF($D8=$EX$1,$A8,""))</f>
        <v/>
      </c>
      <c r="GC8" s="66" t="str">
        <f>IF(COUNTIF($V8:$AG8,GC$3)=0,"",IF($D8=$EX$1,$A8,""))</f>
        <v/>
      </c>
      <c r="GD8" s="66" t="str">
        <f>IF(COUNTIF($V8:$AG8,GD$3)=0,"",IF($D8=$EX$1,$A8,""))</f>
        <v/>
      </c>
      <c r="GE8" s="66" t="str">
        <f>IF(COUNTIF($V8:$AG8,GE$3)=0,"",IF($D8=$EX$1,$A8,""))</f>
        <v/>
      </c>
      <c r="GF8" s="66" t="str">
        <f>IF(COUNTIF($V8:$AG8,GF$3)=0,"",IF($D8=$EX$1,$A8,""))</f>
        <v/>
      </c>
      <c r="GG8" s="66" t="str">
        <f>IF(COUNTIF($V8:$AG8,GG$3)=0,"",IF($D8=$EX$1,$A8,""))</f>
        <v/>
      </c>
      <c r="GH8" s="66" t="str">
        <f>IF(COUNTIF($V8:$AG8,GH$3)=0,"",IF($D8=$EX$1,$A8,""))</f>
        <v/>
      </c>
      <c r="GI8" s="66" t="str">
        <f>IF(COUNTIF($V8:$AG8,GI$3)=0,"",IF($D8=$EX$1,$A8,""))</f>
        <v/>
      </c>
      <c r="GJ8" s="66" t="str">
        <f>IF(COUNTIF($V8:$AG8,GJ$3)=0,"",IF($D8=$EX$1,$A8,""))</f>
        <v/>
      </c>
      <c r="GK8" s="95" t="str">
        <f>IF(COUNTIF($V8:$AG8,GK$3)=0,"",IF($D8=$EX$1,$A8,""))</f>
        <v/>
      </c>
      <c r="GL8" s="66" t="str">
        <f>IF(COUNTIF($V8:$AG8,GL$3)=0,"",IF($D8=$GL$1,$A8,""))</f>
        <v/>
      </c>
      <c r="GM8" s="66" t="str">
        <f>IF(COUNTIF($V8:$AG8,GM$3)=0,"",IF($D8=$GL$1,$A8,""))</f>
        <v/>
      </c>
      <c r="GN8" s="66" t="str">
        <f>IF(COUNTIF($V8:$AG8,GN$3)=0,"",IF($D8=$GL$1,$A8,""))</f>
        <v/>
      </c>
      <c r="GO8" s="66" t="str">
        <f>IF(COUNTIF($V8:$AG8,GO$3)=0,"",IF($D8=$GL$1,$A8,""))</f>
        <v/>
      </c>
      <c r="GP8" s="66" t="str">
        <f>IF(COUNTIF($V8:$AG8,GP$3)=0,"",IF($D8=$GL$1,$A8,""))</f>
        <v/>
      </c>
      <c r="GQ8" s="66" t="str">
        <f>IF(COUNTIF($V8:$AG8,GQ$3)=0,"",IF($D8=$GL$1,$A8,""))</f>
        <v/>
      </c>
      <c r="GR8" s="66" t="str">
        <f>IF(COUNTIF($V8:$AG8,GR$3)=0,"",IF($D8=$GL$1,$A8,""))</f>
        <v/>
      </c>
      <c r="GS8" s="66" t="str">
        <f>IF(COUNTIF($V8:$AG8,GS$3)=0,"",IF($D8=$GL$1,$A8,""))</f>
        <v/>
      </c>
      <c r="GT8" s="66" t="str">
        <f>IF(COUNTIF($V8:$AG8,GT$3)=0,"",IF($D8=$GL$1,$A8,""))</f>
        <v/>
      </c>
      <c r="GU8" s="66" t="str">
        <f>IF(COUNTIF($V8:$AG8,GU$3)=0,"",IF($D8=$GL$1,$A8,""))</f>
        <v/>
      </c>
      <c r="GV8" s="66" t="str">
        <f>IF(COUNTIF($V8:$AG8,GV$3)=0,"",IF($D8=$GL$1,$A8,""))</f>
        <v/>
      </c>
      <c r="GW8" s="66" t="str">
        <f>IF(COUNTIF($V8:$AG8,GW$3)=0,"",IF($D8=$GL$1,$A8,""))</f>
        <v/>
      </c>
      <c r="GX8" s="66" t="str">
        <f>IF(COUNTIF($V8:$AG8,GX$3)=0,"",IF($D8=$GL$1,$A8,""))</f>
        <v/>
      </c>
      <c r="GY8" s="66" t="str">
        <f>IF(COUNTIF($V8:$AG8,GY$3)=0,"",IF($D8=$GL$1,$A8,""))</f>
        <v/>
      </c>
      <c r="GZ8" s="66" t="str">
        <f>IF(COUNTIF($V8:$AG8,GZ$3)=0,"",IF($D8=$GL$1,$A8,""))</f>
        <v/>
      </c>
      <c r="HA8" s="66" t="str">
        <f>IF(COUNTIF($V8:$AG8,HA$3)=0,"",IF($D8=$GL$1,$A8,""))</f>
        <v/>
      </c>
      <c r="HB8" s="66" t="str">
        <f>IF(COUNTIF($V8:$AG8,HB$3)=0,"",IF($D8=$GL$1,$A8,""))</f>
        <v/>
      </c>
      <c r="HC8" s="66" t="str">
        <f>IF(COUNTIF($V8:$AG8,HC$3)=0,"",IF($D8=$GL$1,$A8,""))</f>
        <v/>
      </c>
      <c r="HD8" s="66" t="str">
        <f>IF(COUNTIF($V8:$AG8,HD$3)=0,"",IF($D8=$GL$1,$A8,""))</f>
        <v/>
      </c>
      <c r="HE8" s="66" t="str">
        <f>IF(COUNTIF($V8:$AG8,HE$3)=0,"",IF($D8=$GL$1,$A8,""))</f>
        <v/>
      </c>
      <c r="HF8" s="66" t="str">
        <f>IF(COUNTIF($V8:$AG8,HF$3)=0,"",IF($D8=$GL$1,$A8,""))</f>
        <v/>
      </c>
      <c r="HG8" s="66" t="str">
        <f>IF(COUNTIF($V8:$AG8,HG$3)=0,"",IF($D8=$GL$1,$A8,""))</f>
        <v/>
      </c>
      <c r="HH8" s="66" t="str">
        <f>IF(COUNTIF($V8:$AG8,HH$3)=0,"",IF($D8=$GL$1,$A8,""))</f>
        <v/>
      </c>
      <c r="HI8" s="66" t="str">
        <f>IF(COUNTIF($V8:$AG8,HI$3)=0,"",IF($D8=$GL$1,$A8,""))</f>
        <v/>
      </c>
      <c r="HJ8" s="66" t="str">
        <f>IF(COUNTIF($V8:$AG8,HJ$3)=0,"",IF($D8=$GL$1,$A8,""))</f>
        <v/>
      </c>
      <c r="HK8" s="66" t="str">
        <f>IF(COUNTIF($V8:$AG8,HK$3)=0,"",IF($D8=$GL$1,$A8,""))</f>
        <v/>
      </c>
      <c r="HL8" s="66" t="str">
        <f>IF(COUNTIF($V8:$AG8,HL$3)=0,"",IF($D8=$GL$1,$A8,""))</f>
        <v/>
      </c>
      <c r="HM8" s="66" t="str">
        <f>IF(COUNTIF($V8:$AG8,HM$3)=0,"",IF($D8=$GL$1,$A8,""))</f>
        <v/>
      </c>
      <c r="HN8" s="66" t="str">
        <f>IF(COUNTIF($V8:$AG8,HN$3)=0,"",IF($D8=$GL$1,$A8,""))</f>
        <v/>
      </c>
      <c r="HO8" s="66" t="str">
        <f>IF(COUNTIF($V8:$AG8,HO$3)=0,"",IF($D8=$GL$1,$A8,""))</f>
        <v/>
      </c>
      <c r="HP8" s="66" t="str">
        <f>IF(COUNTIF($V8:$AG8,HP$3)=0,"",IF($D8=$GL$1,$A8,""))</f>
        <v/>
      </c>
      <c r="HQ8" s="66" t="str">
        <f>IF(COUNTIF($V8:$AG8,HQ$3)=0,"",IF($D8=$GL$1,$A8,""))</f>
        <v/>
      </c>
      <c r="HR8" s="66" t="str">
        <f>IF(COUNTIF($V8:$AG8,HR$3)=0,"",IF($D8=$GL$1,$A8,""))</f>
        <v/>
      </c>
      <c r="HS8" s="66" t="str">
        <f>IF(COUNTIF($V8:$AG8,HS$3)=0,"",IF($D8=$GL$1,$A8,""))</f>
        <v/>
      </c>
      <c r="HT8" s="66" t="str">
        <f>IF(COUNTIF($V8:$AG8,HT$3)=0,"",IF($D8=$GL$1,$A8,""))</f>
        <v/>
      </c>
      <c r="HU8" s="66" t="str">
        <f>IF(COUNTIF($V8:$AG8,HU$3)=0,"",IF($D8=$GL$1,$A8,""))</f>
        <v/>
      </c>
      <c r="HV8" s="66" t="str">
        <f>IF(COUNTIF($V8:$AG8,HV$3)=0,"",IF($D8=$GL$1,$A8,""))</f>
        <v/>
      </c>
      <c r="HW8" s="66" t="str">
        <f>IF(COUNTIF($V8:$AG8,HW$3)=0,"",IF($D8=$GL$1,$A8,""))</f>
        <v/>
      </c>
      <c r="HX8" s="66" t="str">
        <f>IF(COUNTIF($V8:$AG8,HX$3)=0,"",IF($D8=$GL$1,$A8,""))</f>
        <v/>
      </c>
      <c r="HY8" s="95" t="str">
        <f>IF(COUNTIF($V8:$AG8,HY$3)=0,"",IF($D8=$GL$1,$A8,""))</f>
        <v/>
      </c>
      <c r="HZ8" s="66" t="str">
        <f>IF(COUNTIF($V8:$AG8,HZ$3)=0,"",IF($D8=$HZ$1,$A8,""))</f>
        <v/>
      </c>
      <c r="IA8" s="66" t="str">
        <f>IF(COUNTIF($V8:$AG8,IA$3)=0,"",IF($D8=$HZ$1,$A8,""))</f>
        <v/>
      </c>
      <c r="IB8" s="66" t="str">
        <f>IF(COUNTIF($V8:$AG8,IB$3)=0,"",IF($D8=$HZ$1,$A8,""))</f>
        <v/>
      </c>
      <c r="IC8" s="66" t="str">
        <f>IF(COUNTIF($V8:$AG8,IC$3)=0,"",IF($D8=$HZ$1,$A8,""))</f>
        <v/>
      </c>
      <c r="ID8" s="66" t="str">
        <f>IF(COUNTIF($V8:$AG8,ID$3)=0,"",IF($D8=$HZ$1,$A8,""))</f>
        <v/>
      </c>
      <c r="IE8" s="66" t="str">
        <f>IF(COUNTIF($V8:$AG8,IE$3)=0,"",IF($D8=$HZ$1,$A8,""))</f>
        <v/>
      </c>
      <c r="IF8" s="66" t="str">
        <f>IF(COUNTIF($V8:$AG8,IF$3)=0,"",IF($D8=$HZ$1,$A8,""))</f>
        <v/>
      </c>
      <c r="IG8" s="66" t="str">
        <f>IF(COUNTIF($V8:$AG8,IG$3)=0,"",IF($D8=$HZ$1,$A8,""))</f>
        <v/>
      </c>
      <c r="IH8" s="66" t="str">
        <f>IF(COUNTIF($V8:$AG8,IH$3)=0,"",IF($D8=$HZ$1,$A8,""))</f>
        <v/>
      </c>
      <c r="II8" s="66" t="str">
        <f>IF(COUNTIF($V8:$AG8,II$3)=0,"",IF($D8=$HZ$1,$A8,""))</f>
        <v/>
      </c>
      <c r="IJ8" s="66" t="str">
        <f>IF(COUNTIF($V8:$AG8,IJ$3)=0,"",IF($D8=$HZ$1,$A8,""))</f>
        <v/>
      </c>
      <c r="IK8" s="66" t="str">
        <f>IF(COUNTIF($V8:$AG8,IK$3)=0,"",IF($D8=$HZ$1,$A8,""))</f>
        <v/>
      </c>
      <c r="IL8" s="66" t="str">
        <f>IF(COUNTIF($V8:$AG8,IL$3)=0,"",IF($D8=$HZ$1,$A8,""))</f>
        <v/>
      </c>
      <c r="IM8" s="66" t="str">
        <f>IF(COUNTIF($V8:$AG8,IM$3)=0,"",IF($D8=$HZ$1,$A8,""))</f>
        <v/>
      </c>
      <c r="IN8" s="66" t="str">
        <f>IF(COUNTIF($V8:$AG8,IN$3)=0,"",IF($D8=$HZ$1,$A8,""))</f>
        <v/>
      </c>
      <c r="IO8" s="66" t="str">
        <f>IF(COUNTIF($V8:$AG8,IO$3)=0,"",IF($D8=$HZ$1,$A8,""))</f>
        <v/>
      </c>
      <c r="IP8" s="66" t="str">
        <f>IF(COUNTIF($V8:$AG8,IP$3)=0,"",IF($D8=$HZ$1,$A8,""))</f>
        <v/>
      </c>
      <c r="IQ8" s="66" t="str">
        <f>IF(COUNTIF($V8:$AG8,IQ$3)=0,"",IF($D8=$HZ$1,$A8,""))</f>
        <v/>
      </c>
      <c r="IR8" s="66" t="str">
        <f>IF(COUNTIF($V8:$AG8,IR$3)=0,"",IF($D8=$HZ$1,$A8,""))</f>
        <v/>
      </c>
      <c r="IS8" s="66" t="str">
        <f>IF(COUNTIF($V8:$AG8,IS$3)=0,"",IF($D8=$HZ$1,$A8,""))</f>
        <v/>
      </c>
      <c r="IT8" s="66" t="str">
        <f>IF(COUNTIF($V8:$AG8,IT$3)=0,"",IF($D8=$HZ$1,$A8,""))</f>
        <v/>
      </c>
      <c r="IU8" s="66" t="str">
        <f>IF(COUNTIF($V8:$AG8,IU$3)=0,"",IF($D8=$HZ$1,$A8,""))</f>
        <v/>
      </c>
      <c r="IV8" s="66" t="str">
        <f>IF(COUNTIF($V8:$AG8,IV$3)=0,"",IF($D8=$HZ$1,$A8,""))</f>
        <v/>
      </c>
      <c r="IW8" s="66" t="str">
        <f>IF(COUNTIF($V8:$AG8,IW$3)=0,"",IF($D8=$HZ$1,$A8,""))</f>
        <v/>
      </c>
      <c r="IX8" s="66" t="str">
        <f>IF(COUNTIF($V8:$AG8,IX$3)=0,"",IF($D8=$HZ$1,$A8,""))</f>
        <v/>
      </c>
      <c r="IY8" s="66" t="str">
        <f>IF(COUNTIF($V8:$AG8,IY$3)=0,"",IF($D8=$HZ$1,$A8,""))</f>
        <v/>
      </c>
      <c r="IZ8" s="66" t="str">
        <f>IF(COUNTIF($V8:$AG8,IZ$3)=0,"",IF($D8=$HZ$1,$A8,""))</f>
        <v/>
      </c>
      <c r="JA8" s="66" t="str">
        <f>IF(COUNTIF($V8:$AG8,JA$3)=0,"",IF($D8=$HZ$1,$A8,""))</f>
        <v/>
      </c>
      <c r="JB8" s="66" t="str">
        <f>IF(COUNTIF($V8:$AG8,JB$3)=0,"",IF($D8=$HZ$1,$A8,""))</f>
        <v/>
      </c>
      <c r="JC8" s="66" t="str">
        <f>IF(COUNTIF($V8:$AG8,JC$3)=0,"",IF($D8=$HZ$1,$A8,""))</f>
        <v/>
      </c>
      <c r="JD8" s="66" t="str">
        <f>IF(COUNTIF($V8:$AG8,JD$3)=0,"",IF($D8=$HZ$1,$A8,""))</f>
        <v/>
      </c>
      <c r="JE8" s="66" t="str">
        <f>IF(COUNTIF($V8:$AG8,JE$3)=0,"",IF($D8=$HZ$1,$A8,""))</f>
        <v/>
      </c>
      <c r="JF8" s="66" t="str">
        <f>IF(COUNTIF($V8:$AG8,JF$3)=0,"",IF($D8=$HZ$1,$A8,""))</f>
        <v/>
      </c>
      <c r="JG8" s="66" t="str">
        <f>IF(COUNTIF($V8:$AG8,JG$3)=0,"",IF($D8=$HZ$1,$A8,""))</f>
        <v/>
      </c>
      <c r="JH8" s="66" t="str">
        <f>IF(COUNTIF($V8:$AG8,JH$3)=0,"",IF($D8=$HZ$1,$A8,""))</f>
        <v/>
      </c>
      <c r="JI8" s="66" t="str">
        <f>IF(COUNTIF($V8:$AG8,JI$3)=0,"",IF($D8=$HZ$1,$A8,""))</f>
        <v/>
      </c>
      <c r="JJ8" s="66" t="str">
        <f>IF(COUNTIF($V8:$AG8,JJ$3)=0,"",IF($D8=$HZ$1,$A8,""))</f>
        <v/>
      </c>
      <c r="JK8" s="66" t="str">
        <f>IF(COUNTIF($V8:$AG8,JK$3)=0,"",IF($D8=$HZ$1,$A8,""))</f>
        <v/>
      </c>
      <c r="JL8" s="66" t="str">
        <f>IF(COUNTIF($V8:$AG8,JL$3)=0,"",IF($D8=$HZ$1,$A8,""))</f>
        <v/>
      </c>
      <c r="JM8" s="95" t="str">
        <f>IF(COUNTIF($V8:$AG8,JM$3)=0,"",IF($D8=$HZ$1,$A8,""))</f>
        <v/>
      </c>
      <c r="JN8" s="66" t="str">
        <f>IF(COUNTIF($V8:$AG8,JN$3)=0,"",IF($D8=$JN$1,$A8,""))</f>
        <v/>
      </c>
      <c r="JO8" s="66" t="str">
        <f>IF(COUNTIF($V8:$AG8,JO$3)=0,"",IF($D8=$JN$1,$A8,""))</f>
        <v/>
      </c>
      <c r="JP8" s="66" t="str">
        <f>IF(COUNTIF($V8:$AG8,JP$3)=0,"",IF($D8=$JN$1,$A8,""))</f>
        <v/>
      </c>
      <c r="JQ8" s="66" t="str">
        <f>IF(COUNTIF($V8:$AG8,JQ$3)=0,"",IF($D8=$JN$1,$A8,""))</f>
        <v/>
      </c>
      <c r="JR8" s="66" t="str">
        <f>IF(COUNTIF($V8:$AG8,JR$3)=0,"",IF($D8=$JN$1,$A8,""))</f>
        <v/>
      </c>
      <c r="JS8" s="66" t="str">
        <f>IF(COUNTIF($V8:$AG8,JS$3)=0,"",IF($D8=$JN$1,$A8,""))</f>
        <v/>
      </c>
      <c r="JT8" s="66" t="str">
        <f>IF(COUNTIF($V8:$AG8,JT$3)=0,"",IF($D8=$JN$1,$A8,""))</f>
        <v/>
      </c>
      <c r="JU8" s="66" t="str">
        <f>IF(COUNTIF($V8:$AG8,JU$3)=0,"",IF($D8=$JN$1,$A8,""))</f>
        <v/>
      </c>
      <c r="JV8" s="66" t="str">
        <f>IF(COUNTIF($V8:$AG8,JV$3)=0,"",IF($D8=$JN$1,$A8,""))</f>
        <v/>
      </c>
      <c r="JW8" s="66" t="str">
        <f>IF(COUNTIF($V8:$AG8,JW$3)=0,"",IF($D8=$JN$1,$A8,""))</f>
        <v/>
      </c>
      <c r="JX8" s="66" t="str">
        <f>IF(COUNTIF($V8:$AG8,JX$3)=0,"",IF($D8=$JN$1,$A8,""))</f>
        <v/>
      </c>
      <c r="JY8" s="66" t="str">
        <f>IF(COUNTIF($V8:$AG8,JY$3)=0,"",IF($D8=$JN$1,$A8,""))</f>
        <v/>
      </c>
      <c r="JZ8" s="66" t="str">
        <f>IF(COUNTIF($V8:$AG8,JZ$3)=0,"",IF($D8=$JN$1,$A8,""))</f>
        <v/>
      </c>
      <c r="KA8" s="66" t="str">
        <f>IF(COUNTIF($V8:$AG8,KA$3)=0,"",IF($D8=$JN$1,$A8,""))</f>
        <v/>
      </c>
      <c r="KB8" s="66" t="str">
        <f>IF(COUNTIF($V8:$AG8,KB$3)=0,"",IF($D8=$JN$1,$A8,""))</f>
        <v/>
      </c>
      <c r="KC8" s="66" t="str">
        <f>IF(COUNTIF($V8:$AG8,KC$3)=0,"",IF($D8=$JN$1,$A8,""))</f>
        <v/>
      </c>
      <c r="KD8" s="66" t="str">
        <f>IF(COUNTIF($V8:$AG8,KD$3)=0,"",IF($D8=$JN$1,$A8,""))</f>
        <v/>
      </c>
      <c r="KE8" s="66" t="str">
        <f>IF(COUNTIF($V8:$AG8,KE$3)=0,"",IF($D8=$JN$1,$A8,""))</f>
        <v/>
      </c>
      <c r="KF8" s="66" t="str">
        <f>IF(COUNTIF($V8:$AG8,KF$3)=0,"",IF($D8=$JN$1,$A8,""))</f>
        <v/>
      </c>
      <c r="KG8" s="66" t="str">
        <f>IF(COUNTIF($V8:$AG8,KG$3)=0,"",IF($D8=$JN$1,$A8,""))</f>
        <v/>
      </c>
      <c r="KH8" s="66" t="str">
        <f>IF(COUNTIF($V8:$AG8,KH$3)=0,"",IF($D8=$JN$1,$A8,""))</f>
        <v/>
      </c>
      <c r="KI8" s="66" t="str">
        <f>IF(COUNTIF($V8:$AG8,KI$3)=0,"",IF($D8=$JN$1,$A8,""))</f>
        <v/>
      </c>
      <c r="KJ8" s="66" t="str">
        <f>IF(COUNTIF($V8:$AG8,KJ$3)=0,"",IF($D8=$JN$1,$A8,""))</f>
        <v/>
      </c>
      <c r="KK8" s="66" t="str">
        <f>IF(COUNTIF($V8:$AG8,KK$3)=0,"",IF($D8=$JN$1,$A8,""))</f>
        <v/>
      </c>
      <c r="KL8" s="66" t="str">
        <f>IF(COUNTIF($V8:$AG8,KL$3)=0,"",IF($D8=$JN$1,$A8,""))</f>
        <v/>
      </c>
      <c r="KM8" s="66" t="str">
        <f>IF(COUNTIF($V8:$AG8,KM$3)=0,"",IF($D8=$JN$1,$A8,""))</f>
        <v/>
      </c>
      <c r="KN8" s="66" t="str">
        <f>IF(COUNTIF($V8:$AG8,KN$3)=0,"",IF($D8=$JN$1,$A8,""))</f>
        <v/>
      </c>
      <c r="KO8" s="66" t="str">
        <f>IF(COUNTIF($V8:$AG8,KO$3)=0,"",IF($D8=$JN$1,$A8,""))</f>
        <v/>
      </c>
      <c r="KP8" s="66" t="str">
        <f>IF(COUNTIF($V8:$AG8,KP$3)=0,"",IF($D8=$JN$1,$A8,""))</f>
        <v/>
      </c>
      <c r="KQ8" s="66" t="str">
        <f>IF(COUNTIF($V8:$AG8,KQ$3)=0,"",IF($D8=$JN$1,$A8,""))</f>
        <v/>
      </c>
      <c r="KR8" s="66" t="str">
        <f>IF(COUNTIF($V8:$AG8,KR$3)=0,"",IF($D8=$JN$1,$A8,""))</f>
        <v/>
      </c>
      <c r="KS8" s="66" t="str">
        <f>IF(COUNTIF($V8:$AG8,KS$3)=0,"",IF($D8=$JN$1,$A8,""))</f>
        <v/>
      </c>
      <c r="KT8" s="66" t="str">
        <f>IF(COUNTIF($V8:$AG8,KT$3)=0,"",IF($D8=$JN$1,$A8,""))</f>
        <v/>
      </c>
      <c r="KU8" s="66" t="str">
        <f>IF(COUNTIF($V8:$AG8,KU$3)=0,"",IF($D8=$JN$1,$A8,""))</f>
        <v/>
      </c>
      <c r="KV8" s="66" t="str">
        <f>IF(COUNTIF($V8:$AG8,KV$3)=0,"",IF($D8=$JN$1,$A8,""))</f>
        <v/>
      </c>
      <c r="KW8" s="66" t="str">
        <f>IF(COUNTIF($V8:$AG8,KW$3)=0,"",IF($D8=$JN$1,$A8,""))</f>
        <v/>
      </c>
      <c r="KX8" s="66" t="str">
        <f>IF(COUNTIF($V8:$AG8,KX$3)=0,"",IF($D8=$JN$1,$A8,""))</f>
        <v/>
      </c>
      <c r="KY8" s="66" t="str">
        <f>IF(COUNTIF($V8:$AG8,KY$3)=0,"",IF($D8=$JN$1,$A8,""))</f>
        <v/>
      </c>
      <c r="KZ8" s="66" t="str">
        <f>IF(COUNTIF($V8:$AG8,KZ$3)=0,"",IF($D8=$JN$1,$A8,""))</f>
        <v/>
      </c>
      <c r="LA8" s="95" t="str">
        <f>IF(COUNTIF($V8:$AG8,LA$3)=0,"",IF($D8=$JN$1,$A8,""))</f>
        <v/>
      </c>
      <c r="LB8" s="66" t="str">
        <f>IF(COUNTIF($V8:$AG8,LB$3)=0,"",IF($D8=$LB$1,$A8,""))</f>
        <v/>
      </c>
      <c r="LC8" s="66" t="str">
        <f>IF(COUNTIF($V8:$AG8,LC$3)=0,"",IF($D8=$LB$1,$A8,""))</f>
        <v/>
      </c>
      <c r="LD8" s="66" t="str">
        <f>IF(COUNTIF($V8:$AG8,LD$3)=0,"",IF($D8=$LB$1,$A8,""))</f>
        <v/>
      </c>
      <c r="LE8" s="66" t="str">
        <f>IF(COUNTIF($V8:$AG8,LE$3)=0,"",IF($D8=$LB$1,$A8,""))</f>
        <v/>
      </c>
      <c r="LF8" s="66" t="str">
        <f>IF(COUNTIF($V8:$AG8,LF$3)=0,"",IF($D8=$LB$1,$A8,""))</f>
        <v/>
      </c>
      <c r="LG8" s="66" t="str">
        <f>IF(COUNTIF($V8:$AG8,LG$3)=0,"",IF($D8=$LB$1,$A8,""))</f>
        <v/>
      </c>
      <c r="LH8" s="66" t="str">
        <f>IF(COUNTIF($V8:$AG8,LH$3)=0,"",IF($D8=$LB$1,$A8,""))</f>
        <v/>
      </c>
      <c r="LI8" s="66" t="str">
        <f>IF(COUNTIF($V8:$AG8,LI$3)=0,"",IF($D8=$LB$1,$A8,""))</f>
        <v/>
      </c>
      <c r="LJ8" s="66" t="str">
        <f>IF(COUNTIF($V8:$AG8,LJ$3)=0,"",IF($D8=$LB$1,$A8,""))</f>
        <v/>
      </c>
      <c r="LK8" s="66" t="str">
        <f>IF(COUNTIF($V8:$AG8,LK$3)=0,"",IF($D8=$LB$1,$A8,""))</f>
        <v/>
      </c>
      <c r="LL8" s="66" t="str">
        <f>IF(COUNTIF($V8:$AG8,LL$3)=0,"",IF($D8=$LB$1,$A8,""))</f>
        <v/>
      </c>
      <c r="LM8" s="66" t="str">
        <f>IF(COUNTIF($V8:$AG8,LM$3)=0,"",IF($D8=$LB$1,$A8,""))</f>
        <v/>
      </c>
      <c r="LN8" s="66" t="str">
        <f>IF(COUNTIF($V8:$AG8,LN$3)=0,"",IF($D8=$LB$1,$A8,""))</f>
        <v/>
      </c>
      <c r="LO8" s="66" t="str">
        <f>IF(COUNTIF($V8:$AG8,LO$3)=0,"",IF($D8=$LB$1,$A8,""))</f>
        <v/>
      </c>
      <c r="LP8" s="66" t="str">
        <f>IF(COUNTIF($V8:$AG8,LP$3)=0,"",IF($D8=$LB$1,$A8,""))</f>
        <v/>
      </c>
      <c r="LQ8" s="66" t="str">
        <f>IF(COUNTIF($V8:$AG8,LQ$3)=0,"",IF($D8=$LB$1,$A8,""))</f>
        <v/>
      </c>
      <c r="LR8" s="66" t="str">
        <f>IF(COUNTIF($V8:$AG8,LR$3)=0,"",IF($D8=$LB$1,$A8,""))</f>
        <v/>
      </c>
      <c r="LS8" s="66" t="str">
        <f>IF(COUNTIF($V8:$AG8,LS$3)=0,"",IF($D8=$LB$1,$A8,""))</f>
        <v/>
      </c>
      <c r="LT8" s="66" t="str">
        <f>IF(COUNTIF($V8:$AG8,LT$3)=0,"",IF($D8=$LB$1,$A8,""))</f>
        <v/>
      </c>
      <c r="LU8" s="66" t="str">
        <f>IF(COUNTIF($V8:$AG8,LU$3)=0,"",IF($D8=$LB$1,$A8,""))</f>
        <v/>
      </c>
      <c r="LV8" s="66" t="str">
        <f>IF(COUNTIF($V8:$AG8,LV$3)=0,"",IF($D8=$LB$1,$A8,""))</f>
        <v/>
      </c>
      <c r="LW8" s="66" t="str">
        <f>IF(COUNTIF($V8:$AG8,LW$3)=0,"",IF($D8=$LB$1,$A8,""))</f>
        <v/>
      </c>
      <c r="LX8" s="66" t="str">
        <f>IF(COUNTIF($V8:$AG8,LX$3)=0,"",IF($D8=$LB$1,$A8,""))</f>
        <v/>
      </c>
      <c r="LY8" s="66" t="str">
        <f>IF(COUNTIF($V8:$AG8,LY$3)=0,"",IF($D8=$LB$1,$A8,""))</f>
        <v/>
      </c>
      <c r="LZ8" s="66" t="str">
        <f>IF(COUNTIF($V8:$AG8,LZ$3)=0,"",IF($D8=$LB$1,$A8,""))</f>
        <v/>
      </c>
      <c r="MA8" s="66" t="str">
        <f>IF(COUNTIF($V8:$AG8,MA$3)=0,"",IF($D8=$LB$1,$A8,""))</f>
        <v/>
      </c>
      <c r="MB8" s="66" t="str">
        <f>IF(COUNTIF($V8:$AG8,MB$3)=0,"",IF($D8=$LB$1,$A8,""))</f>
        <v/>
      </c>
      <c r="MC8" s="66" t="str">
        <f>IF(COUNTIF($V8:$AG8,MC$3)=0,"",IF($D8=$LB$1,$A8,""))</f>
        <v/>
      </c>
      <c r="MD8" s="66" t="str">
        <f>IF(COUNTIF($V8:$AG8,MD$3)=0,"",IF($D8=$LB$1,$A8,""))</f>
        <v/>
      </c>
      <c r="ME8" s="66" t="str">
        <f>IF(COUNTIF($V8:$AG8,ME$3)=0,"",IF($D8=$LB$1,$A8,""))</f>
        <v/>
      </c>
      <c r="MF8" s="66" t="str">
        <f>IF(COUNTIF($V8:$AG8,MF$3)=0,"",IF($D8=$LB$1,$A8,""))</f>
        <v/>
      </c>
      <c r="MG8" s="66" t="str">
        <f>IF(COUNTIF($V8:$AG8,MG$3)=0,"",IF($D8=$LB$1,$A8,""))</f>
        <v/>
      </c>
      <c r="MH8" s="66" t="str">
        <f>IF(COUNTIF($V8:$AG8,MH$3)=0,"",IF($D8=$LB$1,$A8,""))</f>
        <v/>
      </c>
      <c r="MI8" s="66" t="str">
        <f>IF(COUNTIF($V8:$AG8,MI$3)=0,"",IF($D8=$LB$1,$A8,""))</f>
        <v/>
      </c>
      <c r="MJ8" s="66" t="str">
        <f>IF(COUNTIF($V8:$AG8,MJ$3)=0,"",IF($D8=$LB$1,$A8,""))</f>
        <v/>
      </c>
      <c r="MK8" s="66" t="str">
        <f>IF(COUNTIF($V8:$AG8,MK$3)=0,"",IF($D8=$LB$1,$A8,""))</f>
        <v/>
      </c>
      <c r="ML8" s="66" t="str">
        <f>IF(COUNTIF($V8:$AG8,ML$3)=0,"",IF($D8=$LB$1,$A8,""))</f>
        <v/>
      </c>
      <c r="MM8" s="66" t="str">
        <f>IF(COUNTIF($V8:$AG8,MM$3)=0,"",IF($D8=$LB$1,$A8,""))</f>
        <v/>
      </c>
      <c r="MN8" s="66" t="str">
        <f>IF(COUNTIF($V8:$AG8,MN$3)=0,"",IF($D8=$LB$1,$A8,""))</f>
        <v/>
      </c>
      <c r="MO8" s="95" t="str">
        <f>IF(COUNTIF($V8:$AG8,MO$3)=0,"",IF($D8=$LB$1,$A8,""))</f>
        <v/>
      </c>
      <c r="MP8" s="66" t="str">
        <f>IF(COUNTIF($V8:$AG8,MP$3)=0,"",IF($D8=$MP$1,$A8,""))</f>
        <v/>
      </c>
      <c r="MQ8" s="66" t="str">
        <f>IF(COUNTIF($V8:$AG8,MQ$3)=0,"",IF($D8=$MP$1,$A8,""))</f>
        <v/>
      </c>
      <c r="MR8" s="66" t="str">
        <f>IF(COUNTIF($V8:$AG8,MR$3)=0,"",IF($D8=$MP$1,$A8,""))</f>
        <v/>
      </c>
      <c r="MS8" s="66" t="str">
        <f>IF(COUNTIF($V8:$AG8,MS$3)=0,"",IF($D8=$MP$1,$A8,""))</f>
        <v/>
      </c>
      <c r="MT8" s="66" t="str">
        <f>IF(COUNTIF($V8:$AG8,MT$3)=0,"",IF($D8=$MP$1,$A8,""))</f>
        <v/>
      </c>
      <c r="MU8" s="66" t="str">
        <f>IF(COUNTIF($V8:$AG8,MU$3)=0,"",IF($D8=$MP$1,$A8,""))</f>
        <v/>
      </c>
      <c r="MV8" s="66" t="str">
        <f>IF(COUNTIF($V8:$AG8,MV$3)=0,"",IF($D8=$MP$1,$A8,""))</f>
        <v/>
      </c>
      <c r="MW8" s="66" t="str">
        <f>IF(COUNTIF($V8:$AG8,MW$3)=0,"",IF($D8=$MP$1,$A8,""))</f>
        <v/>
      </c>
      <c r="MX8" s="66" t="str">
        <f>IF(COUNTIF($V8:$AG8,MX$3)=0,"",IF($D8=$MP$1,$A8,""))</f>
        <v/>
      </c>
      <c r="MY8" s="66" t="str">
        <f>IF(COUNTIF($V8:$AG8,MY$3)=0,"",IF($D8=$MP$1,$A8,""))</f>
        <v/>
      </c>
      <c r="MZ8" s="66" t="str">
        <f>IF(COUNTIF($V8:$AG8,MZ$3)=0,"",IF($D8=$MP$1,$A8,""))</f>
        <v/>
      </c>
      <c r="NA8" s="66" t="str">
        <f>IF(COUNTIF($V8:$AG8,NA$3)=0,"",IF($D8=$MP$1,$A8,""))</f>
        <v/>
      </c>
      <c r="NB8" s="66" t="str">
        <f>IF(COUNTIF($V8:$AG8,NB$3)=0,"",IF($D8=$MP$1,$A8,""))</f>
        <v/>
      </c>
      <c r="NC8" s="66" t="str">
        <f>IF(COUNTIF($V8:$AG8,NC$3)=0,"",IF($D8=$MP$1,$A8,""))</f>
        <v/>
      </c>
      <c r="ND8" s="66" t="str">
        <f>IF(COUNTIF($V8:$AG8,ND$3)=0,"",IF($D8=$MP$1,$A8,""))</f>
        <v/>
      </c>
      <c r="NE8" s="66" t="str">
        <f>IF(COUNTIF($V8:$AG8,NE$3)=0,"",IF($D8=$MP$1,$A8,""))</f>
        <v/>
      </c>
      <c r="NF8" s="66" t="str">
        <f>IF(COUNTIF($V8:$AG8,NF$3)=0,"",IF($D8=$MP$1,$A8,""))</f>
        <v/>
      </c>
      <c r="NG8" s="66" t="str">
        <f>IF(COUNTIF($V8:$AG8,NG$3)=0,"",IF($D8=$MP$1,$A8,""))</f>
        <v/>
      </c>
      <c r="NH8" s="66" t="str">
        <f>IF(COUNTIF($V8:$AG8,NH$3)=0,"",IF($D8=$MP$1,$A8,""))</f>
        <v/>
      </c>
      <c r="NI8" s="66" t="str">
        <f>IF(COUNTIF($V8:$AG8,NI$3)=0,"",IF($D8=$MP$1,$A8,""))</f>
        <v/>
      </c>
      <c r="NJ8" s="66" t="str">
        <f>IF(COUNTIF($V8:$AG8,NJ$3)=0,"",IF($D8=$MP$1,$A8,""))</f>
        <v/>
      </c>
      <c r="NK8" s="66" t="str">
        <f>IF(COUNTIF($V8:$AG8,NK$3)=0,"",IF($D8=$MP$1,$A8,""))</f>
        <v/>
      </c>
      <c r="NL8" s="66" t="str">
        <f>IF(COUNTIF($V8:$AG8,NL$3)=0,"",IF($D8=$MP$1,$A8,""))</f>
        <v/>
      </c>
      <c r="NM8" s="66" t="str">
        <f>IF(COUNTIF($V8:$AG8,NM$3)=0,"",IF($D8=$MP$1,$A8,""))</f>
        <v/>
      </c>
      <c r="NN8" s="66" t="str">
        <f>IF(COUNTIF($V8:$AG8,NN$3)=0,"",IF($D8=$MP$1,$A8,""))</f>
        <v/>
      </c>
      <c r="NO8" s="66" t="str">
        <f>IF(COUNTIF($V8:$AG8,NO$3)=0,"",IF($D8=$MP$1,$A8,""))</f>
        <v/>
      </c>
      <c r="NP8" s="66" t="str">
        <f>IF(COUNTIF($V8:$AG8,NP$3)=0,"",IF($D8=$MP$1,$A8,""))</f>
        <v/>
      </c>
      <c r="NQ8" s="66" t="str">
        <f>IF(COUNTIF($V8:$AG8,NQ$3)=0,"",IF($D8=$MP$1,$A8,""))</f>
        <v/>
      </c>
      <c r="NR8" s="66" t="str">
        <f>IF(COUNTIF($V8:$AG8,NR$3)=0,"",IF($D8=$MP$1,$A8,""))</f>
        <v/>
      </c>
      <c r="NS8" s="66" t="str">
        <f>IF(COUNTIF($V8:$AG8,NS$3)=0,"",IF($D8=$MP$1,$A8,""))</f>
        <v/>
      </c>
      <c r="NT8" s="66" t="str">
        <f>IF(COUNTIF($V8:$AG8,NT$3)=0,"",IF($D8=$MP$1,$A8,""))</f>
        <v/>
      </c>
      <c r="NU8" s="66" t="str">
        <f>IF(COUNTIF($V8:$AG8,NU$3)=0,"",IF($D8=$MP$1,$A8,""))</f>
        <v/>
      </c>
      <c r="NV8" s="66" t="str">
        <f>IF(COUNTIF($V8:$AG8,NV$3)=0,"",IF($D8=$MP$1,$A8,""))</f>
        <v/>
      </c>
      <c r="NW8" s="66" t="str">
        <f>IF(COUNTIF($V8:$AG8,NW$3)=0,"",IF($D8=$MP$1,$A8,""))</f>
        <v/>
      </c>
      <c r="NX8" s="66" t="str">
        <f>IF(COUNTIF($V8:$AG8,NX$3)=0,"",IF($D8=$MP$1,$A8,""))</f>
        <v/>
      </c>
      <c r="NY8" s="66" t="str">
        <f>IF(COUNTIF($V8:$AG8,NY$3)=0,"",IF($D8=$MP$1,$A8,""))</f>
        <v/>
      </c>
      <c r="NZ8" s="66" t="str">
        <f>IF(COUNTIF($V8:$AG8,NZ$3)=0,"",IF($D8=$MP$1,$A8,""))</f>
        <v/>
      </c>
      <c r="OA8" s="66" t="str">
        <f>IF(COUNTIF($V8:$AG8,OA$3)=0,"",IF($D8=$MP$1,$A8,""))</f>
        <v/>
      </c>
      <c r="OB8" s="66" t="str">
        <f>IF(COUNTIF($V8:$AG8,OB$3)=0,"",IF($D8=$MP$1,$A8,""))</f>
        <v/>
      </c>
      <c r="OC8" s="95" t="str">
        <f>IF(COUNTIF($V8:$AG8,OC$3)=0,"",IF($D8=$MP$1,$A8,""))</f>
        <v/>
      </c>
      <c r="OD8" s="66" t="str">
        <f>IF(COUNTIF($V8:$AG8,OD$3)=0,"",IF($D8=$OD$1,$A8,""))</f>
        <v/>
      </c>
      <c r="OE8" s="66" t="str">
        <f>IF(COUNTIF($V8:$AG8,OE$3)=0,"",IF($D8=$OD$1,$A8,""))</f>
        <v/>
      </c>
      <c r="OF8" s="66" t="str">
        <f>IF(COUNTIF($V8:$AG8,OF$3)=0,"",IF($D8=$OD$1,$A8,""))</f>
        <v/>
      </c>
      <c r="OG8" s="66" t="str">
        <f>IF(COUNTIF($V8:$AG8,OG$3)=0,"",IF($D8=$OD$1,$A8,""))</f>
        <v/>
      </c>
      <c r="OH8" s="66" t="str">
        <f>IF(COUNTIF($V8:$AG8,OH$3)=0,"",IF($D8=$OD$1,$A8,""))</f>
        <v/>
      </c>
      <c r="OI8" s="66" t="str">
        <f>IF(COUNTIF($V8:$AG8,OI$3)=0,"",IF($D8=$OD$1,$A8,""))</f>
        <v/>
      </c>
      <c r="OJ8" s="66" t="str">
        <f>IF(COUNTIF($V8:$AG8,OJ$3)=0,"",IF($D8=$OD$1,$A8,""))</f>
        <v/>
      </c>
      <c r="OK8" s="66" t="str">
        <f>IF(COUNTIF($V8:$AG8,OK$3)=0,"",IF($D8=$OD$1,$A8,""))</f>
        <v/>
      </c>
      <c r="OL8" s="66" t="str">
        <f>IF(COUNTIF($V8:$AG8,OL$3)=0,"",IF($D8=$OD$1,$A8,""))</f>
        <v/>
      </c>
      <c r="OM8" s="66" t="str">
        <f>IF(COUNTIF($V8:$AG8,OM$3)=0,"",IF($D8=$OD$1,$A8,""))</f>
        <v/>
      </c>
      <c r="ON8" s="66" t="str">
        <f>IF(COUNTIF($V8:$AG8,ON$3)=0,"",IF($D8=$OD$1,$A8,""))</f>
        <v/>
      </c>
      <c r="OO8" s="66" t="str">
        <f>IF(COUNTIF($V8:$AG8,OO$3)=0,"",IF($D8=$OD$1,$A8,""))</f>
        <v/>
      </c>
      <c r="OP8" s="66" t="str">
        <f>IF(COUNTIF($V8:$AG8,OP$3)=0,"",IF($D8=$OD$1,$A8,""))</f>
        <v/>
      </c>
      <c r="OQ8" s="66" t="str">
        <f>IF(COUNTIF($V8:$AG8,OQ$3)=0,"",IF($D8=$OD$1,$A8,""))</f>
        <v/>
      </c>
      <c r="OR8" s="66" t="str">
        <f>IF(COUNTIF($V8:$AG8,OR$3)=0,"",IF($D8=$OD$1,$A8,""))</f>
        <v/>
      </c>
      <c r="OS8" s="66" t="str">
        <f>IF(COUNTIF($V8:$AG8,OS$3)=0,"",IF($D8=$OD$1,$A8,""))</f>
        <v/>
      </c>
      <c r="OT8" s="66" t="str">
        <f>IF(COUNTIF($V8:$AG8,OT$3)=0,"",IF($D8=$OD$1,$A8,""))</f>
        <v/>
      </c>
      <c r="OU8" s="66" t="str">
        <f>IF(COUNTIF($V8:$AG8,OU$3)=0,"",IF($D8=$OD$1,$A8,""))</f>
        <v/>
      </c>
      <c r="OV8" s="66" t="str">
        <f>IF(COUNTIF($V8:$AG8,OV$3)=0,"",IF($D8=$OD$1,$A8,""))</f>
        <v/>
      </c>
      <c r="OW8" s="66" t="str">
        <f>IF(COUNTIF($V8:$AG8,OW$3)=0,"",IF($D8=$OD$1,$A8,""))</f>
        <v/>
      </c>
      <c r="OX8" s="66" t="str">
        <f>IF(COUNTIF($V8:$AG8,OX$3)=0,"",IF($D8=$OD$1,$A8,""))</f>
        <v/>
      </c>
      <c r="OY8" s="66" t="str">
        <f>IF(COUNTIF($V8:$AG8,OY$3)=0,"",IF($D8=$OD$1,$A8,""))</f>
        <v/>
      </c>
      <c r="OZ8" s="66" t="str">
        <f>IF(COUNTIF($V8:$AG8,OZ$3)=0,"",IF($D8=$OD$1,$A8,""))</f>
        <v/>
      </c>
      <c r="PA8" s="66" t="str">
        <f>IF(COUNTIF($V8:$AG8,PA$3)=0,"",IF($D8=$OD$1,$A8,""))</f>
        <v/>
      </c>
      <c r="PB8" s="66" t="str">
        <f>IF(COUNTIF($V8:$AG8,PB$3)=0,"",IF($D8=$OD$1,$A8,""))</f>
        <v/>
      </c>
      <c r="PC8" s="66" t="str">
        <f>IF(COUNTIF($V8:$AG8,PC$3)=0,"",IF($D8=$OD$1,$A8,""))</f>
        <v/>
      </c>
      <c r="PD8" s="66" t="str">
        <f>IF(COUNTIF($V8:$AG8,PD$3)=0,"",IF($D8=$OD$1,$A8,""))</f>
        <v/>
      </c>
      <c r="PE8" s="66" t="str">
        <f>IF(COUNTIF($V8:$AG8,PE$3)=0,"",IF($D8=$OD$1,$A8,""))</f>
        <v/>
      </c>
      <c r="PF8" s="66" t="str">
        <f>IF(COUNTIF($V8:$AG8,PF$3)=0,"",IF($D8=$OD$1,$A8,""))</f>
        <v/>
      </c>
      <c r="PG8" s="66" t="str">
        <f>IF(COUNTIF($V8:$AG8,PG$3)=0,"",IF($D8=$OD$1,$A8,""))</f>
        <v/>
      </c>
      <c r="PH8" s="66" t="str">
        <f>IF(COUNTIF($V8:$AG8,PH$3)=0,"",IF($D8=$OD$1,$A8,""))</f>
        <v/>
      </c>
      <c r="PI8" s="66" t="str">
        <f>IF(COUNTIF($V8:$AG8,PI$3)=0,"",IF($D8=$OD$1,$A8,""))</f>
        <v/>
      </c>
      <c r="PJ8" s="66" t="str">
        <f>IF(COUNTIF($V8:$AG8,PJ$3)=0,"",IF($D8=$OD$1,$A8,""))</f>
        <v/>
      </c>
      <c r="PK8" s="66" t="str">
        <f>IF(COUNTIF($V8:$AG8,PK$3)=0,"",IF($D8=$OD$1,$A8,""))</f>
        <v/>
      </c>
      <c r="PL8" s="66" t="str">
        <f>IF(COUNTIF($V8:$AG8,PL$3)=0,"",IF($D8=$OD$1,$A8,""))</f>
        <v/>
      </c>
      <c r="PM8" s="66" t="str">
        <f>IF(COUNTIF($V8:$AG8,PM$3)=0,"",IF($D8=$OD$1,$A8,""))</f>
        <v/>
      </c>
      <c r="PN8" s="66" t="str">
        <f>IF(COUNTIF($V8:$AG8,PN$3)=0,"",IF($D8=$OD$1,$A8,""))</f>
        <v/>
      </c>
      <c r="PO8" s="66" t="str">
        <f>IF(COUNTIF($V8:$AG8,PO$3)=0,"",IF($D8=$OD$1,$A8,""))</f>
        <v/>
      </c>
      <c r="PP8" s="66" t="str">
        <f>IF(COUNTIF($V8:$AG8,PP$3)=0,"",IF($D8=$OD$1,$A8,""))</f>
        <v/>
      </c>
      <c r="PQ8" s="95" t="str">
        <f>IF(COUNTIF($V8:$AG8,PQ$3)=0,"",IF($D8=$OD$1,$A8,""))</f>
        <v/>
      </c>
      <c r="PR8" s="93" t="str">
        <f t="shared" si="14"/>
        <v/>
      </c>
      <c r="PS8" s="93" t="str">
        <f t="shared" si="15"/>
        <v/>
      </c>
      <c r="PT8" s="93" t="str">
        <f t="shared" si="16"/>
        <v/>
      </c>
      <c r="PU8" s="93" t="str">
        <f t="shared" si="17"/>
        <v/>
      </c>
      <c r="PV8" s="93" t="str">
        <f t="shared" si="18"/>
        <v/>
      </c>
      <c r="PW8" s="93" t="str">
        <f t="shared" si="19"/>
        <v/>
      </c>
      <c r="PX8" s="93" t="str">
        <f t="shared" si="20"/>
        <v/>
      </c>
      <c r="PY8" s="93" t="str">
        <f t="shared" si="21"/>
        <v/>
      </c>
      <c r="PZ8" s="93" t="str">
        <f t="shared" si="22"/>
        <v/>
      </c>
      <c r="QA8" s="93" t="str">
        <f t="shared" si="23"/>
        <v/>
      </c>
      <c r="QB8" s="93" t="str">
        <f t="shared" si="24"/>
        <v/>
      </c>
      <c r="QC8" s="93" t="str">
        <f t="shared" si="25"/>
        <v/>
      </c>
      <c r="QD8" s="93" t="str">
        <f t="shared" si="26"/>
        <v/>
      </c>
      <c r="QE8" s="93" t="str">
        <f t="shared" si="27"/>
        <v/>
      </c>
      <c r="QF8" s="93" t="str">
        <f t="shared" si="28"/>
        <v/>
      </c>
      <c r="QG8" s="93" t="str">
        <f t="shared" si="29"/>
        <v/>
      </c>
      <c r="QH8" s="93" t="str">
        <f t="shared" si="30"/>
        <v/>
      </c>
      <c r="QI8" s="93" t="str">
        <f t="shared" si="31"/>
        <v/>
      </c>
      <c r="QJ8" s="93" t="str">
        <f t="shared" si="32"/>
        <v/>
      </c>
      <c r="QK8" s="93" t="str">
        <f t="shared" si="33"/>
        <v/>
      </c>
      <c r="QL8" s="93" t="str">
        <f t="shared" si="34"/>
        <v/>
      </c>
      <c r="QM8" s="93" t="str">
        <f t="shared" si="35"/>
        <v/>
      </c>
      <c r="QN8" s="93" t="str">
        <f t="shared" si="36"/>
        <v/>
      </c>
      <c r="QO8" s="93" t="str">
        <f t="shared" si="37"/>
        <v/>
      </c>
      <c r="QP8" s="93" t="str">
        <f t="shared" si="38"/>
        <v/>
      </c>
      <c r="QQ8" s="93" t="str">
        <f t="shared" si="39"/>
        <v/>
      </c>
      <c r="QR8" s="93" t="str">
        <f t="shared" si="40"/>
        <v/>
      </c>
      <c r="QS8" s="93" t="str">
        <f t="shared" si="41"/>
        <v/>
      </c>
      <c r="QT8" s="93" t="str">
        <f t="shared" si="42"/>
        <v/>
      </c>
      <c r="QU8" s="93" t="str">
        <f t="shared" si="43"/>
        <v/>
      </c>
      <c r="QV8" s="93" t="str">
        <f t="shared" si="44"/>
        <v/>
      </c>
      <c r="QW8" s="93" t="str">
        <f t="shared" si="45"/>
        <v/>
      </c>
      <c r="QX8" s="93" t="str">
        <f t="shared" si="46"/>
        <v/>
      </c>
      <c r="QY8" s="93" t="str">
        <f t="shared" si="47"/>
        <v/>
      </c>
      <c r="QZ8" s="93" t="str">
        <f t="shared" si="48"/>
        <v/>
      </c>
      <c r="RA8" s="93" t="str">
        <f t="shared" si="49"/>
        <v/>
      </c>
      <c r="RB8" s="93" t="str">
        <f t="shared" si="50"/>
        <v/>
      </c>
      <c r="RC8" s="93" t="str">
        <f t="shared" si="51"/>
        <v/>
      </c>
      <c r="RD8" s="93" t="str">
        <f t="shared" si="52"/>
        <v/>
      </c>
      <c r="RE8" s="93" t="str">
        <f t="shared" si="53"/>
        <v/>
      </c>
      <c r="RF8" s="93" t="str">
        <f t="shared" si="54"/>
        <v/>
      </c>
      <c r="RG8" s="93" t="str">
        <f t="shared" si="55"/>
        <v/>
      </c>
      <c r="RH8" s="93" t="str">
        <f t="shared" si="56"/>
        <v/>
      </c>
      <c r="RI8" s="93" t="str">
        <f t="shared" si="57"/>
        <v/>
      </c>
      <c r="RJ8" s="93" t="str">
        <f t="shared" si="58"/>
        <v/>
      </c>
      <c r="RK8" s="93" t="str">
        <f t="shared" si="59"/>
        <v/>
      </c>
      <c r="RL8" s="93" t="str">
        <f t="shared" si="60"/>
        <v/>
      </c>
      <c r="RM8" s="93" t="str">
        <f t="shared" si="61"/>
        <v/>
      </c>
      <c r="RN8" s="93" t="str">
        <f t="shared" si="62"/>
        <v/>
      </c>
      <c r="RO8" s="93" t="str">
        <f t="shared" si="63"/>
        <v/>
      </c>
      <c r="RP8" s="93" t="str">
        <f t="shared" si="64"/>
        <v/>
      </c>
      <c r="RQ8" s="93" t="str">
        <f t="shared" si="65"/>
        <v/>
      </c>
      <c r="RR8" s="93" t="str">
        <f t="shared" si="66"/>
        <v/>
      </c>
      <c r="RS8" s="93" t="str">
        <f t="shared" si="67"/>
        <v/>
      </c>
      <c r="RT8" s="93" t="str">
        <f t="shared" si="68"/>
        <v/>
      </c>
      <c r="RU8" s="93" t="str">
        <f t="shared" si="69"/>
        <v/>
      </c>
      <c r="RV8" s="93" t="str">
        <f t="shared" si="70"/>
        <v/>
      </c>
      <c r="RW8" s="93" t="str">
        <f t="shared" si="71"/>
        <v/>
      </c>
      <c r="RX8" s="93" t="str">
        <f t="shared" si="72"/>
        <v/>
      </c>
      <c r="RY8" s="93" t="str">
        <f t="shared" si="73"/>
        <v/>
      </c>
      <c r="RZ8" s="93" t="str">
        <f t="shared" si="74"/>
        <v/>
      </c>
      <c r="SA8" s="93" t="str">
        <f t="shared" si="75"/>
        <v/>
      </c>
      <c r="SB8" s="93" t="str">
        <f t="shared" si="76"/>
        <v/>
      </c>
      <c r="SC8" s="93" t="str">
        <f t="shared" si="77"/>
        <v/>
      </c>
      <c r="SD8" s="93" t="str">
        <f t="shared" si="78"/>
        <v/>
      </c>
      <c r="SE8" s="93" t="str">
        <f t="shared" si="79"/>
        <v/>
      </c>
      <c r="SF8" s="93" t="str">
        <f t="shared" si="80"/>
        <v/>
      </c>
      <c r="SG8" s="93" t="str">
        <f t="shared" si="81"/>
        <v/>
      </c>
      <c r="SH8" s="93" t="str">
        <f t="shared" si="82"/>
        <v/>
      </c>
      <c r="SI8" s="93" t="str">
        <f t="shared" si="83"/>
        <v/>
      </c>
      <c r="SJ8" s="93" t="str">
        <f t="shared" si="84"/>
        <v/>
      </c>
      <c r="SK8" s="93" t="str">
        <f t="shared" si="85"/>
        <v/>
      </c>
      <c r="SL8" s="93" t="str">
        <f t="shared" si="86"/>
        <v/>
      </c>
      <c r="SM8" s="93" t="str">
        <f t="shared" si="87"/>
        <v/>
      </c>
      <c r="SN8" s="93" t="str">
        <f t="shared" si="88"/>
        <v/>
      </c>
      <c r="SO8" s="93" t="str">
        <f t="shared" si="89"/>
        <v/>
      </c>
      <c r="SP8" s="93" t="str">
        <f t="shared" si="90"/>
        <v/>
      </c>
      <c r="SQ8" s="93" t="str">
        <f t="shared" si="91"/>
        <v/>
      </c>
      <c r="SR8" s="93" t="str">
        <f t="shared" si="92"/>
        <v/>
      </c>
      <c r="SS8" s="93" t="str">
        <f t="shared" si="93"/>
        <v/>
      </c>
      <c r="ST8" s="93" t="str">
        <f t="shared" si="94"/>
        <v/>
      </c>
      <c r="SU8" s="93" t="str">
        <f t="shared" si="95"/>
        <v/>
      </c>
      <c r="SV8" s="93" t="str">
        <f t="shared" si="96"/>
        <v/>
      </c>
      <c r="SW8" s="93" t="str">
        <f t="shared" si="97"/>
        <v/>
      </c>
      <c r="SX8" s="93" t="str">
        <f t="shared" si="98"/>
        <v/>
      </c>
      <c r="SY8" s="93" t="str">
        <f t="shared" si="99"/>
        <v/>
      </c>
      <c r="SZ8" s="93" t="str">
        <f t="shared" si="100"/>
        <v/>
      </c>
      <c r="TA8" s="93" t="str">
        <f t="shared" si="101"/>
        <v/>
      </c>
      <c r="TB8" s="93" t="str">
        <f t="shared" si="102"/>
        <v/>
      </c>
      <c r="TC8" s="93" t="str">
        <f t="shared" si="103"/>
        <v/>
      </c>
      <c r="TD8" s="93" t="str">
        <f t="shared" si="104"/>
        <v/>
      </c>
      <c r="TE8" s="93" t="str">
        <f t="shared" si="105"/>
        <v/>
      </c>
      <c r="TF8" s="93" t="str">
        <f t="shared" si="106"/>
        <v/>
      </c>
      <c r="TG8" s="93" t="str">
        <f t="shared" si="107"/>
        <v/>
      </c>
      <c r="TH8" s="93" t="str">
        <f t="shared" si="108"/>
        <v/>
      </c>
      <c r="TI8" s="93" t="str">
        <f t="shared" si="109"/>
        <v/>
      </c>
      <c r="TJ8" s="93" t="str">
        <f t="shared" si="110"/>
        <v/>
      </c>
      <c r="TK8" s="93" t="str">
        <f t="shared" si="111"/>
        <v/>
      </c>
      <c r="TL8" s="93" t="str">
        <f t="shared" si="112"/>
        <v/>
      </c>
      <c r="TM8" s="93" t="str">
        <f t="shared" si="113"/>
        <v/>
      </c>
      <c r="TN8" s="93" t="str">
        <f t="shared" si="114"/>
        <v/>
      </c>
      <c r="TO8" s="93" t="str">
        <f t="shared" si="115"/>
        <v/>
      </c>
      <c r="TP8" s="93" t="str">
        <f t="shared" si="116"/>
        <v/>
      </c>
      <c r="TQ8" s="93" t="str">
        <f t="shared" si="117"/>
        <v/>
      </c>
      <c r="TR8" s="93" t="str">
        <f t="shared" si="118"/>
        <v/>
      </c>
      <c r="TS8" s="93" t="str">
        <f t="shared" si="119"/>
        <v/>
      </c>
      <c r="TT8" s="93" t="str">
        <f t="shared" si="120"/>
        <v/>
      </c>
      <c r="TU8" s="93" t="str">
        <f t="shared" si="121"/>
        <v/>
      </c>
      <c r="TV8" s="93" t="str">
        <f t="shared" si="122"/>
        <v/>
      </c>
      <c r="TW8" s="93" t="str">
        <f t="shared" si="123"/>
        <v/>
      </c>
      <c r="TX8" s="93" t="str">
        <f t="shared" si="124"/>
        <v/>
      </c>
      <c r="TY8" s="93" t="str">
        <f t="shared" si="125"/>
        <v/>
      </c>
      <c r="TZ8" s="93" t="str">
        <f t="shared" si="126"/>
        <v/>
      </c>
      <c r="UA8" s="93" t="str">
        <f t="shared" si="127"/>
        <v/>
      </c>
      <c r="UB8" s="93" t="str">
        <f t="shared" si="128"/>
        <v/>
      </c>
      <c r="UC8" s="93" t="str">
        <f t="shared" si="129"/>
        <v/>
      </c>
      <c r="UD8" s="93" t="str">
        <f t="shared" si="130"/>
        <v/>
      </c>
      <c r="UE8" s="93" t="str">
        <f t="shared" si="131"/>
        <v/>
      </c>
      <c r="UF8" s="93" t="str">
        <f t="shared" si="132"/>
        <v/>
      </c>
      <c r="UG8" s="93" t="str">
        <f t="shared" si="133"/>
        <v/>
      </c>
      <c r="UH8" s="93" t="str">
        <f t="shared" si="134"/>
        <v/>
      </c>
      <c r="UI8" s="93" t="str">
        <f t="shared" si="135"/>
        <v/>
      </c>
      <c r="UJ8" s="93" t="str">
        <f t="shared" si="136"/>
        <v/>
      </c>
      <c r="UK8" s="93" t="str">
        <f t="shared" si="137"/>
        <v/>
      </c>
      <c r="UL8" s="93" t="str">
        <f t="shared" si="138"/>
        <v/>
      </c>
      <c r="UM8" s="93" t="str">
        <f t="shared" si="139"/>
        <v/>
      </c>
      <c r="UN8" s="93" t="str">
        <f t="shared" si="140"/>
        <v/>
      </c>
      <c r="UO8" s="93" t="str">
        <f t="shared" si="141"/>
        <v/>
      </c>
      <c r="UP8" s="93" t="str">
        <f t="shared" si="142"/>
        <v/>
      </c>
      <c r="UQ8" s="93" t="str">
        <f t="shared" si="143"/>
        <v/>
      </c>
      <c r="UR8" s="93" t="str">
        <f t="shared" si="144"/>
        <v/>
      </c>
      <c r="US8" s="93" t="str">
        <f t="shared" si="145"/>
        <v/>
      </c>
      <c r="UT8" s="93" t="str">
        <f t="shared" si="146"/>
        <v/>
      </c>
      <c r="UU8" s="93" t="str">
        <f t="shared" si="147"/>
        <v/>
      </c>
      <c r="UV8" s="93" t="str">
        <f t="shared" si="148"/>
        <v/>
      </c>
      <c r="UW8" s="93" t="str">
        <f t="shared" si="149"/>
        <v/>
      </c>
      <c r="UX8" s="93" t="str">
        <f t="shared" si="150"/>
        <v/>
      </c>
      <c r="UY8" s="93" t="str">
        <f t="shared" si="151"/>
        <v/>
      </c>
      <c r="UZ8" s="93" t="str">
        <f t="shared" si="152"/>
        <v/>
      </c>
      <c r="VA8" s="93" t="str">
        <f t="shared" si="153"/>
        <v/>
      </c>
      <c r="VB8" s="93" t="str">
        <f t="shared" si="154"/>
        <v/>
      </c>
      <c r="VC8" s="93" t="str">
        <f t="shared" si="155"/>
        <v/>
      </c>
      <c r="VD8" s="93" t="str">
        <f t="shared" si="156"/>
        <v/>
      </c>
      <c r="VE8" s="93" t="str">
        <f t="shared" si="157"/>
        <v/>
      </c>
      <c r="VF8" s="93" t="str">
        <f t="shared" si="158"/>
        <v/>
      </c>
      <c r="VG8" s="93" t="str">
        <f t="shared" si="159"/>
        <v/>
      </c>
      <c r="VH8" s="93" t="str">
        <f t="shared" si="160"/>
        <v/>
      </c>
      <c r="VI8" s="93" t="str">
        <f t="shared" si="161"/>
        <v/>
      </c>
      <c r="VJ8" s="93" t="str">
        <f t="shared" si="162"/>
        <v/>
      </c>
      <c r="VK8" s="93" t="str">
        <f t="shared" si="163"/>
        <v/>
      </c>
      <c r="VL8" s="93" t="str">
        <f t="shared" si="164"/>
        <v/>
      </c>
      <c r="VM8" s="93" t="str">
        <f t="shared" si="165"/>
        <v/>
      </c>
      <c r="VN8" s="93" t="str">
        <f t="shared" si="166"/>
        <v/>
      </c>
      <c r="VO8" s="93" t="str">
        <f t="shared" si="167"/>
        <v/>
      </c>
      <c r="VP8" s="93" t="str">
        <f t="shared" si="168"/>
        <v/>
      </c>
      <c r="VQ8" s="93" t="str">
        <f t="shared" si="169"/>
        <v/>
      </c>
      <c r="VR8" s="93" t="str">
        <f t="shared" si="170"/>
        <v/>
      </c>
      <c r="VS8" s="93" t="str">
        <f t="shared" si="171"/>
        <v/>
      </c>
      <c r="VT8" s="93" t="str">
        <f t="shared" si="172"/>
        <v/>
      </c>
      <c r="VU8" s="93" t="str">
        <f t="shared" si="173"/>
        <v/>
      </c>
      <c r="VV8" s="93" t="str">
        <f t="shared" si="174"/>
        <v/>
      </c>
      <c r="VW8" s="93" t="str">
        <f t="shared" si="175"/>
        <v/>
      </c>
      <c r="VX8" s="93" t="str">
        <f t="shared" si="176"/>
        <v/>
      </c>
      <c r="VY8" s="93" t="str">
        <f t="shared" si="177"/>
        <v/>
      </c>
      <c r="VZ8" s="93" t="str">
        <f t="shared" si="178"/>
        <v/>
      </c>
      <c r="WA8" s="93" t="str">
        <f t="shared" si="179"/>
        <v/>
      </c>
      <c r="WB8" s="93" t="str">
        <f t="shared" si="180"/>
        <v/>
      </c>
      <c r="WC8" s="93" t="str">
        <f t="shared" si="181"/>
        <v/>
      </c>
      <c r="WD8" s="93" t="str">
        <f t="shared" si="182"/>
        <v/>
      </c>
      <c r="WE8" s="93" t="str">
        <f t="shared" si="183"/>
        <v/>
      </c>
      <c r="WF8" s="93" t="str">
        <f t="shared" si="184"/>
        <v/>
      </c>
      <c r="WG8" s="93" t="str">
        <f t="shared" si="185"/>
        <v/>
      </c>
      <c r="WH8" s="93" t="str">
        <f t="shared" si="186"/>
        <v/>
      </c>
      <c r="WI8" s="93" t="str">
        <f t="shared" si="187"/>
        <v/>
      </c>
      <c r="WJ8" s="93" t="str">
        <f t="shared" si="188"/>
        <v/>
      </c>
      <c r="WK8" s="93" t="str">
        <f t="shared" si="189"/>
        <v/>
      </c>
      <c r="WL8" s="93" t="str">
        <f t="shared" si="190"/>
        <v/>
      </c>
      <c r="WM8" s="93" t="str">
        <f t="shared" si="191"/>
        <v/>
      </c>
      <c r="WN8" s="93" t="str">
        <f t="shared" si="192"/>
        <v/>
      </c>
      <c r="WO8" s="93" t="str">
        <f t="shared" si="193"/>
        <v/>
      </c>
      <c r="WP8" s="93" t="str">
        <f t="shared" si="194"/>
        <v/>
      </c>
      <c r="WQ8" s="93" t="str">
        <f t="shared" si="195"/>
        <v/>
      </c>
      <c r="WR8" s="93" t="str">
        <f t="shared" si="196"/>
        <v/>
      </c>
      <c r="WS8" s="93" t="str">
        <f t="shared" si="197"/>
        <v/>
      </c>
      <c r="WT8" s="93" t="str">
        <f t="shared" si="198"/>
        <v/>
      </c>
      <c r="WU8" s="93" t="str">
        <f t="shared" si="199"/>
        <v/>
      </c>
      <c r="WV8" s="93" t="str">
        <f t="shared" si="200"/>
        <v/>
      </c>
      <c r="WW8" s="93" t="str">
        <f t="shared" si="201"/>
        <v/>
      </c>
      <c r="WX8" s="93" t="str">
        <f t="shared" si="202"/>
        <v/>
      </c>
      <c r="WY8" s="93" t="str">
        <f t="shared" si="203"/>
        <v/>
      </c>
      <c r="WZ8" s="93" t="str">
        <f t="shared" si="204"/>
        <v/>
      </c>
      <c r="XA8" s="93" t="str">
        <f t="shared" si="205"/>
        <v/>
      </c>
      <c r="XB8" s="93" t="str">
        <f t="shared" si="206"/>
        <v/>
      </c>
      <c r="XC8" s="93" t="str">
        <f t="shared" si="207"/>
        <v/>
      </c>
      <c r="XD8" s="93" t="str">
        <f t="shared" si="208"/>
        <v/>
      </c>
      <c r="XE8" s="93" t="str">
        <f t="shared" si="209"/>
        <v/>
      </c>
      <c r="XF8" s="93" t="str">
        <f t="shared" si="210"/>
        <v/>
      </c>
      <c r="XG8" s="93" t="str">
        <f t="shared" si="211"/>
        <v/>
      </c>
      <c r="XH8" s="93" t="str">
        <f t="shared" si="212"/>
        <v/>
      </c>
      <c r="XI8" s="93" t="str">
        <f t="shared" si="213"/>
        <v/>
      </c>
      <c r="XJ8" s="93" t="str">
        <f t="shared" si="214"/>
        <v/>
      </c>
      <c r="XK8" s="93" t="str">
        <f t="shared" si="215"/>
        <v/>
      </c>
      <c r="XL8" s="93" t="str">
        <f t="shared" si="216"/>
        <v/>
      </c>
      <c r="XM8" s="93" t="str">
        <f t="shared" si="217"/>
        <v/>
      </c>
      <c r="XN8" s="93" t="str">
        <f t="shared" si="218"/>
        <v/>
      </c>
      <c r="XO8" s="93" t="str">
        <f t="shared" si="219"/>
        <v/>
      </c>
      <c r="XP8" s="93" t="str">
        <f t="shared" si="220"/>
        <v/>
      </c>
      <c r="XQ8" s="93" t="str">
        <f t="shared" si="221"/>
        <v/>
      </c>
      <c r="XR8" s="93" t="str">
        <f t="shared" si="222"/>
        <v/>
      </c>
      <c r="XS8" s="93" t="str">
        <f t="shared" si="223"/>
        <v/>
      </c>
      <c r="XT8" s="93" t="str">
        <f t="shared" si="224"/>
        <v/>
      </c>
      <c r="XU8" s="93" t="str">
        <f t="shared" si="225"/>
        <v/>
      </c>
      <c r="XV8" s="93" t="str">
        <f t="shared" si="226"/>
        <v/>
      </c>
      <c r="XW8" s="93" t="str">
        <f t="shared" si="227"/>
        <v/>
      </c>
      <c r="XX8" s="93" t="str">
        <f t="shared" si="228"/>
        <v/>
      </c>
      <c r="XY8" s="93" t="str">
        <f t="shared" si="229"/>
        <v/>
      </c>
      <c r="XZ8" s="93" t="str">
        <f t="shared" si="230"/>
        <v/>
      </c>
      <c r="YA8" s="93" t="str">
        <f t="shared" si="231"/>
        <v/>
      </c>
      <c r="YB8" s="93" t="str">
        <f t="shared" si="232"/>
        <v/>
      </c>
      <c r="YC8" s="93" t="str">
        <f t="shared" si="233"/>
        <v/>
      </c>
      <c r="YD8" s="93" t="str">
        <f t="shared" si="234"/>
        <v/>
      </c>
      <c r="YE8" s="93" t="str">
        <f t="shared" si="235"/>
        <v/>
      </c>
      <c r="YF8" s="93" t="str">
        <f t="shared" si="236"/>
        <v/>
      </c>
      <c r="YG8" s="93" t="str">
        <f t="shared" si="237"/>
        <v/>
      </c>
      <c r="YH8" s="93" t="str">
        <f t="shared" si="238"/>
        <v/>
      </c>
      <c r="YI8" s="93" t="str">
        <f t="shared" si="239"/>
        <v/>
      </c>
      <c r="YJ8" s="93" t="str">
        <f t="shared" si="240"/>
        <v/>
      </c>
      <c r="YK8" s="93" t="str">
        <f t="shared" si="241"/>
        <v/>
      </c>
      <c r="YL8" s="93" t="str">
        <f t="shared" si="242"/>
        <v/>
      </c>
      <c r="YM8" s="93" t="str">
        <f t="shared" si="243"/>
        <v/>
      </c>
      <c r="YN8" s="93" t="str">
        <f t="shared" si="244"/>
        <v/>
      </c>
      <c r="YO8" s="93" t="str">
        <f t="shared" si="245"/>
        <v/>
      </c>
      <c r="YP8" s="93" t="str">
        <f t="shared" si="246"/>
        <v/>
      </c>
      <c r="YQ8" s="93" t="str">
        <f t="shared" si="247"/>
        <v/>
      </c>
      <c r="YR8" s="93" t="str">
        <f t="shared" si="248"/>
        <v/>
      </c>
      <c r="YS8" s="93" t="str">
        <f t="shared" si="249"/>
        <v/>
      </c>
      <c r="YT8" s="93" t="str">
        <f t="shared" si="250"/>
        <v/>
      </c>
      <c r="YU8" s="93" t="str">
        <f t="shared" si="251"/>
        <v/>
      </c>
      <c r="YV8" s="93" t="str">
        <f t="shared" si="252"/>
        <v/>
      </c>
      <c r="YW8" s="93" t="str">
        <f t="shared" si="253"/>
        <v/>
      </c>
    </row>
    <row r="9" spans="1:673" s="93" customFormat="1">
      <c r="A9" s="93" t="s">
        <v>71</v>
      </c>
      <c r="B9" s="93">
        <f>Fluxograma!A40</f>
        <v>0</v>
      </c>
      <c r="C9" s="93" t="str">
        <f>Fluxograma!B40</f>
        <v>Ano</v>
      </c>
      <c r="D9" s="93" t="str">
        <f t="shared" si="0"/>
        <v>Ano</v>
      </c>
      <c r="E9" s="93" t="str">
        <f>Fluxograma!A41</f>
        <v>Semestre</v>
      </c>
      <c r="F9" s="94">
        <v>1</v>
      </c>
      <c r="G9" s="93" t="str">
        <f>Fluxograma!B41</f>
        <v>Turma</v>
      </c>
      <c r="H9" s="96" t="str">
        <f t="shared" si="1"/>
        <v>Turma</v>
      </c>
      <c r="J9" s="94" t="s">
        <v>80</v>
      </c>
      <c r="K9" s="94" t="s">
        <v>62</v>
      </c>
      <c r="M9" s="94" t="s">
        <v>79</v>
      </c>
      <c r="N9" s="94" t="s">
        <v>63</v>
      </c>
      <c r="S9" s="78" t="s">
        <v>57</v>
      </c>
      <c r="T9" s="78" t="s">
        <v>84</v>
      </c>
      <c r="V9" s="79" t="str">
        <f t="shared" si="2"/>
        <v/>
      </c>
      <c r="W9" s="93" t="str">
        <f t="shared" si="3"/>
        <v/>
      </c>
      <c r="X9" s="93" t="str">
        <f t="shared" si="4"/>
        <v/>
      </c>
      <c r="Y9" s="93" t="str">
        <f t="shared" si="5"/>
        <v/>
      </c>
      <c r="Z9" s="93" t="str">
        <f t="shared" si="6"/>
        <v/>
      </c>
      <c r="AA9" s="93" t="str">
        <f t="shared" si="7"/>
        <v/>
      </c>
      <c r="AB9" s="93" t="str">
        <f t="shared" si="8"/>
        <v/>
      </c>
      <c r="AC9" s="93" t="str">
        <f t="shared" si="9"/>
        <v/>
      </c>
      <c r="AD9" s="93" t="str">
        <f t="shared" si="10"/>
        <v/>
      </c>
      <c r="AE9" s="93" t="str">
        <f t="shared" si="11"/>
        <v/>
      </c>
      <c r="AF9" s="93" t="str">
        <f t="shared" si="12"/>
        <v/>
      </c>
      <c r="AG9" s="80" t="str">
        <f t="shared" si="13"/>
        <v/>
      </c>
      <c r="AH9" s="66" t="str">
        <f>IF(COUNTIF($V9:$AG9,AH$3)=0,"",IF($D9=$AH$1,$A9,""))</f>
        <v/>
      </c>
      <c r="AI9" s="66" t="str">
        <f>IF(COUNTIF($V9:$AG9,AI$3)=0,"",IF($D9=$AH$1,$A9,""))</f>
        <v/>
      </c>
      <c r="AJ9" s="66" t="str">
        <f>IF(COUNTIF($V9:$AG9,AJ$3)=0,"",IF($D9=$AH$1,$A9,""))</f>
        <v/>
      </c>
      <c r="AK9" s="66" t="str">
        <f>IF(COUNTIF($V9:$AG9,AK$3)=0,"",IF($D9=$AH$1,$A9,""))</f>
        <v/>
      </c>
      <c r="AL9" s="66" t="str">
        <f>IF(COUNTIF($V9:$AG9,AL$3)=0,"",IF($D9=$AH$1,$A9,""))</f>
        <v/>
      </c>
      <c r="AM9" s="66" t="str">
        <f>IF(COUNTIF($V9:$AG9,AM$3)=0,"",IF($D9=$AH$1,$A9,""))</f>
        <v/>
      </c>
      <c r="AN9" s="66" t="str">
        <f>IF(COUNTIF($V9:$AG9,AN$3)=0,"",IF($D9=$AH$1,$A9,""))</f>
        <v/>
      </c>
      <c r="AO9" s="66" t="str">
        <f>IF(COUNTIF($V9:$AG9,AO$3)=0,"",IF($D9=$AH$1,$A9,""))</f>
        <v/>
      </c>
      <c r="AP9" s="66" t="str">
        <f>IF(COUNTIF($V9:$AG9,AP$3)=0,"",IF($D9=$AH$1,$A9,""))</f>
        <v/>
      </c>
      <c r="AQ9" s="66" t="str">
        <f>IF(COUNTIF($V9:$AG9,AQ$3)=0,"",IF($D9=$AH$1,$A9,""))</f>
        <v/>
      </c>
      <c r="AR9" s="66" t="str">
        <f>IF(COUNTIF($V9:$AG9,AR$3)=0,"",IF($D9=$AH$1,$A9,""))</f>
        <v/>
      </c>
      <c r="AS9" s="66" t="str">
        <f>IF(COUNTIF($V9:$AG9,AS$3)=0,"",IF($D9=$AH$1,$A9,""))</f>
        <v/>
      </c>
      <c r="AT9" s="66" t="str">
        <f>IF(COUNTIF($V9:$AG9,AT$3)=0,"",IF($D9=$AH$1,$A9,""))</f>
        <v/>
      </c>
      <c r="AU9" s="66" t="str">
        <f>IF(COUNTIF($V9:$AG9,AU$3)=0,"",IF($D9=$AH$1,$A9,""))</f>
        <v/>
      </c>
      <c r="AV9" s="66" t="str">
        <f>IF(COUNTIF($V9:$AG9,AV$3)=0,"",IF($D9=$AH$1,$A9,""))</f>
        <v/>
      </c>
      <c r="AW9" s="66" t="str">
        <f>IF(COUNTIF($V9:$AG9,AW$3)=0,"",IF($D9=$AH$1,$A9,""))</f>
        <v/>
      </c>
      <c r="AX9" s="66" t="str">
        <f>IF(COUNTIF($V9:$AG9,AX$3)=0,"",IF($D9=$AH$1,$A9,""))</f>
        <v/>
      </c>
      <c r="AY9" s="66" t="str">
        <f>IF(COUNTIF($V9:$AG9,AY$3)=0,"",IF($D9=$AH$1,$A9,""))</f>
        <v/>
      </c>
      <c r="AZ9" s="66" t="str">
        <f>IF(COUNTIF($V9:$AG9,AZ$3)=0,"",IF($D9=$AH$1,$A9,""))</f>
        <v/>
      </c>
      <c r="BA9" s="66" t="str">
        <f>IF(COUNTIF($V9:$AG9,BA$3)=0,"",IF($D9=$AH$1,$A9,""))</f>
        <v/>
      </c>
      <c r="BB9" s="66" t="str">
        <f>IF(COUNTIF($V9:$AG9,BB$3)=0,"",IF($D9=$AH$1,$A9,""))</f>
        <v/>
      </c>
      <c r="BC9" s="66" t="str">
        <f>IF(COUNTIF($V9:$AG9,BC$3)=0,"",IF($D9=$AH$1,$A9,""))</f>
        <v/>
      </c>
      <c r="BD9" s="66" t="str">
        <f>IF(COUNTIF($V9:$AG9,BD$3)=0,"",IF($D9=$AH$1,$A9,""))</f>
        <v/>
      </c>
      <c r="BE9" s="66" t="str">
        <f>IF(COUNTIF($V9:$AG9,BE$3)=0,"",IF($D9=$AH$1,$A9,""))</f>
        <v/>
      </c>
      <c r="BF9" s="66" t="str">
        <f>IF(COUNTIF($V9:$AG9,BF$3)=0,"",IF($D9=$AH$1,$A9,""))</f>
        <v/>
      </c>
      <c r="BG9" s="66" t="str">
        <f>IF(COUNTIF($V9:$AG9,BG$3)=0,"",IF($D9=$AH$1,$A9,""))</f>
        <v/>
      </c>
      <c r="BH9" s="66" t="str">
        <f>IF(COUNTIF($V9:$AG9,BH$3)=0,"",IF($D9=$AH$1,$A9,""))</f>
        <v/>
      </c>
      <c r="BI9" s="66" t="str">
        <f>IF(COUNTIF($V9:$AG9,BI$3)=0,"",IF($D9=$AH$1,$A9,""))</f>
        <v/>
      </c>
      <c r="BJ9" s="66" t="str">
        <f>IF(COUNTIF($V9:$AG9,BJ$3)=0,"",IF($D9=$AH$1,$A9,""))</f>
        <v/>
      </c>
      <c r="BK9" s="66" t="str">
        <f>IF(COUNTIF($V9:$AG9,BK$3)=0,"",IF($D9=$AH$1,$A9,""))</f>
        <v/>
      </c>
      <c r="BL9" s="66" t="str">
        <f>IF(COUNTIF($V9:$AG9,BL$3)=0,"",IF($D9=$AH$1,$A9,""))</f>
        <v/>
      </c>
      <c r="BM9" s="66" t="str">
        <f>IF(COUNTIF($V9:$AG9,BM$3)=0,"",IF($D9=$AH$1,$A9,""))</f>
        <v/>
      </c>
      <c r="BN9" s="66" t="str">
        <f>IF(COUNTIF($V9:$AG9,BN$3)=0,"",IF($D9=$AH$1,$A9,""))</f>
        <v/>
      </c>
      <c r="BO9" s="66" t="str">
        <f>IF(COUNTIF($V9:$AG9,BO$3)=0,"",IF($D9=$AH$1,$A9,""))</f>
        <v/>
      </c>
      <c r="BP9" s="66" t="str">
        <f>IF(COUNTIF($V9:$AG9,BP$3)=0,"",IF($D9=$AH$1,$A9,""))</f>
        <v/>
      </c>
      <c r="BQ9" s="66" t="str">
        <f>IF(COUNTIF($V9:$AG9,BQ$3)=0,"",IF($D9=$AH$1,$A9,""))</f>
        <v/>
      </c>
      <c r="BR9" s="66" t="str">
        <f>IF(COUNTIF($V9:$AG9,BR$3)=0,"",IF($D9=$AH$1,$A9,""))</f>
        <v/>
      </c>
      <c r="BS9" s="66" t="str">
        <f>IF(COUNTIF($V9:$AG9,BS$3)=0,"",IF($D9=$AH$1,$A9,""))</f>
        <v/>
      </c>
      <c r="BT9" s="66" t="str">
        <f>IF(COUNTIF($V9:$AG9,BT$3)=0,"",IF($D9=$AH$1,$A9,""))</f>
        <v/>
      </c>
      <c r="BU9" s="95" t="str">
        <f>IF(COUNTIF($V9:$AG9,BU$3)=0,"",IF($D9=$AH$1,$A9,""))</f>
        <v/>
      </c>
      <c r="BV9" s="66" t="str">
        <f>IF(COUNTIF($V9:$AG9,BV$3)=0,"",IF($D9=$BV$1,$A9,""))</f>
        <v/>
      </c>
      <c r="BW9" s="66" t="str">
        <f>IF(COUNTIF($V9:$AG9,BW$3)=0,"",IF($D9=$BV$1,$A9,""))</f>
        <v/>
      </c>
      <c r="BX9" s="66" t="str">
        <f>IF(COUNTIF($V9:$AG9,BX$3)=0,"",IF($D9=$BV$1,$A9,""))</f>
        <v/>
      </c>
      <c r="BY9" s="66" t="str">
        <f>IF(COUNTIF($V9:$AG9,BY$3)=0,"",IF($D9=$BV$1,$A9,""))</f>
        <v/>
      </c>
      <c r="BZ9" s="66" t="str">
        <f>IF(COUNTIF($V9:$AG9,BZ$3)=0,"",IF($D9=$BV$1,$A9,""))</f>
        <v/>
      </c>
      <c r="CA9" s="66" t="str">
        <f>IF(COUNTIF($V9:$AG9,CA$3)=0,"",IF($D9=$BV$1,$A9,""))</f>
        <v/>
      </c>
      <c r="CB9" s="66" t="str">
        <f>IF(COUNTIF($V9:$AG9,CB$3)=0,"",IF($D9=$BV$1,$A9,""))</f>
        <v/>
      </c>
      <c r="CC9" s="66" t="str">
        <f>IF(COUNTIF($V9:$AG9,CC$3)=0,"",IF($D9=$BV$1,$A9,""))</f>
        <v/>
      </c>
      <c r="CD9" s="66" t="str">
        <f>IF(COUNTIF($V9:$AG9,CD$3)=0,"",IF($D9=$BV$1,$A9,""))</f>
        <v/>
      </c>
      <c r="CE9" s="66" t="str">
        <f>IF(COUNTIF($V9:$AG9,CE$3)=0,"",IF($D9=$BV$1,$A9,""))</f>
        <v/>
      </c>
      <c r="CF9" s="66" t="str">
        <f>IF(COUNTIF($V9:$AG9,CF$3)=0,"",IF($D9=$BV$1,$A9,""))</f>
        <v/>
      </c>
      <c r="CG9" s="66" t="str">
        <f>IF(COUNTIF($V9:$AG9,CG$3)=0,"",IF($D9=$BV$1,$A9,""))</f>
        <v/>
      </c>
      <c r="CH9" s="66" t="str">
        <f>IF(COUNTIF($V9:$AG9,CH$3)=0,"",IF($D9=$BV$1,$A9,""))</f>
        <v/>
      </c>
      <c r="CI9" s="66" t="str">
        <f>IF(COUNTIF($V9:$AG9,CI$3)=0,"",IF($D9=$BV$1,$A9,""))</f>
        <v/>
      </c>
      <c r="CJ9" s="66" t="str">
        <f>IF(COUNTIF($V9:$AG9,CJ$3)=0,"",IF($D9=$BV$1,$A9,""))</f>
        <v/>
      </c>
      <c r="CK9" s="66" t="str">
        <f>IF(COUNTIF($V9:$AG9,CK$3)=0,"",IF($D9=$BV$1,$A9,""))</f>
        <v/>
      </c>
      <c r="CL9" s="66" t="str">
        <f>IF(COUNTIF($V9:$AG9,CL$3)=0,"",IF($D9=$BV$1,$A9,""))</f>
        <v/>
      </c>
      <c r="CM9" s="66" t="str">
        <f>IF(COUNTIF($V9:$AG9,CM$3)=0,"",IF($D9=$BV$1,$A9,""))</f>
        <v/>
      </c>
      <c r="CN9" s="66" t="str">
        <f>IF(COUNTIF($V9:$AG9,CN$3)=0,"",IF($D9=$BV$1,$A9,""))</f>
        <v/>
      </c>
      <c r="CO9" s="66" t="str">
        <f>IF(COUNTIF($V9:$AG9,CO$3)=0,"",IF($D9=$BV$1,$A9,""))</f>
        <v/>
      </c>
      <c r="CP9" s="66" t="str">
        <f>IF(COUNTIF($V9:$AG9,CP$3)=0,"",IF($D9=$BV$1,$A9,""))</f>
        <v/>
      </c>
      <c r="CQ9" s="66" t="str">
        <f>IF(COUNTIF($V9:$AG9,CQ$3)=0,"",IF($D9=$BV$1,$A9,""))</f>
        <v/>
      </c>
      <c r="CR9" s="66" t="str">
        <f>IF(COUNTIF($V9:$AG9,CR$3)=0,"",IF($D9=$BV$1,$A9,""))</f>
        <v/>
      </c>
      <c r="CS9" s="66" t="str">
        <f>IF(COUNTIF($V9:$AG9,CS$3)=0,"",IF($D9=$BV$1,$A9,""))</f>
        <v/>
      </c>
      <c r="CT9" s="66" t="str">
        <f>IF(COUNTIF($V9:$AG9,CT$3)=0,"",IF($D9=$BV$1,$A9,""))</f>
        <v/>
      </c>
      <c r="CU9" s="66" t="str">
        <f>IF(COUNTIF($V9:$AG9,CU$3)=0,"",IF($D9=$BV$1,$A9,""))</f>
        <v/>
      </c>
      <c r="CV9" s="66" t="str">
        <f>IF(COUNTIF($V9:$AG9,CV$3)=0,"",IF($D9=$BV$1,$A9,""))</f>
        <v/>
      </c>
      <c r="CW9" s="66" t="str">
        <f>IF(COUNTIF($V9:$AG9,CW$3)=0,"",IF($D9=$BV$1,$A9,""))</f>
        <v/>
      </c>
      <c r="CX9" s="66" t="str">
        <f>IF(COUNTIF($V9:$AG9,CX$3)=0,"",IF($D9=$BV$1,$A9,""))</f>
        <v/>
      </c>
      <c r="CY9" s="66" t="str">
        <f>IF(COUNTIF($V9:$AG9,CY$3)=0,"",IF($D9=$BV$1,$A9,""))</f>
        <v/>
      </c>
      <c r="CZ9" s="66" t="str">
        <f>IF(COUNTIF($V9:$AG9,CZ$3)=0,"",IF($D9=$BV$1,$A9,""))</f>
        <v/>
      </c>
      <c r="DA9" s="66" t="str">
        <f>IF(COUNTIF($V9:$AG9,DA$3)=0,"",IF($D9=$BV$1,$A9,""))</f>
        <v/>
      </c>
      <c r="DB9" s="66" t="str">
        <f>IF(COUNTIF($V9:$AG9,DB$3)=0,"",IF($D9=$BV$1,$A9,""))</f>
        <v/>
      </c>
      <c r="DC9" s="66" t="str">
        <f>IF(COUNTIF($V9:$AG9,DC$3)=0,"",IF($D9=$BV$1,$A9,""))</f>
        <v/>
      </c>
      <c r="DD9" s="66" t="str">
        <f>IF(COUNTIF($V9:$AG9,DD$3)=0,"",IF($D9=$BV$1,$A9,""))</f>
        <v/>
      </c>
      <c r="DE9" s="66" t="str">
        <f>IF(COUNTIF($V9:$AG9,DE$3)=0,"",IF($D9=$BV$1,$A9,""))</f>
        <v/>
      </c>
      <c r="DF9" s="66" t="str">
        <f>IF(COUNTIF($V9:$AG9,DF$3)=0,"",IF($D9=$BV$1,$A9,""))</f>
        <v/>
      </c>
      <c r="DG9" s="66" t="str">
        <f>IF(COUNTIF($V9:$AG9,DG$3)=0,"",IF($D9=$BV$1,$A9,""))</f>
        <v/>
      </c>
      <c r="DH9" s="66" t="str">
        <f>IF(COUNTIF($V9:$AG9,DH$3)=0,"",IF($D9=$BV$1,$A9,""))</f>
        <v/>
      </c>
      <c r="DI9" s="95" t="str">
        <f>IF(COUNTIF($V9:$AG9,DI$3)=0,"",IF($D9=$BV$1,$A9,""))</f>
        <v/>
      </c>
      <c r="DJ9" s="66" t="str">
        <f>IF(COUNTIF($V9:$AG9,DJ$3)=0,"",IF($D9=$DJ$1,$A9,""))</f>
        <v/>
      </c>
      <c r="DK9" s="66" t="str">
        <f>IF(COUNTIF($V9:$AG9,DK$3)=0,"",IF($D9=$DJ$1,$A9,""))</f>
        <v/>
      </c>
      <c r="DL9" s="66" t="str">
        <f>IF(COUNTIF($V9:$AG9,DL$3)=0,"",IF($D9=$DJ$1,$A9,""))</f>
        <v/>
      </c>
      <c r="DM9" s="66" t="str">
        <f>IF(COUNTIF($V9:$AG9,DM$3)=0,"",IF($D9=$DJ$1,$A9,""))</f>
        <v/>
      </c>
      <c r="DN9" s="66" t="str">
        <f>IF(COUNTIF($V9:$AG9,DN$3)=0,"",IF($D9=$DJ$1,$A9,""))</f>
        <v/>
      </c>
      <c r="DO9" s="66" t="str">
        <f>IF(COUNTIF($V9:$AG9,DO$3)=0,"",IF($D9=$DJ$1,$A9,""))</f>
        <v/>
      </c>
      <c r="DP9" s="66" t="str">
        <f>IF(COUNTIF($V9:$AG9,DP$3)=0,"",IF($D9=$DJ$1,$A9,""))</f>
        <v/>
      </c>
      <c r="DQ9" s="66" t="str">
        <f>IF(COUNTIF($V9:$AG9,DQ$3)=0,"",IF($D9=$DJ$1,$A9,""))</f>
        <v/>
      </c>
      <c r="DR9" s="66" t="str">
        <f>IF(COUNTIF($V9:$AG9,DR$3)=0,"",IF($D9=$DJ$1,$A9,""))</f>
        <v/>
      </c>
      <c r="DS9" s="66" t="str">
        <f>IF(COUNTIF($V9:$AG9,DS$3)=0,"",IF($D9=$DJ$1,$A9,""))</f>
        <v/>
      </c>
      <c r="DT9" s="66" t="str">
        <f>IF(COUNTIF($V9:$AG9,DT$3)=0,"",IF($D9=$DJ$1,$A9,""))</f>
        <v/>
      </c>
      <c r="DU9" s="66" t="str">
        <f>IF(COUNTIF($V9:$AG9,DU$3)=0,"",IF($D9=$DJ$1,$A9,""))</f>
        <v/>
      </c>
      <c r="DV9" s="66" t="str">
        <f>IF(COUNTIF($V9:$AG9,DV$3)=0,"",IF($D9=$DJ$1,$A9,""))</f>
        <v/>
      </c>
      <c r="DW9" s="66" t="str">
        <f>IF(COUNTIF($V9:$AG9,DW$3)=0,"",IF($D9=$DJ$1,$A9,""))</f>
        <v/>
      </c>
      <c r="DX9" s="66" t="str">
        <f>IF(COUNTIF($V9:$AG9,DX$3)=0,"",IF($D9=$DJ$1,$A9,""))</f>
        <v/>
      </c>
      <c r="DY9" s="66" t="str">
        <f>IF(COUNTIF($V9:$AG9,DY$3)=0,"",IF($D9=$DJ$1,$A9,""))</f>
        <v/>
      </c>
      <c r="DZ9" s="66" t="str">
        <f>IF(COUNTIF($V9:$AG9,DZ$3)=0,"",IF($D9=$DJ$1,$A9,""))</f>
        <v/>
      </c>
      <c r="EA9" s="66" t="str">
        <f>IF(COUNTIF($V9:$AG9,EA$3)=0,"",IF($D9=$DJ$1,$A9,""))</f>
        <v/>
      </c>
      <c r="EB9" s="66" t="str">
        <f>IF(COUNTIF($V9:$AG9,EB$3)=0,"",IF($D9=$DJ$1,$A9,""))</f>
        <v/>
      </c>
      <c r="EC9" s="66" t="str">
        <f>IF(COUNTIF($V9:$AG9,EC$3)=0,"",IF($D9=$DJ$1,$A9,""))</f>
        <v/>
      </c>
      <c r="ED9" s="66" t="str">
        <f>IF(COUNTIF($V9:$AG9,ED$3)=0,"",IF($D9=$DJ$1,$A9,""))</f>
        <v/>
      </c>
      <c r="EE9" s="66" t="str">
        <f>IF(COUNTIF($V9:$AG9,EE$3)=0,"",IF($D9=$DJ$1,$A9,""))</f>
        <v/>
      </c>
      <c r="EF9" s="66" t="str">
        <f>IF(COUNTIF($V9:$AG9,EF$3)=0,"",IF($D9=$DJ$1,$A9,""))</f>
        <v/>
      </c>
      <c r="EG9" s="66" t="str">
        <f>IF(COUNTIF($V9:$AG9,EG$3)=0,"",IF($D9=$DJ$1,$A9,""))</f>
        <v/>
      </c>
      <c r="EH9" s="66" t="str">
        <f>IF(COUNTIF($V9:$AG9,EH$3)=0,"",IF($D9=$DJ$1,$A9,""))</f>
        <v/>
      </c>
      <c r="EI9" s="66" t="str">
        <f>IF(COUNTIF($V9:$AG9,EI$3)=0,"",IF($D9=$DJ$1,$A9,""))</f>
        <v/>
      </c>
      <c r="EJ9" s="66" t="str">
        <f>IF(COUNTIF($V9:$AG9,EJ$3)=0,"",IF($D9=$DJ$1,$A9,""))</f>
        <v/>
      </c>
      <c r="EK9" s="66" t="str">
        <f>IF(COUNTIF($V9:$AG9,EK$3)=0,"",IF($D9=$DJ$1,$A9,""))</f>
        <v/>
      </c>
      <c r="EL9" s="66" t="str">
        <f>IF(COUNTIF($V9:$AG9,EL$3)=0,"",IF($D9=$DJ$1,$A9,""))</f>
        <v/>
      </c>
      <c r="EM9" s="66" t="str">
        <f>IF(COUNTIF($V9:$AG9,EM$3)=0,"",IF($D9=$DJ$1,$A9,""))</f>
        <v/>
      </c>
      <c r="EN9" s="66" t="str">
        <f>IF(COUNTIF($V9:$AG9,EN$3)=0,"",IF($D9=$DJ$1,$A9,""))</f>
        <v/>
      </c>
      <c r="EO9" s="66" t="str">
        <f>IF(COUNTIF($V9:$AG9,EO$3)=0,"",IF($D9=$DJ$1,$A9,""))</f>
        <v/>
      </c>
      <c r="EP9" s="66" t="str">
        <f>IF(COUNTIF($V9:$AG9,EP$3)=0,"",IF($D9=$DJ$1,$A9,""))</f>
        <v/>
      </c>
      <c r="EQ9" s="66" t="str">
        <f>IF(COUNTIF($V9:$AG9,EQ$3)=0,"",IF($D9=$DJ$1,$A9,""))</f>
        <v/>
      </c>
      <c r="ER9" s="66" t="str">
        <f>IF(COUNTIF($V9:$AG9,ER$3)=0,"",IF($D9=$DJ$1,$A9,""))</f>
        <v/>
      </c>
      <c r="ES9" s="66" t="str">
        <f>IF(COUNTIF($V9:$AG9,ES$3)=0,"",IF($D9=$DJ$1,$A9,""))</f>
        <v/>
      </c>
      <c r="ET9" s="66" t="str">
        <f>IF(COUNTIF($V9:$AG9,ET$3)=0,"",IF($D9=$DJ$1,$A9,""))</f>
        <v/>
      </c>
      <c r="EU9" s="66" t="str">
        <f>IF(COUNTIF($V9:$AG9,EU$3)=0,"",IF($D9=$DJ$1,$A9,""))</f>
        <v/>
      </c>
      <c r="EV9" s="66" t="str">
        <f>IF(COUNTIF($V9:$AG9,EV$3)=0,"",IF($D9=$DJ$1,$A9,""))</f>
        <v/>
      </c>
      <c r="EW9" s="95" t="str">
        <f>IF(COUNTIF($V9:$AG9,EW$3)=0,"",IF($D9=$DJ$1,$A9,""))</f>
        <v/>
      </c>
      <c r="EX9" s="66" t="str">
        <f>IF(COUNTIF($V9:$AG9,EX$3)=0,"",IF($D9=$EX$1,$A9,""))</f>
        <v/>
      </c>
      <c r="EY9" s="66" t="str">
        <f>IF(COUNTIF($V9:$AG9,EY$3)=0,"",IF($D9=$EX$1,$A9,""))</f>
        <v/>
      </c>
      <c r="EZ9" s="66" t="str">
        <f>IF(COUNTIF($V9:$AG9,EZ$3)=0,"",IF($D9=$EX$1,$A9,""))</f>
        <v/>
      </c>
      <c r="FA9" s="66" t="str">
        <f>IF(COUNTIF($V9:$AG9,FA$3)=0,"",IF($D9=$EX$1,$A9,""))</f>
        <v/>
      </c>
      <c r="FB9" s="66" t="str">
        <f>IF(COUNTIF($V9:$AG9,FB$3)=0,"",IF($D9=$EX$1,$A9,""))</f>
        <v/>
      </c>
      <c r="FC9" s="66" t="str">
        <f>IF(COUNTIF($V9:$AG9,FC$3)=0,"",IF($D9=$EX$1,$A9,""))</f>
        <v/>
      </c>
      <c r="FD9" s="66" t="str">
        <f>IF(COUNTIF($V9:$AG9,FD$3)=0,"",IF($D9=$EX$1,$A9,""))</f>
        <v/>
      </c>
      <c r="FE9" s="66" t="str">
        <f>IF(COUNTIF($V9:$AG9,FE$3)=0,"",IF($D9=$EX$1,$A9,""))</f>
        <v/>
      </c>
      <c r="FF9" s="66" t="str">
        <f>IF(COUNTIF($V9:$AG9,FF$3)=0,"",IF($D9=$EX$1,$A9,""))</f>
        <v/>
      </c>
      <c r="FG9" s="66" t="str">
        <f>IF(COUNTIF($V9:$AG9,FG$3)=0,"",IF($D9=$EX$1,$A9,""))</f>
        <v/>
      </c>
      <c r="FH9" s="66" t="str">
        <f>IF(COUNTIF($V9:$AG9,FH$3)=0,"",IF($D9=$EX$1,$A9,""))</f>
        <v/>
      </c>
      <c r="FI9" s="66" t="str">
        <f>IF(COUNTIF($V9:$AG9,FI$3)=0,"",IF($D9=$EX$1,$A9,""))</f>
        <v/>
      </c>
      <c r="FJ9" s="66" t="str">
        <f>IF(COUNTIF($V9:$AG9,FJ$3)=0,"",IF($D9=$EX$1,$A9,""))</f>
        <v/>
      </c>
      <c r="FK9" s="66" t="str">
        <f>IF(COUNTIF($V9:$AG9,FK$3)=0,"",IF($D9=$EX$1,$A9,""))</f>
        <v/>
      </c>
      <c r="FL9" s="66" t="str">
        <f>IF(COUNTIF($V9:$AG9,FL$3)=0,"",IF($D9=$EX$1,$A9,""))</f>
        <v/>
      </c>
      <c r="FM9" s="66" t="str">
        <f>IF(COUNTIF($V9:$AG9,FM$3)=0,"",IF($D9=$EX$1,$A9,""))</f>
        <v/>
      </c>
      <c r="FN9" s="66" t="str">
        <f>IF(COUNTIF($V9:$AG9,FN$3)=0,"",IF($D9=$EX$1,$A9,""))</f>
        <v/>
      </c>
      <c r="FO9" s="66" t="str">
        <f>IF(COUNTIF($V9:$AG9,FO$3)=0,"",IF($D9=$EX$1,$A9,""))</f>
        <v/>
      </c>
      <c r="FP9" s="66" t="str">
        <f>IF(COUNTIF($V9:$AG9,FP$3)=0,"",IF($D9=$EX$1,$A9,""))</f>
        <v/>
      </c>
      <c r="FQ9" s="66" t="str">
        <f>IF(COUNTIF($V9:$AG9,FQ$3)=0,"",IF($D9=$EX$1,$A9,""))</f>
        <v/>
      </c>
      <c r="FR9" s="66" t="str">
        <f>IF(COUNTIF($V9:$AG9,FR$3)=0,"",IF($D9=$EX$1,$A9,""))</f>
        <v/>
      </c>
      <c r="FS9" s="66" t="str">
        <f>IF(COUNTIF($V9:$AG9,FS$3)=0,"",IF($D9=$EX$1,$A9,""))</f>
        <v/>
      </c>
      <c r="FT9" s="66" t="str">
        <f>IF(COUNTIF($V9:$AG9,FT$3)=0,"",IF($D9=$EX$1,$A9,""))</f>
        <v/>
      </c>
      <c r="FU9" s="66" t="str">
        <f>IF(COUNTIF($V9:$AG9,FU$3)=0,"",IF($D9=$EX$1,$A9,""))</f>
        <v/>
      </c>
      <c r="FV9" s="66" t="str">
        <f>IF(COUNTIF($V9:$AG9,FV$3)=0,"",IF($D9=$EX$1,$A9,""))</f>
        <v/>
      </c>
      <c r="FW9" s="66" t="str">
        <f>IF(COUNTIF($V9:$AG9,FW$3)=0,"",IF($D9=$EX$1,$A9,""))</f>
        <v/>
      </c>
      <c r="FX9" s="66" t="str">
        <f>IF(COUNTIF($V9:$AG9,FX$3)=0,"",IF($D9=$EX$1,$A9,""))</f>
        <v/>
      </c>
      <c r="FY9" s="66" t="str">
        <f>IF(COUNTIF($V9:$AG9,FY$3)=0,"",IF($D9=$EX$1,$A9,""))</f>
        <v/>
      </c>
      <c r="FZ9" s="66" t="str">
        <f>IF(COUNTIF($V9:$AG9,FZ$3)=0,"",IF($D9=$EX$1,$A9,""))</f>
        <v/>
      </c>
      <c r="GA9" s="66" t="str">
        <f>IF(COUNTIF($V9:$AG9,GA$3)=0,"",IF($D9=$EX$1,$A9,""))</f>
        <v/>
      </c>
      <c r="GB9" s="66" t="str">
        <f>IF(COUNTIF($V9:$AG9,GB$3)=0,"",IF($D9=$EX$1,$A9,""))</f>
        <v/>
      </c>
      <c r="GC9" s="66" t="str">
        <f>IF(COUNTIF($V9:$AG9,GC$3)=0,"",IF($D9=$EX$1,$A9,""))</f>
        <v/>
      </c>
      <c r="GD9" s="66" t="str">
        <f>IF(COUNTIF($V9:$AG9,GD$3)=0,"",IF($D9=$EX$1,$A9,""))</f>
        <v/>
      </c>
      <c r="GE9" s="66" t="str">
        <f>IF(COUNTIF($V9:$AG9,GE$3)=0,"",IF($D9=$EX$1,$A9,""))</f>
        <v/>
      </c>
      <c r="GF9" s="66" t="str">
        <f>IF(COUNTIF($V9:$AG9,GF$3)=0,"",IF($D9=$EX$1,$A9,""))</f>
        <v/>
      </c>
      <c r="GG9" s="66" t="str">
        <f>IF(COUNTIF($V9:$AG9,GG$3)=0,"",IF($D9=$EX$1,$A9,""))</f>
        <v/>
      </c>
      <c r="GH9" s="66" t="str">
        <f>IF(COUNTIF($V9:$AG9,GH$3)=0,"",IF($D9=$EX$1,$A9,""))</f>
        <v/>
      </c>
      <c r="GI9" s="66" t="str">
        <f>IF(COUNTIF($V9:$AG9,GI$3)=0,"",IF($D9=$EX$1,$A9,""))</f>
        <v/>
      </c>
      <c r="GJ9" s="66" t="str">
        <f>IF(COUNTIF($V9:$AG9,GJ$3)=0,"",IF($D9=$EX$1,$A9,""))</f>
        <v/>
      </c>
      <c r="GK9" s="95" t="str">
        <f>IF(COUNTIF($V9:$AG9,GK$3)=0,"",IF($D9=$EX$1,$A9,""))</f>
        <v/>
      </c>
      <c r="GL9" s="66" t="str">
        <f>IF(COUNTIF($V9:$AG9,GL$3)=0,"",IF($D9=$GL$1,$A9,""))</f>
        <v/>
      </c>
      <c r="GM9" s="66" t="str">
        <f>IF(COUNTIF($V9:$AG9,GM$3)=0,"",IF($D9=$GL$1,$A9,""))</f>
        <v/>
      </c>
      <c r="GN9" s="66" t="str">
        <f>IF(COUNTIF($V9:$AG9,GN$3)=0,"",IF($D9=$GL$1,$A9,""))</f>
        <v/>
      </c>
      <c r="GO9" s="66" t="str">
        <f>IF(COUNTIF($V9:$AG9,GO$3)=0,"",IF($D9=$GL$1,$A9,""))</f>
        <v/>
      </c>
      <c r="GP9" s="66" t="str">
        <f>IF(COUNTIF($V9:$AG9,GP$3)=0,"",IF($D9=$GL$1,$A9,""))</f>
        <v/>
      </c>
      <c r="GQ9" s="66" t="str">
        <f>IF(COUNTIF($V9:$AG9,GQ$3)=0,"",IF($D9=$GL$1,$A9,""))</f>
        <v/>
      </c>
      <c r="GR9" s="66" t="str">
        <f>IF(COUNTIF($V9:$AG9,GR$3)=0,"",IF($D9=$GL$1,$A9,""))</f>
        <v/>
      </c>
      <c r="GS9" s="66" t="str">
        <f>IF(COUNTIF($V9:$AG9,GS$3)=0,"",IF($D9=$GL$1,$A9,""))</f>
        <v/>
      </c>
      <c r="GT9" s="66" t="str">
        <f>IF(COUNTIF($V9:$AG9,GT$3)=0,"",IF($D9=$GL$1,$A9,""))</f>
        <v/>
      </c>
      <c r="GU9" s="66" t="str">
        <f>IF(COUNTIF($V9:$AG9,GU$3)=0,"",IF($D9=$GL$1,$A9,""))</f>
        <v/>
      </c>
      <c r="GV9" s="66" t="str">
        <f>IF(COUNTIF($V9:$AG9,GV$3)=0,"",IF($D9=$GL$1,$A9,""))</f>
        <v/>
      </c>
      <c r="GW9" s="66" t="str">
        <f>IF(COUNTIF($V9:$AG9,GW$3)=0,"",IF($D9=$GL$1,$A9,""))</f>
        <v/>
      </c>
      <c r="GX9" s="66" t="str">
        <f>IF(COUNTIF($V9:$AG9,GX$3)=0,"",IF($D9=$GL$1,$A9,""))</f>
        <v/>
      </c>
      <c r="GY9" s="66" t="str">
        <f>IF(COUNTIF($V9:$AG9,GY$3)=0,"",IF($D9=$GL$1,$A9,""))</f>
        <v/>
      </c>
      <c r="GZ9" s="66" t="str">
        <f>IF(COUNTIF($V9:$AG9,GZ$3)=0,"",IF($D9=$GL$1,$A9,""))</f>
        <v/>
      </c>
      <c r="HA9" s="66" t="str">
        <f>IF(COUNTIF($V9:$AG9,HA$3)=0,"",IF($D9=$GL$1,$A9,""))</f>
        <v/>
      </c>
      <c r="HB9" s="66" t="str">
        <f>IF(COUNTIF($V9:$AG9,HB$3)=0,"",IF($D9=$GL$1,$A9,""))</f>
        <v/>
      </c>
      <c r="HC9" s="66" t="str">
        <f>IF(COUNTIF($V9:$AG9,HC$3)=0,"",IF($D9=$GL$1,$A9,""))</f>
        <v/>
      </c>
      <c r="HD9" s="66" t="str">
        <f>IF(COUNTIF($V9:$AG9,HD$3)=0,"",IF($D9=$GL$1,$A9,""))</f>
        <v/>
      </c>
      <c r="HE9" s="66" t="str">
        <f>IF(COUNTIF($V9:$AG9,HE$3)=0,"",IF($D9=$GL$1,$A9,""))</f>
        <v/>
      </c>
      <c r="HF9" s="66" t="str">
        <f>IF(COUNTIF($V9:$AG9,HF$3)=0,"",IF($D9=$GL$1,$A9,""))</f>
        <v/>
      </c>
      <c r="HG9" s="66" t="str">
        <f>IF(COUNTIF($V9:$AG9,HG$3)=0,"",IF($D9=$GL$1,$A9,""))</f>
        <v/>
      </c>
      <c r="HH9" s="66" t="str">
        <f>IF(COUNTIF($V9:$AG9,HH$3)=0,"",IF($D9=$GL$1,$A9,""))</f>
        <v/>
      </c>
      <c r="HI9" s="66" t="str">
        <f>IF(COUNTIF($V9:$AG9,HI$3)=0,"",IF($D9=$GL$1,$A9,""))</f>
        <v/>
      </c>
      <c r="HJ9" s="66" t="str">
        <f>IF(COUNTIF($V9:$AG9,HJ$3)=0,"",IF($D9=$GL$1,$A9,""))</f>
        <v/>
      </c>
      <c r="HK9" s="66" t="str">
        <f>IF(COUNTIF($V9:$AG9,HK$3)=0,"",IF($D9=$GL$1,$A9,""))</f>
        <v/>
      </c>
      <c r="HL9" s="66" t="str">
        <f>IF(COUNTIF($V9:$AG9,HL$3)=0,"",IF($D9=$GL$1,$A9,""))</f>
        <v/>
      </c>
      <c r="HM9" s="66" t="str">
        <f>IF(COUNTIF($V9:$AG9,HM$3)=0,"",IF($D9=$GL$1,$A9,""))</f>
        <v/>
      </c>
      <c r="HN9" s="66" t="str">
        <f>IF(COUNTIF($V9:$AG9,HN$3)=0,"",IF($D9=$GL$1,$A9,""))</f>
        <v/>
      </c>
      <c r="HO9" s="66" t="str">
        <f>IF(COUNTIF($V9:$AG9,HO$3)=0,"",IF($D9=$GL$1,$A9,""))</f>
        <v/>
      </c>
      <c r="HP9" s="66" t="str">
        <f>IF(COUNTIF($V9:$AG9,HP$3)=0,"",IF($D9=$GL$1,$A9,""))</f>
        <v/>
      </c>
      <c r="HQ9" s="66" t="str">
        <f>IF(COUNTIF($V9:$AG9,HQ$3)=0,"",IF($D9=$GL$1,$A9,""))</f>
        <v/>
      </c>
      <c r="HR9" s="66" t="str">
        <f>IF(COUNTIF($V9:$AG9,HR$3)=0,"",IF($D9=$GL$1,$A9,""))</f>
        <v/>
      </c>
      <c r="HS9" s="66" t="str">
        <f>IF(COUNTIF($V9:$AG9,HS$3)=0,"",IF($D9=$GL$1,$A9,""))</f>
        <v/>
      </c>
      <c r="HT9" s="66" t="str">
        <f>IF(COUNTIF($V9:$AG9,HT$3)=0,"",IF($D9=$GL$1,$A9,""))</f>
        <v/>
      </c>
      <c r="HU9" s="66" t="str">
        <f>IF(COUNTIF($V9:$AG9,HU$3)=0,"",IF($D9=$GL$1,$A9,""))</f>
        <v/>
      </c>
      <c r="HV9" s="66" t="str">
        <f>IF(COUNTIF($V9:$AG9,HV$3)=0,"",IF($D9=$GL$1,$A9,""))</f>
        <v/>
      </c>
      <c r="HW9" s="66" t="str">
        <f>IF(COUNTIF($V9:$AG9,HW$3)=0,"",IF($D9=$GL$1,$A9,""))</f>
        <v/>
      </c>
      <c r="HX9" s="66" t="str">
        <f>IF(COUNTIF($V9:$AG9,HX$3)=0,"",IF($D9=$GL$1,$A9,""))</f>
        <v/>
      </c>
      <c r="HY9" s="95" t="str">
        <f>IF(COUNTIF($V9:$AG9,HY$3)=0,"",IF($D9=$GL$1,$A9,""))</f>
        <v/>
      </c>
      <c r="HZ9" s="66" t="str">
        <f>IF(COUNTIF($V9:$AG9,HZ$3)=0,"",IF($D9=$HZ$1,$A9,""))</f>
        <v/>
      </c>
      <c r="IA9" s="66" t="str">
        <f>IF(COUNTIF($V9:$AG9,IA$3)=0,"",IF($D9=$HZ$1,$A9,""))</f>
        <v/>
      </c>
      <c r="IB9" s="66" t="str">
        <f>IF(COUNTIF($V9:$AG9,IB$3)=0,"",IF($D9=$HZ$1,$A9,""))</f>
        <v/>
      </c>
      <c r="IC9" s="66" t="str">
        <f>IF(COUNTIF($V9:$AG9,IC$3)=0,"",IF($D9=$HZ$1,$A9,""))</f>
        <v/>
      </c>
      <c r="ID9" s="66" t="str">
        <f>IF(COUNTIF($V9:$AG9,ID$3)=0,"",IF($D9=$HZ$1,$A9,""))</f>
        <v/>
      </c>
      <c r="IE9" s="66" t="str">
        <f>IF(COUNTIF($V9:$AG9,IE$3)=0,"",IF($D9=$HZ$1,$A9,""))</f>
        <v/>
      </c>
      <c r="IF9" s="66" t="str">
        <f>IF(COUNTIF($V9:$AG9,IF$3)=0,"",IF($D9=$HZ$1,$A9,""))</f>
        <v/>
      </c>
      <c r="IG9" s="66" t="str">
        <f>IF(COUNTIF($V9:$AG9,IG$3)=0,"",IF($D9=$HZ$1,$A9,""))</f>
        <v/>
      </c>
      <c r="IH9" s="66" t="str">
        <f>IF(COUNTIF($V9:$AG9,IH$3)=0,"",IF($D9=$HZ$1,$A9,""))</f>
        <v/>
      </c>
      <c r="II9" s="66" t="str">
        <f>IF(COUNTIF($V9:$AG9,II$3)=0,"",IF($D9=$HZ$1,$A9,""))</f>
        <v/>
      </c>
      <c r="IJ9" s="66" t="str">
        <f>IF(COUNTIF($V9:$AG9,IJ$3)=0,"",IF($D9=$HZ$1,$A9,""))</f>
        <v/>
      </c>
      <c r="IK9" s="66" t="str">
        <f>IF(COUNTIF($V9:$AG9,IK$3)=0,"",IF($D9=$HZ$1,$A9,""))</f>
        <v/>
      </c>
      <c r="IL9" s="66" t="str">
        <f>IF(COUNTIF($V9:$AG9,IL$3)=0,"",IF($D9=$HZ$1,$A9,""))</f>
        <v/>
      </c>
      <c r="IM9" s="66" t="str">
        <f>IF(COUNTIF($V9:$AG9,IM$3)=0,"",IF($D9=$HZ$1,$A9,""))</f>
        <v/>
      </c>
      <c r="IN9" s="66" t="str">
        <f>IF(COUNTIF($V9:$AG9,IN$3)=0,"",IF($D9=$HZ$1,$A9,""))</f>
        <v/>
      </c>
      <c r="IO9" s="66" t="str">
        <f>IF(COUNTIF($V9:$AG9,IO$3)=0,"",IF($D9=$HZ$1,$A9,""))</f>
        <v/>
      </c>
      <c r="IP9" s="66" t="str">
        <f>IF(COUNTIF($V9:$AG9,IP$3)=0,"",IF($D9=$HZ$1,$A9,""))</f>
        <v/>
      </c>
      <c r="IQ9" s="66" t="str">
        <f>IF(COUNTIF($V9:$AG9,IQ$3)=0,"",IF($D9=$HZ$1,$A9,""))</f>
        <v/>
      </c>
      <c r="IR9" s="66" t="str">
        <f>IF(COUNTIF($V9:$AG9,IR$3)=0,"",IF($D9=$HZ$1,$A9,""))</f>
        <v/>
      </c>
      <c r="IS9" s="66" t="str">
        <f>IF(COUNTIF($V9:$AG9,IS$3)=0,"",IF($D9=$HZ$1,$A9,""))</f>
        <v/>
      </c>
      <c r="IT9" s="66" t="str">
        <f>IF(COUNTIF($V9:$AG9,IT$3)=0,"",IF($D9=$HZ$1,$A9,""))</f>
        <v/>
      </c>
      <c r="IU9" s="66" t="str">
        <f>IF(COUNTIF($V9:$AG9,IU$3)=0,"",IF($D9=$HZ$1,$A9,""))</f>
        <v/>
      </c>
      <c r="IV9" s="66" t="str">
        <f>IF(COUNTIF($V9:$AG9,IV$3)=0,"",IF($D9=$HZ$1,$A9,""))</f>
        <v/>
      </c>
      <c r="IW9" s="66" t="str">
        <f>IF(COUNTIF($V9:$AG9,IW$3)=0,"",IF($D9=$HZ$1,$A9,""))</f>
        <v/>
      </c>
      <c r="IX9" s="66" t="str">
        <f>IF(COUNTIF($V9:$AG9,IX$3)=0,"",IF($D9=$HZ$1,$A9,""))</f>
        <v/>
      </c>
      <c r="IY9" s="66" t="str">
        <f>IF(COUNTIF($V9:$AG9,IY$3)=0,"",IF($D9=$HZ$1,$A9,""))</f>
        <v/>
      </c>
      <c r="IZ9" s="66" t="str">
        <f>IF(COUNTIF($V9:$AG9,IZ$3)=0,"",IF($D9=$HZ$1,$A9,""))</f>
        <v/>
      </c>
      <c r="JA9" s="66" t="str">
        <f>IF(COUNTIF($V9:$AG9,JA$3)=0,"",IF($D9=$HZ$1,$A9,""))</f>
        <v/>
      </c>
      <c r="JB9" s="66" t="str">
        <f>IF(COUNTIF($V9:$AG9,JB$3)=0,"",IF($D9=$HZ$1,$A9,""))</f>
        <v/>
      </c>
      <c r="JC9" s="66" t="str">
        <f>IF(COUNTIF($V9:$AG9,JC$3)=0,"",IF($D9=$HZ$1,$A9,""))</f>
        <v/>
      </c>
      <c r="JD9" s="66" t="str">
        <f>IF(COUNTIF($V9:$AG9,JD$3)=0,"",IF($D9=$HZ$1,$A9,""))</f>
        <v/>
      </c>
      <c r="JE9" s="66" t="str">
        <f>IF(COUNTIF($V9:$AG9,JE$3)=0,"",IF($D9=$HZ$1,$A9,""))</f>
        <v/>
      </c>
      <c r="JF9" s="66" t="str">
        <f>IF(COUNTIF($V9:$AG9,JF$3)=0,"",IF($D9=$HZ$1,$A9,""))</f>
        <v/>
      </c>
      <c r="JG9" s="66" t="str">
        <f>IF(COUNTIF($V9:$AG9,JG$3)=0,"",IF($D9=$HZ$1,$A9,""))</f>
        <v/>
      </c>
      <c r="JH9" s="66" t="str">
        <f>IF(COUNTIF($V9:$AG9,JH$3)=0,"",IF($D9=$HZ$1,$A9,""))</f>
        <v/>
      </c>
      <c r="JI9" s="66" t="str">
        <f>IF(COUNTIF($V9:$AG9,JI$3)=0,"",IF($D9=$HZ$1,$A9,""))</f>
        <v/>
      </c>
      <c r="JJ9" s="66" t="str">
        <f>IF(COUNTIF($V9:$AG9,JJ$3)=0,"",IF($D9=$HZ$1,$A9,""))</f>
        <v/>
      </c>
      <c r="JK9" s="66" t="str">
        <f>IF(COUNTIF($V9:$AG9,JK$3)=0,"",IF($D9=$HZ$1,$A9,""))</f>
        <v/>
      </c>
      <c r="JL9" s="66" t="str">
        <f>IF(COUNTIF($V9:$AG9,JL$3)=0,"",IF($D9=$HZ$1,$A9,""))</f>
        <v/>
      </c>
      <c r="JM9" s="95" t="str">
        <f>IF(COUNTIF($V9:$AG9,JM$3)=0,"",IF($D9=$HZ$1,$A9,""))</f>
        <v/>
      </c>
      <c r="JN9" s="66" t="str">
        <f>IF(COUNTIF($V9:$AG9,JN$3)=0,"",IF($D9=$JN$1,$A9,""))</f>
        <v/>
      </c>
      <c r="JO9" s="66" t="str">
        <f>IF(COUNTIF($V9:$AG9,JO$3)=0,"",IF($D9=$JN$1,$A9,""))</f>
        <v/>
      </c>
      <c r="JP9" s="66" t="str">
        <f>IF(COUNTIF($V9:$AG9,JP$3)=0,"",IF($D9=$JN$1,$A9,""))</f>
        <v/>
      </c>
      <c r="JQ9" s="66" t="str">
        <f>IF(COUNTIF($V9:$AG9,JQ$3)=0,"",IF($D9=$JN$1,$A9,""))</f>
        <v/>
      </c>
      <c r="JR9" s="66" t="str">
        <f>IF(COUNTIF($V9:$AG9,JR$3)=0,"",IF($D9=$JN$1,$A9,""))</f>
        <v/>
      </c>
      <c r="JS9" s="66" t="str">
        <f>IF(COUNTIF($V9:$AG9,JS$3)=0,"",IF($D9=$JN$1,$A9,""))</f>
        <v/>
      </c>
      <c r="JT9" s="66" t="str">
        <f>IF(COUNTIF($V9:$AG9,JT$3)=0,"",IF($D9=$JN$1,$A9,""))</f>
        <v/>
      </c>
      <c r="JU9" s="66" t="str">
        <f>IF(COUNTIF($V9:$AG9,JU$3)=0,"",IF($D9=$JN$1,$A9,""))</f>
        <v/>
      </c>
      <c r="JV9" s="66" t="str">
        <f>IF(COUNTIF($V9:$AG9,JV$3)=0,"",IF($D9=$JN$1,$A9,""))</f>
        <v/>
      </c>
      <c r="JW9" s="66" t="str">
        <f>IF(COUNTIF($V9:$AG9,JW$3)=0,"",IF($D9=$JN$1,$A9,""))</f>
        <v/>
      </c>
      <c r="JX9" s="66" t="str">
        <f>IF(COUNTIF($V9:$AG9,JX$3)=0,"",IF($D9=$JN$1,$A9,""))</f>
        <v/>
      </c>
      <c r="JY9" s="66" t="str">
        <f>IF(COUNTIF($V9:$AG9,JY$3)=0,"",IF($D9=$JN$1,$A9,""))</f>
        <v/>
      </c>
      <c r="JZ9" s="66" t="str">
        <f>IF(COUNTIF($V9:$AG9,JZ$3)=0,"",IF($D9=$JN$1,$A9,""))</f>
        <v/>
      </c>
      <c r="KA9" s="66" t="str">
        <f>IF(COUNTIF($V9:$AG9,KA$3)=0,"",IF($D9=$JN$1,$A9,""))</f>
        <v/>
      </c>
      <c r="KB9" s="66" t="str">
        <f>IF(COUNTIF($V9:$AG9,KB$3)=0,"",IF($D9=$JN$1,$A9,""))</f>
        <v/>
      </c>
      <c r="KC9" s="66" t="str">
        <f>IF(COUNTIF($V9:$AG9,KC$3)=0,"",IF($D9=$JN$1,$A9,""))</f>
        <v/>
      </c>
      <c r="KD9" s="66" t="str">
        <f>IF(COUNTIF($V9:$AG9,KD$3)=0,"",IF($D9=$JN$1,$A9,""))</f>
        <v/>
      </c>
      <c r="KE9" s="66" t="str">
        <f>IF(COUNTIF($V9:$AG9,KE$3)=0,"",IF($D9=$JN$1,$A9,""))</f>
        <v/>
      </c>
      <c r="KF9" s="66" t="str">
        <f>IF(COUNTIF($V9:$AG9,KF$3)=0,"",IF($D9=$JN$1,$A9,""))</f>
        <v/>
      </c>
      <c r="KG9" s="66" t="str">
        <f>IF(COUNTIF($V9:$AG9,KG$3)=0,"",IF($D9=$JN$1,$A9,""))</f>
        <v/>
      </c>
      <c r="KH9" s="66" t="str">
        <f>IF(COUNTIF($V9:$AG9,KH$3)=0,"",IF($D9=$JN$1,$A9,""))</f>
        <v/>
      </c>
      <c r="KI9" s="66" t="str">
        <f>IF(COUNTIF($V9:$AG9,KI$3)=0,"",IF($D9=$JN$1,$A9,""))</f>
        <v/>
      </c>
      <c r="KJ9" s="66" t="str">
        <f>IF(COUNTIF($V9:$AG9,KJ$3)=0,"",IF($D9=$JN$1,$A9,""))</f>
        <v/>
      </c>
      <c r="KK9" s="66" t="str">
        <f>IF(COUNTIF($V9:$AG9,KK$3)=0,"",IF($D9=$JN$1,$A9,""))</f>
        <v/>
      </c>
      <c r="KL9" s="66" t="str">
        <f>IF(COUNTIF($V9:$AG9,KL$3)=0,"",IF($D9=$JN$1,$A9,""))</f>
        <v/>
      </c>
      <c r="KM9" s="66" t="str">
        <f>IF(COUNTIF($V9:$AG9,KM$3)=0,"",IF($D9=$JN$1,$A9,""))</f>
        <v/>
      </c>
      <c r="KN9" s="66" t="str">
        <f>IF(COUNTIF($V9:$AG9,KN$3)=0,"",IF($D9=$JN$1,$A9,""))</f>
        <v/>
      </c>
      <c r="KO9" s="66" t="str">
        <f>IF(COUNTIF($V9:$AG9,KO$3)=0,"",IF($D9=$JN$1,$A9,""))</f>
        <v/>
      </c>
      <c r="KP9" s="66" t="str">
        <f>IF(COUNTIF($V9:$AG9,KP$3)=0,"",IF($D9=$JN$1,$A9,""))</f>
        <v/>
      </c>
      <c r="KQ9" s="66" t="str">
        <f>IF(COUNTIF($V9:$AG9,KQ$3)=0,"",IF($D9=$JN$1,$A9,""))</f>
        <v/>
      </c>
      <c r="KR9" s="66" t="str">
        <f>IF(COUNTIF($V9:$AG9,KR$3)=0,"",IF($D9=$JN$1,$A9,""))</f>
        <v/>
      </c>
      <c r="KS9" s="66" t="str">
        <f>IF(COUNTIF($V9:$AG9,KS$3)=0,"",IF($D9=$JN$1,$A9,""))</f>
        <v/>
      </c>
      <c r="KT9" s="66" t="str">
        <f>IF(COUNTIF($V9:$AG9,KT$3)=0,"",IF($D9=$JN$1,$A9,""))</f>
        <v/>
      </c>
      <c r="KU9" s="66" t="str">
        <f>IF(COUNTIF($V9:$AG9,KU$3)=0,"",IF($D9=$JN$1,$A9,""))</f>
        <v/>
      </c>
      <c r="KV9" s="66" t="str">
        <f>IF(COUNTIF($V9:$AG9,KV$3)=0,"",IF($D9=$JN$1,$A9,""))</f>
        <v/>
      </c>
      <c r="KW9" s="66" t="str">
        <f>IF(COUNTIF($V9:$AG9,KW$3)=0,"",IF($D9=$JN$1,$A9,""))</f>
        <v/>
      </c>
      <c r="KX9" s="66" t="str">
        <f>IF(COUNTIF($V9:$AG9,KX$3)=0,"",IF($D9=$JN$1,$A9,""))</f>
        <v/>
      </c>
      <c r="KY9" s="66" t="str">
        <f>IF(COUNTIF($V9:$AG9,KY$3)=0,"",IF($D9=$JN$1,$A9,""))</f>
        <v/>
      </c>
      <c r="KZ9" s="66" t="str">
        <f>IF(COUNTIF($V9:$AG9,KZ$3)=0,"",IF($D9=$JN$1,$A9,""))</f>
        <v/>
      </c>
      <c r="LA9" s="95" t="str">
        <f>IF(COUNTIF($V9:$AG9,LA$3)=0,"",IF($D9=$JN$1,$A9,""))</f>
        <v/>
      </c>
      <c r="LB9" s="66" t="str">
        <f>IF(COUNTIF($V9:$AG9,LB$3)=0,"",IF($D9=$LB$1,$A9,""))</f>
        <v/>
      </c>
      <c r="LC9" s="66" t="str">
        <f>IF(COUNTIF($V9:$AG9,LC$3)=0,"",IF($D9=$LB$1,$A9,""))</f>
        <v/>
      </c>
      <c r="LD9" s="66" t="str">
        <f>IF(COUNTIF($V9:$AG9,LD$3)=0,"",IF($D9=$LB$1,$A9,""))</f>
        <v/>
      </c>
      <c r="LE9" s="66" t="str">
        <f>IF(COUNTIF($V9:$AG9,LE$3)=0,"",IF($D9=$LB$1,$A9,""))</f>
        <v/>
      </c>
      <c r="LF9" s="66" t="str">
        <f>IF(COUNTIF($V9:$AG9,LF$3)=0,"",IF($D9=$LB$1,$A9,""))</f>
        <v/>
      </c>
      <c r="LG9" s="66" t="str">
        <f>IF(COUNTIF($V9:$AG9,LG$3)=0,"",IF($D9=$LB$1,$A9,""))</f>
        <v/>
      </c>
      <c r="LH9" s="66" t="str">
        <f>IF(COUNTIF($V9:$AG9,LH$3)=0,"",IF($D9=$LB$1,$A9,""))</f>
        <v/>
      </c>
      <c r="LI9" s="66" t="str">
        <f>IF(COUNTIF($V9:$AG9,LI$3)=0,"",IF($D9=$LB$1,$A9,""))</f>
        <v/>
      </c>
      <c r="LJ9" s="66" t="str">
        <f>IF(COUNTIF($V9:$AG9,LJ$3)=0,"",IF($D9=$LB$1,$A9,""))</f>
        <v/>
      </c>
      <c r="LK9" s="66" t="str">
        <f>IF(COUNTIF($V9:$AG9,LK$3)=0,"",IF($D9=$LB$1,$A9,""))</f>
        <v/>
      </c>
      <c r="LL9" s="66" t="str">
        <f>IF(COUNTIF($V9:$AG9,LL$3)=0,"",IF($D9=$LB$1,$A9,""))</f>
        <v/>
      </c>
      <c r="LM9" s="66" t="str">
        <f>IF(COUNTIF($V9:$AG9,LM$3)=0,"",IF($D9=$LB$1,$A9,""))</f>
        <v/>
      </c>
      <c r="LN9" s="66" t="str">
        <f>IF(COUNTIF($V9:$AG9,LN$3)=0,"",IF($D9=$LB$1,$A9,""))</f>
        <v/>
      </c>
      <c r="LO9" s="66" t="str">
        <f>IF(COUNTIF($V9:$AG9,LO$3)=0,"",IF($D9=$LB$1,$A9,""))</f>
        <v/>
      </c>
      <c r="LP9" s="66" t="str">
        <f>IF(COUNTIF($V9:$AG9,LP$3)=0,"",IF($D9=$LB$1,$A9,""))</f>
        <v/>
      </c>
      <c r="LQ9" s="66" t="str">
        <f>IF(COUNTIF($V9:$AG9,LQ$3)=0,"",IF($D9=$LB$1,$A9,""))</f>
        <v/>
      </c>
      <c r="LR9" s="66" t="str">
        <f>IF(COUNTIF($V9:$AG9,LR$3)=0,"",IF($D9=$LB$1,$A9,""))</f>
        <v/>
      </c>
      <c r="LS9" s="66" t="str">
        <f>IF(COUNTIF($V9:$AG9,LS$3)=0,"",IF($D9=$LB$1,$A9,""))</f>
        <v/>
      </c>
      <c r="LT9" s="66" t="str">
        <f>IF(COUNTIF($V9:$AG9,LT$3)=0,"",IF($D9=$LB$1,$A9,""))</f>
        <v/>
      </c>
      <c r="LU9" s="66" t="str">
        <f>IF(COUNTIF($V9:$AG9,LU$3)=0,"",IF($D9=$LB$1,$A9,""))</f>
        <v/>
      </c>
      <c r="LV9" s="66" t="str">
        <f>IF(COUNTIF($V9:$AG9,LV$3)=0,"",IF($D9=$LB$1,$A9,""))</f>
        <v/>
      </c>
      <c r="LW9" s="66" t="str">
        <f>IF(COUNTIF($V9:$AG9,LW$3)=0,"",IF($D9=$LB$1,$A9,""))</f>
        <v/>
      </c>
      <c r="LX9" s="66" t="str">
        <f>IF(COUNTIF($V9:$AG9,LX$3)=0,"",IF($D9=$LB$1,$A9,""))</f>
        <v/>
      </c>
      <c r="LY9" s="66" t="str">
        <f>IF(COUNTIF($V9:$AG9,LY$3)=0,"",IF($D9=$LB$1,$A9,""))</f>
        <v/>
      </c>
      <c r="LZ9" s="66" t="str">
        <f>IF(COUNTIF($V9:$AG9,LZ$3)=0,"",IF($D9=$LB$1,$A9,""))</f>
        <v/>
      </c>
      <c r="MA9" s="66" t="str">
        <f>IF(COUNTIF($V9:$AG9,MA$3)=0,"",IF($D9=$LB$1,$A9,""))</f>
        <v/>
      </c>
      <c r="MB9" s="66" t="str">
        <f>IF(COUNTIF($V9:$AG9,MB$3)=0,"",IF($D9=$LB$1,$A9,""))</f>
        <v/>
      </c>
      <c r="MC9" s="66" t="str">
        <f>IF(COUNTIF($V9:$AG9,MC$3)=0,"",IF($D9=$LB$1,$A9,""))</f>
        <v/>
      </c>
      <c r="MD9" s="66" t="str">
        <f>IF(COUNTIF($V9:$AG9,MD$3)=0,"",IF($D9=$LB$1,$A9,""))</f>
        <v/>
      </c>
      <c r="ME9" s="66" t="str">
        <f>IF(COUNTIF($V9:$AG9,ME$3)=0,"",IF($D9=$LB$1,$A9,""))</f>
        <v/>
      </c>
      <c r="MF9" s="66" t="str">
        <f>IF(COUNTIF($V9:$AG9,MF$3)=0,"",IF($D9=$LB$1,$A9,""))</f>
        <v/>
      </c>
      <c r="MG9" s="66" t="str">
        <f>IF(COUNTIF($V9:$AG9,MG$3)=0,"",IF($D9=$LB$1,$A9,""))</f>
        <v/>
      </c>
      <c r="MH9" s="66" t="str">
        <f>IF(COUNTIF($V9:$AG9,MH$3)=0,"",IF($D9=$LB$1,$A9,""))</f>
        <v/>
      </c>
      <c r="MI9" s="66" t="str">
        <f>IF(COUNTIF($V9:$AG9,MI$3)=0,"",IF($D9=$LB$1,$A9,""))</f>
        <v/>
      </c>
      <c r="MJ9" s="66" t="str">
        <f>IF(COUNTIF($V9:$AG9,MJ$3)=0,"",IF($D9=$LB$1,$A9,""))</f>
        <v/>
      </c>
      <c r="MK9" s="66" t="str">
        <f>IF(COUNTIF($V9:$AG9,MK$3)=0,"",IF($D9=$LB$1,$A9,""))</f>
        <v/>
      </c>
      <c r="ML9" s="66" t="str">
        <f>IF(COUNTIF($V9:$AG9,ML$3)=0,"",IF($D9=$LB$1,$A9,""))</f>
        <v/>
      </c>
      <c r="MM9" s="66" t="str">
        <f>IF(COUNTIF($V9:$AG9,MM$3)=0,"",IF($D9=$LB$1,$A9,""))</f>
        <v/>
      </c>
      <c r="MN9" s="66" t="str">
        <f>IF(COUNTIF($V9:$AG9,MN$3)=0,"",IF($D9=$LB$1,$A9,""))</f>
        <v/>
      </c>
      <c r="MO9" s="95" t="str">
        <f>IF(COUNTIF($V9:$AG9,MO$3)=0,"",IF($D9=$LB$1,$A9,""))</f>
        <v/>
      </c>
      <c r="MP9" s="66" t="str">
        <f>IF(COUNTIF($V9:$AG9,MP$3)=0,"",IF($D9=$MP$1,$A9,""))</f>
        <v/>
      </c>
      <c r="MQ9" s="66" t="str">
        <f>IF(COUNTIF($V9:$AG9,MQ$3)=0,"",IF($D9=$MP$1,$A9,""))</f>
        <v/>
      </c>
      <c r="MR9" s="66" t="str">
        <f>IF(COUNTIF($V9:$AG9,MR$3)=0,"",IF($D9=$MP$1,$A9,""))</f>
        <v/>
      </c>
      <c r="MS9" s="66" t="str">
        <f>IF(COUNTIF($V9:$AG9,MS$3)=0,"",IF($D9=$MP$1,$A9,""))</f>
        <v/>
      </c>
      <c r="MT9" s="66" t="str">
        <f>IF(COUNTIF($V9:$AG9,MT$3)=0,"",IF($D9=$MP$1,$A9,""))</f>
        <v/>
      </c>
      <c r="MU9" s="66" t="str">
        <f>IF(COUNTIF($V9:$AG9,MU$3)=0,"",IF($D9=$MP$1,$A9,""))</f>
        <v/>
      </c>
      <c r="MV9" s="66" t="str">
        <f>IF(COUNTIF($V9:$AG9,MV$3)=0,"",IF($D9=$MP$1,$A9,""))</f>
        <v/>
      </c>
      <c r="MW9" s="66" t="str">
        <f>IF(COUNTIF($V9:$AG9,MW$3)=0,"",IF($D9=$MP$1,$A9,""))</f>
        <v/>
      </c>
      <c r="MX9" s="66" t="str">
        <f>IF(COUNTIF($V9:$AG9,MX$3)=0,"",IF($D9=$MP$1,$A9,""))</f>
        <v/>
      </c>
      <c r="MY9" s="66" t="str">
        <f>IF(COUNTIF($V9:$AG9,MY$3)=0,"",IF($D9=$MP$1,$A9,""))</f>
        <v/>
      </c>
      <c r="MZ9" s="66" t="str">
        <f>IF(COUNTIF($V9:$AG9,MZ$3)=0,"",IF($D9=$MP$1,$A9,""))</f>
        <v/>
      </c>
      <c r="NA9" s="66" t="str">
        <f>IF(COUNTIF($V9:$AG9,NA$3)=0,"",IF($D9=$MP$1,$A9,""))</f>
        <v/>
      </c>
      <c r="NB9" s="66" t="str">
        <f>IF(COUNTIF($V9:$AG9,NB$3)=0,"",IF($D9=$MP$1,$A9,""))</f>
        <v/>
      </c>
      <c r="NC9" s="66" t="str">
        <f>IF(COUNTIF($V9:$AG9,NC$3)=0,"",IF($D9=$MP$1,$A9,""))</f>
        <v/>
      </c>
      <c r="ND9" s="66" t="str">
        <f>IF(COUNTIF($V9:$AG9,ND$3)=0,"",IF($D9=$MP$1,$A9,""))</f>
        <v/>
      </c>
      <c r="NE9" s="66" t="str">
        <f>IF(COUNTIF($V9:$AG9,NE$3)=0,"",IF($D9=$MP$1,$A9,""))</f>
        <v/>
      </c>
      <c r="NF9" s="66" t="str">
        <f>IF(COUNTIF($V9:$AG9,NF$3)=0,"",IF($D9=$MP$1,$A9,""))</f>
        <v/>
      </c>
      <c r="NG9" s="66" t="str">
        <f>IF(COUNTIF($V9:$AG9,NG$3)=0,"",IF($D9=$MP$1,$A9,""))</f>
        <v/>
      </c>
      <c r="NH9" s="66" t="str">
        <f>IF(COUNTIF($V9:$AG9,NH$3)=0,"",IF($D9=$MP$1,$A9,""))</f>
        <v/>
      </c>
      <c r="NI9" s="66" t="str">
        <f>IF(COUNTIF($V9:$AG9,NI$3)=0,"",IF($D9=$MP$1,$A9,""))</f>
        <v/>
      </c>
      <c r="NJ9" s="66" t="str">
        <f>IF(COUNTIF($V9:$AG9,NJ$3)=0,"",IF($D9=$MP$1,$A9,""))</f>
        <v/>
      </c>
      <c r="NK9" s="66" t="str">
        <f>IF(COUNTIF($V9:$AG9,NK$3)=0,"",IF($D9=$MP$1,$A9,""))</f>
        <v/>
      </c>
      <c r="NL9" s="66" t="str">
        <f>IF(COUNTIF($V9:$AG9,NL$3)=0,"",IF($D9=$MP$1,$A9,""))</f>
        <v/>
      </c>
      <c r="NM9" s="66" t="str">
        <f>IF(COUNTIF($V9:$AG9,NM$3)=0,"",IF($D9=$MP$1,$A9,""))</f>
        <v/>
      </c>
      <c r="NN9" s="66" t="str">
        <f>IF(COUNTIF($V9:$AG9,NN$3)=0,"",IF($D9=$MP$1,$A9,""))</f>
        <v/>
      </c>
      <c r="NO9" s="66" t="str">
        <f>IF(COUNTIF($V9:$AG9,NO$3)=0,"",IF($D9=$MP$1,$A9,""))</f>
        <v/>
      </c>
      <c r="NP9" s="66" t="str">
        <f>IF(COUNTIF($V9:$AG9,NP$3)=0,"",IF($D9=$MP$1,$A9,""))</f>
        <v/>
      </c>
      <c r="NQ9" s="66" t="str">
        <f>IF(COUNTIF($V9:$AG9,NQ$3)=0,"",IF($D9=$MP$1,$A9,""))</f>
        <v/>
      </c>
      <c r="NR9" s="66" t="str">
        <f>IF(COUNTIF($V9:$AG9,NR$3)=0,"",IF($D9=$MP$1,$A9,""))</f>
        <v/>
      </c>
      <c r="NS9" s="66" t="str">
        <f>IF(COUNTIF($V9:$AG9,NS$3)=0,"",IF($D9=$MP$1,$A9,""))</f>
        <v/>
      </c>
      <c r="NT9" s="66" t="str">
        <f>IF(COUNTIF($V9:$AG9,NT$3)=0,"",IF($D9=$MP$1,$A9,""))</f>
        <v/>
      </c>
      <c r="NU9" s="66" t="str">
        <f>IF(COUNTIF($V9:$AG9,NU$3)=0,"",IF($D9=$MP$1,$A9,""))</f>
        <v/>
      </c>
      <c r="NV9" s="66" t="str">
        <f>IF(COUNTIF($V9:$AG9,NV$3)=0,"",IF($D9=$MP$1,$A9,""))</f>
        <v/>
      </c>
      <c r="NW9" s="66" t="str">
        <f>IF(COUNTIF($V9:$AG9,NW$3)=0,"",IF($D9=$MP$1,$A9,""))</f>
        <v/>
      </c>
      <c r="NX9" s="66" t="str">
        <f>IF(COUNTIF($V9:$AG9,NX$3)=0,"",IF($D9=$MP$1,$A9,""))</f>
        <v/>
      </c>
      <c r="NY9" s="66" t="str">
        <f>IF(COUNTIF($V9:$AG9,NY$3)=0,"",IF($D9=$MP$1,$A9,""))</f>
        <v/>
      </c>
      <c r="NZ9" s="66" t="str">
        <f>IF(COUNTIF($V9:$AG9,NZ$3)=0,"",IF($D9=$MP$1,$A9,""))</f>
        <v/>
      </c>
      <c r="OA9" s="66" t="str">
        <f>IF(COUNTIF($V9:$AG9,OA$3)=0,"",IF($D9=$MP$1,$A9,""))</f>
        <v/>
      </c>
      <c r="OB9" s="66" t="str">
        <f>IF(COUNTIF($V9:$AG9,OB$3)=0,"",IF($D9=$MP$1,$A9,""))</f>
        <v/>
      </c>
      <c r="OC9" s="95" t="str">
        <f>IF(COUNTIF($V9:$AG9,OC$3)=0,"",IF($D9=$MP$1,$A9,""))</f>
        <v/>
      </c>
      <c r="OD9" s="66" t="str">
        <f>IF(COUNTIF($V9:$AG9,OD$3)=0,"",IF($D9=$OD$1,$A9,""))</f>
        <v/>
      </c>
      <c r="OE9" s="66" t="str">
        <f>IF(COUNTIF($V9:$AG9,OE$3)=0,"",IF($D9=$OD$1,$A9,""))</f>
        <v/>
      </c>
      <c r="OF9" s="66" t="str">
        <f>IF(COUNTIF($V9:$AG9,OF$3)=0,"",IF($D9=$OD$1,$A9,""))</f>
        <v/>
      </c>
      <c r="OG9" s="66" t="str">
        <f>IF(COUNTIF($V9:$AG9,OG$3)=0,"",IF($D9=$OD$1,$A9,""))</f>
        <v/>
      </c>
      <c r="OH9" s="66" t="str">
        <f>IF(COUNTIF($V9:$AG9,OH$3)=0,"",IF($D9=$OD$1,$A9,""))</f>
        <v/>
      </c>
      <c r="OI9" s="66" t="str">
        <f>IF(COUNTIF($V9:$AG9,OI$3)=0,"",IF($D9=$OD$1,$A9,""))</f>
        <v/>
      </c>
      <c r="OJ9" s="66" t="str">
        <f>IF(COUNTIF($V9:$AG9,OJ$3)=0,"",IF($D9=$OD$1,$A9,""))</f>
        <v/>
      </c>
      <c r="OK9" s="66" t="str">
        <f>IF(COUNTIF($V9:$AG9,OK$3)=0,"",IF($D9=$OD$1,$A9,""))</f>
        <v/>
      </c>
      <c r="OL9" s="66" t="str">
        <f>IF(COUNTIF($V9:$AG9,OL$3)=0,"",IF($D9=$OD$1,$A9,""))</f>
        <v/>
      </c>
      <c r="OM9" s="66" t="str">
        <f>IF(COUNTIF($V9:$AG9,OM$3)=0,"",IF($D9=$OD$1,$A9,""))</f>
        <v/>
      </c>
      <c r="ON9" s="66" t="str">
        <f>IF(COUNTIF($V9:$AG9,ON$3)=0,"",IF($D9=$OD$1,$A9,""))</f>
        <v/>
      </c>
      <c r="OO9" s="66" t="str">
        <f>IF(COUNTIF($V9:$AG9,OO$3)=0,"",IF($D9=$OD$1,$A9,""))</f>
        <v/>
      </c>
      <c r="OP9" s="66" t="str">
        <f>IF(COUNTIF($V9:$AG9,OP$3)=0,"",IF($D9=$OD$1,$A9,""))</f>
        <v/>
      </c>
      <c r="OQ9" s="66" t="str">
        <f>IF(COUNTIF($V9:$AG9,OQ$3)=0,"",IF($D9=$OD$1,$A9,""))</f>
        <v/>
      </c>
      <c r="OR9" s="66" t="str">
        <f>IF(COUNTIF($V9:$AG9,OR$3)=0,"",IF($D9=$OD$1,$A9,""))</f>
        <v/>
      </c>
      <c r="OS9" s="66" t="str">
        <f>IF(COUNTIF($V9:$AG9,OS$3)=0,"",IF($D9=$OD$1,$A9,""))</f>
        <v/>
      </c>
      <c r="OT9" s="66" t="str">
        <f>IF(COUNTIF($V9:$AG9,OT$3)=0,"",IF($D9=$OD$1,$A9,""))</f>
        <v/>
      </c>
      <c r="OU9" s="66" t="str">
        <f>IF(COUNTIF($V9:$AG9,OU$3)=0,"",IF($D9=$OD$1,$A9,""))</f>
        <v/>
      </c>
      <c r="OV9" s="66" t="str">
        <f>IF(COUNTIF($V9:$AG9,OV$3)=0,"",IF($D9=$OD$1,$A9,""))</f>
        <v/>
      </c>
      <c r="OW9" s="66" t="str">
        <f>IF(COUNTIF($V9:$AG9,OW$3)=0,"",IF($D9=$OD$1,$A9,""))</f>
        <v/>
      </c>
      <c r="OX9" s="66" t="str">
        <f>IF(COUNTIF($V9:$AG9,OX$3)=0,"",IF($D9=$OD$1,$A9,""))</f>
        <v/>
      </c>
      <c r="OY9" s="66" t="str">
        <f>IF(COUNTIF($V9:$AG9,OY$3)=0,"",IF($D9=$OD$1,$A9,""))</f>
        <v/>
      </c>
      <c r="OZ9" s="66" t="str">
        <f>IF(COUNTIF($V9:$AG9,OZ$3)=0,"",IF($D9=$OD$1,$A9,""))</f>
        <v/>
      </c>
      <c r="PA9" s="66" t="str">
        <f>IF(COUNTIF($V9:$AG9,PA$3)=0,"",IF($D9=$OD$1,$A9,""))</f>
        <v/>
      </c>
      <c r="PB9" s="66" t="str">
        <f>IF(COUNTIF($V9:$AG9,PB$3)=0,"",IF($D9=$OD$1,$A9,""))</f>
        <v/>
      </c>
      <c r="PC9" s="66" t="str">
        <f>IF(COUNTIF($V9:$AG9,PC$3)=0,"",IF($D9=$OD$1,$A9,""))</f>
        <v/>
      </c>
      <c r="PD9" s="66" t="str">
        <f>IF(COUNTIF($V9:$AG9,PD$3)=0,"",IF($D9=$OD$1,$A9,""))</f>
        <v/>
      </c>
      <c r="PE9" s="66" t="str">
        <f>IF(COUNTIF($V9:$AG9,PE$3)=0,"",IF($D9=$OD$1,$A9,""))</f>
        <v/>
      </c>
      <c r="PF9" s="66" t="str">
        <f>IF(COUNTIF($V9:$AG9,PF$3)=0,"",IF($D9=$OD$1,$A9,""))</f>
        <v/>
      </c>
      <c r="PG9" s="66" t="str">
        <f>IF(COUNTIF($V9:$AG9,PG$3)=0,"",IF($D9=$OD$1,$A9,""))</f>
        <v/>
      </c>
      <c r="PH9" s="66" t="str">
        <f>IF(COUNTIF($V9:$AG9,PH$3)=0,"",IF($D9=$OD$1,$A9,""))</f>
        <v/>
      </c>
      <c r="PI9" s="66" t="str">
        <f>IF(COUNTIF($V9:$AG9,PI$3)=0,"",IF($D9=$OD$1,$A9,""))</f>
        <v/>
      </c>
      <c r="PJ9" s="66" t="str">
        <f>IF(COUNTIF($V9:$AG9,PJ$3)=0,"",IF($D9=$OD$1,$A9,""))</f>
        <v/>
      </c>
      <c r="PK9" s="66" t="str">
        <f>IF(COUNTIF($V9:$AG9,PK$3)=0,"",IF($D9=$OD$1,$A9,""))</f>
        <v/>
      </c>
      <c r="PL9" s="66" t="str">
        <f>IF(COUNTIF($V9:$AG9,PL$3)=0,"",IF($D9=$OD$1,$A9,""))</f>
        <v/>
      </c>
      <c r="PM9" s="66" t="str">
        <f>IF(COUNTIF($V9:$AG9,PM$3)=0,"",IF($D9=$OD$1,$A9,""))</f>
        <v/>
      </c>
      <c r="PN9" s="66" t="str">
        <f>IF(COUNTIF($V9:$AG9,PN$3)=0,"",IF($D9=$OD$1,$A9,""))</f>
        <v/>
      </c>
      <c r="PO9" s="66" t="str">
        <f>IF(COUNTIF($V9:$AG9,PO$3)=0,"",IF($D9=$OD$1,$A9,""))</f>
        <v/>
      </c>
      <c r="PP9" s="66" t="str">
        <f>IF(COUNTIF($V9:$AG9,PP$3)=0,"",IF($D9=$OD$1,$A9,""))</f>
        <v/>
      </c>
      <c r="PQ9" s="95" t="str">
        <f>IF(COUNTIF($V9:$AG9,PQ$3)=0,"",IF($D9=$OD$1,$A9,""))</f>
        <v/>
      </c>
      <c r="PR9" s="93" t="str">
        <f t="shared" si="14"/>
        <v/>
      </c>
      <c r="PS9" s="93" t="str">
        <f t="shared" si="15"/>
        <v/>
      </c>
      <c r="PT9" s="93" t="str">
        <f t="shared" si="16"/>
        <v/>
      </c>
      <c r="PU9" s="93" t="str">
        <f t="shared" si="17"/>
        <v/>
      </c>
      <c r="PV9" s="93" t="str">
        <f t="shared" si="18"/>
        <v/>
      </c>
      <c r="PW9" s="93" t="str">
        <f t="shared" si="19"/>
        <v/>
      </c>
      <c r="PX9" s="93" t="str">
        <f t="shared" si="20"/>
        <v/>
      </c>
      <c r="PY9" s="93" t="str">
        <f t="shared" si="21"/>
        <v/>
      </c>
      <c r="PZ9" s="93" t="str">
        <f t="shared" si="22"/>
        <v/>
      </c>
      <c r="QA9" s="93" t="str">
        <f t="shared" si="23"/>
        <v/>
      </c>
      <c r="QB9" s="93" t="str">
        <f t="shared" si="24"/>
        <v/>
      </c>
      <c r="QC9" s="93" t="str">
        <f t="shared" si="25"/>
        <v/>
      </c>
      <c r="QD9" s="93" t="str">
        <f t="shared" si="26"/>
        <v/>
      </c>
      <c r="QE9" s="93" t="str">
        <f t="shared" si="27"/>
        <v/>
      </c>
      <c r="QF9" s="93" t="str">
        <f t="shared" si="28"/>
        <v/>
      </c>
      <c r="QG9" s="93" t="str">
        <f t="shared" si="29"/>
        <v/>
      </c>
      <c r="QH9" s="93" t="str">
        <f t="shared" si="30"/>
        <v/>
      </c>
      <c r="QI9" s="93" t="str">
        <f t="shared" si="31"/>
        <v/>
      </c>
      <c r="QJ9" s="93" t="str">
        <f t="shared" si="32"/>
        <v/>
      </c>
      <c r="QK9" s="93" t="str">
        <f t="shared" si="33"/>
        <v/>
      </c>
      <c r="QL9" s="93" t="str">
        <f t="shared" si="34"/>
        <v/>
      </c>
      <c r="QM9" s="93" t="str">
        <f t="shared" si="35"/>
        <v/>
      </c>
      <c r="QN9" s="93" t="str">
        <f t="shared" si="36"/>
        <v/>
      </c>
      <c r="QO9" s="93" t="str">
        <f t="shared" si="37"/>
        <v/>
      </c>
      <c r="QP9" s="93" t="str">
        <f t="shared" si="38"/>
        <v/>
      </c>
      <c r="QQ9" s="93" t="str">
        <f t="shared" si="39"/>
        <v/>
      </c>
      <c r="QR9" s="93" t="str">
        <f t="shared" si="40"/>
        <v/>
      </c>
      <c r="QS9" s="93" t="str">
        <f t="shared" si="41"/>
        <v/>
      </c>
      <c r="QT9" s="93" t="str">
        <f t="shared" si="42"/>
        <v/>
      </c>
      <c r="QU9" s="93" t="str">
        <f t="shared" si="43"/>
        <v/>
      </c>
      <c r="QV9" s="93" t="str">
        <f t="shared" si="44"/>
        <v/>
      </c>
      <c r="QW9" s="93" t="str">
        <f t="shared" si="45"/>
        <v/>
      </c>
      <c r="QX9" s="93" t="str">
        <f t="shared" si="46"/>
        <v/>
      </c>
      <c r="QY9" s="93" t="str">
        <f t="shared" si="47"/>
        <v/>
      </c>
      <c r="QZ9" s="93" t="str">
        <f t="shared" si="48"/>
        <v/>
      </c>
      <c r="RA9" s="93" t="str">
        <f t="shared" si="49"/>
        <v/>
      </c>
      <c r="RB9" s="93" t="str">
        <f t="shared" si="50"/>
        <v/>
      </c>
      <c r="RC9" s="93" t="str">
        <f t="shared" si="51"/>
        <v/>
      </c>
      <c r="RD9" s="93" t="str">
        <f t="shared" si="52"/>
        <v/>
      </c>
      <c r="RE9" s="93" t="str">
        <f t="shared" si="53"/>
        <v/>
      </c>
      <c r="RF9" s="93" t="str">
        <f t="shared" si="54"/>
        <v/>
      </c>
      <c r="RG9" s="93" t="str">
        <f t="shared" si="55"/>
        <v/>
      </c>
      <c r="RH9" s="93" t="str">
        <f t="shared" si="56"/>
        <v/>
      </c>
      <c r="RI9" s="93" t="str">
        <f t="shared" si="57"/>
        <v/>
      </c>
      <c r="RJ9" s="93" t="str">
        <f t="shared" si="58"/>
        <v/>
      </c>
      <c r="RK9" s="93" t="str">
        <f t="shared" si="59"/>
        <v/>
      </c>
      <c r="RL9" s="93" t="str">
        <f t="shared" si="60"/>
        <v/>
      </c>
      <c r="RM9" s="93" t="str">
        <f t="shared" si="61"/>
        <v/>
      </c>
      <c r="RN9" s="93" t="str">
        <f t="shared" si="62"/>
        <v/>
      </c>
      <c r="RO9" s="93" t="str">
        <f t="shared" si="63"/>
        <v/>
      </c>
      <c r="RP9" s="93" t="str">
        <f t="shared" si="64"/>
        <v/>
      </c>
      <c r="RQ9" s="93" t="str">
        <f t="shared" si="65"/>
        <v/>
      </c>
      <c r="RR9" s="93" t="str">
        <f t="shared" si="66"/>
        <v/>
      </c>
      <c r="RS9" s="93" t="str">
        <f t="shared" si="67"/>
        <v/>
      </c>
      <c r="RT9" s="93" t="str">
        <f t="shared" si="68"/>
        <v/>
      </c>
      <c r="RU9" s="93" t="str">
        <f t="shared" si="69"/>
        <v/>
      </c>
      <c r="RV9" s="93" t="str">
        <f t="shared" si="70"/>
        <v/>
      </c>
      <c r="RW9" s="93" t="str">
        <f t="shared" si="71"/>
        <v/>
      </c>
      <c r="RX9" s="93" t="str">
        <f t="shared" si="72"/>
        <v/>
      </c>
      <c r="RY9" s="93" t="str">
        <f t="shared" si="73"/>
        <v/>
      </c>
      <c r="RZ9" s="93" t="str">
        <f t="shared" si="74"/>
        <v/>
      </c>
      <c r="SA9" s="93" t="str">
        <f t="shared" si="75"/>
        <v/>
      </c>
      <c r="SB9" s="93" t="str">
        <f t="shared" si="76"/>
        <v/>
      </c>
      <c r="SC9" s="93" t="str">
        <f t="shared" si="77"/>
        <v/>
      </c>
      <c r="SD9" s="93" t="str">
        <f t="shared" si="78"/>
        <v/>
      </c>
      <c r="SE9" s="93" t="str">
        <f t="shared" si="79"/>
        <v/>
      </c>
      <c r="SF9" s="93" t="str">
        <f t="shared" si="80"/>
        <v/>
      </c>
      <c r="SG9" s="93" t="str">
        <f t="shared" si="81"/>
        <v/>
      </c>
      <c r="SH9" s="93" t="str">
        <f t="shared" si="82"/>
        <v/>
      </c>
      <c r="SI9" s="93" t="str">
        <f t="shared" si="83"/>
        <v/>
      </c>
      <c r="SJ9" s="93" t="str">
        <f t="shared" si="84"/>
        <v/>
      </c>
      <c r="SK9" s="93" t="str">
        <f t="shared" si="85"/>
        <v/>
      </c>
      <c r="SL9" s="93" t="str">
        <f t="shared" si="86"/>
        <v/>
      </c>
      <c r="SM9" s="93" t="str">
        <f t="shared" si="87"/>
        <v/>
      </c>
      <c r="SN9" s="93" t="str">
        <f t="shared" si="88"/>
        <v/>
      </c>
      <c r="SO9" s="93" t="str">
        <f t="shared" si="89"/>
        <v/>
      </c>
      <c r="SP9" s="93" t="str">
        <f t="shared" si="90"/>
        <v/>
      </c>
      <c r="SQ9" s="93" t="str">
        <f t="shared" si="91"/>
        <v/>
      </c>
      <c r="SR9" s="93" t="str">
        <f t="shared" si="92"/>
        <v/>
      </c>
      <c r="SS9" s="93" t="str">
        <f t="shared" si="93"/>
        <v/>
      </c>
      <c r="ST9" s="93" t="str">
        <f t="shared" si="94"/>
        <v/>
      </c>
      <c r="SU9" s="93" t="str">
        <f t="shared" si="95"/>
        <v/>
      </c>
      <c r="SV9" s="93" t="str">
        <f t="shared" si="96"/>
        <v/>
      </c>
      <c r="SW9" s="93" t="str">
        <f t="shared" si="97"/>
        <v/>
      </c>
      <c r="SX9" s="93" t="str">
        <f t="shared" si="98"/>
        <v/>
      </c>
      <c r="SY9" s="93" t="str">
        <f t="shared" si="99"/>
        <v/>
      </c>
      <c r="SZ9" s="93" t="str">
        <f t="shared" si="100"/>
        <v/>
      </c>
      <c r="TA9" s="93" t="str">
        <f t="shared" si="101"/>
        <v/>
      </c>
      <c r="TB9" s="93" t="str">
        <f t="shared" si="102"/>
        <v/>
      </c>
      <c r="TC9" s="93" t="str">
        <f t="shared" si="103"/>
        <v/>
      </c>
      <c r="TD9" s="93" t="str">
        <f t="shared" si="104"/>
        <v/>
      </c>
      <c r="TE9" s="93" t="str">
        <f t="shared" si="105"/>
        <v/>
      </c>
      <c r="TF9" s="93" t="str">
        <f t="shared" si="106"/>
        <v/>
      </c>
      <c r="TG9" s="93" t="str">
        <f t="shared" si="107"/>
        <v/>
      </c>
      <c r="TH9" s="93" t="str">
        <f t="shared" si="108"/>
        <v/>
      </c>
      <c r="TI9" s="93" t="str">
        <f t="shared" si="109"/>
        <v/>
      </c>
      <c r="TJ9" s="93" t="str">
        <f t="shared" si="110"/>
        <v/>
      </c>
      <c r="TK9" s="93" t="str">
        <f t="shared" si="111"/>
        <v/>
      </c>
      <c r="TL9" s="93" t="str">
        <f t="shared" si="112"/>
        <v/>
      </c>
      <c r="TM9" s="93" t="str">
        <f t="shared" si="113"/>
        <v/>
      </c>
      <c r="TN9" s="93" t="str">
        <f t="shared" si="114"/>
        <v/>
      </c>
      <c r="TO9" s="93" t="str">
        <f t="shared" si="115"/>
        <v/>
      </c>
      <c r="TP9" s="93" t="str">
        <f t="shared" si="116"/>
        <v/>
      </c>
      <c r="TQ9" s="93" t="str">
        <f t="shared" si="117"/>
        <v/>
      </c>
      <c r="TR9" s="93" t="str">
        <f t="shared" si="118"/>
        <v/>
      </c>
      <c r="TS9" s="93" t="str">
        <f t="shared" si="119"/>
        <v/>
      </c>
      <c r="TT9" s="93" t="str">
        <f t="shared" si="120"/>
        <v/>
      </c>
      <c r="TU9" s="93" t="str">
        <f t="shared" si="121"/>
        <v/>
      </c>
      <c r="TV9" s="93" t="str">
        <f t="shared" si="122"/>
        <v/>
      </c>
      <c r="TW9" s="93" t="str">
        <f t="shared" si="123"/>
        <v/>
      </c>
      <c r="TX9" s="93" t="str">
        <f t="shared" si="124"/>
        <v/>
      </c>
      <c r="TY9" s="93" t="str">
        <f t="shared" si="125"/>
        <v/>
      </c>
      <c r="TZ9" s="93" t="str">
        <f t="shared" si="126"/>
        <v/>
      </c>
      <c r="UA9" s="93" t="str">
        <f t="shared" si="127"/>
        <v/>
      </c>
      <c r="UB9" s="93" t="str">
        <f t="shared" si="128"/>
        <v/>
      </c>
      <c r="UC9" s="93" t="str">
        <f t="shared" si="129"/>
        <v/>
      </c>
      <c r="UD9" s="93" t="str">
        <f t="shared" si="130"/>
        <v/>
      </c>
      <c r="UE9" s="93" t="str">
        <f t="shared" si="131"/>
        <v/>
      </c>
      <c r="UF9" s="93" t="str">
        <f t="shared" si="132"/>
        <v/>
      </c>
      <c r="UG9" s="93" t="str">
        <f t="shared" si="133"/>
        <v/>
      </c>
      <c r="UH9" s="93" t="str">
        <f t="shared" si="134"/>
        <v/>
      </c>
      <c r="UI9" s="93" t="str">
        <f t="shared" si="135"/>
        <v/>
      </c>
      <c r="UJ9" s="93" t="str">
        <f t="shared" si="136"/>
        <v/>
      </c>
      <c r="UK9" s="93" t="str">
        <f t="shared" si="137"/>
        <v/>
      </c>
      <c r="UL9" s="93" t="str">
        <f t="shared" si="138"/>
        <v/>
      </c>
      <c r="UM9" s="93" t="str">
        <f t="shared" si="139"/>
        <v/>
      </c>
      <c r="UN9" s="93" t="str">
        <f t="shared" si="140"/>
        <v/>
      </c>
      <c r="UO9" s="93" t="str">
        <f t="shared" si="141"/>
        <v/>
      </c>
      <c r="UP9" s="93" t="str">
        <f t="shared" si="142"/>
        <v/>
      </c>
      <c r="UQ9" s="93" t="str">
        <f t="shared" si="143"/>
        <v/>
      </c>
      <c r="UR9" s="93" t="str">
        <f t="shared" si="144"/>
        <v/>
      </c>
      <c r="US9" s="93" t="str">
        <f t="shared" si="145"/>
        <v/>
      </c>
      <c r="UT9" s="93" t="str">
        <f t="shared" si="146"/>
        <v/>
      </c>
      <c r="UU9" s="93" t="str">
        <f t="shared" si="147"/>
        <v/>
      </c>
      <c r="UV9" s="93" t="str">
        <f t="shared" si="148"/>
        <v/>
      </c>
      <c r="UW9" s="93" t="str">
        <f t="shared" si="149"/>
        <v/>
      </c>
      <c r="UX9" s="93" t="str">
        <f t="shared" si="150"/>
        <v/>
      </c>
      <c r="UY9" s="93" t="str">
        <f t="shared" si="151"/>
        <v/>
      </c>
      <c r="UZ9" s="93" t="str">
        <f t="shared" si="152"/>
        <v/>
      </c>
      <c r="VA9" s="93" t="str">
        <f t="shared" si="153"/>
        <v/>
      </c>
      <c r="VB9" s="93" t="str">
        <f t="shared" si="154"/>
        <v/>
      </c>
      <c r="VC9" s="93" t="str">
        <f t="shared" si="155"/>
        <v/>
      </c>
      <c r="VD9" s="93" t="str">
        <f t="shared" si="156"/>
        <v/>
      </c>
      <c r="VE9" s="93" t="str">
        <f t="shared" si="157"/>
        <v/>
      </c>
      <c r="VF9" s="93" t="str">
        <f t="shared" si="158"/>
        <v/>
      </c>
      <c r="VG9" s="93" t="str">
        <f t="shared" si="159"/>
        <v/>
      </c>
      <c r="VH9" s="93" t="str">
        <f t="shared" si="160"/>
        <v/>
      </c>
      <c r="VI9" s="93" t="str">
        <f t="shared" si="161"/>
        <v/>
      </c>
      <c r="VJ9" s="93" t="str">
        <f t="shared" si="162"/>
        <v/>
      </c>
      <c r="VK9" s="93" t="str">
        <f t="shared" si="163"/>
        <v/>
      </c>
      <c r="VL9" s="93" t="str">
        <f t="shared" si="164"/>
        <v/>
      </c>
      <c r="VM9" s="93" t="str">
        <f t="shared" si="165"/>
        <v/>
      </c>
      <c r="VN9" s="93" t="str">
        <f t="shared" si="166"/>
        <v/>
      </c>
      <c r="VO9" s="93" t="str">
        <f t="shared" si="167"/>
        <v/>
      </c>
      <c r="VP9" s="93" t="str">
        <f t="shared" si="168"/>
        <v/>
      </c>
      <c r="VQ9" s="93" t="str">
        <f t="shared" si="169"/>
        <v/>
      </c>
      <c r="VR9" s="93" t="str">
        <f t="shared" si="170"/>
        <v/>
      </c>
      <c r="VS9" s="93" t="str">
        <f t="shared" si="171"/>
        <v/>
      </c>
      <c r="VT9" s="93" t="str">
        <f t="shared" si="172"/>
        <v/>
      </c>
      <c r="VU9" s="93" t="str">
        <f t="shared" si="173"/>
        <v/>
      </c>
      <c r="VV9" s="93" t="str">
        <f t="shared" si="174"/>
        <v/>
      </c>
      <c r="VW9" s="93" t="str">
        <f t="shared" si="175"/>
        <v/>
      </c>
      <c r="VX9" s="93" t="str">
        <f t="shared" si="176"/>
        <v/>
      </c>
      <c r="VY9" s="93" t="str">
        <f t="shared" si="177"/>
        <v/>
      </c>
      <c r="VZ9" s="93" t="str">
        <f t="shared" si="178"/>
        <v/>
      </c>
      <c r="WA9" s="93" t="str">
        <f t="shared" si="179"/>
        <v/>
      </c>
      <c r="WB9" s="93" t="str">
        <f t="shared" si="180"/>
        <v/>
      </c>
      <c r="WC9" s="93" t="str">
        <f t="shared" si="181"/>
        <v/>
      </c>
      <c r="WD9" s="93" t="str">
        <f t="shared" si="182"/>
        <v/>
      </c>
      <c r="WE9" s="93" t="str">
        <f t="shared" si="183"/>
        <v/>
      </c>
      <c r="WF9" s="93" t="str">
        <f t="shared" si="184"/>
        <v/>
      </c>
      <c r="WG9" s="93" t="str">
        <f t="shared" si="185"/>
        <v/>
      </c>
      <c r="WH9" s="93" t="str">
        <f t="shared" si="186"/>
        <v/>
      </c>
      <c r="WI9" s="93" t="str">
        <f t="shared" si="187"/>
        <v/>
      </c>
      <c r="WJ9" s="93" t="str">
        <f t="shared" si="188"/>
        <v/>
      </c>
      <c r="WK9" s="93" t="str">
        <f t="shared" si="189"/>
        <v/>
      </c>
      <c r="WL9" s="93" t="str">
        <f t="shared" si="190"/>
        <v/>
      </c>
      <c r="WM9" s="93" t="str">
        <f t="shared" si="191"/>
        <v/>
      </c>
      <c r="WN9" s="93" t="str">
        <f t="shared" si="192"/>
        <v/>
      </c>
      <c r="WO9" s="93" t="str">
        <f t="shared" si="193"/>
        <v/>
      </c>
      <c r="WP9" s="93" t="str">
        <f t="shared" si="194"/>
        <v/>
      </c>
      <c r="WQ9" s="93" t="str">
        <f t="shared" si="195"/>
        <v/>
      </c>
      <c r="WR9" s="93" t="str">
        <f t="shared" si="196"/>
        <v/>
      </c>
      <c r="WS9" s="93" t="str">
        <f t="shared" si="197"/>
        <v/>
      </c>
      <c r="WT9" s="93" t="str">
        <f t="shared" si="198"/>
        <v/>
      </c>
      <c r="WU9" s="93" t="str">
        <f t="shared" si="199"/>
        <v/>
      </c>
      <c r="WV9" s="93" t="str">
        <f t="shared" si="200"/>
        <v/>
      </c>
      <c r="WW9" s="93" t="str">
        <f t="shared" si="201"/>
        <v/>
      </c>
      <c r="WX9" s="93" t="str">
        <f t="shared" si="202"/>
        <v/>
      </c>
      <c r="WY9" s="93" t="str">
        <f t="shared" si="203"/>
        <v/>
      </c>
      <c r="WZ9" s="93" t="str">
        <f t="shared" si="204"/>
        <v/>
      </c>
      <c r="XA9" s="93" t="str">
        <f t="shared" si="205"/>
        <v/>
      </c>
      <c r="XB9" s="93" t="str">
        <f t="shared" si="206"/>
        <v/>
      </c>
      <c r="XC9" s="93" t="str">
        <f t="shared" si="207"/>
        <v/>
      </c>
      <c r="XD9" s="93" t="str">
        <f t="shared" si="208"/>
        <v/>
      </c>
      <c r="XE9" s="93" t="str">
        <f t="shared" si="209"/>
        <v/>
      </c>
      <c r="XF9" s="93" t="str">
        <f t="shared" si="210"/>
        <v/>
      </c>
      <c r="XG9" s="93" t="str">
        <f t="shared" si="211"/>
        <v/>
      </c>
      <c r="XH9" s="93" t="str">
        <f t="shared" si="212"/>
        <v/>
      </c>
      <c r="XI9" s="93" t="str">
        <f t="shared" si="213"/>
        <v/>
      </c>
      <c r="XJ9" s="93" t="str">
        <f t="shared" si="214"/>
        <v/>
      </c>
      <c r="XK9" s="93" t="str">
        <f t="shared" si="215"/>
        <v/>
      </c>
      <c r="XL9" s="93" t="str">
        <f t="shared" si="216"/>
        <v/>
      </c>
      <c r="XM9" s="93" t="str">
        <f t="shared" si="217"/>
        <v/>
      </c>
      <c r="XN9" s="93" t="str">
        <f t="shared" si="218"/>
        <v/>
      </c>
      <c r="XO9" s="93" t="str">
        <f t="shared" si="219"/>
        <v/>
      </c>
      <c r="XP9" s="93" t="str">
        <f t="shared" si="220"/>
        <v/>
      </c>
      <c r="XQ9" s="93" t="str">
        <f t="shared" si="221"/>
        <v/>
      </c>
      <c r="XR9" s="93" t="str">
        <f t="shared" si="222"/>
        <v/>
      </c>
      <c r="XS9" s="93" t="str">
        <f t="shared" si="223"/>
        <v/>
      </c>
      <c r="XT9" s="93" t="str">
        <f t="shared" si="224"/>
        <v/>
      </c>
      <c r="XU9" s="93" t="str">
        <f t="shared" si="225"/>
        <v/>
      </c>
      <c r="XV9" s="93" t="str">
        <f t="shared" si="226"/>
        <v/>
      </c>
      <c r="XW9" s="93" t="str">
        <f t="shared" si="227"/>
        <v/>
      </c>
      <c r="XX9" s="93" t="str">
        <f t="shared" si="228"/>
        <v/>
      </c>
      <c r="XY9" s="93" t="str">
        <f t="shared" si="229"/>
        <v/>
      </c>
      <c r="XZ9" s="93" t="str">
        <f t="shared" si="230"/>
        <v/>
      </c>
      <c r="YA9" s="93" t="str">
        <f t="shared" si="231"/>
        <v/>
      </c>
      <c r="YB9" s="93" t="str">
        <f t="shared" si="232"/>
        <v/>
      </c>
      <c r="YC9" s="93" t="str">
        <f t="shared" si="233"/>
        <v/>
      </c>
      <c r="YD9" s="93" t="str">
        <f t="shared" si="234"/>
        <v/>
      </c>
      <c r="YE9" s="93" t="str">
        <f t="shared" si="235"/>
        <v/>
      </c>
      <c r="YF9" s="93" t="str">
        <f t="shared" si="236"/>
        <v/>
      </c>
      <c r="YG9" s="93" t="str">
        <f t="shared" si="237"/>
        <v/>
      </c>
      <c r="YH9" s="93" t="str">
        <f t="shared" si="238"/>
        <v/>
      </c>
      <c r="YI9" s="93" t="str">
        <f t="shared" si="239"/>
        <v/>
      </c>
      <c r="YJ9" s="93" t="str">
        <f t="shared" si="240"/>
        <v/>
      </c>
      <c r="YK9" s="93" t="str">
        <f t="shared" si="241"/>
        <v/>
      </c>
      <c r="YL9" s="93" t="str">
        <f t="shared" si="242"/>
        <v/>
      </c>
      <c r="YM9" s="93" t="str">
        <f t="shared" si="243"/>
        <v/>
      </c>
      <c r="YN9" s="93" t="str">
        <f t="shared" si="244"/>
        <v/>
      </c>
      <c r="YO9" s="93" t="str">
        <f t="shared" si="245"/>
        <v/>
      </c>
      <c r="YP9" s="93" t="str">
        <f t="shared" si="246"/>
        <v/>
      </c>
      <c r="YQ9" s="93" t="str">
        <f t="shared" si="247"/>
        <v/>
      </c>
      <c r="YR9" s="93" t="str">
        <f t="shared" si="248"/>
        <v/>
      </c>
      <c r="YS9" s="93" t="str">
        <f t="shared" si="249"/>
        <v/>
      </c>
      <c r="YT9" s="93" t="str">
        <f t="shared" si="250"/>
        <v/>
      </c>
      <c r="YU9" s="93" t="str">
        <f t="shared" si="251"/>
        <v/>
      </c>
      <c r="YV9" s="93" t="str">
        <f t="shared" si="252"/>
        <v/>
      </c>
      <c r="YW9" s="93" t="str">
        <f t="shared" si="253"/>
        <v/>
      </c>
    </row>
    <row r="10" spans="1:673" s="88" customFormat="1">
      <c r="A10" s="97" t="s">
        <v>99</v>
      </c>
      <c r="B10" s="88">
        <f>Fluxograma!G45</f>
        <v>0</v>
      </c>
      <c r="C10" s="88" t="str">
        <f>Fluxograma!H45</f>
        <v>Ano</v>
      </c>
      <c r="D10" s="88" t="str">
        <f t="shared" si="0"/>
        <v>Ano</v>
      </c>
      <c r="E10" s="88" t="str">
        <f>Fluxograma!G46</f>
        <v>Semestre</v>
      </c>
      <c r="F10" s="88">
        <v>1</v>
      </c>
      <c r="G10" s="88" t="str">
        <f>Fluxograma!H46</f>
        <v>Turma</v>
      </c>
      <c r="H10" s="78" t="str">
        <f t="shared" si="1"/>
        <v>Turma</v>
      </c>
      <c r="J10" s="97" t="s">
        <v>51</v>
      </c>
      <c r="K10" s="97" t="s">
        <v>64</v>
      </c>
      <c r="M10" s="97" t="s">
        <v>52</v>
      </c>
      <c r="N10" s="97" t="s">
        <v>64</v>
      </c>
      <c r="S10" s="88" t="s">
        <v>65</v>
      </c>
      <c r="T10" s="88" t="s">
        <v>66</v>
      </c>
      <c r="V10" s="89" t="str">
        <f t="shared" si="2"/>
        <v/>
      </c>
      <c r="W10" s="88" t="str">
        <f t="shared" si="3"/>
        <v/>
      </c>
      <c r="X10" s="88" t="str">
        <f t="shared" si="4"/>
        <v/>
      </c>
      <c r="Y10" s="88" t="str">
        <f t="shared" si="5"/>
        <v/>
      </c>
      <c r="Z10" s="88" t="str">
        <f t="shared" si="6"/>
        <v/>
      </c>
      <c r="AA10" s="88" t="str">
        <f t="shared" si="7"/>
        <v/>
      </c>
      <c r="AB10" s="88" t="str">
        <f t="shared" si="8"/>
        <v/>
      </c>
      <c r="AC10" s="88" t="str">
        <f t="shared" si="9"/>
        <v/>
      </c>
      <c r="AD10" s="88" t="str">
        <f t="shared" si="10"/>
        <v/>
      </c>
      <c r="AE10" s="88" t="str">
        <f t="shared" si="11"/>
        <v/>
      </c>
      <c r="AF10" s="88" t="str">
        <f t="shared" si="12"/>
        <v/>
      </c>
      <c r="AG10" s="90" t="str">
        <f t="shared" si="13"/>
        <v/>
      </c>
      <c r="AH10" s="91" t="str">
        <f>IF(COUNTIF($V10:$AG10,AH$3)=0,"",IF($D10=$AH$1,$A10,""))</f>
        <v/>
      </c>
      <c r="AI10" s="91" t="str">
        <f>IF(COUNTIF($V10:$AG10,AI$3)=0,"",IF($D10=$AH$1,$A10,""))</f>
        <v/>
      </c>
      <c r="AJ10" s="91" t="str">
        <f>IF(COUNTIF($V10:$AG10,AJ$3)=0,"",IF($D10=$AH$1,$A10,""))</f>
        <v/>
      </c>
      <c r="AK10" s="91" t="str">
        <f>IF(COUNTIF($V10:$AG10,AK$3)=0,"",IF($D10=$AH$1,$A10,""))</f>
        <v/>
      </c>
      <c r="AL10" s="91" t="str">
        <f>IF(COUNTIF($V10:$AG10,AL$3)=0,"",IF($D10=$AH$1,$A10,""))</f>
        <v/>
      </c>
      <c r="AM10" s="91" t="str">
        <f>IF(COUNTIF($V10:$AG10,AM$3)=0,"",IF($D10=$AH$1,$A10,""))</f>
        <v/>
      </c>
      <c r="AN10" s="91" t="str">
        <f>IF(COUNTIF($V10:$AG10,AN$3)=0,"",IF($D10=$AH$1,$A10,""))</f>
        <v/>
      </c>
      <c r="AO10" s="91" t="str">
        <f>IF(COUNTIF($V10:$AG10,AO$3)=0,"",IF($D10=$AH$1,$A10,""))</f>
        <v/>
      </c>
      <c r="AP10" s="91" t="str">
        <f>IF(COUNTIF($V10:$AG10,AP$3)=0,"",IF($D10=$AH$1,$A10,""))</f>
        <v/>
      </c>
      <c r="AQ10" s="91" t="str">
        <f>IF(COUNTIF($V10:$AG10,AQ$3)=0,"",IF($D10=$AH$1,$A10,""))</f>
        <v/>
      </c>
      <c r="AR10" s="91" t="str">
        <f>IF(COUNTIF($V10:$AG10,AR$3)=0,"",IF($D10=$AH$1,$A10,""))</f>
        <v/>
      </c>
      <c r="AS10" s="91" t="str">
        <f>IF(COUNTIF($V10:$AG10,AS$3)=0,"",IF($D10=$AH$1,$A10,""))</f>
        <v/>
      </c>
      <c r="AT10" s="91" t="str">
        <f>IF(COUNTIF($V10:$AG10,AT$3)=0,"",IF($D10=$AH$1,$A10,""))</f>
        <v/>
      </c>
      <c r="AU10" s="91" t="str">
        <f>IF(COUNTIF($V10:$AG10,AU$3)=0,"",IF($D10=$AH$1,$A10,""))</f>
        <v/>
      </c>
      <c r="AV10" s="91" t="str">
        <f>IF(COUNTIF($V10:$AG10,AV$3)=0,"",IF($D10=$AH$1,$A10,""))</f>
        <v/>
      </c>
      <c r="AW10" s="91" t="str">
        <f>IF(COUNTIF($V10:$AG10,AW$3)=0,"",IF($D10=$AH$1,$A10,""))</f>
        <v/>
      </c>
      <c r="AX10" s="91" t="str">
        <f>IF(COUNTIF($V10:$AG10,AX$3)=0,"",IF($D10=$AH$1,$A10,""))</f>
        <v/>
      </c>
      <c r="AY10" s="91" t="str">
        <f>IF(COUNTIF($V10:$AG10,AY$3)=0,"",IF($D10=$AH$1,$A10,""))</f>
        <v/>
      </c>
      <c r="AZ10" s="91" t="str">
        <f>IF(COUNTIF($V10:$AG10,AZ$3)=0,"",IF($D10=$AH$1,$A10,""))</f>
        <v/>
      </c>
      <c r="BA10" s="91" t="str">
        <f>IF(COUNTIF($V10:$AG10,BA$3)=0,"",IF($D10=$AH$1,$A10,""))</f>
        <v/>
      </c>
      <c r="BB10" s="91" t="str">
        <f>IF(COUNTIF($V10:$AG10,BB$3)=0,"",IF($D10=$AH$1,$A10,""))</f>
        <v/>
      </c>
      <c r="BC10" s="91" t="str">
        <f>IF(COUNTIF($V10:$AG10,BC$3)=0,"",IF($D10=$AH$1,$A10,""))</f>
        <v/>
      </c>
      <c r="BD10" s="91" t="str">
        <f>IF(COUNTIF($V10:$AG10,BD$3)=0,"",IF($D10=$AH$1,$A10,""))</f>
        <v/>
      </c>
      <c r="BE10" s="91" t="str">
        <f>IF(COUNTIF($V10:$AG10,BE$3)=0,"",IF($D10=$AH$1,$A10,""))</f>
        <v/>
      </c>
      <c r="BF10" s="91" t="str">
        <f>IF(COUNTIF($V10:$AG10,BF$3)=0,"",IF($D10=$AH$1,$A10,""))</f>
        <v/>
      </c>
      <c r="BG10" s="91" t="str">
        <f>IF(COUNTIF($V10:$AG10,BG$3)=0,"",IF($D10=$AH$1,$A10,""))</f>
        <v/>
      </c>
      <c r="BH10" s="91" t="str">
        <f>IF(COUNTIF($V10:$AG10,BH$3)=0,"",IF($D10=$AH$1,$A10,""))</f>
        <v/>
      </c>
      <c r="BI10" s="91" t="str">
        <f>IF(COUNTIF($V10:$AG10,BI$3)=0,"",IF($D10=$AH$1,$A10,""))</f>
        <v/>
      </c>
      <c r="BJ10" s="91" t="str">
        <f>IF(COUNTIF($V10:$AG10,BJ$3)=0,"",IF($D10=$AH$1,$A10,""))</f>
        <v/>
      </c>
      <c r="BK10" s="91" t="str">
        <f>IF(COUNTIF($V10:$AG10,BK$3)=0,"",IF($D10=$AH$1,$A10,""))</f>
        <v/>
      </c>
      <c r="BL10" s="91" t="str">
        <f>IF(COUNTIF($V10:$AG10,BL$3)=0,"",IF($D10=$AH$1,$A10,""))</f>
        <v/>
      </c>
      <c r="BM10" s="91" t="str">
        <f>IF(COUNTIF($V10:$AG10,BM$3)=0,"",IF($D10=$AH$1,$A10,""))</f>
        <v/>
      </c>
      <c r="BN10" s="91" t="str">
        <f>IF(COUNTIF($V10:$AG10,BN$3)=0,"",IF($D10=$AH$1,$A10,""))</f>
        <v/>
      </c>
      <c r="BO10" s="91" t="str">
        <f>IF(COUNTIF($V10:$AG10,BO$3)=0,"",IF($D10=$AH$1,$A10,""))</f>
        <v/>
      </c>
      <c r="BP10" s="91" t="str">
        <f>IF(COUNTIF($V10:$AG10,BP$3)=0,"",IF($D10=$AH$1,$A10,""))</f>
        <v/>
      </c>
      <c r="BQ10" s="91" t="str">
        <f>IF(COUNTIF($V10:$AG10,BQ$3)=0,"",IF($D10=$AH$1,$A10,""))</f>
        <v/>
      </c>
      <c r="BR10" s="91" t="str">
        <f>IF(COUNTIF($V10:$AG10,BR$3)=0,"",IF($D10=$AH$1,$A10,""))</f>
        <v/>
      </c>
      <c r="BS10" s="91" t="str">
        <f>IF(COUNTIF($V10:$AG10,BS$3)=0,"",IF($D10=$AH$1,$A10,""))</f>
        <v/>
      </c>
      <c r="BT10" s="91" t="str">
        <f>IF(COUNTIF($V10:$AG10,BT$3)=0,"",IF($D10=$AH$1,$A10,""))</f>
        <v/>
      </c>
      <c r="BU10" s="92" t="str">
        <f>IF(COUNTIF($V10:$AG10,BU$3)=0,"",IF($D10=$AH$1,$A10,""))</f>
        <v/>
      </c>
      <c r="BV10" s="91" t="str">
        <f>IF(COUNTIF($V10:$AG10,BV$3)=0,"",IF($D10=$BV$1,$A10,""))</f>
        <v/>
      </c>
      <c r="BW10" s="91" t="str">
        <f>IF(COUNTIF($V10:$AG10,BW$3)=0,"",IF($D10=$BV$1,$A10,""))</f>
        <v/>
      </c>
      <c r="BX10" s="91" t="str">
        <f>IF(COUNTIF($V10:$AG10,BX$3)=0,"",IF($D10=$BV$1,$A10,""))</f>
        <v/>
      </c>
      <c r="BY10" s="91" t="str">
        <f>IF(COUNTIF($V10:$AG10,BY$3)=0,"",IF($D10=$BV$1,$A10,""))</f>
        <v/>
      </c>
      <c r="BZ10" s="91" t="str">
        <f>IF(COUNTIF($V10:$AG10,BZ$3)=0,"",IF($D10=$BV$1,$A10,""))</f>
        <v/>
      </c>
      <c r="CA10" s="91" t="str">
        <f>IF(COUNTIF($V10:$AG10,CA$3)=0,"",IF($D10=$BV$1,$A10,""))</f>
        <v/>
      </c>
      <c r="CB10" s="91" t="str">
        <f>IF(COUNTIF($V10:$AG10,CB$3)=0,"",IF($D10=$BV$1,$A10,""))</f>
        <v/>
      </c>
      <c r="CC10" s="91" t="str">
        <f>IF(COUNTIF($V10:$AG10,CC$3)=0,"",IF($D10=$BV$1,$A10,""))</f>
        <v/>
      </c>
      <c r="CD10" s="91" t="str">
        <f>IF(COUNTIF($V10:$AG10,CD$3)=0,"",IF($D10=$BV$1,$A10,""))</f>
        <v/>
      </c>
      <c r="CE10" s="91" t="str">
        <f>IF(COUNTIF($V10:$AG10,CE$3)=0,"",IF($D10=$BV$1,$A10,""))</f>
        <v/>
      </c>
      <c r="CF10" s="91" t="str">
        <f>IF(COUNTIF($V10:$AG10,CF$3)=0,"",IF($D10=$BV$1,$A10,""))</f>
        <v/>
      </c>
      <c r="CG10" s="91" t="str">
        <f>IF(COUNTIF($V10:$AG10,CG$3)=0,"",IF($D10=$BV$1,$A10,""))</f>
        <v/>
      </c>
      <c r="CH10" s="91" t="str">
        <f>IF(COUNTIF($V10:$AG10,CH$3)=0,"",IF($D10=$BV$1,$A10,""))</f>
        <v/>
      </c>
      <c r="CI10" s="91" t="str">
        <f>IF(COUNTIF($V10:$AG10,CI$3)=0,"",IF($D10=$BV$1,$A10,""))</f>
        <v/>
      </c>
      <c r="CJ10" s="91" t="str">
        <f>IF(COUNTIF($V10:$AG10,CJ$3)=0,"",IF($D10=$BV$1,$A10,""))</f>
        <v/>
      </c>
      <c r="CK10" s="91" t="str">
        <f>IF(COUNTIF($V10:$AG10,CK$3)=0,"",IF($D10=$BV$1,$A10,""))</f>
        <v/>
      </c>
      <c r="CL10" s="91" t="str">
        <f>IF(COUNTIF($V10:$AG10,CL$3)=0,"",IF($D10=$BV$1,$A10,""))</f>
        <v/>
      </c>
      <c r="CM10" s="91" t="str">
        <f>IF(COUNTIF($V10:$AG10,CM$3)=0,"",IF($D10=$BV$1,$A10,""))</f>
        <v/>
      </c>
      <c r="CN10" s="91" t="str">
        <f>IF(COUNTIF($V10:$AG10,CN$3)=0,"",IF($D10=$BV$1,$A10,""))</f>
        <v/>
      </c>
      <c r="CO10" s="91" t="str">
        <f>IF(COUNTIF($V10:$AG10,CO$3)=0,"",IF($D10=$BV$1,$A10,""))</f>
        <v/>
      </c>
      <c r="CP10" s="91" t="str">
        <f>IF(COUNTIF($V10:$AG10,CP$3)=0,"",IF($D10=$BV$1,$A10,""))</f>
        <v/>
      </c>
      <c r="CQ10" s="91" t="str">
        <f>IF(COUNTIF($V10:$AG10,CQ$3)=0,"",IF($D10=$BV$1,$A10,""))</f>
        <v/>
      </c>
      <c r="CR10" s="91" t="str">
        <f>IF(COUNTIF($V10:$AG10,CR$3)=0,"",IF($D10=$BV$1,$A10,""))</f>
        <v/>
      </c>
      <c r="CS10" s="91" t="str">
        <f>IF(COUNTIF($V10:$AG10,CS$3)=0,"",IF($D10=$BV$1,$A10,""))</f>
        <v/>
      </c>
      <c r="CT10" s="91" t="str">
        <f>IF(COUNTIF($V10:$AG10,CT$3)=0,"",IF($D10=$BV$1,$A10,""))</f>
        <v/>
      </c>
      <c r="CU10" s="91" t="str">
        <f>IF(COUNTIF($V10:$AG10,CU$3)=0,"",IF($D10=$BV$1,$A10,""))</f>
        <v/>
      </c>
      <c r="CV10" s="91" t="str">
        <f>IF(COUNTIF($V10:$AG10,CV$3)=0,"",IF($D10=$BV$1,$A10,""))</f>
        <v/>
      </c>
      <c r="CW10" s="91" t="str">
        <f>IF(COUNTIF($V10:$AG10,CW$3)=0,"",IF($D10=$BV$1,$A10,""))</f>
        <v/>
      </c>
      <c r="CX10" s="91" t="str">
        <f>IF(COUNTIF($V10:$AG10,CX$3)=0,"",IF($D10=$BV$1,$A10,""))</f>
        <v/>
      </c>
      <c r="CY10" s="91" t="str">
        <f>IF(COUNTIF($V10:$AG10,CY$3)=0,"",IF($D10=$BV$1,$A10,""))</f>
        <v/>
      </c>
      <c r="CZ10" s="91" t="str">
        <f>IF(COUNTIF($V10:$AG10,CZ$3)=0,"",IF($D10=$BV$1,$A10,""))</f>
        <v/>
      </c>
      <c r="DA10" s="91" t="str">
        <f>IF(COUNTIF($V10:$AG10,DA$3)=0,"",IF($D10=$BV$1,$A10,""))</f>
        <v/>
      </c>
      <c r="DB10" s="91" t="str">
        <f>IF(COUNTIF($V10:$AG10,DB$3)=0,"",IF($D10=$BV$1,$A10,""))</f>
        <v/>
      </c>
      <c r="DC10" s="91" t="str">
        <f>IF(COUNTIF($V10:$AG10,DC$3)=0,"",IF($D10=$BV$1,$A10,""))</f>
        <v/>
      </c>
      <c r="DD10" s="91" t="str">
        <f>IF(COUNTIF($V10:$AG10,DD$3)=0,"",IF($D10=$BV$1,$A10,""))</f>
        <v/>
      </c>
      <c r="DE10" s="91" t="str">
        <f>IF(COUNTIF($V10:$AG10,DE$3)=0,"",IF($D10=$BV$1,$A10,""))</f>
        <v/>
      </c>
      <c r="DF10" s="91" t="str">
        <f>IF(COUNTIF($V10:$AG10,DF$3)=0,"",IF($D10=$BV$1,$A10,""))</f>
        <v/>
      </c>
      <c r="DG10" s="91" t="str">
        <f>IF(COUNTIF($V10:$AG10,DG$3)=0,"",IF($D10=$BV$1,$A10,""))</f>
        <v/>
      </c>
      <c r="DH10" s="91" t="str">
        <f>IF(COUNTIF($V10:$AG10,DH$3)=0,"",IF($D10=$BV$1,$A10,""))</f>
        <v/>
      </c>
      <c r="DI10" s="92" t="str">
        <f>IF(COUNTIF($V10:$AG10,DI$3)=0,"",IF($D10=$BV$1,$A10,""))</f>
        <v/>
      </c>
      <c r="DJ10" s="91" t="str">
        <f>IF(COUNTIF($V10:$AG10,DJ$3)=0,"",IF($D10=$DJ$1,$A10,""))</f>
        <v/>
      </c>
      <c r="DK10" s="91" t="str">
        <f>IF(COUNTIF($V10:$AG10,DK$3)=0,"",IF($D10=$DJ$1,$A10,""))</f>
        <v/>
      </c>
      <c r="DL10" s="91" t="str">
        <f>IF(COUNTIF($V10:$AG10,DL$3)=0,"",IF($D10=$DJ$1,$A10,""))</f>
        <v/>
      </c>
      <c r="DM10" s="91" t="str">
        <f>IF(COUNTIF($V10:$AG10,DM$3)=0,"",IF($D10=$DJ$1,$A10,""))</f>
        <v/>
      </c>
      <c r="DN10" s="91" t="str">
        <f>IF(COUNTIF($V10:$AG10,DN$3)=0,"",IF($D10=$DJ$1,$A10,""))</f>
        <v/>
      </c>
      <c r="DO10" s="91" t="str">
        <f>IF(COUNTIF($V10:$AG10,DO$3)=0,"",IF($D10=$DJ$1,$A10,""))</f>
        <v/>
      </c>
      <c r="DP10" s="91" t="str">
        <f>IF(COUNTIF($V10:$AG10,DP$3)=0,"",IF($D10=$DJ$1,$A10,""))</f>
        <v/>
      </c>
      <c r="DQ10" s="91" t="str">
        <f>IF(COUNTIF($V10:$AG10,DQ$3)=0,"",IF($D10=$DJ$1,$A10,""))</f>
        <v/>
      </c>
      <c r="DR10" s="91" t="str">
        <f>IF(COUNTIF($V10:$AG10,DR$3)=0,"",IF($D10=$DJ$1,$A10,""))</f>
        <v/>
      </c>
      <c r="DS10" s="91" t="str">
        <f>IF(COUNTIF($V10:$AG10,DS$3)=0,"",IF($D10=$DJ$1,$A10,""))</f>
        <v/>
      </c>
      <c r="DT10" s="91" t="str">
        <f>IF(COUNTIF($V10:$AG10,DT$3)=0,"",IF($D10=$DJ$1,$A10,""))</f>
        <v/>
      </c>
      <c r="DU10" s="91" t="str">
        <f>IF(COUNTIF($V10:$AG10,DU$3)=0,"",IF($D10=$DJ$1,$A10,""))</f>
        <v/>
      </c>
      <c r="DV10" s="91" t="str">
        <f>IF(COUNTIF($V10:$AG10,DV$3)=0,"",IF($D10=$DJ$1,$A10,""))</f>
        <v/>
      </c>
      <c r="DW10" s="91" t="str">
        <f>IF(COUNTIF($V10:$AG10,DW$3)=0,"",IF($D10=$DJ$1,$A10,""))</f>
        <v/>
      </c>
      <c r="DX10" s="91" t="str">
        <f>IF(COUNTIF($V10:$AG10,DX$3)=0,"",IF($D10=$DJ$1,$A10,""))</f>
        <v/>
      </c>
      <c r="DY10" s="91" t="str">
        <f>IF(COUNTIF($V10:$AG10,DY$3)=0,"",IF($D10=$DJ$1,$A10,""))</f>
        <v/>
      </c>
      <c r="DZ10" s="91" t="str">
        <f>IF(COUNTIF($V10:$AG10,DZ$3)=0,"",IF($D10=$DJ$1,$A10,""))</f>
        <v/>
      </c>
      <c r="EA10" s="91" t="str">
        <f>IF(COUNTIF($V10:$AG10,EA$3)=0,"",IF($D10=$DJ$1,$A10,""))</f>
        <v/>
      </c>
      <c r="EB10" s="91" t="str">
        <f>IF(COUNTIF($V10:$AG10,EB$3)=0,"",IF($D10=$DJ$1,$A10,""))</f>
        <v/>
      </c>
      <c r="EC10" s="91" t="str">
        <f>IF(COUNTIF($V10:$AG10,EC$3)=0,"",IF($D10=$DJ$1,$A10,""))</f>
        <v/>
      </c>
      <c r="ED10" s="91" t="str">
        <f>IF(COUNTIF($V10:$AG10,ED$3)=0,"",IF($D10=$DJ$1,$A10,""))</f>
        <v/>
      </c>
      <c r="EE10" s="91" t="str">
        <f>IF(COUNTIF($V10:$AG10,EE$3)=0,"",IF($D10=$DJ$1,$A10,""))</f>
        <v/>
      </c>
      <c r="EF10" s="91" t="str">
        <f>IF(COUNTIF($V10:$AG10,EF$3)=0,"",IF($D10=$DJ$1,$A10,""))</f>
        <v/>
      </c>
      <c r="EG10" s="91" t="str">
        <f>IF(COUNTIF($V10:$AG10,EG$3)=0,"",IF($D10=$DJ$1,$A10,""))</f>
        <v/>
      </c>
      <c r="EH10" s="91" t="str">
        <f>IF(COUNTIF($V10:$AG10,EH$3)=0,"",IF($D10=$DJ$1,$A10,""))</f>
        <v/>
      </c>
      <c r="EI10" s="91" t="str">
        <f>IF(COUNTIF($V10:$AG10,EI$3)=0,"",IF($D10=$DJ$1,$A10,""))</f>
        <v/>
      </c>
      <c r="EJ10" s="91" t="str">
        <f>IF(COUNTIF($V10:$AG10,EJ$3)=0,"",IF($D10=$DJ$1,$A10,""))</f>
        <v/>
      </c>
      <c r="EK10" s="91" t="str">
        <f>IF(COUNTIF($V10:$AG10,EK$3)=0,"",IF($D10=$DJ$1,$A10,""))</f>
        <v/>
      </c>
      <c r="EL10" s="91" t="str">
        <f>IF(COUNTIF($V10:$AG10,EL$3)=0,"",IF($D10=$DJ$1,$A10,""))</f>
        <v/>
      </c>
      <c r="EM10" s="91" t="str">
        <f>IF(COUNTIF($V10:$AG10,EM$3)=0,"",IF($D10=$DJ$1,$A10,""))</f>
        <v/>
      </c>
      <c r="EN10" s="91" t="str">
        <f>IF(COUNTIF($V10:$AG10,EN$3)=0,"",IF($D10=$DJ$1,$A10,""))</f>
        <v/>
      </c>
      <c r="EO10" s="91" t="str">
        <f>IF(COUNTIF($V10:$AG10,EO$3)=0,"",IF($D10=$DJ$1,$A10,""))</f>
        <v/>
      </c>
      <c r="EP10" s="91" t="str">
        <f>IF(COUNTIF($V10:$AG10,EP$3)=0,"",IF($D10=$DJ$1,$A10,""))</f>
        <v/>
      </c>
      <c r="EQ10" s="91" t="str">
        <f>IF(COUNTIF($V10:$AG10,EQ$3)=0,"",IF($D10=$DJ$1,$A10,""))</f>
        <v/>
      </c>
      <c r="ER10" s="91" t="str">
        <f>IF(COUNTIF($V10:$AG10,ER$3)=0,"",IF($D10=$DJ$1,$A10,""))</f>
        <v/>
      </c>
      <c r="ES10" s="91" t="str">
        <f>IF(COUNTIF($V10:$AG10,ES$3)=0,"",IF($D10=$DJ$1,$A10,""))</f>
        <v/>
      </c>
      <c r="ET10" s="91" t="str">
        <f>IF(COUNTIF($V10:$AG10,ET$3)=0,"",IF($D10=$DJ$1,$A10,""))</f>
        <v/>
      </c>
      <c r="EU10" s="91" t="str">
        <f>IF(COUNTIF($V10:$AG10,EU$3)=0,"",IF($D10=$DJ$1,$A10,""))</f>
        <v/>
      </c>
      <c r="EV10" s="91" t="str">
        <f>IF(COUNTIF($V10:$AG10,EV$3)=0,"",IF($D10=$DJ$1,$A10,""))</f>
        <v/>
      </c>
      <c r="EW10" s="92" t="str">
        <f>IF(COUNTIF($V10:$AG10,EW$3)=0,"",IF($D10=$DJ$1,$A10,""))</f>
        <v/>
      </c>
      <c r="EX10" s="91" t="str">
        <f>IF(COUNTIF($V10:$AG10,EX$3)=0,"",IF($D10=$EX$1,$A10,""))</f>
        <v/>
      </c>
      <c r="EY10" s="91" t="str">
        <f>IF(COUNTIF($V10:$AG10,EY$3)=0,"",IF($D10=$EX$1,$A10,""))</f>
        <v/>
      </c>
      <c r="EZ10" s="91" t="str">
        <f>IF(COUNTIF($V10:$AG10,EZ$3)=0,"",IF($D10=$EX$1,$A10,""))</f>
        <v/>
      </c>
      <c r="FA10" s="91" t="str">
        <f>IF(COUNTIF($V10:$AG10,FA$3)=0,"",IF($D10=$EX$1,$A10,""))</f>
        <v/>
      </c>
      <c r="FB10" s="91" t="str">
        <f>IF(COUNTIF($V10:$AG10,FB$3)=0,"",IF($D10=$EX$1,$A10,""))</f>
        <v/>
      </c>
      <c r="FC10" s="91" t="str">
        <f>IF(COUNTIF($V10:$AG10,FC$3)=0,"",IF($D10=$EX$1,$A10,""))</f>
        <v/>
      </c>
      <c r="FD10" s="91" t="str">
        <f>IF(COUNTIF($V10:$AG10,FD$3)=0,"",IF($D10=$EX$1,$A10,""))</f>
        <v/>
      </c>
      <c r="FE10" s="91" t="str">
        <f>IF(COUNTIF($V10:$AG10,FE$3)=0,"",IF($D10=$EX$1,$A10,""))</f>
        <v/>
      </c>
      <c r="FF10" s="91" t="str">
        <f>IF(COUNTIF($V10:$AG10,FF$3)=0,"",IF($D10=$EX$1,$A10,""))</f>
        <v/>
      </c>
      <c r="FG10" s="91" t="str">
        <f>IF(COUNTIF($V10:$AG10,FG$3)=0,"",IF($D10=$EX$1,$A10,""))</f>
        <v/>
      </c>
      <c r="FH10" s="91" t="str">
        <f>IF(COUNTIF($V10:$AG10,FH$3)=0,"",IF($D10=$EX$1,$A10,""))</f>
        <v/>
      </c>
      <c r="FI10" s="91" t="str">
        <f>IF(COUNTIF($V10:$AG10,FI$3)=0,"",IF($D10=$EX$1,$A10,""))</f>
        <v/>
      </c>
      <c r="FJ10" s="91" t="str">
        <f>IF(COUNTIF($V10:$AG10,FJ$3)=0,"",IF($D10=$EX$1,$A10,""))</f>
        <v/>
      </c>
      <c r="FK10" s="91" t="str">
        <f>IF(COUNTIF($V10:$AG10,FK$3)=0,"",IF($D10=$EX$1,$A10,""))</f>
        <v/>
      </c>
      <c r="FL10" s="91" t="str">
        <f>IF(COUNTIF($V10:$AG10,FL$3)=0,"",IF($D10=$EX$1,$A10,""))</f>
        <v/>
      </c>
      <c r="FM10" s="91" t="str">
        <f>IF(COUNTIF($V10:$AG10,FM$3)=0,"",IF($D10=$EX$1,$A10,""))</f>
        <v/>
      </c>
      <c r="FN10" s="91" t="str">
        <f>IF(COUNTIF($V10:$AG10,FN$3)=0,"",IF($D10=$EX$1,$A10,""))</f>
        <v/>
      </c>
      <c r="FO10" s="91" t="str">
        <f>IF(COUNTIF($V10:$AG10,FO$3)=0,"",IF($D10=$EX$1,$A10,""))</f>
        <v/>
      </c>
      <c r="FP10" s="91" t="str">
        <f>IF(COUNTIF($V10:$AG10,FP$3)=0,"",IF($D10=$EX$1,$A10,""))</f>
        <v/>
      </c>
      <c r="FQ10" s="91" t="str">
        <f>IF(COUNTIF($V10:$AG10,FQ$3)=0,"",IF($D10=$EX$1,$A10,""))</f>
        <v/>
      </c>
      <c r="FR10" s="91" t="str">
        <f>IF(COUNTIF($V10:$AG10,FR$3)=0,"",IF($D10=$EX$1,$A10,""))</f>
        <v/>
      </c>
      <c r="FS10" s="91" t="str">
        <f>IF(COUNTIF($V10:$AG10,FS$3)=0,"",IF($D10=$EX$1,$A10,""))</f>
        <v/>
      </c>
      <c r="FT10" s="91" t="str">
        <f>IF(COUNTIF($V10:$AG10,FT$3)=0,"",IF($D10=$EX$1,$A10,""))</f>
        <v/>
      </c>
      <c r="FU10" s="91" t="str">
        <f>IF(COUNTIF($V10:$AG10,FU$3)=0,"",IF($D10=$EX$1,$A10,""))</f>
        <v/>
      </c>
      <c r="FV10" s="91" t="str">
        <f>IF(COUNTIF($V10:$AG10,FV$3)=0,"",IF($D10=$EX$1,$A10,""))</f>
        <v/>
      </c>
      <c r="FW10" s="91" t="str">
        <f>IF(COUNTIF($V10:$AG10,FW$3)=0,"",IF($D10=$EX$1,$A10,""))</f>
        <v/>
      </c>
      <c r="FX10" s="91" t="str">
        <f>IF(COUNTIF($V10:$AG10,FX$3)=0,"",IF($D10=$EX$1,$A10,""))</f>
        <v/>
      </c>
      <c r="FY10" s="91" t="str">
        <f>IF(COUNTIF($V10:$AG10,FY$3)=0,"",IF($D10=$EX$1,$A10,""))</f>
        <v/>
      </c>
      <c r="FZ10" s="91" t="str">
        <f>IF(COUNTIF($V10:$AG10,FZ$3)=0,"",IF($D10=$EX$1,$A10,""))</f>
        <v/>
      </c>
      <c r="GA10" s="91" t="str">
        <f>IF(COUNTIF($V10:$AG10,GA$3)=0,"",IF($D10=$EX$1,$A10,""))</f>
        <v/>
      </c>
      <c r="GB10" s="91" t="str">
        <f>IF(COUNTIF($V10:$AG10,GB$3)=0,"",IF($D10=$EX$1,$A10,""))</f>
        <v/>
      </c>
      <c r="GC10" s="91" t="str">
        <f>IF(COUNTIF($V10:$AG10,GC$3)=0,"",IF($D10=$EX$1,$A10,""))</f>
        <v/>
      </c>
      <c r="GD10" s="91" t="str">
        <f>IF(COUNTIF($V10:$AG10,GD$3)=0,"",IF($D10=$EX$1,$A10,""))</f>
        <v/>
      </c>
      <c r="GE10" s="91" t="str">
        <f>IF(COUNTIF($V10:$AG10,GE$3)=0,"",IF($D10=$EX$1,$A10,""))</f>
        <v/>
      </c>
      <c r="GF10" s="91" t="str">
        <f>IF(COUNTIF($V10:$AG10,GF$3)=0,"",IF($D10=$EX$1,$A10,""))</f>
        <v/>
      </c>
      <c r="GG10" s="91" t="str">
        <f>IF(COUNTIF($V10:$AG10,GG$3)=0,"",IF($D10=$EX$1,$A10,""))</f>
        <v/>
      </c>
      <c r="GH10" s="91" t="str">
        <f>IF(COUNTIF($V10:$AG10,GH$3)=0,"",IF($D10=$EX$1,$A10,""))</f>
        <v/>
      </c>
      <c r="GI10" s="91" t="str">
        <f>IF(COUNTIF($V10:$AG10,GI$3)=0,"",IF($D10=$EX$1,$A10,""))</f>
        <v/>
      </c>
      <c r="GJ10" s="91" t="str">
        <f>IF(COUNTIF($V10:$AG10,GJ$3)=0,"",IF($D10=$EX$1,$A10,""))</f>
        <v/>
      </c>
      <c r="GK10" s="92" t="str">
        <f>IF(COUNTIF($V10:$AG10,GK$3)=0,"",IF($D10=$EX$1,$A10,""))</f>
        <v/>
      </c>
      <c r="GL10" s="91" t="str">
        <f>IF(COUNTIF($V10:$AG10,GL$3)=0,"",IF($D10=$GL$1,$A10,""))</f>
        <v/>
      </c>
      <c r="GM10" s="91" t="str">
        <f>IF(COUNTIF($V10:$AG10,GM$3)=0,"",IF($D10=$GL$1,$A10,""))</f>
        <v/>
      </c>
      <c r="GN10" s="91" t="str">
        <f>IF(COUNTIF($V10:$AG10,GN$3)=0,"",IF($D10=$GL$1,$A10,""))</f>
        <v/>
      </c>
      <c r="GO10" s="91" t="str">
        <f>IF(COUNTIF($V10:$AG10,GO$3)=0,"",IF($D10=$GL$1,$A10,""))</f>
        <v/>
      </c>
      <c r="GP10" s="91" t="str">
        <f>IF(COUNTIF($V10:$AG10,GP$3)=0,"",IF($D10=$GL$1,$A10,""))</f>
        <v/>
      </c>
      <c r="GQ10" s="91" t="str">
        <f>IF(COUNTIF($V10:$AG10,GQ$3)=0,"",IF($D10=$GL$1,$A10,""))</f>
        <v/>
      </c>
      <c r="GR10" s="91" t="str">
        <f>IF(COUNTIF($V10:$AG10,GR$3)=0,"",IF($D10=$GL$1,$A10,""))</f>
        <v/>
      </c>
      <c r="GS10" s="91" t="str">
        <f>IF(COUNTIF($V10:$AG10,GS$3)=0,"",IF($D10=$GL$1,$A10,""))</f>
        <v/>
      </c>
      <c r="GT10" s="91" t="str">
        <f>IF(COUNTIF($V10:$AG10,GT$3)=0,"",IF($D10=$GL$1,$A10,""))</f>
        <v/>
      </c>
      <c r="GU10" s="91" t="str">
        <f>IF(COUNTIF($V10:$AG10,GU$3)=0,"",IF($D10=$GL$1,$A10,""))</f>
        <v/>
      </c>
      <c r="GV10" s="91" t="str">
        <f>IF(COUNTIF($V10:$AG10,GV$3)=0,"",IF($D10=$GL$1,$A10,""))</f>
        <v/>
      </c>
      <c r="GW10" s="91" t="str">
        <f>IF(COUNTIF($V10:$AG10,GW$3)=0,"",IF($D10=$GL$1,$A10,""))</f>
        <v/>
      </c>
      <c r="GX10" s="91" t="str">
        <f>IF(COUNTIF($V10:$AG10,GX$3)=0,"",IF($D10=$GL$1,$A10,""))</f>
        <v/>
      </c>
      <c r="GY10" s="91" t="str">
        <f>IF(COUNTIF($V10:$AG10,GY$3)=0,"",IF($D10=$GL$1,$A10,""))</f>
        <v/>
      </c>
      <c r="GZ10" s="91" t="str">
        <f>IF(COUNTIF($V10:$AG10,GZ$3)=0,"",IF($D10=$GL$1,$A10,""))</f>
        <v/>
      </c>
      <c r="HA10" s="91" t="str">
        <f>IF(COUNTIF($V10:$AG10,HA$3)=0,"",IF($D10=$GL$1,$A10,""))</f>
        <v/>
      </c>
      <c r="HB10" s="91" t="str">
        <f>IF(COUNTIF($V10:$AG10,HB$3)=0,"",IF($D10=$GL$1,$A10,""))</f>
        <v/>
      </c>
      <c r="HC10" s="91" t="str">
        <f>IF(COUNTIF($V10:$AG10,HC$3)=0,"",IF($D10=$GL$1,$A10,""))</f>
        <v/>
      </c>
      <c r="HD10" s="91" t="str">
        <f>IF(COUNTIF($V10:$AG10,HD$3)=0,"",IF($D10=$GL$1,$A10,""))</f>
        <v/>
      </c>
      <c r="HE10" s="91" t="str">
        <f>IF(COUNTIF($V10:$AG10,HE$3)=0,"",IF($D10=$GL$1,$A10,""))</f>
        <v/>
      </c>
      <c r="HF10" s="91" t="str">
        <f>IF(COUNTIF($V10:$AG10,HF$3)=0,"",IF($D10=$GL$1,$A10,""))</f>
        <v/>
      </c>
      <c r="HG10" s="91" t="str">
        <f>IF(COUNTIF($V10:$AG10,HG$3)=0,"",IF($D10=$GL$1,$A10,""))</f>
        <v/>
      </c>
      <c r="HH10" s="91" t="str">
        <f>IF(COUNTIF($V10:$AG10,HH$3)=0,"",IF($D10=$GL$1,$A10,""))</f>
        <v/>
      </c>
      <c r="HI10" s="91" t="str">
        <f>IF(COUNTIF($V10:$AG10,HI$3)=0,"",IF($D10=$GL$1,$A10,""))</f>
        <v/>
      </c>
      <c r="HJ10" s="91" t="str">
        <f>IF(COUNTIF($V10:$AG10,HJ$3)=0,"",IF($D10=$GL$1,$A10,""))</f>
        <v/>
      </c>
      <c r="HK10" s="91" t="str">
        <f>IF(COUNTIF($V10:$AG10,HK$3)=0,"",IF($D10=$GL$1,$A10,""))</f>
        <v/>
      </c>
      <c r="HL10" s="91" t="str">
        <f>IF(COUNTIF($V10:$AG10,HL$3)=0,"",IF($D10=$GL$1,$A10,""))</f>
        <v/>
      </c>
      <c r="HM10" s="91" t="str">
        <f>IF(COUNTIF($V10:$AG10,HM$3)=0,"",IF($D10=$GL$1,$A10,""))</f>
        <v/>
      </c>
      <c r="HN10" s="91" t="str">
        <f>IF(COUNTIF($V10:$AG10,HN$3)=0,"",IF($D10=$GL$1,$A10,""))</f>
        <v/>
      </c>
      <c r="HO10" s="91" t="str">
        <f>IF(COUNTIF($V10:$AG10,HO$3)=0,"",IF($D10=$GL$1,$A10,""))</f>
        <v/>
      </c>
      <c r="HP10" s="91" t="str">
        <f>IF(COUNTIF($V10:$AG10,HP$3)=0,"",IF($D10=$GL$1,$A10,""))</f>
        <v/>
      </c>
      <c r="HQ10" s="91" t="str">
        <f>IF(COUNTIF($V10:$AG10,HQ$3)=0,"",IF($D10=$GL$1,$A10,""))</f>
        <v/>
      </c>
      <c r="HR10" s="91" t="str">
        <f>IF(COUNTIF($V10:$AG10,HR$3)=0,"",IF($D10=$GL$1,$A10,""))</f>
        <v/>
      </c>
      <c r="HS10" s="91" t="str">
        <f>IF(COUNTIF($V10:$AG10,HS$3)=0,"",IF($D10=$GL$1,$A10,""))</f>
        <v/>
      </c>
      <c r="HT10" s="91" t="str">
        <f>IF(COUNTIF($V10:$AG10,HT$3)=0,"",IF($D10=$GL$1,$A10,""))</f>
        <v/>
      </c>
      <c r="HU10" s="91" t="str">
        <f>IF(COUNTIF($V10:$AG10,HU$3)=0,"",IF($D10=$GL$1,$A10,""))</f>
        <v/>
      </c>
      <c r="HV10" s="91" t="str">
        <f>IF(COUNTIF($V10:$AG10,HV$3)=0,"",IF($D10=$GL$1,$A10,""))</f>
        <v/>
      </c>
      <c r="HW10" s="91" t="str">
        <f>IF(COUNTIF($V10:$AG10,HW$3)=0,"",IF($D10=$GL$1,$A10,""))</f>
        <v/>
      </c>
      <c r="HX10" s="91" t="str">
        <f>IF(COUNTIF($V10:$AG10,HX$3)=0,"",IF($D10=$GL$1,$A10,""))</f>
        <v/>
      </c>
      <c r="HY10" s="92" t="str">
        <f>IF(COUNTIF($V10:$AG10,HY$3)=0,"",IF($D10=$GL$1,$A10,""))</f>
        <v/>
      </c>
      <c r="HZ10" s="91" t="str">
        <f>IF(COUNTIF($V10:$AG10,HZ$3)=0,"",IF($D10=$HZ$1,$A10,""))</f>
        <v/>
      </c>
      <c r="IA10" s="91" t="str">
        <f>IF(COUNTIF($V10:$AG10,IA$3)=0,"",IF($D10=$HZ$1,$A10,""))</f>
        <v/>
      </c>
      <c r="IB10" s="91" t="str">
        <f>IF(COUNTIF($V10:$AG10,IB$3)=0,"",IF($D10=$HZ$1,$A10,""))</f>
        <v/>
      </c>
      <c r="IC10" s="91" t="str">
        <f>IF(COUNTIF($V10:$AG10,IC$3)=0,"",IF($D10=$HZ$1,$A10,""))</f>
        <v/>
      </c>
      <c r="ID10" s="91" t="str">
        <f>IF(COUNTIF($V10:$AG10,ID$3)=0,"",IF($D10=$HZ$1,$A10,""))</f>
        <v/>
      </c>
      <c r="IE10" s="91" t="str">
        <f>IF(COUNTIF($V10:$AG10,IE$3)=0,"",IF($D10=$HZ$1,$A10,""))</f>
        <v/>
      </c>
      <c r="IF10" s="91" t="str">
        <f>IF(COUNTIF($V10:$AG10,IF$3)=0,"",IF($D10=$HZ$1,$A10,""))</f>
        <v/>
      </c>
      <c r="IG10" s="91" t="str">
        <f>IF(COUNTIF($V10:$AG10,IG$3)=0,"",IF($D10=$HZ$1,$A10,""))</f>
        <v/>
      </c>
      <c r="IH10" s="91" t="str">
        <f>IF(COUNTIF($V10:$AG10,IH$3)=0,"",IF($D10=$HZ$1,$A10,""))</f>
        <v/>
      </c>
      <c r="II10" s="91" t="str">
        <f>IF(COUNTIF($V10:$AG10,II$3)=0,"",IF($D10=$HZ$1,$A10,""))</f>
        <v/>
      </c>
      <c r="IJ10" s="91" t="str">
        <f>IF(COUNTIF($V10:$AG10,IJ$3)=0,"",IF($D10=$HZ$1,$A10,""))</f>
        <v/>
      </c>
      <c r="IK10" s="91" t="str">
        <f>IF(COUNTIF($V10:$AG10,IK$3)=0,"",IF($D10=$HZ$1,$A10,""))</f>
        <v/>
      </c>
      <c r="IL10" s="91" t="str">
        <f>IF(COUNTIF($V10:$AG10,IL$3)=0,"",IF($D10=$HZ$1,$A10,""))</f>
        <v/>
      </c>
      <c r="IM10" s="91" t="str">
        <f>IF(COUNTIF($V10:$AG10,IM$3)=0,"",IF($D10=$HZ$1,$A10,""))</f>
        <v/>
      </c>
      <c r="IN10" s="91" t="str">
        <f>IF(COUNTIF($V10:$AG10,IN$3)=0,"",IF($D10=$HZ$1,$A10,""))</f>
        <v/>
      </c>
      <c r="IO10" s="91" t="str">
        <f>IF(COUNTIF($V10:$AG10,IO$3)=0,"",IF($D10=$HZ$1,$A10,""))</f>
        <v/>
      </c>
      <c r="IP10" s="91" t="str">
        <f>IF(COUNTIF($V10:$AG10,IP$3)=0,"",IF($D10=$HZ$1,$A10,""))</f>
        <v/>
      </c>
      <c r="IQ10" s="91" t="str">
        <f>IF(COUNTIF($V10:$AG10,IQ$3)=0,"",IF($D10=$HZ$1,$A10,""))</f>
        <v/>
      </c>
      <c r="IR10" s="91" t="str">
        <f>IF(COUNTIF($V10:$AG10,IR$3)=0,"",IF($D10=$HZ$1,$A10,""))</f>
        <v/>
      </c>
      <c r="IS10" s="91" t="str">
        <f>IF(COUNTIF($V10:$AG10,IS$3)=0,"",IF($D10=$HZ$1,$A10,""))</f>
        <v/>
      </c>
      <c r="IT10" s="91" t="str">
        <f>IF(COUNTIF($V10:$AG10,IT$3)=0,"",IF($D10=$HZ$1,$A10,""))</f>
        <v/>
      </c>
      <c r="IU10" s="91" t="str">
        <f>IF(COUNTIF($V10:$AG10,IU$3)=0,"",IF($D10=$HZ$1,$A10,""))</f>
        <v/>
      </c>
      <c r="IV10" s="91" t="str">
        <f>IF(COUNTIF($V10:$AG10,IV$3)=0,"",IF($D10=$HZ$1,$A10,""))</f>
        <v/>
      </c>
      <c r="IW10" s="91" t="str">
        <f>IF(COUNTIF($V10:$AG10,IW$3)=0,"",IF($D10=$HZ$1,$A10,""))</f>
        <v/>
      </c>
      <c r="IX10" s="91" t="str">
        <f>IF(COUNTIF($V10:$AG10,IX$3)=0,"",IF($D10=$HZ$1,$A10,""))</f>
        <v/>
      </c>
      <c r="IY10" s="91" t="str">
        <f>IF(COUNTIF($V10:$AG10,IY$3)=0,"",IF($D10=$HZ$1,$A10,""))</f>
        <v/>
      </c>
      <c r="IZ10" s="91" t="str">
        <f>IF(COUNTIF($V10:$AG10,IZ$3)=0,"",IF($D10=$HZ$1,$A10,""))</f>
        <v/>
      </c>
      <c r="JA10" s="91" t="str">
        <f>IF(COUNTIF($V10:$AG10,JA$3)=0,"",IF($D10=$HZ$1,$A10,""))</f>
        <v/>
      </c>
      <c r="JB10" s="91" t="str">
        <f>IF(COUNTIF($V10:$AG10,JB$3)=0,"",IF($D10=$HZ$1,$A10,""))</f>
        <v/>
      </c>
      <c r="JC10" s="91" t="str">
        <f>IF(COUNTIF($V10:$AG10,JC$3)=0,"",IF($D10=$HZ$1,$A10,""))</f>
        <v/>
      </c>
      <c r="JD10" s="91" t="str">
        <f>IF(COUNTIF($V10:$AG10,JD$3)=0,"",IF($D10=$HZ$1,$A10,""))</f>
        <v/>
      </c>
      <c r="JE10" s="91" t="str">
        <f>IF(COUNTIF($V10:$AG10,JE$3)=0,"",IF($D10=$HZ$1,$A10,""))</f>
        <v/>
      </c>
      <c r="JF10" s="91" t="str">
        <f>IF(COUNTIF($V10:$AG10,JF$3)=0,"",IF($D10=$HZ$1,$A10,""))</f>
        <v/>
      </c>
      <c r="JG10" s="91" t="str">
        <f>IF(COUNTIF($V10:$AG10,JG$3)=0,"",IF($D10=$HZ$1,$A10,""))</f>
        <v/>
      </c>
      <c r="JH10" s="91" t="str">
        <f>IF(COUNTIF($V10:$AG10,JH$3)=0,"",IF($D10=$HZ$1,$A10,""))</f>
        <v/>
      </c>
      <c r="JI10" s="91" t="str">
        <f>IF(COUNTIF($V10:$AG10,JI$3)=0,"",IF($D10=$HZ$1,$A10,""))</f>
        <v/>
      </c>
      <c r="JJ10" s="91" t="str">
        <f>IF(COUNTIF($V10:$AG10,JJ$3)=0,"",IF($D10=$HZ$1,$A10,""))</f>
        <v/>
      </c>
      <c r="JK10" s="91" t="str">
        <f>IF(COUNTIF($V10:$AG10,JK$3)=0,"",IF($D10=$HZ$1,$A10,""))</f>
        <v/>
      </c>
      <c r="JL10" s="91" t="str">
        <f>IF(COUNTIF($V10:$AG10,JL$3)=0,"",IF($D10=$HZ$1,$A10,""))</f>
        <v/>
      </c>
      <c r="JM10" s="92" t="str">
        <f>IF(COUNTIF($V10:$AG10,JM$3)=0,"",IF($D10=$HZ$1,$A10,""))</f>
        <v/>
      </c>
      <c r="JN10" s="91" t="str">
        <f>IF(COUNTIF($V10:$AG10,JN$3)=0,"",IF($D10=$JN$1,$A10,""))</f>
        <v/>
      </c>
      <c r="JO10" s="91" t="str">
        <f>IF(COUNTIF($V10:$AG10,JO$3)=0,"",IF($D10=$JN$1,$A10,""))</f>
        <v/>
      </c>
      <c r="JP10" s="91" t="str">
        <f>IF(COUNTIF($V10:$AG10,JP$3)=0,"",IF($D10=$JN$1,$A10,""))</f>
        <v/>
      </c>
      <c r="JQ10" s="91" t="str">
        <f>IF(COUNTIF($V10:$AG10,JQ$3)=0,"",IF($D10=$JN$1,$A10,""))</f>
        <v/>
      </c>
      <c r="JR10" s="91" t="str">
        <f>IF(COUNTIF($V10:$AG10,JR$3)=0,"",IF($D10=$JN$1,$A10,""))</f>
        <v/>
      </c>
      <c r="JS10" s="91" t="str">
        <f>IF(COUNTIF($V10:$AG10,JS$3)=0,"",IF($D10=$JN$1,$A10,""))</f>
        <v/>
      </c>
      <c r="JT10" s="91" t="str">
        <f>IF(COUNTIF($V10:$AG10,JT$3)=0,"",IF($D10=$JN$1,$A10,""))</f>
        <v/>
      </c>
      <c r="JU10" s="91" t="str">
        <f>IF(COUNTIF($V10:$AG10,JU$3)=0,"",IF($D10=$JN$1,$A10,""))</f>
        <v/>
      </c>
      <c r="JV10" s="91" t="str">
        <f>IF(COUNTIF($V10:$AG10,JV$3)=0,"",IF($D10=$JN$1,$A10,""))</f>
        <v/>
      </c>
      <c r="JW10" s="91" t="str">
        <f>IF(COUNTIF($V10:$AG10,JW$3)=0,"",IF($D10=$JN$1,$A10,""))</f>
        <v/>
      </c>
      <c r="JX10" s="91" t="str">
        <f>IF(COUNTIF($V10:$AG10,JX$3)=0,"",IF($D10=$JN$1,$A10,""))</f>
        <v/>
      </c>
      <c r="JY10" s="91" t="str">
        <f>IF(COUNTIF($V10:$AG10,JY$3)=0,"",IF($D10=$JN$1,$A10,""))</f>
        <v/>
      </c>
      <c r="JZ10" s="91" t="str">
        <f>IF(COUNTIF($V10:$AG10,JZ$3)=0,"",IF($D10=$JN$1,$A10,""))</f>
        <v/>
      </c>
      <c r="KA10" s="91" t="str">
        <f>IF(COUNTIF($V10:$AG10,KA$3)=0,"",IF($D10=$JN$1,$A10,""))</f>
        <v/>
      </c>
      <c r="KB10" s="91" t="str">
        <f>IF(COUNTIF($V10:$AG10,KB$3)=0,"",IF($D10=$JN$1,$A10,""))</f>
        <v/>
      </c>
      <c r="KC10" s="91" t="str">
        <f>IF(COUNTIF($V10:$AG10,KC$3)=0,"",IF($D10=$JN$1,$A10,""))</f>
        <v/>
      </c>
      <c r="KD10" s="91" t="str">
        <f>IF(COUNTIF($V10:$AG10,KD$3)=0,"",IF($D10=$JN$1,$A10,""))</f>
        <v/>
      </c>
      <c r="KE10" s="91" t="str">
        <f>IF(COUNTIF($V10:$AG10,KE$3)=0,"",IF($D10=$JN$1,$A10,""))</f>
        <v/>
      </c>
      <c r="KF10" s="91" t="str">
        <f>IF(COUNTIF($V10:$AG10,KF$3)=0,"",IF($D10=$JN$1,$A10,""))</f>
        <v/>
      </c>
      <c r="KG10" s="91" t="str">
        <f>IF(COUNTIF($V10:$AG10,KG$3)=0,"",IF($D10=$JN$1,$A10,""))</f>
        <v/>
      </c>
      <c r="KH10" s="91" t="str">
        <f>IF(COUNTIF($V10:$AG10,KH$3)=0,"",IF($D10=$JN$1,$A10,""))</f>
        <v/>
      </c>
      <c r="KI10" s="91" t="str">
        <f>IF(COUNTIF($V10:$AG10,KI$3)=0,"",IF($D10=$JN$1,$A10,""))</f>
        <v/>
      </c>
      <c r="KJ10" s="91" t="str">
        <f>IF(COUNTIF($V10:$AG10,KJ$3)=0,"",IF($D10=$JN$1,$A10,""))</f>
        <v/>
      </c>
      <c r="KK10" s="91" t="str">
        <f>IF(COUNTIF($V10:$AG10,KK$3)=0,"",IF($D10=$JN$1,$A10,""))</f>
        <v/>
      </c>
      <c r="KL10" s="91" t="str">
        <f>IF(COUNTIF($V10:$AG10,KL$3)=0,"",IF($D10=$JN$1,$A10,""))</f>
        <v/>
      </c>
      <c r="KM10" s="91" t="str">
        <f>IF(COUNTIF($V10:$AG10,KM$3)=0,"",IF($D10=$JN$1,$A10,""))</f>
        <v/>
      </c>
      <c r="KN10" s="91" t="str">
        <f>IF(COUNTIF($V10:$AG10,KN$3)=0,"",IF($D10=$JN$1,$A10,""))</f>
        <v/>
      </c>
      <c r="KO10" s="91" t="str">
        <f>IF(COUNTIF($V10:$AG10,KO$3)=0,"",IF($D10=$JN$1,$A10,""))</f>
        <v/>
      </c>
      <c r="KP10" s="91" t="str">
        <f>IF(COUNTIF($V10:$AG10,KP$3)=0,"",IF($D10=$JN$1,$A10,""))</f>
        <v/>
      </c>
      <c r="KQ10" s="91" t="str">
        <f>IF(COUNTIF($V10:$AG10,KQ$3)=0,"",IF($D10=$JN$1,$A10,""))</f>
        <v/>
      </c>
      <c r="KR10" s="91" t="str">
        <f>IF(COUNTIF($V10:$AG10,KR$3)=0,"",IF($D10=$JN$1,$A10,""))</f>
        <v/>
      </c>
      <c r="KS10" s="91" t="str">
        <f>IF(COUNTIF($V10:$AG10,KS$3)=0,"",IF($D10=$JN$1,$A10,""))</f>
        <v/>
      </c>
      <c r="KT10" s="91" t="str">
        <f>IF(COUNTIF($V10:$AG10,KT$3)=0,"",IF($D10=$JN$1,$A10,""))</f>
        <v/>
      </c>
      <c r="KU10" s="91" t="str">
        <f>IF(COUNTIF($V10:$AG10,KU$3)=0,"",IF($D10=$JN$1,$A10,""))</f>
        <v/>
      </c>
      <c r="KV10" s="91" t="str">
        <f>IF(COUNTIF($V10:$AG10,KV$3)=0,"",IF($D10=$JN$1,$A10,""))</f>
        <v/>
      </c>
      <c r="KW10" s="91" t="str">
        <f>IF(COUNTIF($V10:$AG10,KW$3)=0,"",IF($D10=$JN$1,$A10,""))</f>
        <v/>
      </c>
      <c r="KX10" s="91" t="str">
        <f>IF(COUNTIF($V10:$AG10,KX$3)=0,"",IF($D10=$JN$1,$A10,""))</f>
        <v/>
      </c>
      <c r="KY10" s="91" t="str">
        <f>IF(COUNTIF($V10:$AG10,KY$3)=0,"",IF($D10=$JN$1,$A10,""))</f>
        <v/>
      </c>
      <c r="KZ10" s="91" t="str">
        <f>IF(COUNTIF($V10:$AG10,KZ$3)=0,"",IF($D10=$JN$1,$A10,""))</f>
        <v/>
      </c>
      <c r="LA10" s="92" t="str">
        <f>IF(COUNTIF($V10:$AG10,LA$3)=0,"",IF($D10=$JN$1,$A10,""))</f>
        <v/>
      </c>
      <c r="LB10" s="91" t="str">
        <f>IF(COUNTIF($V10:$AG10,LB$3)=0,"",IF($D10=$LB$1,$A10,""))</f>
        <v/>
      </c>
      <c r="LC10" s="91" t="str">
        <f>IF(COUNTIF($V10:$AG10,LC$3)=0,"",IF($D10=$LB$1,$A10,""))</f>
        <v/>
      </c>
      <c r="LD10" s="91" t="str">
        <f>IF(COUNTIF($V10:$AG10,LD$3)=0,"",IF($D10=$LB$1,$A10,""))</f>
        <v/>
      </c>
      <c r="LE10" s="91" t="str">
        <f>IF(COUNTIF($V10:$AG10,LE$3)=0,"",IF($D10=$LB$1,$A10,""))</f>
        <v/>
      </c>
      <c r="LF10" s="91" t="str">
        <f>IF(COUNTIF($V10:$AG10,LF$3)=0,"",IF($D10=$LB$1,$A10,""))</f>
        <v/>
      </c>
      <c r="LG10" s="91" t="str">
        <f>IF(COUNTIF($V10:$AG10,LG$3)=0,"",IF($D10=$LB$1,$A10,""))</f>
        <v/>
      </c>
      <c r="LH10" s="91" t="str">
        <f>IF(COUNTIF($V10:$AG10,LH$3)=0,"",IF($D10=$LB$1,$A10,""))</f>
        <v/>
      </c>
      <c r="LI10" s="91" t="str">
        <f>IF(COUNTIF($V10:$AG10,LI$3)=0,"",IF($D10=$LB$1,$A10,""))</f>
        <v/>
      </c>
      <c r="LJ10" s="91" t="str">
        <f>IF(COUNTIF($V10:$AG10,LJ$3)=0,"",IF($D10=$LB$1,$A10,""))</f>
        <v/>
      </c>
      <c r="LK10" s="91" t="str">
        <f>IF(COUNTIF($V10:$AG10,LK$3)=0,"",IF($D10=$LB$1,$A10,""))</f>
        <v/>
      </c>
      <c r="LL10" s="91" t="str">
        <f>IF(COUNTIF($V10:$AG10,LL$3)=0,"",IF($D10=$LB$1,$A10,""))</f>
        <v/>
      </c>
      <c r="LM10" s="91" t="str">
        <f>IF(COUNTIF($V10:$AG10,LM$3)=0,"",IF($D10=$LB$1,$A10,""))</f>
        <v/>
      </c>
      <c r="LN10" s="91" t="str">
        <f>IF(COUNTIF($V10:$AG10,LN$3)=0,"",IF($D10=$LB$1,$A10,""))</f>
        <v/>
      </c>
      <c r="LO10" s="91" t="str">
        <f>IF(COUNTIF($V10:$AG10,LO$3)=0,"",IF($D10=$LB$1,$A10,""))</f>
        <v/>
      </c>
      <c r="LP10" s="91" t="str">
        <f>IF(COUNTIF($V10:$AG10,LP$3)=0,"",IF($D10=$LB$1,$A10,""))</f>
        <v/>
      </c>
      <c r="LQ10" s="91" t="str">
        <f>IF(COUNTIF($V10:$AG10,LQ$3)=0,"",IF($D10=$LB$1,$A10,""))</f>
        <v/>
      </c>
      <c r="LR10" s="91" t="str">
        <f>IF(COUNTIF($V10:$AG10,LR$3)=0,"",IF($D10=$LB$1,$A10,""))</f>
        <v/>
      </c>
      <c r="LS10" s="91" t="str">
        <f>IF(COUNTIF($V10:$AG10,LS$3)=0,"",IF($D10=$LB$1,$A10,""))</f>
        <v/>
      </c>
      <c r="LT10" s="91" t="str">
        <f>IF(COUNTIF($V10:$AG10,LT$3)=0,"",IF($D10=$LB$1,$A10,""))</f>
        <v/>
      </c>
      <c r="LU10" s="91" t="str">
        <f>IF(COUNTIF($V10:$AG10,LU$3)=0,"",IF($D10=$LB$1,$A10,""))</f>
        <v/>
      </c>
      <c r="LV10" s="91" t="str">
        <f>IF(COUNTIF($V10:$AG10,LV$3)=0,"",IF($D10=$LB$1,$A10,""))</f>
        <v/>
      </c>
      <c r="LW10" s="91" t="str">
        <f>IF(COUNTIF($V10:$AG10,LW$3)=0,"",IF($D10=$LB$1,$A10,""))</f>
        <v/>
      </c>
      <c r="LX10" s="91" t="str">
        <f>IF(COUNTIF($V10:$AG10,LX$3)=0,"",IF($D10=$LB$1,$A10,""))</f>
        <v/>
      </c>
      <c r="LY10" s="91" t="str">
        <f>IF(COUNTIF($V10:$AG10,LY$3)=0,"",IF($D10=$LB$1,$A10,""))</f>
        <v/>
      </c>
      <c r="LZ10" s="91" t="str">
        <f>IF(COUNTIF($V10:$AG10,LZ$3)=0,"",IF($D10=$LB$1,$A10,""))</f>
        <v/>
      </c>
      <c r="MA10" s="91" t="str">
        <f>IF(COUNTIF($V10:$AG10,MA$3)=0,"",IF($D10=$LB$1,$A10,""))</f>
        <v/>
      </c>
      <c r="MB10" s="91" t="str">
        <f>IF(COUNTIF($V10:$AG10,MB$3)=0,"",IF($D10=$LB$1,$A10,""))</f>
        <v/>
      </c>
      <c r="MC10" s="91" t="str">
        <f>IF(COUNTIF($V10:$AG10,MC$3)=0,"",IF($D10=$LB$1,$A10,""))</f>
        <v/>
      </c>
      <c r="MD10" s="91" t="str">
        <f>IF(COUNTIF($V10:$AG10,MD$3)=0,"",IF($D10=$LB$1,$A10,""))</f>
        <v/>
      </c>
      <c r="ME10" s="91" t="str">
        <f>IF(COUNTIF($V10:$AG10,ME$3)=0,"",IF($D10=$LB$1,$A10,""))</f>
        <v/>
      </c>
      <c r="MF10" s="91" t="str">
        <f>IF(COUNTIF($V10:$AG10,MF$3)=0,"",IF($D10=$LB$1,$A10,""))</f>
        <v/>
      </c>
      <c r="MG10" s="91" t="str">
        <f>IF(COUNTIF($V10:$AG10,MG$3)=0,"",IF($D10=$LB$1,$A10,""))</f>
        <v/>
      </c>
      <c r="MH10" s="91" t="str">
        <f>IF(COUNTIF($V10:$AG10,MH$3)=0,"",IF($D10=$LB$1,$A10,""))</f>
        <v/>
      </c>
      <c r="MI10" s="91" t="str">
        <f>IF(COUNTIF($V10:$AG10,MI$3)=0,"",IF($D10=$LB$1,$A10,""))</f>
        <v/>
      </c>
      <c r="MJ10" s="91" t="str">
        <f>IF(COUNTIF($V10:$AG10,MJ$3)=0,"",IF($D10=$LB$1,$A10,""))</f>
        <v/>
      </c>
      <c r="MK10" s="91" t="str">
        <f>IF(COUNTIF($V10:$AG10,MK$3)=0,"",IF($D10=$LB$1,$A10,""))</f>
        <v/>
      </c>
      <c r="ML10" s="91" t="str">
        <f>IF(COUNTIF($V10:$AG10,ML$3)=0,"",IF($D10=$LB$1,$A10,""))</f>
        <v/>
      </c>
      <c r="MM10" s="91" t="str">
        <f>IF(COUNTIF($V10:$AG10,MM$3)=0,"",IF($D10=$LB$1,$A10,""))</f>
        <v/>
      </c>
      <c r="MN10" s="91" t="str">
        <f>IF(COUNTIF($V10:$AG10,MN$3)=0,"",IF($D10=$LB$1,$A10,""))</f>
        <v/>
      </c>
      <c r="MO10" s="92" t="str">
        <f>IF(COUNTIF($V10:$AG10,MO$3)=0,"",IF($D10=$LB$1,$A10,""))</f>
        <v/>
      </c>
      <c r="MP10" s="91" t="str">
        <f>IF(COUNTIF($V10:$AG10,MP$3)=0,"",IF($D10=$MP$1,$A10,""))</f>
        <v/>
      </c>
      <c r="MQ10" s="91" t="str">
        <f>IF(COUNTIF($V10:$AG10,MQ$3)=0,"",IF($D10=$MP$1,$A10,""))</f>
        <v/>
      </c>
      <c r="MR10" s="91" t="str">
        <f>IF(COUNTIF($V10:$AG10,MR$3)=0,"",IF($D10=$MP$1,$A10,""))</f>
        <v/>
      </c>
      <c r="MS10" s="91" t="str">
        <f>IF(COUNTIF($V10:$AG10,MS$3)=0,"",IF($D10=$MP$1,$A10,""))</f>
        <v/>
      </c>
      <c r="MT10" s="91" t="str">
        <f>IF(COUNTIF($V10:$AG10,MT$3)=0,"",IF($D10=$MP$1,$A10,""))</f>
        <v/>
      </c>
      <c r="MU10" s="91" t="str">
        <f>IF(COUNTIF($V10:$AG10,MU$3)=0,"",IF($D10=$MP$1,$A10,""))</f>
        <v/>
      </c>
      <c r="MV10" s="91" t="str">
        <f>IF(COUNTIF($V10:$AG10,MV$3)=0,"",IF($D10=$MP$1,$A10,""))</f>
        <v/>
      </c>
      <c r="MW10" s="91" t="str">
        <f>IF(COUNTIF($V10:$AG10,MW$3)=0,"",IF($D10=$MP$1,$A10,""))</f>
        <v/>
      </c>
      <c r="MX10" s="91" t="str">
        <f>IF(COUNTIF($V10:$AG10,MX$3)=0,"",IF($D10=$MP$1,$A10,""))</f>
        <v/>
      </c>
      <c r="MY10" s="91" t="str">
        <f>IF(COUNTIF($V10:$AG10,MY$3)=0,"",IF($D10=$MP$1,$A10,""))</f>
        <v/>
      </c>
      <c r="MZ10" s="91" t="str">
        <f>IF(COUNTIF($V10:$AG10,MZ$3)=0,"",IF($D10=$MP$1,$A10,""))</f>
        <v/>
      </c>
      <c r="NA10" s="91" t="str">
        <f>IF(COUNTIF($V10:$AG10,NA$3)=0,"",IF($D10=$MP$1,$A10,""))</f>
        <v/>
      </c>
      <c r="NB10" s="91" t="str">
        <f>IF(COUNTIF($V10:$AG10,NB$3)=0,"",IF($D10=$MP$1,$A10,""))</f>
        <v/>
      </c>
      <c r="NC10" s="91" t="str">
        <f>IF(COUNTIF($V10:$AG10,NC$3)=0,"",IF($D10=$MP$1,$A10,""))</f>
        <v/>
      </c>
      <c r="ND10" s="91" t="str">
        <f>IF(COUNTIF($V10:$AG10,ND$3)=0,"",IF($D10=$MP$1,$A10,""))</f>
        <v/>
      </c>
      <c r="NE10" s="91" t="str">
        <f>IF(COUNTIF($V10:$AG10,NE$3)=0,"",IF($D10=$MP$1,$A10,""))</f>
        <v/>
      </c>
      <c r="NF10" s="91" t="str">
        <f>IF(COUNTIF($V10:$AG10,NF$3)=0,"",IF($D10=$MP$1,$A10,""))</f>
        <v/>
      </c>
      <c r="NG10" s="91" t="str">
        <f>IF(COUNTIF($V10:$AG10,NG$3)=0,"",IF($D10=$MP$1,$A10,""))</f>
        <v/>
      </c>
      <c r="NH10" s="91" t="str">
        <f>IF(COUNTIF($V10:$AG10,NH$3)=0,"",IF($D10=$MP$1,$A10,""))</f>
        <v/>
      </c>
      <c r="NI10" s="91" t="str">
        <f>IF(COUNTIF($V10:$AG10,NI$3)=0,"",IF($D10=$MP$1,$A10,""))</f>
        <v/>
      </c>
      <c r="NJ10" s="91" t="str">
        <f>IF(COUNTIF($V10:$AG10,NJ$3)=0,"",IF($D10=$MP$1,$A10,""))</f>
        <v/>
      </c>
      <c r="NK10" s="91" t="str">
        <f>IF(COUNTIF($V10:$AG10,NK$3)=0,"",IF($D10=$MP$1,$A10,""))</f>
        <v/>
      </c>
      <c r="NL10" s="91" t="str">
        <f>IF(COUNTIF($V10:$AG10,NL$3)=0,"",IF($D10=$MP$1,$A10,""))</f>
        <v/>
      </c>
      <c r="NM10" s="91" t="str">
        <f>IF(COUNTIF($V10:$AG10,NM$3)=0,"",IF($D10=$MP$1,$A10,""))</f>
        <v/>
      </c>
      <c r="NN10" s="91" t="str">
        <f>IF(COUNTIF($V10:$AG10,NN$3)=0,"",IF($D10=$MP$1,$A10,""))</f>
        <v/>
      </c>
      <c r="NO10" s="91" t="str">
        <f>IF(COUNTIF($V10:$AG10,NO$3)=0,"",IF($D10=$MP$1,$A10,""))</f>
        <v/>
      </c>
      <c r="NP10" s="91" t="str">
        <f>IF(COUNTIF($V10:$AG10,NP$3)=0,"",IF($D10=$MP$1,$A10,""))</f>
        <v/>
      </c>
      <c r="NQ10" s="91" t="str">
        <f>IF(COUNTIF($V10:$AG10,NQ$3)=0,"",IF($D10=$MP$1,$A10,""))</f>
        <v/>
      </c>
      <c r="NR10" s="91" t="str">
        <f>IF(COUNTIF($V10:$AG10,NR$3)=0,"",IF($D10=$MP$1,$A10,""))</f>
        <v/>
      </c>
      <c r="NS10" s="91" t="str">
        <f>IF(COUNTIF($V10:$AG10,NS$3)=0,"",IF($D10=$MP$1,$A10,""))</f>
        <v/>
      </c>
      <c r="NT10" s="91" t="str">
        <f>IF(COUNTIF($V10:$AG10,NT$3)=0,"",IF($D10=$MP$1,$A10,""))</f>
        <v/>
      </c>
      <c r="NU10" s="91" t="str">
        <f>IF(COUNTIF($V10:$AG10,NU$3)=0,"",IF($D10=$MP$1,$A10,""))</f>
        <v/>
      </c>
      <c r="NV10" s="91" t="str">
        <f>IF(COUNTIF($V10:$AG10,NV$3)=0,"",IF($D10=$MP$1,$A10,""))</f>
        <v/>
      </c>
      <c r="NW10" s="91" t="str">
        <f>IF(COUNTIF($V10:$AG10,NW$3)=0,"",IF($D10=$MP$1,$A10,""))</f>
        <v/>
      </c>
      <c r="NX10" s="91" t="str">
        <f>IF(COUNTIF($V10:$AG10,NX$3)=0,"",IF($D10=$MP$1,$A10,""))</f>
        <v/>
      </c>
      <c r="NY10" s="91" t="str">
        <f>IF(COUNTIF($V10:$AG10,NY$3)=0,"",IF($D10=$MP$1,$A10,""))</f>
        <v/>
      </c>
      <c r="NZ10" s="91" t="str">
        <f>IF(COUNTIF($V10:$AG10,NZ$3)=0,"",IF($D10=$MP$1,$A10,""))</f>
        <v/>
      </c>
      <c r="OA10" s="91" t="str">
        <f>IF(COUNTIF($V10:$AG10,OA$3)=0,"",IF($D10=$MP$1,$A10,""))</f>
        <v/>
      </c>
      <c r="OB10" s="91" t="str">
        <f>IF(COUNTIF($V10:$AG10,OB$3)=0,"",IF($D10=$MP$1,$A10,""))</f>
        <v/>
      </c>
      <c r="OC10" s="92" t="str">
        <f>IF(COUNTIF($V10:$AG10,OC$3)=0,"",IF($D10=$MP$1,$A10,""))</f>
        <v/>
      </c>
      <c r="OD10" s="91" t="str">
        <f>IF(COUNTIF($V10:$AG10,OD$3)=0,"",IF($D10=$OD$1,$A10,""))</f>
        <v/>
      </c>
      <c r="OE10" s="91" t="str">
        <f>IF(COUNTIF($V10:$AG10,OE$3)=0,"",IF($D10=$OD$1,$A10,""))</f>
        <v/>
      </c>
      <c r="OF10" s="91" t="str">
        <f>IF(COUNTIF($V10:$AG10,OF$3)=0,"",IF($D10=$OD$1,$A10,""))</f>
        <v/>
      </c>
      <c r="OG10" s="91" t="str">
        <f>IF(COUNTIF($V10:$AG10,OG$3)=0,"",IF($D10=$OD$1,$A10,""))</f>
        <v/>
      </c>
      <c r="OH10" s="91" t="str">
        <f>IF(COUNTIF($V10:$AG10,OH$3)=0,"",IF($D10=$OD$1,$A10,""))</f>
        <v/>
      </c>
      <c r="OI10" s="91" t="str">
        <f>IF(COUNTIF($V10:$AG10,OI$3)=0,"",IF($D10=$OD$1,$A10,""))</f>
        <v/>
      </c>
      <c r="OJ10" s="91" t="str">
        <f>IF(COUNTIF($V10:$AG10,OJ$3)=0,"",IF($D10=$OD$1,$A10,""))</f>
        <v/>
      </c>
      <c r="OK10" s="91" t="str">
        <f>IF(COUNTIF($V10:$AG10,OK$3)=0,"",IF($D10=$OD$1,$A10,""))</f>
        <v/>
      </c>
      <c r="OL10" s="91" t="str">
        <f>IF(COUNTIF($V10:$AG10,OL$3)=0,"",IF($D10=$OD$1,$A10,""))</f>
        <v/>
      </c>
      <c r="OM10" s="91" t="str">
        <f>IF(COUNTIF($V10:$AG10,OM$3)=0,"",IF($D10=$OD$1,$A10,""))</f>
        <v/>
      </c>
      <c r="ON10" s="91" t="str">
        <f>IF(COUNTIF($V10:$AG10,ON$3)=0,"",IF($D10=$OD$1,$A10,""))</f>
        <v/>
      </c>
      <c r="OO10" s="91" t="str">
        <f>IF(COUNTIF($V10:$AG10,OO$3)=0,"",IF($D10=$OD$1,$A10,""))</f>
        <v/>
      </c>
      <c r="OP10" s="91" t="str">
        <f>IF(COUNTIF($V10:$AG10,OP$3)=0,"",IF($D10=$OD$1,$A10,""))</f>
        <v/>
      </c>
      <c r="OQ10" s="91" t="str">
        <f>IF(COUNTIF($V10:$AG10,OQ$3)=0,"",IF($D10=$OD$1,$A10,""))</f>
        <v/>
      </c>
      <c r="OR10" s="91" t="str">
        <f>IF(COUNTIF($V10:$AG10,OR$3)=0,"",IF($D10=$OD$1,$A10,""))</f>
        <v/>
      </c>
      <c r="OS10" s="91" t="str">
        <f>IF(COUNTIF($V10:$AG10,OS$3)=0,"",IF($D10=$OD$1,$A10,""))</f>
        <v/>
      </c>
      <c r="OT10" s="91" t="str">
        <f>IF(COUNTIF($V10:$AG10,OT$3)=0,"",IF($D10=$OD$1,$A10,""))</f>
        <v/>
      </c>
      <c r="OU10" s="91" t="str">
        <f>IF(COUNTIF($V10:$AG10,OU$3)=0,"",IF($D10=$OD$1,$A10,""))</f>
        <v/>
      </c>
      <c r="OV10" s="91" t="str">
        <f>IF(COUNTIF($V10:$AG10,OV$3)=0,"",IF($D10=$OD$1,$A10,""))</f>
        <v/>
      </c>
      <c r="OW10" s="91" t="str">
        <f>IF(COUNTIF($V10:$AG10,OW$3)=0,"",IF($D10=$OD$1,$A10,""))</f>
        <v/>
      </c>
      <c r="OX10" s="91" t="str">
        <f>IF(COUNTIF($V10:$AG10,OX$3)=0,"",IF($D10=$OD$1,$A10,""))</f>
        <v/>
      </c>
      <c r="OY10" s="91" t="str">
        <f>IF(COUNTIF($V10:$AG10,OY$3)=0,"",IF($D10=$OD$1,$A10,""))</f>
        <v/>
      </c>
      <c r="OZ10" s="91" t="str">
        <f>IF(COUNTIF($V10:$AG10,OZ$3)=0,"",IF($D10=$OD$1,$A10,""))</f>
        <v/>
      </c>
      <c r="PA10" s="91" t="str">
        <f>IF(COUNTIF($V10:$AG10,PA$3)=0,"",IF($D10=$OD$1,$A10,""))</f>
        <v/>
      </c>
      <c r="PB10" s="91" t="str">
        <f>IF(COUNTIF($V10:$AG10,PB$3)=0,"",IF($D10=$OD$1,$A10,""))</f>
        <v/>
      </c>
      <c r="PC10" s="91" t="str">
        <f>IF(COUNTIF($V10:$AG10,PC$3)=0,"",IF($D10=$OD$1,$A10,""))</f>
        <v/>
      </c>
      <c r="PD10" s="91" t="str">
        <f>IF(COUNTIF($V10:$AG10,PD$3)=0,"",IF($D10=$OD$1,$A10,""))</f>
        <v/>
      </c>
      <c r="PE10" s="91" t="str">
        <f>IF(COUNTIF($V10:$AG10,PE$3)=0,"",IF($D10=$OD$1,$A10,""))</f>
        <v/>
      </c>
      <c r="PF10" s="91" t="str">
        <f>IF(COUNTIF($V10:$AG10,PF$3)=0,"",IF($D10=$OD$1,$A10,""))</f>
        <v/>
      </c>
      <c r="PG10" s="91" t="str">
        <f>IF(COUNTIF($V10:$AG10,PG$3)=0,"",IF($D10=$OD$1,$A10,""))</f>
        <v/>
      </c>
      <c r="PH10" s="91" t="str">
        <f>IF(COUNTIF($V10:$AG10,PH$3)=0,"",IF($D10=$OD$1,$A10,""))</f>
        <v/>
      </c>
      <c r="PI10" s="91" t="str">
        <f>IF(COUNTIF($V10:$AG10,PI$3)=0,"",IF($D10=$OD$1,$A10,""))</f>
        <v/>
      </c>
      <c r="PJ10" s="91" t="str">
        <f>IF(COUNTIF($V10:$AG10,PJ$3)=0,"",IF($D10=$OD$1,$A10,""))</f>
        <v/>
      </c>
      <c r="PK10" s="91" t="str">
        <f>IF(COUNTIF($V10:$AG10,PK$3)=0,"",IF($D10=$OD$1,$A10,""))</f>
        <v/>
      </c>
      <c r="PL10" s="91" t="str">
        <f>IF(COUNTIF($V10:$AG10,PL$3)=0,"",IF($D10=$OD$1,$A10,""))</f>
        <v/>
      </c>
      <c r="PM10" s="91" t="str">
        <f>IF(COUNTIF($V10:$AG10,PM$3)=0,"",IF($D10=$OD$1,$A10,""))</f>
        <v/>
      </c>
      <c r="PN10" s="91" t="str">
        <f>IF(COUNTIF($V10:$AG10,PN$3)=0,"",IF($D10=$OD$1,$A10,""))</f>
        <v/>
      </c>
      <c r="PO10" s="91" t="str">
        <f>IF(COUNTIF($V10:$AG10,PO$3)=0,"",IF($D10=$OD$1,$A10,""))</f>
        <v/>
      </c>
      <c r="PP10" s="91" t="str">
        <f>IF(COUNTIF($V10:$AG10,PP$3)=0,"",IF($D10=$OD$1,$A10,""))</f>
        <v/>
      </c>
      <c r="PQ10" s="92" t="str">
        <f>IF(COUNTIF($V10:$AG10,PQ$3)=0,"",IF($D10=$OD$1,$A10,""))</f>
        <v/>
      </c>
      <c r="PR10" s="88" t="str">
        <f t="shared" si="14"/>
        <v/>
      </c>
      <c r="PS10" s="88" t="str">
        <f t="shared" si="15"/>
        <v/>
      </c>
      <c r="PT10" s="88" t="str">
        <f t="shared" si="16"/>
        <v/>
      </c>
      <c r="PU10" s="88" t="str">
        <f t="shared" si="17"/>
        <v/>
      </c>
      <c r="PV10" s="88" t="str">
        <f t="shared" si="18"/>
        <v/>
      </c>
      <c r="PW10" s="88" t="str">
        <f t="shared" si="19"/>
        <v/>
      </c>
      <c r="PX10" s="88" t="str">
        <f t="shared" si="20"/>
        <v/>
      </c>
      <c r="PY10" s="88" t="str">
        <f t="shared" si="21"/>
        <v/>
      </c>
      <c r="PZ10" s="88" t="str">
        <f t="shared" si="22"/>
        <v/>
      </c>
      <c r="QA10" s="88" t="str">
        <f t="shared" si="23"/>
        <v/>
      </c>
      <c r="QB10" s="88" t="str">
        <f t="shared" si="24"/>
        <v/>
      </c>
      <c r="QC10" s="88" t="str">
        <f t="shared" si="25"/>
        <v/>
      </c>
      <c r="QD10" s="88" t="str">
        <f t="shared" si="26"/>
        <v/>
      </c>
      <c r="QE10" s="88" t="str">
        <f t="shared" si="27"/>
        <v/>
      </c>
      <c r="QF10" s="88" t="str">
        <f t="shared" si="28"/>
        <v/>
      </c>
      <c r="QG10" s="88" t="str">
        <f t="shared" si="29"/>
        <v/>
      </c>
      <c r="QH10" s="88" t="str">
        <f t="shared" si="30"/>
        <v/>
      </c>
      <c r="QI10" s="88" t="str">
        <f t="shared" si="31"/>
        <v/>
      </c>
      <c r="QJ10" s="88" t="str">
        <f t="shared" si="32"/>
        <v/>
      </c>
      <c r="QK10" s="88" t="str">
        <f t="shared" si="33"/>
        <v/>
      </c>
      <c r="QL10" s="88" t="str">
        <f t="shared" si="34"/>
        <v/>
      </c>
      <c r="QM10" s="88" t="str">
        <f t="shared" si="35"/>
        <v/>
      </c>
      <c r="QN10" s="88" t="str">
        <f t="shared" si="36"/>
        <v/>
      </c>
      <c r="QO10" s="88" t="str">
        <f t="shared" si="37"/>
        <v/>
      </c>
      <c r="QP10" s="88" t="str">
        <f t="shared" si="38"/>
        <v/>
      </c>
      <c r="QQ10" s="88" t="str">
        <f t="shared" si="39"/>
        <v/>
      </c>
      <c r="QR10" s="88" t="str">
        <f t="shared" si="40"/>
        <v/>
      </c>
      <c r="QS10" s="88" t="str">
        <f t="shared" si="41"/>
        <v/>
      </c>
      <c r="QT10" s="88" t="str">
        <f t="shared" si="42"/>
        <v/>
      </c>
      <c r="QU10" s="88" t="str">
        <f t="shared" si="43"/>
        <v/>
      </c>
      <c r="QV10" s="88" t="str">
        <f t="shared" si="44"/>
        <v/>
      </c>
      <c r="QW10" s="88" t="str">
        <f t="shared" si="45"/>
        <v/>
      </c>
      <c r="QX10" s="88" t="str">
        <f t="shared" si="46"/>
        <v/>
      </c>
      <c r="QY10" s="88" t="str">
        <f t="shared" si="47"/>
        <v/>
      </c>
      <c r="QZ10" s="88" t="str">
        <f t="shared" si="48"/>
        <v/>
      </c>
      <c r="RA10" s="88" t="str">
        <f t="shared" si="49"/>
        <v/>
      </c>
      <c r="RB10" s="88" t="str">
        <f t="shared" si="50"/>
        <v/>
      </c>
      <c r="RC10" s="88" t="str">
        <f t="shared" si="51"/>
        <v/>
      </c>
      <c r="RD10" s="88" t="str">
        <f t="shared" si="52"/>
        <v/>
      </c>
      <c r="RE10" s="88" t="str">
        <f t="shared" si="53"/>
        <v/>
      </c>
      <c r="RF10" s="88" t="str">
        <f t="shared" si="54"/>
        <v/>
      </c>
      <c r="RG10" s="88" t="str">
        <f t="shared" si="55"/>
        <v/>
      </c>
      <c r="RH10" s="88" t="str">
        <f t="shared" si="56"/>
        <v/>
      </c>
      <c r="RI10" s="88" t="str">
        <f t="shared" si="57"/>
        <v/>
      </c>
      <c r="RJ10" s="88" t="str">
        <f t="shared" si="58"/>
        <v/>
      </c>
      <c r="RK10" s="88" t="str">
        <f t="shared" si="59"/>
        <v/>
      </c>
      <c r="RL10" s="88" t="str">
        <f t="shared" si="60"/>
        <v/>
      </c>
      <c r="RM10" s="88" t="str">
        <f t="shared" si="61"/>
        <v/>
      </c>
      <c r="RN10" s="88" t="str">
        <f t="shared" si="62"/>
        <v/>
      </c>
      <c r="RO10" s="88" t="str">
        <f t="shared" si="63"/>
        <v/>
      </c>
      <c r="RP10" s="88" t="str">
        <f t="shared" si="64"/>
        <v/>
      </c>
      <c r="RQ10" s="88" t="str">
        <f t="shared" si="65"/>
        <v/>
      </c>
      <c r="RR10" s="88" t="str">
        <f t="shared" si="66"/>
        <v/>
      </c>
      <c r="RS10" s="88" t="str">
        <f t="shared" si="67"/>
        <v/>
      </c>
      <c r="RT10" s="88" t="str">
        <f t="shared" si="68"/>
        <v/>
      </c>
      <c r="RU10" s="88" t="str">
        <f t="shared" si="69"/>
        <v/>
      </c>
      <c r="RV10" s="88" t="str">
        <f t="shared" si="70"/>
        <v/>
      </c>
      <c r="RW10" s="88" t="str">
        <f t="shared" si="71"/>
        <v/>
      </c>
      <c r="RX10" s="88" t="str">
        <f t="shared" si="72"/>
        <v/>
      </c>
      <c r="RY10" s="88" t="str">
        <f t="shared" si="73"/>
        <v/>
      </c>
      <c r="RZ10" s="88" t="str">
        <f t="shared" si="74"/>
        <v/>
      </c>
      <c r="SA10" s="88" t="str">
        <f t="shared" si="75"/>
        <v/>
      </c>
      <c r="SB10" s="88" t="str">
        <f t="shared" si="76"/>
        <v/>
      </c>
      <c r="SC10" s="88" t="str">
        <f t="shared" si="77"/>
        <v/>
      </c>
      <c r="SD10" s="88" t="str">
        <f t="shared" si="78"/>
        <v/>
      </c>
      <c r="SE10" s="88" t="str">
        <f t="shared" si="79"/>
        <v/>
      </c>
      <c r="SF10" s="88" t="str">
        <f t="shared" si="80"/>
        <v/>
      </c>
      <c r="SG10" s="88" t="str">
        <f t="shared" si="81"/>
        <v/>
      </c>
      <c r="SH10" s="88" t="str">
        <f t="shared" si="82"/>
        <v/>
      </c>
      <c r="SI10" s="88" t="str">
        <f t="shared" si="83"/>
        <v/>
      </c>
      <c r="SJ10" s="88" t="str">
        <f t="shared" si="84"/>
        <v/>
      </c>
      <c r="SK10" s="88" t="str">
        <f t="shared" si="85"/>
        <v/>
      </c>
      <c r="SL10" s="88" t="str">
        <f t="shared" si="86"/>
        <v/>
      </c>
      <c r="SM10" s="88" t="str">
        <f t="shared" si="87"/>
        <v/>
      </c>
      <c r="SN10" s="88" t="str">
        <f t="shared" si="88"/>
        <v/>
      </c>
      <c r="SO10" s="88" t="str">
        <f t="shared" si="89"/>
        <v/>
      </c>
      <c r="SP10" s="88" t="str">
        <f t="shared" si="90"/>
        <v/>
      </c>
      <c r="SQ10" s="88" t="str">
        <f t="shared" si="91"/>
        <v/>
      </c>
      <c r="SR10" s="88" t="str">
        <f t="shared" si="92"/>
        <v/>
      </c>
      <c r="SS10" s="88" t="str">
        <f t="shared" si="93"/>
        <v/>
      </c>
      <c r="ST10" s="88" t="str">
        <f t="shared" si="94"/>
        <v/>
      </c>
      <c r="SU10" s="88" t="str">
        <f t="shared" si="95"/>
        <v/>
      </c>
      <c r="SV10" s="88" t="str">
        <f t="shared" si="96"/>
        <v/>
      </c>
      <c r="SW10" s="88" t="str">
        <f t="shared" si="97"/>
        <v/>
      </c>
      <c r="SX10" s="88" t="str">
        <f t="shared" si="98"/>
        <v/>
      </c>
      <c r="SY10" s="88" t="str">
        <f t="shared" si="99"/>
        <v/>
      </c>
      <c r="SZ10" s="88" t="str">
        <f t="shared" si="100"/>
        <v/>
      </c>
      <c r="TA10" s="88" t="str">
        <f t="shared" si="101"/>
        <v/>
      </c>
      <c r="TB10" s="88" t="str">
        <f t="shared" si="102"/>
        <v/>
      </c>
      <c r="TC10" s="88" t="str">
        <f t="shared" si="103"/>
        <v/>
      </c>
      <c r="TD10" s="88" t="str">
        <f t="shared" si="104"/>
        <v/>
      </c>
      <c r="TE10" s="88" t="str">
        <f t="shared" si="105"/>
        <v/>
      </c>
      <c r="TF10" s="88" t="str">
        <f t="shared" si="106"/>
        <v/>
      </c>
      <c r="TG10" s="88" t="str">
        <f t="shared" si="107"/>
        <v/>
      </c>
      <c r="TH10" s="88" t="str">
        <f t="shared" si="108"/>
        <v/>
      </c>
      <c r="TI10" s="88" t="str">
        <f t="shared" si="109"/>
        <v/>
      </c>
      <c r="TJ10" s="88" t="str">
        <f t="shared" si="110"/>
        <v/>
      </c>
      <c r="TK10" s="88" t="str">
        <f t="shared" si="111"/>
        <v/>
      </c>
      <c r="TL10" s="88" t="str">
        <f t="shared" si="112"/>
        <v/>
      </c>
      <c r="TM10" s="88" t="str">
        <f t="shared" si="113"/>
        <v/>
      </c>
      <c r="TN10" s="88" t="str">
        <f t="shared" si="114"/>
        <v/>
      </c>
      <c r="TO10" s="88" t="str">
        <f t="shared" si="115"/>
        <v/>
      </c>
      <c r="TP10" s="88" t="str">
        <f t="shared" si="116"/>
        <v/>
      </c>
      <c r="TQ10" s="88" t="str">
        <f t="shared" si="117"/>
        <v/>
      </c>
      <c r="TR10" s="88" t="str">
        <f t="shared" si="118"/>
        <v/>
      </c>
      <c r="TS10" s="88" t="str">
        <f t="shared" si="119"/>
        <v/>
      </c>
      <c r="TT10" s="88" t="str">
        <f t="shared" si="120"/>
        <v/>
      </c>
      <c r="TU10" s="88" t="str">
        <f t="shared" si="121"/>
        <v/>
      </c>
      <c r="TV10" s="88" t="str">
        <f t="shared" si="122"/>
        <v/>
      </c>
      <c r="TW10" s="88" t="str">
        <f t="shared" si="123"/>
        <v/>
      </c>
      <c r="TX10" s="88" t="str">
        <f t="shared" si="124"/>
        <v/>
      </c>
      <c r="TY10" s="88" t="str">
        <f t="shared" si="125"/>
        <v/>
      </c>
      <c r="TZ10" s="88" t="str">
        <f t="shared" si="126"/>
        <v/>
      </c>
      <c r="UA10" s="88" t="str">
        <f t="shared" si="127"/>
        <v/>
      </c>
      <c r="UB10" s="88" t="str">
        <f t="shared" si="128"/>
        <v/>
      </c>
      <c r="UC10" s="88" t="str">
        <f t="shared" si="129"/>
        <v/>
      </c>
      <c r="UD10" s="88" t="str">
        <f t="shared" si="130"/>
        <v/>
      </c>
      <c r="UE10" s="88" t="str">
        <f t="shared" si="131"/>
        <v/>
      </c>
      <c r="UF10" s="88" t="str">
        <f t="shared" si="132"/>
        <v/>
      </c>
      <c r="UG10" s="88" t="str">
        <f t="shared" si="133"/>
        <v/>
      </c>
      <c r="UH10" s="88" t="str">
        <f t="shared" si="134"/>
        <v/>
      </c>
      <c r="UI10" s="88" t="str">
        <f t="shared" si="135"/>
        <v/>
      </c>
      <c r="UJ10" s="88" t="str">
        <f t="shared" si="136"/>
        <v/>
      </c>
      <c r="UK10" s="88" t="str">
        <f t="shared" si="137"/>
        <v/>
      </c>
      <c r="UL10" s="88" t="str">
        <f t="shared" si="138"/>
        <v/>
      </c>
      <c r="UM10" s="88" t="str">
        <f t="shared" si="139"/>
        <v/>
      </c>
      <c r="UN10" s="88" t="str">
        <f t="shared" si="140"/>
        <v/>
      </c>
      <c r="UO10" s="88" t="str">
        <f t="shared" si="141"/>
        <v/>
      </c>
      <c r="UP10" s="88" t="str">
        <f t="shared" si="142"/>
        <v/>
      </c>
      <c r="UQ10" s="88" t="str">
        <f t="shared" si="143"/>
        <v/>
      </c>
      <c r="UR10" s="88" t="str">
        <f t="shared" si="144"/>
        <v/>
      </c>
      <c r="US10" s="88" t="str">
        <f t="shared" si="145"/>
        <v/>
      </c>
      <c r="UT10" s="88" t="str">
        <f t="shared" si="146"/>
        <v/>
      </c>
      <c r="UU10" s="88" t="str">
        <f t="shared" si="147"/>
        <v/>
      </c>
      <c r="UV10" s="88" t="str">
        <f t="shared" si="148"/>
        <v/>
      </c>
      <c r="UW10" s="88" t="str">
        <f t="shared" si="149"/>
        <v/>
      </c>
      <c r="UX10" s="88" t="str">
        <f t="shared" si="150"/>
        <v/>
      </c>
      <c r="UY10" s="88" t="str">
        <f t="shared" si="151"/>
        <v/>
      </c>
      <c r="UZ10" s="88" t="str">
        <f t="shared" si="152"/>
        <v/>
      </c>
      <c r="VA10" s="88" t="str">
        <f t="shared" si="153"/>
        <v/>
      </c>
      <c r="VB10" s="88" t="str">
        <f t="shared" si="154"/>
        <v/>
      </c>
      <c r="VC10" s="88" t="str">
        <f t="shared" si="155"/>
        <v/>
      </c>
      <c r="VD10" s="88" t="str">
        <f t="shared" si="156"/>
        <v/>
      </c>
      <c r="VE10" s="88" t="str">
        <f t="shared" si="157"/>
        <v/>
      </c>
      <c r="VF10" s="88" t="str">
        <f t="shared" si="158"/>
        <v/>
      </c>
      <c r="VG10" s="88" t="str">
        <f t="shared" si="159"/>
        <v/>
      </c>
      <c r="VH10" s="88" t="str">
        <f t="shared" si="160"/>
        <v/>
      </c>
      <c r="VI10" s="88" t="str">
        <f t="shared" si="161"/>
        <v/>
      </c>
      <c r="VJ10" s="88" t="str">
        <f t="shared" si="162"/>
        <v/>
      </c>
      <c r="VK10" s="88" t="str">
        <f t="shared" si="163"/>
        <v/>
      </c>
      <c r="VL10" s="88" t="str">
        <f t="shared" si="164"/>
        <v/>
      </c>
      <c r="VM10" s="88" t="str">
        <f t="shared" si="165"/>
        <v/>
      </c>
      <c r="VN10" s="88" t="str">
        <f t="shared" si="166"/>
        <v/>
      </c>
      <c r="VO10" s="88" t="str">
        <f t="shared" si="167"/>
        <v/>
      </c>
      <c r="VP10" s="88" t="str">
        <f t="shared" si="168"/>
        <v/>
      </c>
      <c r="VQ10" s="88" t="str">
        <f t="shared" si="169"/>
        <v/>
      </c>
      <c r="VR10" s="88" t="str">
        <f t="shared" si="170"/>
        <v/>
      </c>
      <c r="VS10" s="88" t="str">
        <f t="shared" si="171"/>
        <v/>
      </c>
      <c r="VT10" s="88" t="str">
        <f t="shared" si="172"/>
        <v/>
      </c>
      <c r="VU10" s="88" t="str">
        <f t="shared" si="173"/>
        <v/>
      </c>
      <c r="VV10" s="88" t="str">
        <f t="shared" si="174"/>
        <v/>
      </c>
      <c r="VW10" s="88" t="str">
        <f t="shared" si="175"/>
        <v/>
      </c>
      <c r="VX10" s="88" t="str">
        <f t="shared" si="176"/>
        <v/>
      </c>
      <c r="VY10" s="88" t="str">
        <f t="shared" si="177"/>
        <v/>
      </c>
      <c r="VZ10" s="88" t="str">
        <f t="shared" si="178"/>
        <v/>
      </c>
      <c r="WA10" s="88" t="str">
        <f t="shared" si="179"/>
        <v/>
      </c>
      <c r="WB10" s="88" t="str">
        <f t="shared" si="180"/>
        <v/>
      </c>
      <c r="WC10" s="88" t="str">
        <f t="shared" si="181"/>
        <v/>
      </c>
      <c r="WD10" s="88" t="str">
        <f t="shared" si="182"/>
        <v/>
      </c>
      <c r="WE10" s="88" t="str">
        <f t="shared" si="183"/>
        <v/>
      </c>
      <c r="WF10" s="88" t="str">
        <f t="shared" si="184"/>
        <v/>
      </c>
      <c r="WG10" s="88" t="str">
        <f t="shared" si="185"/>
        <v/>
      </c>
      <c r="WH10" s="88" t="str">
        <f t="shared" si="186"/>
        <v/>
      </c>
      <c r="WI10" s="88" t="str">
        <f t="shared" si="187"/>
        <v/>
      </c>
      <c r="WJ10" s="88" t="str">
        <f t="shared" si="188"/>
        <v/>
      </c>
      <c r="WK10" s="88" t="str">
        <f t="shared" si="189"/>
        <v/>
      </c>
      <c r="WL10" s="88" t="str">
        <f t="shared" si="190"/>
        <v/>
      </c>
      <c r="WM10" s="88" t="str">
        <f t="shared" si="191"/>
        <v/>
      </c>
      <c r="WN10" s="88" t="str">
        <f t="shared" si="192"/>
        <v/>
      </c>
      <c r="WO10" s="88" t="str">
        <f t="shared" si="193"/>
        <v/>
      </c>
      <c r="WP10" s="88" t="str">
        <f t="shared" si="194"/>
        <v/>
      </c>
      <c r="WQ10" s="88" t="str">
        <f t="shared" si="195"/>
        <v/>
      </c>
      <c r="WR10" s="88" t="str">
        <f t="shared" si="196"/>
        <v/>
      </c>
      <c r="WS10" s="88" t="str">
        <f t="shared" si="197"/>
        <v/>
      </c>
      <c r="WT10" s="88" t="str">
        <f t="shared" si="198"/>
        <v/>
      </c>
      <c r="WU10" s="88" t="str">
        <f t="shared" si="199"/>
        <v/>
      </c>
      <c r="WV10" s="88" t="str">
        <f t="shared" si="200"/>
        <v/>
      </c>
      <c r="WW10" s="88" t="str">
        <f t="shared" si="201"/>
        <v/>
      </c>
      <c r="WX10" s="88" t="str">
        <f t="shared" si="202"/>
        <v/>
      </c>
      <c r="WY10" s="88" t="str">
        <f t="shared" si="203"/>
        <v/>
      </c>
      <c r="WZ10" s="88" t="str">
        <f t="shared" si="204"/>
        <v/>
      </c>
      <c r="XA10" s="88" t="str">
        <f t="shared" si="205"/>
        <v/>
      </c>
      <c r="XB10" s="88" t="str">
        <f t="shared" si="206"/>
        <v/>
      </c>
      <c r="XC10" s="88" t="str">
        <f t="shared" si="207"/>
        <v/>
      </c>
      <c r="XD10" s="88" t="str">
        <f t="shared" si="208"/>
        <v/>
      </c>
      <c r="XE10" s="88" t="str">
        <f t="shared" si="209"/>
        <v/>
      </c>
      <c r="XF10" s="88" t="str">
        <f t="shared" si="210"/>
        <v/>
      </c>
      <c r="XG10" s="88" t="str">
        <f t="shared" si="211"/>
        <v/>
      </c>
      <c r="XH10" s="88" t="str">
        <f t="shared" si="212"/>
        <v/>
      </c>
      <c r="XI10" s="88" t="str">
        <f t="shared" si="213"/>
        <v/>
      </c>
      <c r="XJ10" s="88" t="str">
        <f t="shared" si="214"/>
        <v/>
      </c>
      <c r="XK10" s="88" t="str">
        <f t="shared" si="215"/>
        <v/>
      </c>
      <c r="XL10" s="88" t="str">
        <f t="shared" si="216"/>
        <v/>
      </c>
      <c r="XM10" s="88" t="str">
        <f t="shared" si="217"/>
        <v/>
      </c>
      <c r="XN10" s="88" t="str">
        <f t="shared" si="218"/>
        <v/>
      </c>
      <c r="XO10" s="88" t="str">
        <f t="shared" si="219"/>
        <v/>
      </c>
      <c r="XP10" s="88" t="str">
        <f t="shared" si="220"/>
        <v/>
      </c>
      <c r="XQ10" s="88" t="str">
        <f t="shared" si="221"/>
        <v/>
      </c>
      <c r="XR10" s="88" t="str">
        <f t="shared" si="222"/>
        <v/>
      </c>
      <c r="XS10" s="88" t="str">
        <f t="shared" si="223"/>
        <v/>
      </c>
      <c r="XT10" s="88" t="str">
        <f t="shared" si="224"/>
        <v/>
      </c>
      <c r="XU10" s="88" t="str">
        <f t="shared" si="225"/>
        <v/>
      </c>
      <c r="XV10" s="88" t="str">
        <f t="shared" si="226"/>
        <v/>
      </c>
      <c r="XW10" s="88" t="str">
        <f t="shared" si="227"/>
        <v/>
      </c>
      <c r="XX10" s="88" t="str">
        <f t="shared" si="228"/>
        <v/>
      </c>
      <c r="XY10" s="88" t="str">
        <f t="shared" si="229"/>
        <v/>
      </c>
      <c r="XZ10" s="88" t="str">
        <f t="shared" si="230"/>
        <v/>
      </c>
      <c r="YA10" s="88" t="str">
        <f t="shared" si="231"/>
        <v/>
      </c>
      <c r="YB10" s="88" t="str">
        <f t="shared" si="232"/>
        <v/>
      </c>
      <c r="YC10" s="88" t="str">
        <f t="shared" si="233"/>
        <v/>
      </c>
      <c r="YD10" s="88" t="str">
        <f t="shared" si="234"/>
        <v/>
      </c>
      <c r="YE10" s="88" t="str">
        <f t="shared" si="235"/>
        <v/>
      </c>
      <c r="YF10" s="88" t="str">
        <f t="shared" si="236"/>
        <v/>
      </c>
      <c r="YG10" s="88" t="str">
        <f t="shared" si="237"/>
        <v/>
      </c>
      <c r="YH10" s="88" t="str">
        <f t="shared" si="238"/>
        <v/>
      </c>
      <c r="YI10" s="88" t="str">
        <f t="shared" si="239"/>
        <v/>
      </c>
      <c r="YJ10" s="88" t="str">
        <f t="shared" si="240"/>
        <v/>
      </c>
      <c r="YK10" s="88" t="str">
        <f t="shared" si="241"/>
        <v/>
      </c>
      <c r="YL10" s="88" t="str">
        <f t="shared" si="242"/>
        <v/>
      </c>
      <c r="YM10" s="88" t="str">
        <f t="shared" si="243"/>
        <v/>
      </c>
      <c r="YN10" s="88" t="str">
        <f t="shared" si="244"/>
        <v/>
      </c>
      <c r="YO10" s="88" t="str">
        <f t="shared" si="245"/>
        <v/>
      </c>
      <c r="YP10" s="88" t="str">
        <f t="shared" si="246"/>
        <v/>
      </c>
      <c r="YQ10" s="88" t="str">
        <f t="shared" si="247"/>
        <v/>
      </c>
      <c r="YR10" s="88" t="str">
        <f t="shared" si="248"/>
        <v/>
      </c>
      <c r="YS10" s="88" t="str">
        <f t="shared" si="249"/>
        <v/>
      </c>
      <c r="YT10" s="88" t="str">
        <f t="shared" si="250"/>
        <v/>
      </c>
      <c r="YU10" s="88" t="str">
        <f t="shared" si="251"/>
        <v/>
      </c>
      <c r="YV10" s="88" t="str">
        <f t="shared" si="252"/>
        <v/>
      </c>
      <c r="YW10" s="88" t="str">
        <f t="shared" si="253"/>
        <v/>
      </c>
    </row>
    <row r="11" spans="1:673" s="93" customFormat="1">
      <c r="A11" s="94" t="s">
        <v>39</v>
      </c>
      <c r="B11" s="93">
        <f>Fluxograma!D15</f>
        <v>0</v>
      </c>
      <c r="C11" s="93" t="str">
        <f>Fluxograma!E15</f>
        <v>Ano</v>
      </c>
      <c r="D11" s="93" t="str">
        <f t="shared" si="0"/>
        <v>Ano</v>
      </c>
      <c r="E11" s="93" t="str">
        <f>Fluxograma!D16</f>
        <v>Semestre</v>
      </c>
      <c r="F11" s="94">
        <v>2</v>
      </c>
      <c r="G11" s="93" t="str">
        <f>Fluxograma!E16</f>
        <v>Turma</v>
      </c>
      <c r="H11" s="78" t="str">
        <f t="shared" si="1"/>
        <v>Turma</v>
      </c>
      <c r="J11" s="94" t="s">
        <v>52</v>
      </c>
      <c r="K11" s="94" t="s">
        <v>79</v>
      </c>
      <c r="L11" s="94" t="s">
        <v>63</v>
      </c>
      <c r="M11" s="94" t="s">
        <v>51</v>
      </c>
      <c r="N11" s="94" t="s">
        <v>80</v>
      </c>
      <c r="O11" s="94" t="s">
        <v>62</v>
      </c>
      <c r="S11" s="93" t="s">
        <v>58</v>
      </c>
      <c r="T11" s="93" t="s">
        <v>85</v>
      </c>
      <c r="U11" s="93" t="s">
        <v>65</v>
      </c>
      <c r="V11" s="79" t="str">
        <f t="shared" si="2"/>
        <v/>
      </c>
      <c r="W11" s="93" t="str">
        <f t="shared" si="3"/>
        <v/>
      </c>
      <c r="X11" s="93" t="str">
        <f t="shared" si="4"/>
        <v/>
      </c>
      <c r="Y11" s="93" t="str">
        <f t="shared" si="5"/>
        <v/>
      </c>
      <c r="Z11" s="93" t="str">
        <f t="shared" si="6"/>
        <v/>
      </c>
      <c r="AA11" s="93" t="str">
        <f t="shared" si="7"/>
        <v/>
      </c>
      <c r="AB11" s="93" t="str">
        <f t="shared" si="8"/>
        <v/>
      </c>
      <c r="AC11" s="93" t="str">
        <f t="shared" si="9"/>
        <v/>
      </c>
      <c r="AD11" s="93" t="str">
        <f t="shared" si="10"/>
        <v/>
      </c>
      <c r="AE11" s="93" t="str">
        <f t="shared" si="11"/>
        <v/>
      </c>
      <c r="AF11" s="93" t="str">
        <f t="shared" si="12"/>
        <v/>
      </c>
      <c r="AG11" s="80" t="str">
        <f t="shared" si="13"/>
        <v/>
      </c>
      <c r="AH11" s="66" t="str">
        <f>IF(COUNTIF($V11:$AG11,AH$3)=0,"",IF($D11=$AH$1,$A11,""))</f>
        <v/>
      </c>
      <c r="AI11" s="66" t="str">
        <f>IF(COUNTIF($V11:$AG11,AI$3)=0,"",IF($D11=$AH$1,$A11,""))</f>
        <v/>
      </c>
      <c r="AJ11" s="66" t="str">
        <f>IF(COUNTIF($V11:$AG11,AJ$3)=0,"",IF($D11=$AH$1,$A11,""))</f>
        <v/>
      </c>
      <c r="AK11" s="66" t="str">
        <f>IF(COUNTIF($V11:$AG11,AK$3)=0,"",IF($D11=$AH$1,$A11,""))</f>
        <v/>
      </c>
      <c r="AL11" s="66" t="str">
        <f>IF(COUNTIF($V11:$AG11,AL$3)=0,"",IF($D11=$AH$1,$A11,""))</f>
        <v/>
      </c>
      <c r="AM11" s="66" t="str">
        <f>IF(COUNTIF($V11:$AG11,AM$3)=0,"",IF($D11=$AH$1,$A11,""))</f>
        <v/>
      </c>
      <c r="AN11" s="66" t="str">
        <f>IF(COUNTIF($V11:$AG11,AN$3)=0,"",IF($D11=$AH$1,$A11,""))</f>
        <v/>
      </c>
      <c r="AO11" s="66" t="str">
        <f>IF(COUNTIF($V11:$AG11,AO$3)=0,"",IF($D11=$AH$1,$A11,""))</f>
        <v/>
      </c>
      <c r="AP11" s="66" t="str">
        <f>IF(COUNTIF($V11:$AG11,AP$3)=0,"",IF($D11=$AH$1,$A11,""))</f>
        <v/>
      </c>
      <c r="AQ11" s="66" t="str">
        <f>IF(COUNTIF($V11:$AG11,AQ$3)=0,"",IF($D11=$AH$1,$A11,""))</f>
        <v/>
      </c>
      <c r="AR11" s="66" t="str">
        <f>IF(COUNTIF($V11:$AG11,AR$3)=0,"",IF($D11=$AH$1,$A11,""))</f>
        <v/>
      </c>
      <c r="AS11" s="66" t="str">
        <f>IF(COUNTIF($V11:$AG11,AS$3)=0,"",IF($D11=$AH$1,$A11,""))</f>
        <v/>
      </c>
      <c r="AT11" s="66" t="str">
        <f>IF(COUNTIF($V11:$AG11,AT$3)=0,"",IF($D11=$AH$1,$A11,""))</f>
        <v/>
      </c>
      <c r="AU11" s="66" t="str">
        <f>IF(COUNTIF($V11:$AG11,AU$3)=0,"",IF($D11=$AH$1,$A11,""))</f>
        <v/>
      </c>
      <c r="AV11" s="66" t="str">
        <f>IF(COUNTIF($V11:$AG11,AV$3)=0,"",IF($D11=$AH$1,$A11,""))</f>
        <v/>
      </c>
      <c r="AW11" s="66" t="str">
        <f>IF(COUNTIF($V11:$AG11,AW$3)=0,"",IF($D11=$AH$1,$A11,""))</f>
        <v/>
      </c>
      <c r="AX11" s="66" t="str">
        <f>IF(COUNTIF($V11:$AG11,AX$3)=0,"",IF($D11=$AH$1,$A11,""))</f>
        <v/>
      </c>
      <c r="AY11" s="66" t="str">
        <f>IF(COUNTIF($V11:$AG11,AY$3)=0,"",IF($D11=$AH$1,$A11,""))</f>
        <v/>
      </c>
      <c r="AZ11" s="66" t="str">
        <f>IF(COUNTIF($V11:$AG11,AZ$3)=0,"",IF($D11=$AH$1,$A11,""))</f>
        <v/>
      </c>
      <c r="BA11" s="66" t="str">
        <f>IF(COUNTIF($V11:$AG11,BA$3)=0,"",IF($D11=$AH$1,$A11,""))</f>
        <v/>
      </c>
      <c r="BB11" s="66" t="str">
        <f>IF(COUNTIF($V11:$AG11,BB$3)=0,"",IF($D11=$AH$1,$A11,""))</f>
        <v/>
      </c>
      <c r="BC11" s="66" t="str">
        <f>IF(COUNTIF($V11:$AG11,BC$3)=0,"",IF($D11=$AH$1,$A11,""))</f>
        <v/>
      </c>
      <c r="BD11" s="66" t="str">
        <f>IF(COUNTIF($V11:$AG11,BD$3)=0,"",IF($D11=$AH$1,$A11,""))</f>
        <v/>
      </c>
      <c r="BE11" s="66" t="str">
        <f>IF(COUNTIF($V11:$AG11,BE$3)=0,"",IF($D11=$AH$1,$A11,""))</f>
        <v/>
      </c>
      <c r="BF11" s="66" t="str">
        <f>IF(COUNTIF($V11:$AG11,BF$3)=0,"",IF($D11=$AH$1,$A11,""))</f>
        <v/>
      </c>
      <c r="BG11" s="66" t="str">
        <f>IF(COUNTIF($V11:$AG11,BG$3)=0,"",IF($D11=$AH$1,$A11,""))</f>
        <v/>
      </c>
      <c r="BH11" s="66" t="str">
        <f>IF(COUNTIF($V11:$AG11,BH$3)=0,"",IF($D11=$AH$1,$A11,""))</f>
        <v/>
      </c>
      <c r="BI11" s="66" t="str">
        <f>IF(COUNTIF($V11:$AG11,BI$3)=0,"",IF($D11=$AH$1,$A11,""))</f>
        <v/>
      </c>
      <c r="BJ11" s="66" t="str">
        <f>IF(COUNTIF($V11:$AG11,BJ$3)=0,"",IF($D11=$AH$1,$A11,""))</f>
        <v/>
      </c>
      <c r="BK11" s="66" t="str">
        <f>IF(COUNTIF($V11:$AG11,BK$3)=0,"",IF($D11=$AH$1,$A11,""))</f>
        <v/>
      </c>
      <c r="BL11" s="66" t="str">
        <f>IF(COUNTIF($V11:$AG11,BL$3)=0,"",IF($D11=$AH$1,$A11,""))</f>
        <v/>
      </c>
      <c r="BM11" s="66" t="str">
        <f>IF(COUNTIF($V11:$AG11,BM$3)=0,"",IF($D11=$AH$1,$A11,""))</f>
        <v/>
      </c>
      <c r="BN11" s="66" t="str">
        <f>IF(COUNTIF($V11:$AG11,BN$3)=0,"",IF($D11=$AH$1,$A11,""))</f>
        <v/>
      </c>
      <c r="BO11" s="66" t="str">
        <f>IF(COUNTIF($V11:$AG11,BO$3)=0,"",IF($D11=$AH$1,$A11,""))</f>
        <v/>
      </c>
      <c r="BP11" s="66" t="str">
        <f>IF(COUNTIF($V11:$AG11,BP$3)=0,"",IF($D11=$AH$1,$A11,""))</f>
        <v/>
      </c>
      <c r="BQ11" s="66" t="str">
        <f>IF(COUNTIF($V11:$AG11,BQ$3)=0,"",IF($D11=$AH$1,$A11,""))</f>
        <v/>
      </c>
      <c r="BR11" s="66" t="str">
        <f>IF(COUNTIF($V11:$AG11,BR$3)=0,"",IF($D11=$AH$1,$A11,""))</f>
        <v/>
      </c>
      <c r="BS11" s="66" t="str">
        <f>IF(COUNTIF($V11:$AG11,BS$3)=0,"",IF($D11=$AH$1,$A11,""))</f>
        <v/>
      </c>
      <c r="BT11" s="66" t="str">
        <f>IF(COUNTIF($V11:$AG11,BT$3)=0,"",IF($D11=$AH$1,$A11,""))</f>
        <v/>
      </c>
      <c r="BU11" s="95" t="str">
        <f>IF(COUNTIF($V11:$AG11,BU$3)=0,"",IF($D11=$AH$1,$A11,""))</f>
        <v/>
      </c>
      <c r="BV11" s="66" t="str">
        <f>IF(COUNTIF($V11:$AG11,BV$3)=0,"",IF($D11=$BV$1,$A11,""))</f>
        <v/>
      </c>
      <c r="BW11" s="66" t="str">
        <f>IF(COUNTIF($V11:$AG11,BW$3)=0,"",IF($D11=$BV$1,$A11,""))</f>
        <v/>
      </c>
      <c r="BX11" s="66" t="str">
        <f>IF(COUNTIF($V11:$AG11,BX$3)=0,"",IF($D11=$BV$1,$A11,""))</f>
        <v/>
      </c>
      <c r="BY11" s="66" t="str">
        <f>IF(COUNTIF($V11:$AG11,BY$3)=0,"",IF($D11=$BV$1,$A11,""))</f>
        <v/>
      </c>
      <c r="BZ11" s="66" t="str">
        <f>IF(COUNTIF($V11:$AG11,BZ$3)=0,"",IF($D11=$BV$1,$A11,""))</f>
        <v/>
      </c>
      <c r="CA11" s="66" t="str">
        <f>IF(COUNTIF($V11:$AG11,CA$3)=0,"",IF($D11=$BV$1,$A11,""))</f>
        <v/>
      </c>
      <c r="CB11" s="66" t="str">
        <f>IF(COUNTIF($V11:$AG11,CB$3)=0,"",IF($D11=$BV$1,$A11,""))</f>
        <v/>
      </c>
      <c r="CC11" s="66" t="str">
        <f>IF(COUNTIF($V11:$AG11,CC$3)=0,"",IF($D11=$BV$1,$A11,""))</f>
        <v/>
      </c>
      <c r="CD11" s="66" t="str">
        <f>IF(COUNTIF($V11:$AG11,CD$3)=0,"",IF($D11=$BV$1,$A11,""))</f>
        <v/>
      </c>
      <c r="CE11" s="66" t="str">
        <f>IF(COUNTIF($V11:$AG11,CE$3)=0,"",IF($D11=$BV$1,$A11,""))</f>
        <v/>
      </c>
      <c r="CF11" s="66" t="str">
        <f>IF(COUNTIF($V11:$AG11,CF$3)=0,"",IF($D11=$BV$1,$A11,""))</f>
        <v/>
      </c>
      <c r="CG11" s="66" t="str">
        <f>IF(COUNTIF($V11:$AG11,CG$3)=0,"",IF($D11=$BV$1,$A11,""))</f>
        <v/>
      </c>
      <c r="CH11" s="66" t="str">
        <f>IF(COUNTIF($V11:$AG11,CH$3)=0,"",IF($D11=$BV$1,$A11,""))</f>
        <v/>
      </c>
      <c r="CI11" s="66" t="str">
        <f>IF(COUNTIF($V11:$AG11,CI$3)=0,"",IF($D11=$BV$1,$A11,""))</f>
        <v/>
      </c>
      <c r="CJ11" s="66" t="str">
        <f>IF(COUNTIF($V11:$AG11,CJ$3)=0,"",IF($D11=$BV$1,$A11,""))</f>
        <v/>
      </c>
      <c r="CK11" s="66" t="str">
        <f>IF(COUNTIF($V11:$AG11,CK$3)=0,"",IF($D11=$BV$1,$A11,""))</f>
        <v/>
      </c>
      <c r="CL11" s="66" t="str">
        <f>IF(COUNTIF($V11:$AG11,CL$3)=0,"",IF($D11=$BV$1,$A11,""))</f>
        <v/>
      </c>
      <c r="CM11" s="66" t="str">
        <f>IF(COUNTIF($V11:$AG11,CM$3)=0,"",IF($D11=$BV$1,$A11,""))</f>
        <v/>
      </c>
      <c r="CN11" s="66" t="str">
        <f>IF(COUNTIF($V11:$AG11,CN$3)=0,"",IF($D11=$BV$1,$A11,""))</f>
        <v/>
      </c>
      <c r="CO11" s="66" t="str">
        <f>IF(COUNTIF($V11:$AG11,CO$3)=0,"",IF($D11=$BV$1,$A11,""))</f>
        <v/>
      </c>
      <c r="CP11" s="66" t="str">
        <f>IF(COUNTIF($V11:$AG11,CP$3)=0,"",IF($D11=$BV$1,$A11,""))</f>
        <v/>
      </c>
      <c r="CQ11" s="66" t="str">
        <f>IF(COUNTIF($V11:$AG11,CQ$3)=0,"",IF($D11=$BV$1,$A11,""))</f>
        <v/>
      </c>
      <c r="CR11" s="66" t="str">
        <f>IF(COUNTIF($V11:$AG11,CR$3)=0,"",IF($D11=$BV$1,$A11,""))</f>
        <v/>
      </c>
      <c r="CS11" s="66" t="str">
        <f>IF(COUNTIF($V11:$AG11,CS$3)=0,"",IF($D11=$BV$1,$A11,""))</f>
        <v/>
      </c>
      <c r="CT11" s="66" t="str">
        <f>IF(COUNTIF($V11:$AG11,CT$3)=0,"",IF($D11=$BV$1,$A11,""))</f>
        <v/>
      </c>
      <c r="CU11" s="66" t="str">
        <f>IF(COUNTIF($V11:$AG11,CU$3)=0,"",IF($D11=$BV$1,$A11,""))</f>
        <v/>
      </c>
      <c r="CV11" s="66" t="str">
        <f>IF(COUNTIF($V11:$AG11,CV$3)=0,"",IF($D11=$BV$1,$A11,""))</f>
        <v/>
      </c>
      <c r="CW11" s="66" t="str">
        <f>IF(COUNTIF($V11:$AG11,CW$3)=0,"",IF($D11=$BV$1,$A11,""))</f>
        <v/>
      </c>
      <c r="CX11" s="66" t="str">
        <f>IF(COUNTIF($V11:$AG11,CX$3)=0,"",IF($D11=$BV$1,$A11,""))</f>
        <v/>
      </c>
      <c r="CY11" s="66" t="str">
        <f>IF(COUNTIF($V11:$AG11,CY$3)=0,"",IF($D11=$BV$1,$A11,""))</f>
        <v/>
      </c>
      <c r="CZ11" s="66" t="str">
        <f>IF(COUNTIF($V11:$AG11,CZ$3)=0,"",IF($D11=$BV$1,$A11,""))</f>
        <v/>
      </c>
      <c r="DA11" s="66" t="str">
        <f>IF(COUNTIF($V11:$AG11,DA$3)=0,"",IF($D11=$BV$1,$A11,""))</f>
        <v/>
      </c>
      <c r="DB11" s="66" t="str">
        <f>IF(COUNTIF($V11:$AG11,DB$3)=0,"",IF($D11=$BV$1,$A11,""))</f>
        <v/>
      </c>
      <c r="DC11" s="66" t="str">
        <f>IF(COUNTIF($V11:$AG11,DC$3)=0,"",IF($D11=$BV$1,$A11,""))</f>
        <v/>
      </c>
      <c r="DD11" s="66" t="str">
        <f>IF(COUNTIF($V11:$AG11,DD$3)=0,"",IF($D11=$BV$1,$A11,""))</f>
        <v/>
      </c>
      <c r="DE11" s="66" t="str">
        <f>IF(COUNTIF($V11:$AG11,DE$3)=0,"",IF($D11=$BV$1,$A11,""))</f>
        <v/>
      </c>
      <c r="DF11" s="66" t="str">
        <f>IF(COUNTIF($V11:$AG11,DF$3)=0,"",IF($D11=$BV$1,$A11,""))</f>
        <v/>
      </c>
      <c r="DG11" s="66" t="str">
        <f>IF(COUNTIF($V11:$AG11,DG$3)=0,"",IF($D11=$BV$1,$A11,""))</f>
        <v/>
      </c>
      <c r="DH11" s="66" t="str">
        <f>IF(COUNTIF($V11:$AG11,DH$3)=0,"",IF($D11=$BV$1,$A11,""))</f>
        <v/>
      </c>
      <c r="DI11" s="95" t="str">
        <f>IF(COUNTIF($V11:$AG11,DI$3)=0,"",IF($D11=$BV$1,$A11,""))</f>
        <v/>
      </c>
      <c r="DJ11" s="66" t="str">
        <f>IF(COUNTIF($V11:$AG11,DJ$3)=0,"",IF($D11=$DJ$1,$A11,""))</f>
        <v/>
      </c>
      <c r="DK11" s="66" t="str">
        <f>IF(COUNTIF($V11:$AG11,DK$3)=0,"",IF($D11=$DJ$1,$A11,""))</f>
        <v/>
      </c>
      <c r="DL11" s="66" t="str">
        <f>IF(COUNTIF($V11:$AG11,DL$3)=0,"",IF($D11=$DJ$1,$A11,""))</f>
        <v/>
      </c>
      <c r="DM11" s="66" t="str">
        <f>IF(COUNTIF($V11:$AG11,DM$3)=0,"",IF($D11=$DJ$1,$A11,""))</f>
        <v/>
      </c>
      <c r="DN11" s="66" t="str">
        <f>IF(COUNTIF($V11:$AG11,DN$3)=0,"",IF($D11=$DJ$1,$A11,""))</f>
        <v/>
      </c>
      <c r="DO11" s="66" t="str">
        <f>IF(COUNTIF($V11:$AG11,DO$3)=0,"",IF($D11=$DJ$1,$A11,""))</f>
        <v/>
      </c>
      <c r="DP11" s="66" t="str">
        <f>IF(COUNTIF($V11:$AG11,DP$3)=0,"",IF($D11=$DJ$1,$A11,""))</f>
        <v/>
      </c>
      <c r="DQ11" s="66" t="str">
        <f>IF(COUNTIF($V11:$AG11,DQ$3)=0,"",IF($D11=$DJ$1,$A11,""))</f>
        <v/>
      </c>
      <c r="DR11" s="66" t="str">
        <f>IF(COUNTIF($V11:$AG11,DR$3)=0,"",IF($D11=$DJ$1,$A11,""))</f>
        <v/>
      </c>
      <c r="DS11" s="66" t="str">
        <f>IF(COUNTIF($V11:$AG11,DS$3)=0,"",IF($D11=$DJ$1,$A11,""))</f>
        <v/>
      </c>
      <c r="DT11" s="66" t="str">
        <f>IF(COUNTIF($V11:$AG11,DT$3)=0,"",IF($D11=$DJ$1,$A11,""))</f>
        <v/>
      </c>
      <c r="DU11" s="66" t="str">
        <f>IF(COUNTIF($V11:$AG11,DU$3)=0,"",IF($D11=$DJ$1,$A11,""))</f>
        <v/>
      </c>
      <c r="DV11" s="66" t="str">
        <f>IF(COUNTIF($V11:$AG11,DV$3)=0,"",IF($D11=$DJ$1,$A11,""))</f>
        <v/>
      </c>
      <c r="DW11" s="66" t="str">
        <f>IF(COUNTIF($V11:$AG11,DW$3)=0,"",IF($D11=$DJ$1,$A11,""))</f>
        <v/>
      </c>
      <c r="DX11" s="66" t="str">
        <f>IF(COUNTIF($V11:$AG11,DX$3)=0,"",IF($D11=$DJ$1,$A11,""))</f>
        <v/>
      </c>
      <c r="DY11" s="66" t="str">
        <f>IF(COUNTIF($V11:$AG11,DY$3)=0,"",IF($D11=$DJ$1,$A11,""))</f>
        <v/>
      </c>
      <c r="DZ11" s="66" t="str">
        <f>IF(COUNTIF($V11:$AG11,DZ$3)=0,"",IF($D11=$DJ$1,$A11,""))</f>
        <v/>
      </c>
      <c r="EA11" s="66" t="str">
        <f>IF(COUNTIF($V11:$AG11,EA$3)=0,"",IF($D11=$DJ$1,$A11,""))</f>
        <v/>
      </c>
      <c r="EB11" s="66" t="str">
        <f>IF(COUNTIF($V11:$AG11,EB$3)=0,"",IF($D11=$DJ$1,$A11,""))</f>
        <v/>
      </c>
      <c r="EC11" s="66" t="str">
        <f>IF(COUNTIF($V11:$AG11,EC$3)=0,"",IF($D11=$DJ$1,$A11,""))</f>
        <v/>
      </c>
      <c r="ED11" s="66" t="str">
        <f>IF(COUNTIF($V11:$AG11,ED$3)=0,"",IF($D11=$DJ$1,$A11,""))</f>
        <v/>
      </c>
      <c r="EE11" s="66" t="str">
        <f>IF(COUNTIF($V11:$AG11,EE$3)=0,"",IF($D11=$DJ$1,$A11,""))</f>
        <v/>
      </c>
      <c r="EF11" s="66" t="str">
        <f>IF(COUNTIF($V11:$AG11,EF$3)=0,"",IF($D11=$DJ$1,$A11,""))</f>
        <v/>
      </c>
      <c r="EG11" s="66" t="str">
        <f>IF(COUNTIF($V11:$AG11,EG$3)=0,"",IF($D11=$DJ$1,$A11,""))</f>
        <v/>
      </c>
      <c r="EH11" s="66" t="str">
        <f>IF(COUNTIF($V11:$AG11,EH$3)=0,"",IF($D11=$DJ$1,$A11,""))</f>
        <v/>
      </c>
      <c r="EI11" s="66" t="str">
        <f>IF(COUNTIF($V11:$AG11,EI$3)=0,"",IF($D11=$DJ$1,$A11,""))</f>
        <v/>
      </c>
      <c r="EJ11" s="66" t="str">
        <f>IF(COUNTIF($V11:$AG11,EJ$3)=0,"",IF($D11=$DJ$1,$A11,""))</f>
        <v/>
      </c>
      <c r="EK11" s="66" t="str">
        <f>IF(COUNTIF($V11:$AG11,EK$3)=0,"",IF($D11=$DJ$1,$A11,""))</f>
        <v/>
      </c>
      <c r="EL11" s="66" t="str">
        <f>IF(COUNTIF($V11:$AG11,EL$3)=0,"",IF($D11=$DJ$1,$A11,""))</f>
        <v/>
      </c>
      <c r="EM11" s="66" t="str">
        <f>IF(COUNTIF($V11:$AG11,EM$3)=0,"",IF($D11=$DJ$1,$A11,""))</f>
        <v/>
      </c>
      <c r="EN11" s="66" t="str">
        <f>IF(COUNTIF($V11:$AG11,EN$3)=0,"",IF($D11=$DJ$1,$A11,""))</f>
        <v/>
      </c>
      <c r="EO11" s="66" t="str">
        <f>IF(COUNTIF($V11:$AG11,EO$3)=0,"",IF($D11=$DJ$1,$A11,""))</f>
        <v/>
      </c>
      <c r="EP11" s="66" t="str">
        <f>IF(COUNTIF($V11:$AG11,EP$3)=0,"",IF($D11=$DJ$1,$A11,""))</f>
        <v/>
      </c>
      <c r="EQ11" s="66" t="str">
        <f>IF(COUNTIF($V11:$AG11,EQ$3)=0,"",IF($D11=$DJ$1,$A11,""))</f>
        <v/>
      </c>
      <c r="ER11" s="66" t="str">
        <f>IF(COUNTIF($V11:$AG11,ER$3)=0,"",IF($D11=$DJ$1,$A11,""))</f>
        <v/>
      </c>
      <c r="ES11" s="66" t="str">
        <f>IF(COUNTIF($V11:$AG11,ES$3)=0,"",IF($D11=$DJ$1,$A11,""))</f>
        <v/>
      </c>
      <c r="ET11" s="66" t="str">
        <f>IF(COUNTIF($V11:$AG11,ET$3)=0,"",IF($D11=$DJ$1,$A11,""))</f>
        <v/>
      </c>
      <c r="EU11" s="66" t="str">
        <f>IF(COUNTIF($V11:$AG11,EU$3)=0,"",IF($D11=$DJ$1,$A11,""))</f>
        <v/>
      </c>
      <c r="EV11" s="66" t="str">
        <f>IF(COUNTIF($V11:$AG11,EV$3)=0,"",IF($D11=$DJ$1,$A11,""))</f>
        <v/>
      </c>
      <c r="EW11" s="95" t="str">
        <f>IF(COUNTIF($V11:$AG11,EW$3)=0,"",IF($D11=$DJ$1,$A11,""))</f>
        <v/>
      </c>
      <c r="EX11" s="66" t="str">
        <f>IF(COUNTIF($V11:$AG11,EX$3)=0,"",IF($D11=$EX$1,$A11,""))</f>
        <v/>
      </c>
      <c r="EY11" s="66" t="str">
        <f>IF(COUNTIF($V11:$AG11,EY$3)=0,"",IF($D11=$EX$1,$A11,""))</f>
        <v/>
      </c>
      <c r="EZ11" s="66" t="str">
        <f>IF(COUNTIF($V11:$AG11,EZ$3)=0,"",IF($D11=$EX$1,$A11,""))</f>
        <v/>
      </c>
      <c r="FA11" s="66" t="str">
        <f>IF(COUNTIF($V11:$AG11,FA$3)=0,"",IF($D11=$EX$1,$A11,""))</f>
        <v/>
      </c>
      <c r="FB11" s="66" t="str">
        <f>IF(COUNTIF($V11:$AG11,FB$3)=0,"",IF($D11=$EX$1,$A11,""))</f>
        <v/>
      </c>
      <c r="FC11" s="66" t="str">
        <f>IF(COUNTIF($V11:$AG11,FC$3)=0,"",IF($D11=$EX$1,$A11,""))</f>
        <v/>
      </c>
      <c r="FD11" s="66" t="str">
        <f>IF(COUNTIF($V11:$AG11,FD$3)=0,"",IF($D11=$EX$1,$A11,""))</f>
        <v/>
      </c>
      <c r="FE11" s="66" t="str">
        <f>IF(COUNTIF($V11:$AG11,FE$3)=0,"",IF($D11=$EX$1,$A11,""))</f>
        <v/>
      </c>
      <c r="FF11" s="66" t="str">
        <f>IF(COUNTIF($V11:$AG11,FF$3)=0,"",IF($D11=$EX$1,$A11,""))</f>
        <v/>
      </c>
      <c r="FG11" s="66" t="str">
        <f>IF(COUNTIF($V11:$AG11,FG$3)=0,"",IF($D11=$EX$1,$A11,""))</f>
        <v/>
      </c>
      <c r="FH11" s="66" t="str">
        <f>IF(COUNTIF($V11:$AG11,FH$3)=0,"",IF($D11=$EX$1,$A11,""))</f>
        <v/>
      </c>
      <c r="FI11" s="66" t="str">
        <f>IF(COUNTIF($V11:$AG11,FI$3)=0,"",IF($D11=$EX$1,$A11,""))</f>
        <v/>
      </c>
      <c r="FJ11" s="66" t="str">
        <f>IF(COUNTIF($V11:$AG11,FJ$3)=0,"",IF($D11=$EX$1,$A11,""))</f>
        <v/>
      </c>
      <c r="FK11" s="66" t="str">
        <f>IF(COUNTIF($V11:$AG11,FK$3)=0,"",IF($D11=$EX$1,$A11,""))</f>
        <v/>
      </c>
      <c r="FL11" s="66" t="str">
        <f>IF(COUNTIF($V11:$AG11,FL$3)=0,"",IF($D11=$EX$1,$A11,""))</f>
        <v/>
      </c>
      <c r="FM11" s="66" t="str">
        <f>IF(COUNTIF($V11:$AG11,FM$3)=0,"",IF($D11=$EX$1,$A11,""))</f>
        <v/>
      </c>
      <c r="FN11" s="66" t="str">
        <f>IF(COUNTIF($V11:$AG11,FN$3)=0,"",IF($D11=$EX$1,$A11,""))</f>
        <v/>
      </c>
      <c r="FO11" s="66" t="str">
        <f>IF(COUNTIF($V11:$AG11,FO$3)=0,"",IF($D11=$EX$1,$A11,""))</f>
        <v/>
      </c>
      <c r="FP11" s="66" t="str">
        <f>IF(COUNTIF($V11:$AG11,FP$3)=0,"",IF($D11=$EX$1,$A11,""))</f>
        <v/>
      </c>
      <c r="FQ11" s="66" t="str">
        <f>IF(COUNTIF($V11:$AG11,FQ$3)=0,"",IF($D11=$EX$1,$A11,""))</f>
        <v/>
      </c>
      <c r="FR11" s="66" t="str">
        <f>IF(COUNTIF($V11:$AG11,FR$3)=0,"",IF($D11=$EX$1,$A11,""))</f>
        <v/>
      </c>
      <c r="FS11" s="66" t="str">
        <f>IF(COUNTIF($V11:$AG11,FS$3)=0,"",IF($D11=$EX$1,$A11,""))</f>
        <v/>
      </c>
      <c r="FT11" s="66" t="str">
        <f>IF(COUNTIF($V11:$AG11,FT$3)=0,"",IF($D11=$EX$1,$A11,""))</f>
        <v/>
      </c>
      <c r="FU11" s="66" t="str">
        <f>IF(COUNTIF($V11:$AG11,FU$3)=0,"",IF($D11=$EX$1,$A11,""))</f>
        <v/>
      </c>
      <c r="FV11" s="66" t="str">
        <f>IF(COUNTIF($V11:$AG11,FV$3)=0,"",IF($D11=$EX$1,$A11,""))</f>
        <v/>
      </c>
      <c r="FW11" s="66" t="str">
        <f>IF(COUNTIF($V11:$AG11,FW$3)=0,"",IF($D11=$EX$1,$A11,""))</f>
        <v/>
      </c>
      <c r="FX11" s="66" t="str">
        <f>IF(COUNTIF($V11:$AG11,FX$3)=0,"",IF($D11=$EX$1,$A11,""))</f>
        <v/>
      </c>
      <c r="FY11" s="66" t="str">
        <f>IF(COUNTIF($V11:$AG11,FY$3)=0,"",IF($D11=$EX$1,$A11,""))</f>
        <v/>
      </c>
      <c r="FZ11" s="66" t="str">
        <f>IF(COUNTIF($V11:$AG11,FZ$3)=0,"",IF($D11=$EX$1,$A11,""))</f>
        <v/>
      </c>
      <c r="GA11" s="66" t="str">
        <f>IF(COUNTIF($V11:$AG11,GA$3)=0,"",IF($D11=$EX$1,$A11,""))</f>
        <v/>
      </c>
      <c r="GB11" s="66" t="str">
        <f>IF(COUNTIF($V11:$AG11,GB$3)=0,"",IF($D11=$EX$1,$A11,""))</f>
        <v/>
      </c>
      <c r="GC11" s="66" t="str">
        <f>IF(COUNTIF($V11:$AG11,GC$3)=0,"",IF($D11=$EX$1,$A11,""))</f>
        <v/>
      </c>
      <c r="GD11" s="66" t="str">
        <f>IF(COUNTIF($V11:$AG11,GD$3)=0,"",IF($D11=$EX$1,$A11,""))</f>
        <v/>
      </c>
      <c r="GE11" s="66" t="str">
        <f>IF(COUNTIF($V11:$AG11,GE$3)=0,"",IF($D11=$EX$1,$A11,""))</f>
        <v/>
      </c>
      <c r="GF11" s="66" t="str">
        <f>IF(COUNTIF($V11:$AG11,GF$3)=0,"",IF($D11=$EX$1,$A11,""))</f>
        <v/>
      </c>
      <c r="GG11" s="66" t="str">
        <f>IF(COUNTIF($V11:$AG11,GG$3)=0,"",IF($D11=$EX$1,$A11,""))</f>
        <v/>
      </c>
      <c r="GH11" s="66" t="str">
        <f>IF(COUNTIF($V11:$AG11,GH$3)=0,"",IF($D11=$EX$1,$A11,""))</f>
        <v/>
      </c>
      <c r="GI11" s="66" t="str">
        <f>IF(COUNTIF($V11:$AG11,GI$3)=0,"",IF($D11=$EX$1,$A11,""))</f>
        <v/>
      </c>
      <c r="GJ11" s="66" t="str">
        <f>IF(COUNTIF($V11:$AG11,GJ$3)=0,"",IF($D11=$EX$1,$A11,""))</f>
        <v/>
      </c>
      <c r="GK11" s="95" t="str">
        <f>IF(COUNTIF($V11:$AG11,GK$3)=0,"",IF($D11=$EX$1,$A11,""))</f>
        <v/>
      </c>
      <c r="GL11" s="66" t="str">
        <f>IF(COUNTIF($V11:$AG11,GL$3)=0,"",IF($D11=$GL$1,$A11,""))</f>
        <v/>
      </c>
      <c r="GM11" s="66" t="str">
        <f>IF(COUNTIF($V11:$AG11,GM$3)=0,"",IF($D11=$GL$1,$A11,""))</f>
        <v/>
      </c>
      <c r="GN11" s="66" t="str">
        <f>IF(COUNTIF($V11:$AG11,GN$3)=0,"",IF($D11=$GL$1,$A11,""))</f>
        <v/>
      </c>
      <c r="GO11" s="66" t="str">
        <f>IF(COUNTIF($V11:$AG11,GO$3)=0,"",IF($D11=$GL$1,$A11,""))</f>
        <v/>
      </c>
      <c r="GP11" s="66" t="str">
        <f>IF(COUNTIF($V11:$AG11,GP$3)=0,"",IF($D11=$GL$1,$A11,""))</f>
        <v/>
      </c>
      <c r="GQ11" s="66" t="str">
        <f>IF(COUNTIF($V11:$AG11,GQ$3)=0,"",IF($D11=$GL$1,$A11,""))</f>
        <v/>
      </c>
      <c r="GR11" s="66" t="str">
        <f>IF(COUNTIF($V11:$AG11,GR$3)=0,"",IF($D11=$GL$1,$A11,""))</f>
        <v/>
      </c>
      <c r="GS11" s="66" t="str">
        <f>IF(COUNTIF($V11:$AG11,GS$3)=0,"",IF($D11=$GL$1,$A11,""))</f>
        <v/>
      </c>
      <c r="GT11" s="66" t="str">
        <f>IF(COUNTIF($V11:$AG11,GT$3)=0,"",IF($D11=$GL$1,$A11,""))</f>
        <v/>
      </c>
      <c r="GU11" s="66" t="str">
        <f>IF(COUNTIF($V11:$AG11,GU$3)=0,"",IF($D11=$GL$1,$A11,""))</f>
        <v/>
      </c>
      <c r="GV11" s="66" t="str">
        <f>IF(COUNTIF($V11:$AG11,GV$3)=0,"",IF($D11=$GL$1,$A11,""))</f>
        <v/>
      </c>
      <c r="GW11" s="66" t="str">
        <f>IF(COUNTIF($V11:$AG11,GW$3)=0,"",IF($D11=$GL$1,$A11,""))</f>
        <v/>
      </c>
      <c r="GX11" s="66" t="str">
        <f>IF(COUNTIF($V11:$AG11,GX$3)=0,"",IF($D11=$GL$1,$A11,""))</f>
        <v/>
      </c>
      <c r="GY11" s="66" t="str">
        <f>IF(COUNTIF($V11:$AG11,GY$3)=0,"",IF($D11=$GL$1,$A11,""))</f>
        <v/>
      </c>
      <c r="GZ11" s="66" t="str">
        <f>IF(COUNTIF($V11:$AG11,GZ$3)=0,"",IF($D11=$GL$1,$A11,""))</f>
        <v/>
      </c>
      <c r="HA11" s="66" t="str">
        <f>IF(COUNTIF($V11:$AG11,HA$3)=0,"",IF($D11=$GL$1,$A11,""))</f>
        <v/>
      </c>
      <c r="HB11" s="66" t="str">
        <f>IF(COUNTIF($V11:$AG11,HB$3)=0,"",IF($D11=$GL$1,$A11,""))</f>
        <v/>
      </c>
      <c r="HC11" s="66" t="str">
        <f>IF(COUNTIF($V11:$AG11,HC$3)=0,"",IF($D11=$GL$1,$A11,""))</f>
        <v/>
      </c>
      <c r="HD11" s="66" t="str">
        <f>IF(COUNTIF($V11:$AG11,HD$3)=0,"",IF($D11=$GL$1,$A11,""))</f>
        <v/>
      </c>
      <c r="HE11" s="66" t="str">
        <f>IF(COUNTIF($V11:$AG11,HE$3)=0,"",IF($D11=$GL$1,$A11,""))</f>
        <v/>
      </c>
      <c r="HF11" s="66" t="str">
        <f>IF(COUNTIF($V11:$AG11,HF$3)=0,"",IF($D11=$GL$1,$A11,""))</f>
        <v/>
      </c>
      <c r="HG11" s="66" t="str">
        <f>IF(COUNTIF($V11:$AG11,HG$3)=0,"",IF($D11=$GL$1,$A11,""))</f>
        <v/>
      </c>
      <c r="HH11" s="66" t="str">
        <f>IF(COUNTIF($V11:$AG11,HH$3)=0,"",IF($D11=$GL$1,$A11,""))</f>
        <v/>
      </c>
      <c r="HI11" s="66" t="str">
        <f>IF(COUNTIF($V11:$AG11,HI$3)=0,"",IF($D11=$GL$1,$A11,""))</f>
        <v/>
      </c>
      <c r="HJ11" s="66" t="str">
        <f>IF(COUNTIF($V11:$AG11,HJ$3)=0,"",IF($D11=$GL$1,$A11,""))</f>
        <v/>
      </c>
      <c r="HK11" s="66" t="str">
        <f>IF(COUNTIF($V11:$AG11,HK$3)=0,"",IF($D11=$GL$1,$A11,""))</f>
        <v/>
      </c>
      <c r="HL11" s="66" t="str">
        <f>IF(COUNTIF($V11:$AG11,HL$3)=0,"",IF($D11=$GL$1,$A11,""))</f>
        <v/>
      </c>
      <c r="HM11" s="66" t="str">
        <f>IF(COUNTIF($V11:$AG11,HM$3)=0,"",IF($D11=$GL$1,$A11,""))</f>
        <v/>
      </c>
      <c r="HN11" s="66" t="str">
        <f>IF(COUNTIF($V11:$AG11,HN$3)=0,"",IF($D11=$GL$1,$A11,""))</f>
        <v/>
      </c>
      <c r="HO11" s="66" t="str">
        <f>IF(COUNTIF($V11:$AG11,HO$3)=0,"",IF($D11=$GL$1,$A11,""))</f>
        <v/>
      </c>
      <c r="HP11" s="66" t="str">
        <f>IF(COUNTIF($V11:$AG11,HP$3)=0,"",IF($D11=$GL$1,$A11,""))</f>
        <v/>
      </c>
      <c r="HQ11" s="66" t="str">
        <f>IF(COUNTIF($V11:$AG11,HQ$3)=0,"",IF($D11=$GL$1,$A11,""))</f>
        <v/>
      </c>
      <c r="HR11" s="66" t="str">
        <f>IF(COUNTIF($V11:$AG11,HR$3)=0,"",IF($D11=$GL$1,$A11,""))</f>
        <v/>
      </c>
      <c r="HS11" s="66" t="str">
        <f>IF(COUNTIF($V11:$AG11,HS$3)=0,"",IF($D11=$GL$1,$A11,""))</f>
        <v/>
      </c>
      <c r="HT11" s="66" t="str">
        <f>IF(COUNTIF($V11:$AG11,HT$3)=0,"",IF($D11=$GL$1,$A11,""))</f>
        <v/>
      </c>
      <c r="HU11" s="66" t="str">
        <f>IF(COUNTIF($V11:$AG11,HU$3)=0,"",IF($D11=$GL$1,$A11,""))</f>
        <v/>
      </c>
      <c r="HV11" s="66" t="str">
        <f>IF(COUNTIF($V11:$AG11,HV$3)=0,"",IF($D11=$GL$1,$A11,""))</f>
        <v/>
      </c>
      <c r="HW11" s="66" t="str">
        <f>IF(COUNTIF($V11:$AG11,HW$3)=0,"",IF($D11=$GL$1,$A11,""))</f>
        <v/>
      </c>
      <c r="HX11" s="66" t="str">
        <f>IF(COUNTIF($V11:$AG11,HX$3)=0,"",IF($D11=$GL$1,$A11,""))</f>
        <v/>
      </c>
      <c r="HY11" s="95" t="str">
        <f>IF(COUNTIF($V11:$AG11,HY$3)=0,"",IF($D11=$GL$1,$A11,""))</f>
        <v/>
      </c>
      <c r="HZ11" s="66" t="str">
        <f>IF(COUNTIF($V11:$AG11,HZ$3)=0,"",IF($D11=$HZ$1,$A11,""))</f>
        <v/>
      </c>
      <c r="IA11" s="66" t="str">
        <f>IF(COUNTIF($V11:$AG11,IA$3)=0,"",IF($D11=$HZ$1,$A11,""))</f>
        <v/>
      </c>
      <c r="IB11" s="66" t="str">
        <f>IF(COUNTIF($V11:$AG11,IB$3)=0,"",IF($D11=$HZ$1,$A11,""))</f>
        <v/>
      </c>
      <c r="IC11" s="66" t="str">
        <f>IF(COUNTIF($V11:$AG11,IC$3)=0,"",IF($D11=$HZ$1,$A11,""))</f>
        <v/>
      </c>
      <c r="ID11" s="66" t="str">
        <f>IF(COUNTIF($V11:$AG11,ID$3)=0,"",IF($D11=$HZ$1,$A11,""))</f>
        <v/>
      </c>
      <c r="IE11" s="66" t="str">
        <f>IF(COUNTIF($V11:$AG11,IE$3)=0,"",IF($D11=$HZ$1,$A11,""))</f>
        <v/>
      </c>
      <c r="IF11" s="66" t="str">
        <f>IF(COUNTIF($V11:$AG11,IF$3)=0,"",IF($D11=$HZ$1,$A11,""))</f>
        <v/>
      </c>
      <c r="IG11" s="66" t="str">
        <f>IF(COUNTIF($V11:$AG11,IG$3)=0,"",IF($D11=$HZ$1,$A11,""))</f>
        <v/>
      </c>
      <c r="IH11" s="66" t="str">
        <f>IF(COUNTIF($V11:$AG11,IH$3)=0,"",IF($D11=$HZ$1,$A11,""))</f>
        <v/>
      </c>
      <c r="II11" s="66" t="str">
        <f>IF(COUNTIF($V11:$AG11,II$3)=0,"",IF($D11=$HZ$1,$A11,""))</f>
        <v/>
      </c>
      <c r="IJ11" s="66" t="str">
        <f>IF(COUNTIF($V11:$AG11,IJ$3)=0,"",IF($D11=$HZ$1,$A11,""))</f>
        <v/>
      </c>
      <c r="IK11" s="66" t="str">
        <f>IF(COUNTIF($V11:$AG11,IK$3)=0,"",IF($D11=$HZ$1,$A11,""))</f>
        <v/>
      </c>
      <c r="IL11" s="66" t="str">
        <f>IF(COUNTIF($V11:$AG11,IL$3)=0,"",IF($D11=$HZ$1,$A11,""))</f>
        <v/>
      </c>
      <c r="IM11" s="66" t="str">
        <f>IF(COUNTIF($V11:$AG11,IM$3)=0,"",IF($D11=$HZ$1,$A11,""))</f>
        <v/>
      </c>
      <c r="IN11" s="66" t="str">
        <f>IF(COUNTIF($V11:$AG11,IN$3)=0,"",IF($D11=$HZ$1,$A11,""))</f>
        <v/>
      </c>
      <c r="IO11" s="66" t="str">
        <f>IF(COUNTIF($V11:$AG11,IO$3)=0,"",IF($D11=$HZ$1,$A11,""))</f>
        <v/>
      </c>
      <c r="IP11" s="66" t="str">
        <f>IF(COUNTIF($V11:$AG11,IP$3)=0,"",IF($D11=$HZ$1,$A11,""))</f>
        <v/>
      </c>
      <c r="IQ11" s="66" t="str">
        <f>IF(COUNTIF($V11:$AG11,IQ$3)=0,"",IF($D11=$HZ$1,$A11,""))</f>
        <v/>
      </c>
      <c r="IR11" s="66" t="str">
        <f>IF(COUNTIF($V11:$AG11,IR$3)=0,"",IF($D11=$HZ$1,$A11,""))</f>
        <v/>
      </c>
      <c r="IS11" s="66" t="str">
        <f>IF(COUNTIF($V11:$AG11,IS$3)=0,"",IF($D11=$HZ$1,$A11,""))</f>
        <v/>
      </c>
      <c r="IT11" s="66" t="str">
        <f>IF(COUNTIF($V11:$AG11,IT$3)=0,"",IF($D11=$HZ$1,$A11,""))</f>
        <v/>
      </c>
      <c r="IU11" s="66" t="str">
        <f>IF(COUNTIF($V11:$AG11,IU$3)=0,"",IF($D11=$HZ$1,$A11,""))</f>
        <v/>
      </c>
      <c r="IV11" s="66" t="str">
        <f>IF(COUNTIF($V11:$AG11,IV$3)=0,"",IF($D11=$HZ$1,$A11,""))</f>
        <v/>
      </c>
      <c r="IW11" s="66" t="str">
        <f>IF(COUNTIF($V11:$AG11,IW$3)=0,"",IF($D11=$HZ$1,$A11,""))</f>
        <v/>
      </c>
      <c r="IX11" s="66" t="str">
        <f>IF(COUNTIF($V11:$AG11,IX$3)=0,"",IF($D11=$HZ$1,$A11,""))</f>
        <v/>
      </c>
      <c r="IY11" s="66" t="str">
        <f>IF(COUNTIF($V11:$AG11,IY$3)=0,"",IF($D11=$HZ$1,$A11,""))</f>
        <v/>
      </c>
      <c r="IZ11" s="66" t="str">
        <f>IF(COUNTIF($V11:$AG11,IZ$3)=0,"",IF($D11=$HZ$1,$A11,""))</f>
        <v/>
      </c>
      <c r="JA11" s="66" t="str">
        <f>IF(COUNTIF($V11:$AG11,JA$3)=0,"",IF($D11=$HZ$1,$A11,""))</f>
        <v/>
      </c>
      <c r="JB11" s="66" t="str">
        <f>IF(COUNTIF($V11:$AG11,JB$3)=0,"",IF($D11=$HZ$1,$A11,""))</f>
        <v/>
      </c>
      <c r="JC11" s="66" t="str">
        <f>IF(COUNTIF($V11:$AG11,JC$3)=0,"",IF($D11=$HZ$1,$A11,""))</f>
        <v/>
      </c>
      <c r="JD11" s="66" t="str">
        <f>IF(COUNTIF($V11:$AG11,JD$3)=0,"",IF($D11=$HZ$1,$A11,""))</f>
        <v/>
      </c>
      <c r="JE11" s="66" t="str">
        <f>IF(COUNTIF($V11:$AG11,JE$3)=0,"",IF($D11=$HZ$1,$A11,""))</f>
        <v/>
      </c>
      <c r="JF11" s="66" t="str">
        <f>IF(COUNTIF($V11:$AG11,JF$3)=0,"",IF($D11=$HZ$1,$A11,""))</f>
        <v/>
      </c>
      <c r="JG11" s="66" t="str">
        <f>IF(COUNTIF($V11:$AG11,JG$3)=0,"",IF($D11=$HZ$1,$A11,""))</f>
        <v/>
      </c>
      <c r="JH11" s="66" t="str">
        <f>IF(COUNTIF($V11:$AG11,JH$3)=0,"",IF($D11=$HZ$1,$A11,""))</f>
        <v/>
      </c>
      <c r="JI11" s="66" t="str">
        <f>IF(COUNTIF($V11:$AG11,JI$3)=0,"",IF($D11=$HZ$1,$A11,""))</f>
        <v/>
      </c>
      <c r="JJ11" s="66" t="str">
        <f>IF(COUNTIF($V11:$AG11,JJ$3)=0,"",IF($D11=$HZ$1,$A11,""))</f>
        <v/>
      </c>
      <c r="JK11" s="66" t="str">
        <f>IF(COUNTIF($V11:$AG11,JK$3)=0,"",IF($D11=$HZ$1,$A11,""))</f>
        <v/>
      </c>
      <c r="JL11" s="66" t="str">
        <f>IF(COUNTIF($V11:$AG11,JL$3)=0,"",IF($D11=$HZ$1,$A11,""))</f>
        <v/>
      </c>
      <c r="JM11" s="95" t="str">
        <f>IF(COUNTIF($V11:$AG11,JM$3)=0,"",IF($D11=$HZ$1,$A11,""))</f>
        <v/>
      </c>
      <c r="JN11" s="66" t="str">
        <f>IF(COUNTIF($V11:$AG11,JN$3)=0,"",IF($D11=$JN$1,$A11,""))</f>
        <v/>
      </c>
      <c r="JO11" s="66" t="str">
        <f>IF(COUNTIF($V11:$AG11,JO$3)=0,"",IF($D11=$JN$1,$A11,""))</f>
        <v/>
      </c>
      <c r="JP11" s="66" t="str">
        <f>IF(COUNTIF($V11:$AG11,JP$3)=0,"",IF($D11=$JN$1,$A11,""))</f>
        <v/>
      </c>
      <c r="JQ11" s="66" t="str">
        <f>IF(COUNTIF($V11:$AG11,JQ$3)=0,"",IF($D11=$JN$1,$A11,""))</f>
        <v/>
      </c>
      <c r="JR11" s="66" t="str">
        <f>IF(COUNTIF($V11:$AG11,JR$3)=0,"",IF($D11=$JN$1,$A11,""))</f>
        <v/>
      </c>
      <c r="JS11" s="66" t="str">
        <f>IF(COUNTIF($V11:$AG11,JS$3)=0,"",IF($D11=$JN$1,$A11,""))</f>
        <v/>
      </c>
      <c r="JT11" s="66" t="str">
        <f>IF(COUNTIF($V11:$AG11,JT$3)=0,"",IF($D11=$JN$1,$A11,""))</f>
        <v/>
      </c>
      <c r="JU11" s="66" t="str">
        <f>IF(COUNTIF($V11:$AG11,JU$3)=0,"",IF($D11=$JN$1,$A11,""))</f>
        <v/>
      </c>
      <c r="JV11" s="66" t="str">
        <f>IF(COUNTIF($V11:$AG11,JV$3)=0,"",IF($D11=$JN$1,$A11,""))</f>
        <v/>
      </c>
      <c r="JW11" s="66" t="str">
        <f>IF(COUNTIF($V11:$AG11,JW$3)=0,"",IF($D11=$JN$1,$A11,""))</f>
        <v/>
      </c>
      <c r="JX11" s="66" t="str">
        <f>IF(COUNTIF($V11:$AG11,JX$3)=0,"",IF($D11=$JN$1,$A11,""))</f>
        <v/>
      </c>
      <c r="JY11" s="66" t="str">
        <f>IF(COUNTIF($V11:$AG11,JY$3)=0,"",IF($D11=$JN$1,$A11,""))</f>
        <v/>
      </c>
      <c r="JZ11" s="66" t="str">
        <f>IF(COUNTIF($V11:$AG11,JZ$3)=0,"",IF($D11=$JN$1,$A11,""))</f>
        <v/>
      </c>
      <c r="KA11" s="66" t="str">
        <f>IF(COUNTIF($V11:$AG11,KA$3)=0,"",IF($D11=$JN$1,$A11,""))</f>
        <v/>
      </c>
      <c r="KB11" s="66" t="str">
        <f>IF(COUNTIF($V11:$AG11,KB$3)=0,"",IF($D11=$JN$1,$A11,""))</f>
        <v/>
      </c>
      <c r="KC11" s="66" t="str">
        <f>IF(COUNTIF($V11:$AG11,KC$3)=0,"",IF($D11=$JN$1,$A11,""))</f>
        <v/>
      </c>
      <c r="KD11" s="66" t="str">
        <f>IF(COUNTIF($V11:$AG11,KD$3)=0,"",IF($D11=$JN$1,$A11,""))</f>
        <v/>
      </c>
      <c r="KE11" s="66" t="str">
        <f>IF(COUNTIF($V11:$AG11,KE$3)=0,"",IF($D11=$JN$1,$A11,""))</f>
        <v/>
      </c>
      <c r="KF11" s="66" t="str">
        <f>IF(COUNTIF($V11:$AG11,KF$3)=0,"",IF($D11=$JN$1,$A11,""))</f>
        <v/>
      </c>
      <c r="KG11" s="66" t="str">
        <f>IF(COUNTIF($V11:$AG11,KG$3)=0,"",IF($D11=$JN$1,$A11,""))</f>
        <v/>
      </c>
      <c r="KH11" s="66" t="str">
        <f>IF(COUNTIF($V11:$AG11,KH$3)=0,"",IF($D11=$JN$1,$A11,""))</f>
        <v/>
      </c>
      <c r="KI11" s="66" t="str">
        <f>IF(COUNTIF($V11:$AG11,KI$3)=0,"",IF($D11=$JN$1,$A11,""))</f>
        <v/>
      </c>
      <c r="KJ11" s="66" t="str">
        <f>IF(COUNTIF($V11:$AG11,KJ$3)=0,"",IF($D11=$JN$1,$A11,""))</f>
        <v/>
      </c>
      <c r="KK11" s="66" t="str">
        <f>IF(COUNTIF($V11:$AG11,KK$3)=0,"",IF($D11=$JN$1,$A11,""))</f>
        <v/>
      </c>
      <c r="KL11" s="66" t="str">
        <f>IF(COUNTIF($V11:$AG11,KL$3)=0,"",IF($D11=$JN$1,$A11,""))</f>
        <v/>
      </c>
      <c r="KM11" s="66" t="str">
        <f>IF(COUNTIF($V11:$AG11,KM$3)=0,"",IF($D11=$JN$1,$A11,""))</f>
        <v/>
      </c>
      <c r="KN11" s="66" t="str">
        <f>IF(COUNTIF($V11:$AG11,KN$3)=0,"",IF($D11=$JN$1,$A11,""))</f>
        <v/>
      </c>
      <c r="KO11" s="66" t="str">
        <f>IF(COUNTIF($V11:$AG11,KO$3)=0,"",IF($D11=$JN$1,$A11,""))</f>
        <v/>
      </c>
      <c r="KP11" s="66" t="str">
        <f>IF(COUNTIF($V11:$AG11,KP$3)=0,"",IF($D11=$JN$1,$A11,""))</f>
        <v/>
      </c>
      <c r="KQ11" s="66" t="str">
        <f>IF(COUNTIF($V11:$AG11,KQ$3)=0,"",IF($D11=$JN$1,$A11,""))</f>
        <v/>
      </c>
      <c r="KR11" s="66" t="str">
        <f>IF(COUNTIF($V11:$AG11,KR$3)=0,"",IF($D11=$JN$1,$A11,""))</f>
        <v/>
      </c>
      <c r="KS11" s="66" t="str">
        <f>IF(COUNTIF($V11:$AG11,KS$3)=0,"",IF($D11=$JN$1,$A11,""))</f>
        <v/>
      </c>
      <c r="KT11" s="66" t="str">
        <f>IF(COUNTIF($V11:$AG11,KT$3)=0,"",IF($D11=$JN$1,$A11,""))</f>
        <v/>
      </c>
      <c r="KU11" s="66" t="str">
        <f>IF(COUNTIF($V11:$AG11,KU$3)=0,"",IF($D11=$JN$1,$A11,""))</f>
        <v/>
      </c>
      <c r="KV11" s="66" t="str">
        <f>IF(COUNTIF($V11:$AG11,KV$3)=0,"",IF($D11=$JN$1,$A11,""))</f>
        <v/>
      </c>
      <c r="KW11" s="66" t="str">
        <f>IF(COUNTIF($V11:$AG11,KW$3)=0,"",IF($D11=$JN$1,$A11,""))</f>
        <v/>
      </c>
      <c r="KX11" s="66" t="str">
        <f>IF(COUNTIF($V11:$AG11,KX$3)=0,"",IF($D11=$JN$1,$A11,""))</f>
        <v/>
      </c>
      <c r="KY11" s="66" t="str">
        <f>IF(COUNTIF($V11:$AG11,KY$3)=0,"",IF($D11=$JN$1,$A11,""))</f>
        <v/>
      </c>
      <c r="KZ11" s="66" t="str">
        <f>IF(COUNTIF($V11:$AG11,KZ$3)=0,"",IF($D11=$JN$1,$A11,""))</f>
        <v/>
      </c>
      <c r="LA11" s="95" t="str">
        <f>IF(COUNTIF($V11:$AG11,LA$3)=0,"",IF($D11=$JN$1,$A11,""))</f>
        <v/>
      </c>
      <c r="LB11" s="66" t="str">
        <f>IF(COUNTIF($V11:$AG11,LB$3)=0,"",IF($D11=$LB$1,$A11,""))</f>
        <v/>
      </c>
      <c r="LC11" s="66" t="str">
        <f>IF(COUNTIF($V11:$AG11,LC$3)=0,"",IF($D11=$LB$1,$A11,""))</f>
        <v/>
      </c>
      <c r="LD11" s="66" t="str">
        <f>IF(COUNTIF($V11:$AG11,LD$3)=0,"",IF($D11=$LB$1,$A11,""))</f>
        <v/>
      </c>
      <c r="LE11" s="66" t="str">
        <f>IF(COUNTIF($V11:$AG11,LE$3)=0,"",IF($D11=$LB$1,$A11,""))</f>
        <v/>
      </c>
      <c r="LF11" s="66" t="str">
        <f>IF(COUNTIF($V11:$AG11,LF$3)=0,"",IF($D11=$LB$1,$A11,""))</f>
        <v/>
      </c>
      <c r="LG11" s="66" t="str">
        <f>IF(COUNTIF($V11:$AG11,LG$3)=0,"",IF($D11=$LB$1,$A11,""))</f>
        <v/>
      </c>
      <c r="LH11" s="66" t="str">
        <f>IF(COUNTIF($V11:$AG11,LH$3)=0,"",IF($D11=$LB$1,$A11,""))</f>
        <v/>
      </c>
      <c r="LI11" s="66" t="str">
        <f>IF(COUNTIF($V11:$AG11,LI$3)=0,"",IF($D11=$LB$1,$A11,""))</f>
        <v/>
      </c>
      <c r="LJ11" s="66" t="str">
        <f>IF(COUNTIF($V11:$AG11,LJ$3)=0,"",IF($D11=$LB$1,$A11,""))</f>
        <v/>
      </c>
      <c r="LK11" s="66" t="str">
        <f>IF(COUNTIF($V11:$AG11,LK$3)=0,"",IF($D11=$LB$1,$A11,""))</f>
        <v/>
      </c>
      <c r="LL11" s="66" t="str">
        <f>IF(COUNTIF($V11:$AG11,LL$3)=0,"",IF($D11=$LB$1,$A11,""))</f>
        <v/>
      </c>
      <c r="LM11" s="66" t="str">
        <f>IF(COUNTIF($V11:$AG11,LM$3)=0,"",IF($D11=$LB$1,$A11,""))</f>
        <v/>
      </c>
      <c r="LN11" s="66" t="str">
        <f>IF(COUNTIF($V11:$AG11,LN$3)=0,"",IF($D11=$LB$1,$A11,""))</f>
        <v/>
      </c>
      <c r="LO11" s="66" t="str">
        <f>IF(COUNTIF($V11:$AG11,LO$3)=0,"",IF($D11=$LB$1,$A11,""))</f>
        <v/>
      </c>
      <c r="LP11" s="66" t="str">
        <f>IF(COUNTIF($V11:$AG11,LP$3)=0,"",IF($D11=$LB$1,$A11,""))</f>
        <v/>
      </c>
      <c r="LQ11" s="66" t="str">
        <f>IF(COUNTIF($V11:$AG11,LQ$3)=0,"",IF($D11=$LB$1,$A11,""))</f>
        <v/>
      </c>
      <c r="LR11" s="66" t="str">
        <f>IF(COUNTIF($V11:$AG11,LR$3)=0,"",IF($D11=$LB$1,$A11,""))</f>
        <v/>
      </c>
      <c r="LS11" s="66" t="str">
        <f>IF(COUNTIF($V11:$AG11,LS$3)=0,"",IF($D11=$LB$1,$A11,""))</f>
        <v/>
      </c>
      <c r="LT11" s="66" t="str">
        <f>IF(COUNTIF($V11:$AG11,LT$3)=0,"",IF($D11=$LB$1,$A11,""))</f>
        <v/>
      </c>
      <c r="LU11" s="66" t="str">
        <f>IF(COUNTIF($V11:$AG11,LU$3)=0,"",IF($D11=$LB$1,$A11,""))</f>
        <v/>
      </c>
      <c r="LV11" s="66" t="str">
        <f>IF(COUNTIF($V11:$AG11,LV$3)=0,"",IF($D11=$LB$1,$A11,""))</f>
        <v/>
      </c>
      <c r="LW11" s="66" t="str">
        <f>IF(COUNTIF($V11:$AG11,LW$3)=0,"",IF($D11=$LB$1,$A11,""))</f>
        <v/>
      </c>
      <c r="LX11" s="66" t="str">
        <f>IF(COUNTIF($V11:$AG11,LX$3)=0,"",IF($D11=$LB$1,$A11,""))</f>
        <v/>
      </c>
      <c r="LY11" s="66" t="str">
        <f>IF(COUNTIF($V11:$AG11,LY$3)=0,"",IF($D11=$LB$1,$A11,""))</f>
        <v/>
      </c>
      <c r="LZ11" s="66" t="str">
        <f>IF(COUNTIF($V11:$AG11,LZ$3)=0,"",IF($D11=$LB$1,$A11,""))</f>
        <v/>
      </c>
      <c r="MA11" s="66" t="str">
        <f>IF(COUNTIF($V11:$AG11,MA$3)=0,"",IF($D11=$LB$1,$A11,""))</f>
        <v/>
      </c>
      <c r="MB11" s="66" t="str">
        <f>IF(COUNTIF($V11:$AG11,MB$3)=0,"",IF($D11=$LB$1,$A11,""))</f>
        <v/>
      </c>
      <c r="MC11" s="66" t="str">
        <f>IF(COUNTIF($V11:$AG11,MC$3)=0,"",IF($D11=$LB$1,$A11,""))</f>
        <v/>
      </c>
      <c r="MD11" s="66" t="str">
        <f>IF(COUNTIF($V11:$AG11,MD$3)=0,"",IF($D11=$LB$1,$A11,""))</f>
        <v/>
      </c>
      <c r="ME11" s="66" t="str">
        <f>IF(COUNTIF($V11:$AG11,ME$3)=0,"",IF($D11=$LB$1,$A11,""))</f>
        <v/>
      </c>
      <c r="MF11" s="66" t="str">
        <f>IF(COUNTIF($V11:$AG11,MF$3)=0,"",IF($D11=$LB$1,$A11,""))</f>
        <v/>
      </c>
      <c r="MG11" s="66" t="str">
        <f>IF(COUNTIF($V11:$AG11,MG$3)=0,"",IF($D11=$LB$1,$A11,""))</f>
        <v/>
      </c>
      <c r="MH11" s="66" t="str">
        <f>IF(COUNTIF($V11:$AG11,MH$3)=0,"",IF($D11=$LB$1,$A11,""))</f>
        <v/>
      </c>
      <c r="MI11" s="66" t="str">
        <f>IF(COUNTIF($V11:$AG11,MI$3)=0,"",IF($D11=$LB$1,$A11,""))</f>
        <v/>
      </c>
      <c r="MJ11" s="66" t="str">
        <f>IF(COUNTIF($V11:$AG11,MJ$3)=0,"",IF($D11=$LB$1,$A11,""))</f>
        <v/>
      </c>
      <c r="MK11" s="66" t="str">
        <f>IF(COUNTIF($V11:$AG11,MK$3)=0,"",IF($D11=$LB$1,$A11,""))</f>
        <v/>
      </c>
      <c r="ML11" s="66" t="str">
        <f>IF(COUNTIF($V11:$AG11,ML$3)=0,"",IF($D11=$LB$1,$A11,""))</f>
        <v/>
      </c>
      <c r="MM11" s="66" t="str">
        <f>IF(COUNTIF($V11:$AG11,MM$3)=0,"",IF($D11=$LB$1,$A11,""))</f>
        <v/>
      </c>
      <c r="MN11" s="66" t="str">
        <f>IF(COUNTIF($V11:$AG11,MN$3)=0,"",IF($D11=$LB$1,$A11,""))</f>
        <v/>
      </c>
      <c r="MO11" s="95" t="str">
        <f>IF(COUNTIF($V11:$AG11,MO$3)=0,"",IF($D11=$LB$1,$A11,""))</f>
        <v/>
      </c>
      <c r="MP11" s="66" t="str">
        <f>IF(COUNTIF($V11:$AG11,MP$3)=0,"",IF($D11=$MP$1,$A11,""))</f>
        <v/>
      </c>
      <c r="MQ11" s="66" t="str">
        <f>IF(COUNTIF($V11:$AG11,MQ$3)=0,"",IF($D11=$MP$1,$A11,""))</f>
        <v/>
      </c>
      <c r="MR11" s="66" t="str">
        <f>IF(COUNTIF($V11:$AG11,MR$3)=0,"",IF($D11=$MP$1,$A11,""))</f>
        <v/>
      </c>
      <c r="MS11" s="66" t="str">
        <f>IF(COUNTIF($V11:$AG11,MS$3)=0,"",IF($D11=$MP$1,$A11,""))</f>
        <v/>
      </c>
      <c r="MT11" s="66" t="str">
        <f>IF(COUNTIF($V11:$AG11,MT$3)=0,"",IF($D11=$MP$1,$A11,""))</f>
        <v/>
      </c>
      <c r="MU11" s="66" t="str">
        <f>IF(COUNTIF($V11:$AG11,MU$3)=0,"",IF($D11=$MP$1,$A11,""))</f>
        <v/>
      </c>
      <c r="MV11" s="66" t="str">
        <f>IF(COUNTIF($V11:$AG11,MV$3)=0,"",IF($D11=$MP$1,$A11,""))</f>
        <v/>
      </c>
      <c r="MW11" s="66" t="str">
        <f>IF(COUNTIF($V11:$AG11,MW$3)=0,"",IF($D11=$MP$1,$A11,""))</f>
        <v/>
      </c>
      <c r="MX11" s="66" t="str">
        <f>IF(COUNTIF($V11:$AG11,MX$3)=0,"",IF($D11=$MP$1,$A11,""))</f>
        <v/>
      </c>
      <c r="MY11" s="66" t="str">
        <f>IF(COUNTIF($V11:$AG11,MY$3)=0,"",IF($D11=$MP$1,$A11,""))</f>
        <v/>
      </c>
      <c r="MZ11" s="66" t="str">
        <f>IF(COUNTIF($V11:$AG11,MZ$3)=0,"",IF($D11=$MP$1,$A11,""))</f>
        <v/>
      </c>
      <c r="NA11" s="66" t="str">
        <f>IF(COUNTIF($V11:$AG11,NA$3)=0,"",IF($D11=$MP$1,$A11,""))</f>
        <v/>
      </c>
      <c r="NB11" s="66" t="str">
        <f>IF(COUNTIF($V11:$AG11,NB$3)=0,"",IF($D11=$MP$1,$A11,""))</f>
        <v/>
      </c>
      <c r="NC11" s="66" t="str">
        <f>IF(COUNTIF($V11:$AG11,NC$3)=0,"",IF($D11=$MP$1,$A11,""))</f>
        <v/>
      </c>
      <c r="ND11" s="66" t="str">
        <f>IF(COUNTIF($V11:$AG11,ND$3)=0,"",IF($D11=$MP$1,$A11,""))</f>
        <v/>
      </c>
      <c r="NE11" s="66" t="str">
        <f>IF(COUNTIF($V11:$AG11,NE$3)=0,"",IF($D11=$MP$1,$A11,""))</f>
        <v/>
      </c>
      <c r="NF11" s="66" t="str">
        <f>IF(COUNTIF($V11:$AG11,NF$3)=0,"",IF($D11=$MP$1,$A11,""))</f>
        <v/>
      </c>
      <c r="NG11" s="66" t="str">
        <f>IF(COUNTIF($V11:$AG11,NG$3)=0,"",IF($D11=$MP$1,$A11,""))</f>
        <v/>
      </c>
      <c r="NH11" s="66" t="str">
        <f>IF(COUNTIF($V11:$AG11,NH$3)=0,"",IF($D11=$MP$1,$A11,""))</f>
        <v/>
      </c>
      <c r="NI11" s="66" t="str">
        <f>IF(COUNTIF($V11:$AG11,NI$3)=0,"",IF($D11=$MP$1,$A11,""))</f>
        <v/>
      </c>
      <c r="NJ11" s="66" t="str">
        <f>IF(COUNTIF($V11:$AG11,NJ$3)=0,"",IF($D11=$MP$1,$A11,""))</f>
        <v/>
      </c>
      <c r="NK11" s="66" t="str">
        <f>IF(COUNTIF($V11:$AG11,NK$3)=0,"",IF($D11=$MP$1,$A11,""))</f>
        <v/>
      </c>
      <c r="NL11" s="66" t="str">
        <f>IF(COUNTIF($V11:$AG11,NL$3)=0,"",IF($D11=$MP$1,$A11,""))</f>
        <v/>
      </c>
      <c r="NM11" s="66" t="str">
        <f>IF(COUNTIF($V11:$AG11,NM$3)=0,"",IF($D11=$MP$1,$A11,""))</f>
        <v/>
      </c>
      <c r="NN11" s="66" t="str">
        <f>IF(COUNTIF($V11:$AG11,NN$3)=0,"",IF($D11=$MP$1,$A11,""))</f>
        <v/>
      </c>
      <c r="NO11" s="66" t="str">
        <f>IF(COUNTIF($V11:$AG11,NO$3)=0,"",IF($D11=$MP$1,$A11,""))</f>
        <v/>
      </c>
      <c r="NP11" s="66" t="str">
        <f>IF(COUNTIF($V11:$AG11,NP$3)=0,"",IF($D11=$MP$1,$A11,""))</f>
        <v/>
      </c>
      <c r="NQ11" s="66" t="str">
        <f>IF(COUNTIF($V11:$AG11,NQ$3)=0,"",IF($D11=$MP$1,$A11,""))</f>
        <v/>
      </c>
      <c r="NR11" s="66" t="str">
        <f>IF(COUNTIF($V11:$AG11,NR$3)=0,"",IF($D11=$MP$1,$A11,""))</f>
        <v/>
      </c>
      <c r="NS11" s="66" t="str">
        <f>IF(COUNTIF($V11:$AG11,NS$3)=0,"",IF($D11=$MP$1,$A11,""))</f>
        <v/>
      </c>
      <c r="NT11" s="66" t="str">
        <f>IF(COUNTIF($V11:$AG11,NT$3)=0,"",IF($D11=$MP$1,$A11,""))</f>
        <v/>
      </c>
      <c r="NU11" s="66" t="str">
        <f>IF(COUNTIF($V11:$AG11,NU$3)=0,"",IF($D11=$MP$1,$A11,""))</f>
        <v/>
      </c>
      <c r="NV11" s="66" t="str">
        <f>IF(COUNTIF($V11:$AG11,NV$3)=0,"",IF($D11=$MP$1,$A11,""))</f>
        <v/>
      </c>
      <c r="NW11" s="66" t="str">
        <f>IF(COUNTIF($V11:$AG11,NW$3)=0,"",IF($D11=$MP$1,$A11,""))</f>
        <v/>
      </c>
      <c r="NX11" s="66" t="str">
        <f>IF(COUNTIF($V11:$AG11,NX$3)=0,"",IF($D11=$MP$1,$A11,""))</f>
        <v/>
      </c>
      <c r="NY11" s="66" t="str">
        <f>IF(COUNTIF($V11:$AG11,NY$3)=0,"",IF($D11=$MP$1,$A11,""))</f>
        <v/>
      </c>
      <c r="NZ11" s="66" t="str">
        <f>IF(COUNTIF($V11:$AG11,NZ$3)=0,"",IF($D11=$MP$1,$A11,""))</f>
        <v/>
      </c>
      <c r="OA11" s="66" t="str">
        <f>IF(COUNTIF($V11:$AG11,OA$3)=0,"",IF($D11=$MP$1,$A11,""))</f>
        <v/>
      </c>
      <c r="OB11" s="66" t="str">
        <f>IF(COUNTIF($V11:$AG11,OB$3)=0,"",IF($D11=$MP$1,$A11,""))</f>
        <v/>
      </c>
      <c r="OC11" s="95" t="str">
        <f>IF(COUNTIF($V11:$AG11,OC$3)=0,"",IF($D11=$MP$1,$A11,""))</f>
        <v/>
      </c>
      <c r="OD11" s="66" t="str">
        <f>IF(COUNTIF($V11:$AG11,OD$3)=0,"",IF($D11=$OD$1,$A11,""))</f>
        <v/>
      </c>
      <c r="OE11" s="66" t="str">
        <f>IF(COUNTIF($V11:$AG11,OE$3)=0,"",IF($D11=$OD$1,$A11,""))</f>
        <v/>
      </c>
      <c r="OF11" s="66" t="str">
        <f>IF(COUNTIF($V11:$AG11,OF$3)=0,"",IF($D11=$OD$1,$A11,""))</f>
        <v/>
      </c>
      <c r="OG11" s="66" t="str">
        <f>IF(COUNTIF($V11:$AG11,OG$3)=0,"",IF($D11=$OD$1,$A11,""))</f>
        <v/>
      </c>
      <c r="OH11" s="66" t="str">
        <f>IF(COUNTIF($V11:$AG11,OH$3)=0,"",IF($D11=$OD$1,$A11,""))</f>
        <v/>
      </c>
      <c r="OI11" s="66" t="str">
        <f>IF(COUNTIF($V11:$AG11,OI$3)=0,"",IF($D11=$OD$1,$A11,""))</f>
        <v/>
      </c>
      <c r="OJ11" s="66" t="str">
        <f>IF(COUNTIF($V11:$AG11,OJ$3)=0,"",IF($D11=$OD$1,$A11,""))</f>
        <v/>
      </c>
      <c r="OK11" s="66" t="str">
        <f>IF(COUNTIF($V11:$AG11,OK$3)=0,"",IF($D11=$OD$1,$A11,""))</f>
        <v/>
      </c>
      <c r="OL11" s="66" t="str">
        <f>IF(COUNTIF($V11:$AG11,OL$3)=0,"",IF($D11=$OD$1,$A11,""))</f>
        <v/>
      </c>
      <c r="OM11" s="66" t="str">
        <f>IF(COUNTIF($V11:$AG11,OM$3)=0,"",IF($D11=$OD$1,$A11,""))</f>
        <v/>
      </c>
      <c r="ON11" s="66" t="str">
        <f>IF(COUNTIF($V11:$AG11,ON$3)=0,"",IF($D11=$OD$1,$A11,""))</f>
        <v/>
      </c>
      <c r="OO11" s="66" t="str">
        <f>IF(COUNTIF($V11:$AG11,OO$3)=0,"",IF($D11=$OD$1,$A11,""))</f>
        <v/>
      </c>
      <c r="OP11" s="66" t="str">
        <f>IF(COUNTIF($V11:$AG11,OP$3)=0,"",IF($D11=$OD$1,$A11,""))</f>
        <v/>
      </c>
      <c r="OQ11" s="66" t="str">
        <f>IF(COUNTIF($V11:$AG11,OQ$3)=0,"",IF($D11=$OD$1,$A11,""))</f>
        <v/>
      </c>
      <c r="OR11" s="66" t="str">
        <f>IF(COUNTIF($V11:$AG11,OR$3)=0,"",IF($D11=$OD$1,$A11,""))</f>
        <v/>
      </c>
      <c r="OS11" s="66" t="str">
        <f>IF(COUNTIF($V11:$AG11,OS$3)=0,"",IF($D11=$OD$1,$A11,""))</f>
        <v/>
      </c>
      <c r="OT11" s="66" t="str">
        <f>IF(COUNTIF($V11:$AG11,OT$3)=0,"",IF($D11=$OD$1,$A11,""))</f>
        <v/>
      </c>
      <c r="OU11" s="66" t="str">
        <f>IF(COUNTIF($V11:$AG11,OU$3)=0,"",IF($D11=$OD$1,$A11,""))</f>
        <v/>
      </c>
      <c r="OV11" s="66" t="str">
        <f>IF(COUNTIF($V11:$AG11,OV$3)=0,"",IF($D11=$OD$1,$A11,""))</f>
        <v/>
      </c>
      <c r="OW11" s="66" t="str">
        <f>IF(COUNTIF($V11:$AG11,OW$3)=0,"",IF($D11=$OD$1,$A11,""))</f>
        <v/>
      </c>
      <c r="OX11" s="66" t="str">
        <f>IF(COUNTIF($V11:$AG11,OX$3)=0,"",IF($D11=$OD$1,$A11,""))</f>
        <v/>
      </c>
      <c r="OY11" s="66" t="str">
        <f>IF(COUNTIF($V11:$AG11,OY$3)=0,"",IF($D11=$OD$1,$A11,""))</f>
        <v/>
      </c>
      <c r="OZ11" s="66" t="str">
        <f>IF(COUNTIF($V11:$AG11,OZ$3)=0,"",IF($D11=$OD$1,$A11,""))</f>
        <v/>
      </c>
      <c r="PA11" s="66" t="str">
        <f>IF(COUNTIF($V11:$AG11,PA$3)=0,"",IF($D11=$OD$1,$A11,""))</f>
        <v/>
      </c>
      <c r="PB11" s="66" t="str">
        <f>IF(COUNTIF($V11:$AG11,PB$3)=0,"",IF($D11=$OD$1,$A11,""))</f>
        <v/>
      </c>
      <c r="PC11" s="66" t="str">
        <f>IF(COUNTIF($V11:$AG11,PC$3)=0,"",IF($D11=$OD$1,$A11,""))</f>
        <v/>
      </c>
      <c r="PD11" s="66" t="str">
        <f>IF(COUNTIF($V11:$AG11,PD$3)=0,"",IF($D11=$OD$1,$A11,""))</f>
        <v/>
      </c>
      <c r="PE11" s="66" t="str">
        <f>IF(COUNTIF($V11:$AG11,PE$3)=0,"",IF($D11=$OD$1,$A11,""))</f>
        <v/>
      </c>
      <c r="PF11" s="66" t="str">
        <f>IF(COUNTIF($V11:$AG11,PF$3)=0,"",IF($D11=$OD$1,$A11,""))</f>
        <v/>
      </c>
      <c r="PG11" s="66" t="str">
        <f>IF(COUNTIF($V11:$AG11,PG$3)=0,"",IF($D11=$OD$1,$A11,""))</f>
        <v/>
      </c>
      <c r="PH11" s="66" t="str">
        <f>IF(COUNTIF($V11:$AG11,PH$3)=0,"",IF($D11=$OD$1,$A11,""))</f>
        <v/>
      </c>
      <c r="PI11" s="66" t="str">
        <f>IF(COUNTIF($V11:$AG11,PI$3)=0,"",IF($D11=$OD$1,$A11,""))</f>
        <v/>
      </c>
      <c r="PJ11" s="66" t="str">
        <f>IF(COUNTIF($V11:$AG11,PJ$3)=0,"",IF($D11=$OD$1,$A11,""))</f>
        <v/>
      </c>
      <c r="PK11" s="66" t="str">
        <f>IF(COUNTIF($V11:$AG11,PK$3)=0,"",IF($D11=$OD$1,$A11,""))</f>
        <v/>
      </c>
      <c r="PL11" s="66" t="str">
        <f>IF(COUNTIF($V11:$AG11,PL$3)=0,"",IF($D11=$OD$1,$A11,""))</f>
        <v/>
      </c>
      <c r="PM11" s="66" t="str">
        <f>IF(COUNTIF($V11:$AG11,PM$3)=0,"",IF($D11=$OD$1,$A11,""))</f>
        <v/>
      </c>
      <c r="PN11" s="66" t="str">
        <f>IF(COUNTIF($V11:$AG11,PN$3)=0,"",IF($D11=$OD$1,$A11,""))</f>
        <v/>
      </c>
      <c r="PO11" s="66" t="str">
        <f>IF(COUNTIF($V11:$AG11,PO$3)=0,"",IF($D11=$OD$1,$A11,""))</f>
        <v/>
      </c>
      <c r="PP11" s="66" t="str">
        <f>IF(COUNTIF($V11:$AG11,PP$3)=0,"",IF($D11=$OD$1,$A11,""))</f>
        <v/>
      </c>
      <c r="PQ11" s="95" t="str">
        <f>IF(COUNTIF($V11:$AG11,PQ$3)=0,"",IF($D11=$OD$1,$A11,""))</f>
        <v/>
      </c>
      <c r="PR11" s="93" t="str">
        <f t="shared" si="14"/>
        <v/>
      </c>
      <c r="PS11" s="93" t="str">
        <f t="shared" si="15"/>
        <v/>
      </c>
      <c r="PT11" s="93" t="str">
        <f t="shared" si="16"/>
        <v/>
      </c>
      <c r="PU11" s="93" t="str">
        <f t="shared" si="17"/>
        <v/>
      </c>
      <c r="PV11" s="93" t="str">
        <f t="shared" si="18"/>
        <v/>
      </c>
      <c r="PW11" s="93" t="str">
        <f t="shared" si="19"/>
        <v/>
      </c>
      <c r="PX11" s="93" t="str">
        <f t="shared" si="20"/>
        <v/>
      </c>
      <c r="PY11" s="93" t="str">
        <f t="shared" si="21"/>
        <v/>
      </c>
      <c r="PZ11" s="93" t="str">
        <f t="shared" si="22"/>
        <v/>
      </c>
      <c r="QA11" s="93" t="str">
        <f t="shared" si="23"/>
        <v/>
      </c>
      <c r="QB11" s="93" t="str">
        <f t="shared" si="24"/>
        <v/>
      </c>
      <c r="QC11" s="93" t="str">
        <f t="shared" si="25"/>
        <v/>
      </c>
      <c r="QD11" s="93" t="str">
        <f t="shared" si="26"/>
        <v/>
      </c>
      <c r="QE11" s="93" t="str">
        <f t="shared" si="27"/>
        <v/>
      </c>
      <c r="QF11" s="93" t="str">
        <f t="shared" si="28"/>
        <v/>
      </c>
      <c r="QG11" s="93" t="str">
        <f t="shared" si="29"/>
        <v/>
      </c>
      <c r="QH11" s="93" t="str">
        <f t="shared" si="30"/>
        <v/>
      </c>
      <c r="QI11" s="93" t="str">
        <f t="shared" si="31"/>
        <v/>
      </c>
      <c r="QJ11" s="93" t="str">
        <f t="shared" si="32"/>
        <v/>
      </c>
      <c r="QK11" s="93" t="str">
        <f t="shared" si="33"/>
        <v/>
      </c>
      <c r="QL11" s="93" t="str">
        <f t="shared" si="34"/>
        <v/>
      </c>
      <c r="QM11" s="93" t="str">
        <f t="shared" si="35"/>
        <v/>
      </c>
      <c r="QN11" s="93" t="str">
        <f t="shared" si="36"/>
        <v/>
      </c>
      <c r="QO11" s="93" t="str">
        <f t="shared" si="37"/>
        <v/>
      </c>
      <c r="QP11" s="93" t="str">
        <f t="shared" si="38"/>
        <v/>
      </c>
      <c r="QQ11" s="93" t="str">
        <f t="shared" si="39"/>
        <v/>
      </c>
      <c r="QR11" s="93" t="str">
        <f t="shared" si="40"/>
        <v/>
      </c>
      <c r="QS11" s="93" t="str">
        <f t="shared" si="41"/>
        <v/>
      </c>
      <c r="QT11" s="93" t="str">
        <f t="shared" si="42"/>
        <v/>
      </c>
      <c r="QU11" s="93" t="str">
        <f t="shared" si="43"/>
        <v/>
      </c>
      <c r="QV11" s="93" t="str">
        <f t="shared" si="44"/>
        <v/>
      </c>
      <c r="QW11" s="93" t="str">
        <f t="shared" si="45"/>
        <v/>
      </c>
      <c r="QX11" s="93" t="str">
        <f t="shared" si="46"/>
        <v/>
      </c>
      <c r="QY11" s="93" t="str">
        <f t="shared" si="47"/>
        <v/>
      </c>
      <c r="QZ11" s="93" t="str">
        <f t="shared" si="48"/>
        <v/>
      </c>
      <c r="RA11" s="93" t="str">
        <f t="shared" si="49"/>
        <v/>
      </c>
      <c r="RB11" s="93" t="str">
        <f t="shared" si="50"/>
        <v/>
      </c>
      <c r="RC11" s="93" t="str">
        <f t="shared" si="51"/>
        <v/>
      </c>
      <c r="RD11" s="93" t="str">
        <f t="shared" si="52"/>
        <v/>
      </c>
      <c r="RE11" s="93" t="str">
        <f t="shared" si="53"/>
        <v/>
      </c>
      <c r="RF11" s="93" t="str">
        <f t="shared" si="54"/>
        <v/>
      </c>
      <c r="RG11" s="93" t="str">
        <f t="shared" si="55"/>
        <v/>
      </c>
      <c r="RH11" s="93" t="str">
        <f t="shared" si="56"/>
        <v/>
      </c>
      <c r="RI11" s="93" t="str">
        <f t="shared" si="57"/>
        <v/>
      </c>
      <c r="RJ11" s="93" t="str">
        <f t="shared" si="58"/>
        <v/>
      </c>
      <c r="RK11" s="93" t="str">
        <f t="shared" si="59"/>
        <v/>
      </c>
      <c r="RL11" s="93" t="str">
        <f t="shared" si="60"/>
        <v/>
      </c>
      <c r="RM11" s="93" t="str">
        <f t="shared" si="61"/>
        <v/>
      </c>
      <c r="RN11" s="93" t="str">
        <f t="shared" si="62"/>
        <v/>
      </c>
      <c r="RO11" s="93" t="str">
        <f t="shared" si="63"/>
        <v/>
      </c>
      <c r="RP11" s="93" t="str">
        <f t="shared" si="64"/>
        <v/>
      </c>
      <c r="RQ11" s="93" t="str">
        <f t="shared" si="65"/>
        <v/>
      </c>
      <c r="RR11" s="93" t="str">
        <f t="shared" si="66"/>
        <v/>
      </c>
      <c r="RS11" s="93" t="str">
        <f t="shared" si="67"/>
        <v/>
      </c>
      <c r="RT11" s="93" t="str">
        <f t="shared" si="68"/>
        <v/>
      </c>
      <c r="RU11" s="93" t="str">
        <f t="shared" si="69"/>
        <v/>
      </c>
      <c r="RV11" s="93" t="str">
        <f t="shared" si="70"/>
        <v/>
      </c>
      <c r="RW11" s="93" t="str">
        <f t="shared" si="71"/>
        <v/>
      </c>
      <c r="RX11" s="93" t="str">
        <f t="shared" si="72"/>
        <v/>
      </c>
      <c r="RY11" s="93" t="str">
        <f t="shared" si="73"/>
        <v/>
      </c>
      <c r="RZ11" s="93" t="str">
        <f t="shared" si="74"/>
        <v/>
      </c>
      <c r="SA11" s="93" t="str">
        <f t="shared" si="75"/>
        <v/>
      </c>
      <c r="SB11" s="93" t="str">
        <f t="shared" si="76"/>
        <v/>
      </c>
      <c r="SC11" s="93" t="str">
        <f t="shared" si="77"/>
        <v/>
      </c>
      <c r="SD11" s="93" t="str">
        <f t="shared" si="78"/>
        <v/>
      </c>
      <c r="SE11" s="93" t="str">
        <f t="shared" si="79"/>
        <v/>
      </c>
      <c r="SF11" s="93" t="str">
        <f t="shared" si="80"/>
        <v/>
      </c>
      <c r="SG11" s="93" t="str">
        <f t="shared" si="81"/>
        <v/>
      </c>
      <c r="SH11" s="93" t="str">
        <f t="shared" si="82"/>
        <v/>
      </c>
      <c r="SI11" s="93" t="str">
        <f t="shared" si="83"/>
        <v/>
      </c>
      <c r="SJ11" s="93" t="str">
        <f t="shared" si="84"/>
        <v/>
      </c>
      <c r="SK11" s="93" t="str">
        <f t="shared" si="85"/>
        <v/>
      </c>
      <c r="SL11" s="93" t="str">
        <f t="shared" si="86"/>
        <v/>
      </c>
      <c r="SM11" s="93" t="str">
        <f t="shared" si="87"/>
        <v/>
      </c>
      <c r="SN11" s="93" t="str">
        <f t="shared" si="88"/>
        <v/>
      </c>
      <c r="SO11" s="93" t="str">
        <f t="shared" si="89"/>
        <v/>
      </c>
      <c r="SP11" s="93" t="str">
        <f t="shared" si="90"/>
        <v/>
      </c>
      <c r="SQ11" s="93" t="str">
        <f t="shared" si="91"/>
        <v/>
      </c>
      <c r="SR11" s="93" t="str">
        <f t="shared" si="92"/>
        <v/>
      </c>
      <c r="SS11" s="93" t="str">
        <f t="shared" si="93"/>
        <v/>
      </c>
      <c r="ST11" s="93" t="str">
        <f t="shared" si="94"/>
        <v/>
      </c>
      <c r="SU11" s="93" t="str">
        <f t="shared" si="95"/>
        <v/>
      </c>
      <c r="SV11" s="93" t="str">
        <f t="shared" si="96"/>
        <v/>
      </c>
      <c r="SW11" s="93" t="str">
        <f t="shared" si="97"/>
        <v/>
      </c>
      <c r="SX11" s="93" t="str">
        <f t="shared" si="98"/>
        <v/>
      </c>
      <c r="SY11" s="93" t="str">
        <f t="shared" si="99"/>
        <v/>
      </c>
      <c r="SZ11" s="93" t="str">
        <f t="shared" si="100"/>
        <v/>
      </c>
      <c r="TA11" s="93" t="str">
        <f t="shared" si="101"/>
        <v/>
      </c>
      <c r="TB11" s="93" t="str">
        <f t="shared" si="102"/>
        <v/>
      </c>
      <c r="TC11" s="93" t="str">
        <f t="shared" si="103"/>
        <v/>
      </c>
      <c r="TD11" s="93" t="str">
        <f t="shared" si="104"/>
        <v/>
      </c>
      <c r="TE11" s="93" t="str">
        <f t="shared" si="105"/>
        <v/>
      </c>
      <c r="TF11" s="93" t="str">
        <f t="shared" si="106"/>
        <v/>
      </c>
      <c r="TG11" s="93" t="str">
        <f t="shared" si="107"/>
        <v/>
      </c>
      <c r="TH11" s="93" t="str">
        <f t="shared" si="108"/>
        <v/>
      </c>
      <c r="TI11" s="93" t="str">
        <f t="shared" si="109"/>
        <v/>
      </c>
      <c r="TJ11" s="93" t="str">
        <f t="shared" si="110"/>
        <v/>
      </c>
      <c r="TK11" s="93" t="str">
        <f t="shared" si="111"/>
        <v/>
      </c>
      <c r="TL11" s="93" t="str">
        <f t="shared" si="112"/>
        <v/>
      </c>
      <c r="TM11" s="93" t="str">
        <f t="shared" si="113"/>
        <v/>
      </c>
      <c r="TN11" s="93" t="str">
        <f t="shared" si="114"/>
        <v/>
      </c>
      <c r="TO11" s="93" t="str">
        <f t="shared" si="115"/>
        <v/>
      </c>
      <c r="TP11" s="93" t="str">
        <f t="shared" si="116"/>
        <v/>
      </c>
      <c r="TQ11" s="93" t="str">
        <f t="shared" si="117"/>
        <v/>
      </c>
      <c r="TR11" s="93" t="str">
        <f t="shared" si="118"/>
        <v/>
      </c>
      <c r="TS11" s="93" t="str">
        <f t="shared" si="119"/>
        <v/>
      </c>
      <c r="TT11" s="93" t="str">
        <f t="shared" si="120"/>
        <v/>
      </c>
      <c r="TU11" s="93" t="str">
        <f t="shared" si="121"/>
        <v/>
      </c>
      <c r="TV11" s="93" t="str">
        <f t="shared" si="122"/>
        <v/>
      </c>
      <c r="TW11" s="93" t="str">
        <f t="shared" si="123"/>
        <v/>
      </c>
      <c r="TX11" s="93" t="str">
        <f t="shared" si="124"/>
        <v/>
      </c>
      <c r="TY11" s="93" t="str">
        <f t="shared" si="125"/>
        <v/>
      </c>
      <c r="TZ11" s="93" t="str">
        <f t="shared" si="126"/>
        <v/>
      </c>
      <c r="UA11" s="93" t="str">
        <f t="shared" si="127"/>
        <v/>
      </c>
      <c r="UB11" s="93" t="str">
        <f t="shared" si="128"/>
        <v/>
      </c>
      <c r="UC11" s="93" t="str">
        <f t="shared" si="129"/>
        <v/>
      </c>
      <c r="UD11" s="93" t="str">
        <f t="shared" si="130"/>
        <v/>
      </c>
      <c r="UE11" s="93" t="str">
        <f t="shared" si="131"/>
        <v/>
      </c>
      <c r="UF11" s="93" t="str">
        <f t="shared" si="132"/>
        <v/>
      </c>
      <c r="UG11" s="93" t="str">
        <f t="shared" si="133"/>
        <v/>
      </c>
      <c r="UH11" s="93" t="str">
        <f t="shared" si="134"/>
        <v/>
      </c>
      <c r="UI11" s="93" t="str">
        <f t="shared" si="135"/>
        <v/>
      </c>
      <c r="UJ11" s="93" t="str">
        <f t="shared" si="136"/>
        <v/>
      </c>
      <c r="UK11" s="93" t="str">
        <f t="shared" si="137"/>
        <v/>
      </c>
      <c r="UL11" s="93" t="str">
        <f t="shared" si="138"/>
        <v/>
      </c>
      <c r="UM11" s="93" t="str">
        <f t="shared" si="139"/>
        <v/>
      </c>
      <c r="UN11" s="93" t="str">
        <f t="shared" si="140"/>
        <v/>
      </c>
      <c r="UO11" s="93" t="str">
        <f t="shared" si="141"/>
        <v/>
      </c>
      <c r="UP11" s="93" t="str">
        <f t="shared" si="142"/>
        <v/>
      </c>
      <c r="UQ11" s="93" t="str">
        <f t="shared" si="143"/>
        <v/>
      </c>
      <c r="UR11" s="93" t="str">
        <f t="shared" si="144"/>
        <v/>
      </c>
      <c r="US11" s="93" t="str">
        <f t="shared" si="145"/>
        <v/>
      </c>
      <c r="UT11" s="93" t="str">
        <f t="shared" si="146"/>
        <v/>
      </c>
      <c r="UU11" s="93" t="str">
        <f t="shared" si="147"/>
        <v/>
      </c>
      <c r="UV11" s="93" t="str">
        <f t="shared" si="148"/>
        <v/>
      </c>
      <c r="UW11" s="93" t="str">
        <f t="shared" si="149"/>
        <v/>
      </c>
      <c r="UX11" s="93" t="str">
        <f t="shared" si="150"/>
        <v/>
      </c>
      <c r="UY11" s="93" t="str">
        <f t="shared" si="151"/>
        <v/>
      </c>
      <c r="UZ11" s="93" t="str">
        <f t="shared" si="152"/>
        <v/>
      </c>
      <c r="VA11" s="93" t="str">
        <f t="shared" si="153"/>
        <v/>
      </c>
      <c r="VB11" s="93" t="str">
        <f t="shared" si="154"/>
        <v/>
      </c>
      <c r="VC11" s="93" t="str">
        <f t="shared" si="155"/>
        <v/>
      </c>
      <c r="VD11" s="93" t="str">
        <f t="shared" si="156"/>
        <v/>
      </c>
      <c r="VE11" s="93" t="str">
        <f t="shared" si="157"/>
        <v/>
      </c>
      <c r="VF11" s="93" t="str">
        <f t="shared" si="158"/>
        <v/>
      </c>
      <c r="VG11" s="93" t="str">
        <f t="shared" si="159"/>
        <v/>
      </c>
      <c r="VH11" s="93" t="str">
        <f t="shared" si="160"/>
        <v/>
      </c>
      <c r="VI11" s="93" t="str">
        <f t="shared" si="161"/>
        <v/>
      </c>
      <c r="VJ11" s="93" t="str">
        <f t="shared" si="162"/>
        <v/>
      </c>
      <c r="VK11" s="93" t="str">
        <f t="shared" si="163"/>
        <v/>
      </c>
      <c r="VL11" s="93" t="str">
        <f t="shared" si="164"/>
        <v/>
      </c>
      <c r="VM11" s="93" t="str">
        <f t="shared" si="165"/>
        <v/>
      </c>
      <c r="VN11" s="93" t="str">
        <f t="shared" si="166"/>
        <v/>
      </c>
      <c r="VO11" s="93" t="str">
        <f t="shared" si="167"/>
        <v/>
      </c>
      <c r="VP11" s="93" t="str">
        <f t="shared" si="168"/>
        <v/>
      </c>
      <c r="VQ11" s="93" t="str">
        <f t="shared" si="169"/>
        <v/>
      </c>
      <c r="VR11" s="93" t="str">
        <f t="shared" si="170"/>
        <v/>
      </c>
      <c r="VS11" s="93" t="str">
        <f t="shared" si="171"/>
        <v/>
      </c>
      <c r="VT11" s="93" t="str">
        <f t="shared" si="172"/>
        <v/>
      </c>
      <c r="VU11" s="93" t="str">
        <f t="shared" si="173"/>
        <v/>
      </c>
      <c r="VV11" s="93" t="str">
        <f t="shared" si="174"/>
        <v/>
      </c>
      <c r="VW11" s="93" t="str">
        <f t="shared" si="175"/>
        <v/>
      </c>
      <c r="VX11" s="93" t="str">
        <f t="shared" si="176"/>
        <v/>
      </c>
      <c r="VY11" s="93" t="str">
        <f t="shared" si="177"/>
        <v/>
      </c>
      <c r="VZ11" s="93" t="str">
        <f t="shared" si="178"/>
        <v/>
      </c>
      <c r="WA11" s="93" t="str">
        <f t="shared" si="179"/>
        <v/>
      </c>
      <c r="WB11" s="93" t="str">
        <f t="shared" si="180"/>
        <v/>
      </c>
      <c r="WC11" s="93" t="str">
        <f t="shared" si="181"/>
        <v/>
      </c>
      <c r="WD11" s="93" t="str">
        <f t="shared" si="182"/>
        <v/>
      </c>
      <c r="WE11" s="93" t="str">
        <f t="shared" si="183"/>
        <v/>
      </c>
      <c r="WF11" s="93" t="str">
        <f t="shared" si="184"/>
        <v/>
      </c>
      <c r="WG11" s="93" t="str">
        <f t="shared" si="185"/>
        <v/>
      </c>
      <c r="WH11" s="93" t="str">
        <f t="shared" si="186"/>
        <v/>
      </c>
      <c r="WI11" s="93" t="str">
        <f t="shared" si="187"/>
        <v/>
      </c>
      <c r="WJ11" s="93" t="str">
        <f t="shared" si="188"/>
        <v/>
      </c>
      <c r="WK11" s="93" t="str">
        <f t="shared" si="189"/>
        <v/>
      </c>
      <c r="WL11" s="93" t="str">
        <f t="shared" si="190"/>
        <v/>
      </c>
      <c r="WM11" s="93" t="str">
        <f t="shared" si="191"/>
        <v/>
      </c>
      <c r="WN11" s="93" t="str">
        <f t="shared" si="192"/>
        <v/>
      </c>
      <c r="WO11" s="93" t="str">
        <f t="shared" si="193"/>
        <v/>
      </c>
      <c r="WP11" s="93" t="str">
        <f t="shared" si="194"/>
        <v/>
      </c>
      <c r="WQ11" s="93" t="str">
        <f t="shared" si="195"/>
        <v/>
      </c>
      <c r="WR11" s="93" t="str">
        <f t="shared" si="196"/>
        <v/>
      </c>
      <c r="WS11" s="93" t="str">
        <f t="shared" si="197"/>
        <v/>
      </c>
      <c r="WT11" s="93" t="str">
        <f t="shared" si="198"/>
        <v/>
      </c>
      <c r="WU11" s="93" t="str">
        <f t="shared" si="199"/>
        <v/>
      </c>
      <c r="WV11" s="93" t="str">
        <f t="shared" si="200"/>
        <v/>
      </c>
      <c r="WW11" s="93" t="str">
        <f t="shared" si="201"/>
        <v/>
      </c>
      <c r="WX11" s="93" t="str">
        <f t="shared" si="202"/>
        <v/>
      </c>
      <c r="WY11" s="93" t="str">
        <f t="shared" si="203"/>
        <v/>
      </c>
      <c r="WZ11" s="93" t="str">
        <f t="shared" si="204"/>
        <v/>
      </c>
      <c r="XA11" s="93" t="str">
        <f t="shared" si="205"/>
        <v/>
      </c>
      <c r="XB11" s="93" t="str">
        <f t="shared" si="206"/>
        <v/>
      </c>
      <c r="XC11" s="93" t="str">
        <f t="shared" si="207"/>
        <v/>
      </c>
      <c r="XD11" s="93" t="str">
        <f t="shared" si="208"/>
        <v/>
      </c>
      <c r="XE11" s="93" t="str">
        <f t="shared" si="209"/>
        <v/>
      </c>
      <c r="XF11" s="93" t="str">
        <f t="shared" si="210"/>
        <v/>
      </c>
      <c r="XG11" s="93" t="str">
        <f t="shared" si="211"/>
        <v/>
      </c>
      <c r="XH11" s="93" t="str">
        <f t="shared" si="212"/>
        <v/>
      </c>
      <c r="XI11" s="93" t="str">
        <f t="shared" si="213"/>
        <v/>
      </c>
      <c r="XJ11" s="93" t="str">
        <f t="shared" si="214"/>
        <v/>
      </c>
      <c r="XK11" s="93" t="str">
        <f t="shared" si="215"/>
        <v/>
      </c>
      <c r="XL11" s="93" t="str">
        <f t="shared" si="216"/>
        <v/>
      </c>
      <c r="XM11" s="93" t="str">
        <f t="shared" si="217"/>
        <v/>
      </c>
      <c r="XN11" s="93" t="str">
        <f t="shared" si="218"/>
        <v/>
      </c>
      <c r="XO11" s="93" t="str">
        <f t="shared" si="219"/>
        <v/>
      </c>
      <c r="XP11" s="93" t="str">
        <f t="shared" si="220"/>
        <v/>
      </c>
      <c r="XQ11" s="93" t="str">
        <f t="shared" si="221"/>
        <v/>
      </c>
      <c r="XR11" s="93" t="str">
        <f t="shared" si="222"/>
        <v/>
      </c>
      <c r="XS11" s="93" t="str">
        <f t="shared" si="223"/>
        <v/>
      </c>
      <c r="XT11" s="93" t="str">
        <f t="shared" si="224"/>
        <v/>
      </c>
      <c r="XU11" s="93" t="str">
        <f t="shared" si="225"/>
        <v/>
      </c>
      <c r="XV11" s="93" t="str">
        <f t="shared" si="226"/>
        <v/>
      </c>
      <c r="XW11" s="93" t="str">
        <f t="shared" si="227"/>
        <v/>
      </c>
      <c r="XX11" s="93" t="str">
        <f t="shared" si="228"/>
        <v/>
      </c>
      <c r="XY11" s="93" t="str">
        <f t="shared" si="229"/>
        <v/>
      </c>
      <c r="XZ11" s="93" t="str">
        <f t="shared" si="230"/>
        <v/>
      </c>
      <c r="YA11" s="93" t="str">
        <f t="shared" si="231"/>
        <v/>
      </c>
      <c r="YB11" s="93" t="str">
        <f t="shared" si="232"/>
        <v/>
      </c>
      <c r="YC11" s="93" t="str">
        <f t="shared" si="233"/>
        <v/>
      </c>
      <c r="YD11" s="93" t="str">
        <f t="shared" si="234"/>
        <v/>
      </c>
      <c r="YE11" s="93" t="str">
        <f t="shared" si="235"/>
        <v/>
      </c>
      <c r="YF11" s="93" t="str">
        <f t="shared" si="236"/>
        <v/>
      </c>
      <c r="YG11" s="93" t="str">
        <f t="shared" si="237"/>
        <v/>
      </c>
      <c r="YH11" s="93" t="str">
        <f t="shared" si="238"/>
        <v/>
      </c>
      <c r="YI11" s="93" t="str">
        <f t="shared" si="239"/>
        <v/>
      </c>
      <c r="YJ11" s="93" t="str">
        <f t="shared" si="240"/>
        <v/>
      </c>
      <c r="YK11" s="93" t="str">
        <f t="shared" si="241"/>
        <v/>
      </c>
      <c r="YL11" s="93" t="str">
        <f t="shared" si="242"/>
        <v/>
      </c>
      <c r="YM11" s="93" t="str">
        <f t="shared" si="243"/>
        <v/>
      </c>
      <c r="YN11" s="93" t="str">
        <f t="shared" si="244"/>
        <v/>
      </c>
      <c r="YO11" s="93" t="str">
        <f t="shared" si="245"/>
        <v/>
      </c>
      <c r="YP11" s="93" t="str">
        <f t="shared" si="246"/>
        <v/>
      </c>
      <c r="YQ11" s="93" t="str">
        <f t="shared" si="247"/>
        <v/>
      </c>
      <c r="YR11" s="93" t="str">
        <f t="shared" si="248"/>
        <v/>
      </c>
      <c r="YS11" s="93" t="str">
        <f t="shared" si="249"/>
        <v/>
      </c>
      <c r="YT11" s="93" t="str">
        <f t="shared" si="250"/>
        <v/>
      </c>
      <c r="YU11" s="93" t="str">
        <f t="shared" si="251"/>
        <v/>
      </c>
      <c r="YV11" s="93" t="str">
        <f t="shared" si="252"/>
        <v/>
      </c>
      <c r="YW11" s="93" t="str">
        <f t="shared" si="253"/>
        <v/>
      </c>
    </row>
    <row r="12" spans="1:673">
      <c r="A12" s="94" t="s">
        <v>98</v>
      </c>
      <c r="B12" s="78">
        <f>Fluxograma!D20</f>
        <v>0</v>
      </c>
      <c r="C12" s="78" t="str">
        <f>Fluxograma!E20</f>
        <v>Ano</v>
      </c>
      <c r="D12" s="78" t="str">
        <f t="shared" si="0"/>
        <v>Ano</v>
      </c>
      <c r="E12" s="78" t="str">
        <f>Fluxograma!D21</f>
        <v>Semestre</v>
      </c>
      <c r="F12" s="94">
        <v>2</v>
      </c>
      <c r="G12" s="78" t="str">
        <f>Fluxograma!E21</f>
        <v>Turma</v>
      </c>
      <c r="H12" s="78" t="str">
        <f t="shared" si="1"/>
        <v>Turma</v>
      </c>
      <c r="J12" s="94" t="s">
        <v>72</v>
      </c>
      <c r="K12" s="94" t="s">
        <v>75</v>
      </c>
      <c r="L12" s="93"/>
      <c r="M12" s="94" t="s">
        <v>72</v>
      </c>
      <c r="N12" s="94" t="s">
        <v>75</v>
      </c>
      <c r="S12" s="78" t="s">
        <v>90</v>
      </c>
      <c r="T12" s="78" t="s">
        <v>95</v>
      </c>
      <c r="V12" s="79" t="str">
        <f t="shared" si="2"/>
        <v/>
      </c>
      <c r="W12" s="93" t="str">
        <f t="shared" si="3"/>
        <v/>
      </c>
      <c r="X12" s="93" t="str">
        <f t="shared" si="4"/>
        <v/>
      </c>
      <c r="Y12" s="93" t="str">
        <f t="shared" si="5"/>
        <v/>
      </c>
      <c r="Z12" s="93" t="str">
        <f t="shared" si="6"/>
        <v/>
      </c>
      <c r="AA12" s="93" t="str">
        <f t="shared" si="7"/>
        <v/>
      </c>
      <c r="AB12" s="93" t="str">
        <f t="shared" si="8"/>
        <v/>
      </c>
      <c r="AC12" s="93" t="str">
        <f t="shared" si="9"/>
        <v/>
      </c>
      <c r="AD12" s="93" t="str">
        <f t="shared" si="10"/>
        <v/>
      </c>
      <c r="AE12" s="93" t="str">
        <f t="shared" si="11"/>
        <v/>
      </c>
      <c r="AF12" s="93" t="str">
        <f t="shared" si="12"/>
        <v/>
      </c>
      <c r="AG12" s="80" t="str">
        <f t="shared" si="13"/>
        <v/>
      </c>
      <c r="AH12" s="66" t="str">
        <f>IF(COUNTIF($V12:$AG12,AH$3)=0,"",IF($D12=$AH$1,$A12,""))</f>
        <v/>
      </c>
      <c r="AI12" s="66" t="str">
        <f>IF(COUNTIF($V12:$AG12,AI$3)=0,"",IF($D12=$AH$1,$A12,""))</f>
        <v/>
      </c>
      <c r="AJ12" s="66" t="str">
        <f>IF(COUNTIF($V12:$AG12,AJ$3)=0,"",IF($D12=$AH$1,$A12,""))</f>
        <v/>
      </c>
      <c r="AK12" s="66" t="str">
        <f>IF(COUNTIF($V12:$AG12,AK$3)=0,"",IF($D12=$AH$1,$A12,""))</f>
        <v/>
      </c>
      <c r="AL12" s="66" t="str">
        <f>IF(COUNTIF($V12:$AG12,AL$3)=0,"",IF($D12=$AH$1,$A12,""))</f>
        <v/>
      </c>
      <c r="AM12" s="66" t="str">
        <f>IF(COUNTIF($V12:$AG12,AM$3)=0,"",IF($D12=$AH$1,$A12,""))</f>
        <v/>
      </c>
      <c r="AN12" s="66" t="str">
        <f>IF(COUNTIF($V12:$AG12,AN$3)=0,"",IF($D12=$AH$1,$A12,""))</f>
        <v/>
      </c>
      <c r="AO12" s="66" t="str">
        <f>IF(COUNTIF($V12:$AG12,AO$3)=0,"",IF($D12=$AH$1,$A12,""))</f>
        <v/>
      </c>
      <c r="AP12" s="66" t="str">
        <f>IF(COUNTIF($V12:$AG12,AP$3)=0,"",IF($D12=$AH$1,$A12,""))</f>
        <v/>
      </c>
      <c r="AQ12" s="66" t="str">
        <f>IF(COUNTIF($V12:$AG12,AQ$3)=0,"",IF($D12=$AH$1,$A12,""))</f>
        <v/>
      </c>
      <c r="AR12" s="66" t="str">
        <f>IF(COUNTIF($V12:$AG12,AR$3)=0,"",IF($D12=$AH$1,$A12,""))</f>
        <v/>
      </c>
      <c r="AS12" s="66" t="str">
        <f>IF(COUNTIF($V12:$AG12,AS$3)=0,"",IF($D12=$AH$1,$A12,""))</f>
        <v/>
      </c>
      <c r="AT12" s="66" t="str">
        <f>IF(COUNTIF($V12:$AG12,AT$3)=0,"",IF($D12=$AH$1,$A12,""))</f>
        <v/>
      </c>
      <c r="AU12" s="66" t="str">
        <f>IF(COUNTIF($V12:$AG12,AU$3)=0,"",IF($D12=$AH$1,$A12,""))</f>
        <v/>
      </c>
      <c r="AV12" s="66" t="str">
        <f>IF(COUNTIF($V12:$AG12,AV$3)=0,"",IF($D12=$AH$1,$A12,""))</f>
        <v/>
      </c>
      <c r="AW12" s="66" t="str">
        <f>IF(COUNTIF($V12:$AG12,AW$3)=0,"",IF($D12=$AH$1,$A12,""))</f>
        <v/>
      </c>
      <c r="AX12" s="66" t="str">
        <f>IF(COUNTIF($V12:$AG12,AX$3)=0,"",IF($D12=$AH$1,$A12,""))</f>
        <v/>
      </c>
      <c r="AY12" s="66" t="str">
        <f>IF(COUNTIF($V12:$AG12,AY$3)=0,"",IF($D12=$AH$1,$A12,""))</f>
        <v/>
      </c>
      <c r="AZ12" s="66" t="str">
        <f>IF(COUNTIF($V12:$AG12,AZ$3)=0,"",IF($D12=$AH$1,$A12,""))</f>
        <v/>
      </c>
      <c r="BA12" s="66" t="str">
        <f>IF(COUNTIF($V12:$AG12,BA$3)=0,"",IF($D12=$AH$1,$A12,""))</f>
        <v/>
      </c>
      <c r="BB12" s="66" t="str">
        <f>IF(COUNTIF($V12:$AG12,BB$3)=0,"",IF($D12=$AH$1,$A12,""))</f>
        <v/>
      </c>
      <c r="BC12" s="66" t="str">
        <f>IF(COUNTIF($V12:$AG12,BC$3)=0,"",IF($D12=$AH$1,$A12,""))</f>
        <v/>
      </c>
      <c r="BD12" s="66" t="str">
        <f>IF(COUNTIF($V12:$AG12,BD$3)=0,"",IF($D12=$AH$1,$A12,""))</f>
        <v/>
      </c>
      <c r="BE12" s="66" t="str">
        <f>IF(COUNTIF($V12:$AG12,BE$3)=0,"",IF($D12=$AH$1,$A12,""))</f>
        <v/>
      </c>
      <c r="BF12" s="66" t="str">
        <f>IF(COUNTIF($V12:$AG12,BF$3)=0,"",IF($D12=$AH$1,$A12,""))</f>
        <v/>
      </c>
      <c r="BG12" s="66" t="str">
        <f>IF(COUNTIF($V12:$AG12,BG$3)=0,"",IF($D12=$AH$1,$A12,""))</f>
        <v/>
      </c>
      <c r="BH12" s="66" t="str">
        <f>IF(COUNTIF($V12:$AG12,BH$3)=0,"",IF($D12=$AH$1,$A12,""))</f>
        <v/>
      </c>
      <c r="BI12" s="66" t="str">
        <f>IF(COUNTIF($V12:$AG12,BI$3)=0,"",IF($D12=$AH$1,$A12,""))</f>
        <v/>
      </c>
      <c r="BJ12" s="66" t="str">
        <f>IF(COUNTIF($V12:$AG12,BJ$3)=0,"",IF($D12=$AH$1,$A12,""))</f>
        <v/>
      </c>
      <c r="BK12" s="66" t="str">
        <f>IF(COUNTIF($V12:$AG12,BK$3)=0,"",IF($D12=$AH$1,$A12,""))</f>
        <v/>
      </c>
      <c r="BL12" s="66" t="str">
        <f>IF(COUNTIF($V12:$AG12,BL$3)=0,"",IF($D12=$AH$1,$A12,""))</f>
        <v/>
      </c>
      <c r="BM12" s="66" t="str">
        <f>IF(COUNTIF($V12:$AG12,BM$3)=0,"",IF($D12=$AH$1,$A12,""))</f>
        <v/>
      </c>
      <c r="BN12" s="66" t="str">
        <f>IF(COUNTIF($V12:$AG12,BN$3)=0,"",IF($D12=$AH$1,$A12,""))</f>
        <v/>
      </c>
      <c r="BO12" s="66" t="str">
        <f>IF(COUNTIF($V12:$AG12,BO$3)=0,"",IF($D12=$AH$1,$A12,""))</f>
        <v/>
      </c>
      <c r="BP12" s="66" t="str">
        <f>IF(COUNTIF($V12:$AG12,BP$3)=0,"",IF($D12=$AH$1,$A12,""))</f>
        <v/>
      </c>
      <c r="BQ12" s="66" t="str">
        <f>IF(COUNTIF($V12:$AG12,BQ$3)=0,"",IF($D12=$AH$1,$A12,""))</f>
        <v/>
      </c>
      <c r="BR12" s="66" t="str">
        <f>IF(COUNTIF($V12:$AG12,BR$3)=0,"",IF($D12=$AH$1,$A12,""))</f>
        <v/>
      </c>
      <c r="BS12" s="66" t="str">
        <f>IF(COUNTIF($V12:$AG12,BS$3)=0,"",IF($D12=$AH$1,$A12,""))</f>
        <v/>
      </c>
      <c r="BT12" s="66" t="str">
        <f>IF(COUNTIF($V12:$AG12,BT$3)=0,"",IF($D12=$AH$1,$A12,""))</f>
        <v/>
      </c>
      <c r="BU12" s="95" t="str">
        <f>IF(COUNTIF($V12:$AG12,BU$3)=0,"",IF($D12=$AH$1,$A12,""))</f>
        <v/>
      </c>
      <c r="BV12" s="66" t="str">
        <f>IF(COUNTIF($V12:$AG12,BV$3)=0,"",IF($D12=$BV$1,$A12,""))</f>
        <v/>
      </c>
      <c r="BW12" s="66" t="str">
        <f>IF(COUNTIF($V12:$AG12,BW$3)=0,"",IF($D12=$BV$1,$A12,""))</f>
        <v/>
      </c>
      <c r="BX12" s="66" t="str">
        <f>IF(COUNTIF($V12:$AG12,BX$3)=0,"",IF($D12=$BV$1,$A12,""))</f>
        <v/>
      </c>
      <c r="BY12" s="66" t="str">
        <f>IF(COUNTIF($V12:$AG12,BY$3)=0,"",IF($D12=$BV$1,$A12,""))</f>
        <v/>
      </c>
      <c r="BZ12" s="66" t="str">
        <f>IF(COUNTIF($V12:$AG12,BZ$3)=0,"",IF($D12=$BV$1,$A12,""))</f>
        <v/>
      </c>
      <c r="CA12" s="66" t="str">
        <f>IF(COUNTIF($V12:$AG12,CA$3)=0,"",IF($D12=$BV$1,$A12,""))</f>
        <v/>
      </c>
      <c r="CB12" s="66" t="str">
        <f>IF(COUNTIF($V12:$AG12,CB$3)=0,"",IF($D12=$BV$1,$A12,""))</f>
        <v/>
      </c>
      <c r="CC12" s="66" t="str">
        <f>IF(COUNTIF($V12:$AG12,CC$3)=0,"",IF($D12=$BV$1,$A12,""))</f>
        <v/>
      </c>
      <c r="CD12" s="66" t="str">
        <f>IF(COUNTIF($V12:$AG12,CD$3)=0,"",IF($D12=$BV$1,$A12,""))</f>
        <v/>
      </c>
      <c r="CE12" s="66" t="str">
        <f>IF(COUNTIF($V12:$AG12,CE$3)=0,"",IF($D12=$BV$1,$A12,""))</f>
        <v/>
      </c>
      <c r="CF12" s="66" t="str">
        <f>IF(COUNTIF($V12:$AG12,CF$3)=0,"",IF($D12=$BV$1,$A12,""))</f>
        <v/>
      </c>
      <c r="CG12" s="66" t="str">
        <f>IF(COUNTIF($V12:$AG12,CG$3)=0,"",IF($D12=$BV$1,$A12,""))</f>
        <v/>
      </c>
      <c r="CH12" s="66" t="str">
        <f>IF(COUNTIF($V12:$AG12,CH$3)=0,"",IF($D12=$BV$1,$A12,""))</f>
        <v/>
      </c>
      <c r="CI12" s="66" t="str">
        <f>IF(COUNTIF($V12:$AG12,CI$3)=0,"",IF($D12=$BV$1,$A12,""))</f>
        <v/>
      </c>
      <c r="CJ12" s="66" t="str">
        <f>IF(COUNTIF($V12:$AG12,CJ$3)=0,"",IF($D12=$BV$1,$A12,""))</f>
        <v/>
      </c>
      <c r="CK12" s="66" t="str">
        <f>IF(COUNTIF($V12:$AG12,CK$3)=0,"",IF($D12=$BV$1,$A12,""))</f>
        <v/>
      </c>
      <c r="CL12" s="66" t="str">
        <f>IF(COUNTIF($V12:$AG12,CL$3)=0,"",IF($D12=$BV$1,$A12,""))</f>
        <v/>
      </c>
      <c r="CM12" s="66" t="str">
        <f>IF(COUNTIF($V12:$AG12,CM$3)=0,"",IF($D12=$BV$1,$A12,""))</f>
        <v/>
      </c>
      <c r="CN12" s="66" t="str">
        <f>IF(COUNTIF($V12:$AG12,CN$3)=0,"",IF($D12=$BV$1,$A12,""))</f>
        <v/>
      </c>
      <c r="CO12" s="66" t="str">
        <f>IF(COUNTIF($V12:$AG12,CO$3)=0,"",IF($D12=$BV$1,$A12,""))</f>
        <v/>
      </c>
      <c r="CP12" s="66" t="str">
        <f>IF(COUNTIF($V12:$AG12,CP$3)=0,"",IF($D12=$BV$1,$A12,""))</f>
        <v/>
      </c>
      <c r="CQ12" s="66" t="str">
        <f>IF(COUNTIF($V12:$AG12,CQ$3)=0,"",IF($D12=$BV$1,$A12,""))</f>
        <v/>
      </c>
      <c r="CR12" s="66" t="str">
        <f>IF(COUNTIF($V12:$AG12,CR$3)=0,"",IF($D12=$BV$1,$A12,""))</f>
        <v/>
      </c>
      <c r="CS12" s="66" t="str">
        <f>IF(COUNTIF($V12:$AG12,CS$3)=0,"",IF($D12=$BV$1,$A12,""))</f>
        <v/>
      </c>
      <c r="CT12" s="66" t="str">
        <f>IF(COUNTIF($V12:$AG12,CT$3)=0,"",IF($D12=$BV$1,$A12,""))</f>
        <v/>
      </c>
      <c r="CU12" s="66" t="str">
        <f>IF(COUNTIF($V12:$AG12,CU$3)=0,"",IF($D12=$BV$1,$A12,""))</f>
        <v/>
      </c>
      <c r="CV12" s="66" t="str">
        <f>IF(COUNTIF($V12:$AG12,CV$3)=0,"",IF($D12=$BV$1,$A12,""))</f>
        <v/>
      </c>
      <c r="CW12" s="66" t="str">
        <f>IF(COUNTIF($V12:$AG12,CW$3)=0,"",IF($D12=$BV$1,$A12,""))</f>
        <v/>
      </c>
      <c r="CX12" s="66" t="str">
        <f>IF(COUNTIF($V12:$AG12,CX$3)=0,"",IF($D12=$BV$1,$A12,""))</f>
        <v/>
      </c>
      <c r="CY12" s="66" t="str">
        <f>IF(COUNTIF($V12:$AG12,CY$3)=0,"",IF($D12=$BV$1,$A12,""))</f>
        <v/>
      </c>
      <c r="CZ12" s="66" t="str">
        <f>IF(COUNTIF($V12:$AG12,CZ$3)=0,"",IF($D12=$BV$1,$A12,""))</f>
        <v/>
      </c>
      <c r="DA12" s="66" t="str">
        <f>IF(COUNTIF($V12:$AG12,DA$3)=0,"",IF($D12=$BV$1,$A12,""))</f>
        <v/>
      </c>
      <c r="DB12" s="66" t="str">
        <f>IF(COUNTIF($V12:$AG12,DB$3)=0,"",IF($D12=$BV$1,$A12,""))</f>
        <v/>
      </c>
      <c r="DC12" s="66" t="str">
        <f>IF(COUNTIF($V12:$AG12,DC$3)=0,"",IF($D12=$BV$1,$A12,""))</f>
        <v/>
      </c>
      <c r="DD12" s="66" t="str">
        <f>IF(COUNTIF($V12:$AG12,DD$3)=0,"",IF($D12=$BV$1,$A12,""))</f>
        <v/>
      </c>
      <c r="DE12" s="66" t="str">
        <f>IF(COUNTIF($V12:$AG12,DE$3)=0,"",IF($D12=$BV$1,$A12,""))</f>
        <v/>
      </c>
      <c r="DF12" s="66" t="str">
        <f>IF(COUNTIF($V12:$AG12,DF$3)=0,"",IF($D12=$BV$1,$A12,""))</f>
        <v/>
      </c>
      <c r="DG12" s="66" t="str">
        <f>IF(COUNTIF($V12:$AG12,DG$3)=0,"",IF($D12=$BV$1,$A12,""))</f>
        <v/>
      </c>
      <c r="DH12" s="66" t="str">
        <f>IF(COUNTIF($V12:$AG12,DH$3)=0,"",IF($D12=$BV$1,$A12,""))</f>
        <v/>
      </c>
      <c r="DI12" s="95" t="str">
        <f>IF(COUNTIF($V12:$AG12,DI$3)=0,"",IF($D12=$BV$1,$A12,""))</f>
        <v/>
      </c>
      <c r="DJ12" s="66" t="str">
        <f>IF(COUNTIF($V12:$AG12,DJ$3)=0,"",IF($D12=$DJ$1,$A12,""))</f>
        <v/>
      </c>
      <c r="DK12" s="66" t="str">
        <f>IF(COUNTIF($V12:$AG12,DK$3)=0,"",IF($D12=$DJ$1,$A12,""))</f>
        <v/>
      </c>
      <c r="DL12" s="66" t="str">
        <f>IF(COUNTIF($V12:$AG12,DL$3)=0,"",IF($D12=$DJ$1,$A12,""))</f>
        <v/>
      </c>
      <c r="DM12" s="66" t="str">
        <f>IF(COUNTIF($V12:$AG12,DM$3)=0,"",IF($D12=$DJ$1,$A12,""))</f>
        <v/>
      </c>
      <c r="DN12" s="66" t="str">
        <f>IF(COUNTIF($V12:$AG12,DN$3)=0,"",IF($D12=$DJ$1,$A12,""))</f>
        <v/>
      </c>
      <c r="DO12" s="66" t="str">
        <f>IF(COUNTIF($V12:$AG12,DO$3)=0,"",IF($D12=$DJ$1,$A12,""))</f>
        <v/>
      </c>
      <c r="DP12" s="66" t="str">
        <f>IF(COUNTIF($V12:$AG12,DP$3)=0,"",IF($D12=$DJ$1,$A12,""))</f>
        <v/>
      </c>
      <c r="DQ12" s="66" t="str">
        <f>IF(COUNTIF($V12:$AG12,DQ$3)=0,"",IF($D12=$DJ$1,$A12,""))</f>
        <v/>
      </c>
      <c r="DR12" s="66" t="str">
        <f>IF(COUNTIF($V12:$AG12,DR$3)=0,"",IF($D12=$DJ$1,$A12,""))</f>
        <v/>
      </c>
      <c r="DS12" s="66" t="str">
        <f>IF(COUNTIF($V12:$AG12,DS$3)=0,"",IF($D12=$DJ$1,$A12,""))</f>
        <v/>
      </c>
      <c r="DT12" s="66" t="str">
        <f>IF(COUNTIF($V12:$AG12,DT$3)=0,"",IF($D12=$DJ$1,$A12,""))</f>
        <v/>
      </c>
      <c r="DU12" s="66" t="str">
        <f>IF(COUNTIF($V12:$AG12,DU$3)=0,"",IF($D12=$DJ$1,$A12,""))</f>
        <v/>
      </c>
      <c r="DV12" s="66" t="str">
        <f>IF(COUNTIF($V12:$AG12,DV$3)=0,"",IF($D12=$DJ$1,$A12,""))</f>
        <v/>
      </c>
      <c r="DW12" s="66" t="str">
        <f>IF(COUNTIF($V12:$AG12,DW$3)=0,"",IF($D12=$DJ$1,$A12,""))</f>
        <v/>
      </c>
      <c r="DX12" s="66" t="str">
        <f>IF(COUNTIF($V12:$AG12,DX$3)=0,"",IF($D12=$DJ$1,$A12,""))</f>
        <v/>
      </c>
      <c r="DY12" s="66" t="str">
        <f>IF(COUNTIF($V12:$AG12,DY$3)=0,"",IF($D12=$DJ$1,$A12,""))</f>
        <v/>
      </c>
      <c r="DZ12" s="66" t="str">
        <f>IF(COUNTIF($V12:$AG12,DZ$3)=0,"",IF($D12=$DJ$1,$A12,""))</f>
        <v/>
      </c>
      <c r="EA12" s="66" t="str">
        <f>IF(COUNTIF($V12:$AG12,EA$3)=0,"",IF($D12=$DJ$1,$A12,""))</f>
        <v/>
      </c>
      <c r="EB12" s="66" t="str">
        <f>IF(COUNTIF($V12:$AG12,EB$3)=0,"",IF($D12=$DJ$1,$A12,""))</f>
        <v/>
      </c>
      <c r="EC12" s="66" t="str">
        <f>IF(COUNTIF($V12:$AG12,EC$3)=0,"",IF($D12=$DJ$1,$A12,""))</f>
        <v/>
      </c>
      <c r="ED12" s="66" t="str">
        <f>IF(COUNTIF($V12:$AG12,ED$3)=0,"",IF($D12=$DJ$1,$A12,""))</f>
        <v/>
      </c>
      <c r="EE12" s="66" t="str">
        <f>IF(COUNTIF($V12:$AG12,EE$3)=0,"",IF($D12=$DJ$1,$A12,""))</f>
        <v/>
      </c>
      <c r="EF12" s="66" t="str">
        <f>IF(COUNTIF($V12:$AG12,EF$3)=0,"",IF($D12=$DJ$1,$A12,""))</f>
        <v/>
      </c>
      <c r="EG12" s="66" t="str">
        <f>IF(COUNTIF($V12:$AG12,EG$3)=0,"",IF($D12=$DJ$1,$A12,""))</f>
        <v/>
      </c>
      <c r="EH12" s="66" t="str">
        <f>IF(COUNTIF($V12:$AG12,EH$3)=0,"",IF($D12=$DJ$1,$A12,""))</f>
        <v/>
      </c>
      <c r="EI12" s="66" t="str">
        <f>IF(COUNTIF($V12:$AG12,EI$3)=0,"",IF($D12=$DJ$1,$A12,""))</f>
        <v/>
      </c>
      <c r="EJ12" s="66" t="str">
        <f>IF(COUNTIF($V12:$AG12,EJ$3)=0,"",IF($D12=$DJ$1,$A12,""))</f>
        <v/>
      </c>
      <c r="EK12" s="66" t="str">
        <f>IF(COUNTIF($V12:$AG12,EK$3)=0,"",IF($D12=$DJ$1,$A12,""))</f>
        <v/>
      </c>
      <c r="EL12" s="66" t="str">
        <f>IF(COUNTIF($V12:$AG12,EL$3)=0,"",IF($D12=$DJ$1,$A12,""))</f>
        <v/>
      </c>
      <c r="EM12" s="66" t="str">
        <f>IF(COUNTIF($V12:$AG12,EM$3)=0,"",IF($D12=$DJ$1,$A12,""))</f>
        <v/>
      </c>
      <c r="EN12" s="66" t="str">
        <f>IF(COUNTIF($V12:$AG12,EN$3)=0,"",IF($D12=$DJ$1,$A12,""))</f>
        <v/>
      </c>
      <c r="EO12" s="66" t="str">
        <f>IF(COUNTIF($V12:$AG12,EO$3)=0,"",IF($D12=$DJ$1,$A12,""))</f>
        <v/>
      </c>
      <c r="EP12" s="66" t="str">
        <f>IF(COUNTIF($V12:$AG12,EP$3)=0,"",IF($D12=$DJ$1,$A12,""))</f>
        <v/>
      </c>
      <c r="EQ12" s="66" t="str">
        <f>IF(COUNTIF($V12:$AG12,EQ$3)=0,"",IF($D12=$DJ$1,$A12,""))</f>
        <v/>
      </c>
      <c r="ER12" s="66" t="str">
        <f>IF(COUNTIF($V12:$AG12,ER$3)=0,"",IF($D12=$DJ$1,$A12,""))</f>
        <v/>
      </c>
      <c r="ES12" s="66" t="str">
        <f>IF(COUNTIF($V12:$AG12,ES$3)=0,"",IF($D12=$DJ$1,$A12,""))</f>
        <v/>
      </c>
      <c r="ET12" s="66" t="str">
        <f>IF(COUNTIF($V12:$AG12,ET$3)=0,"",IF($D12=$DJ$1,$A12,""))</f>
        <v/>
      </c>
      <c r="EU12" s="66" t="str">
        <f>IF(COUNTIF($V12:$AG12,EU$3)=0,"",IF($D12=$DJ$1,$A12,""))</f>
        <v/>
      </c>
      <c r="EV12" s="66" t="str">
        <f>IF(COUNTIF($V12:$AG12,EV$3)=0,"",IF($D12=$DJ$1,$A12,""))</f>
        <v/>
      </c>
      <c r="EW12" s="95" t="str">
        <f>IF(COUNTIF($V12:$AG12,EW$3)=0,"",IF($D12=$DJ$1,$A12,""))</f>
        <v/>
      </c>
      <c r="EX12" s="66" t="str">
        <f>IF(COUNTIF($V12:$AG12,EX$3)=0,"",IF($D12=$EX$1,$A12,""))</f>
        <v/>
      </c>
      <c r="EY12" s="66" t="str">
        <f>IF(COUNTIF($V12:$AG12,EY$3)=0,"",IF($D12=$EX$1,$A12,""))</f>
        <v/>
      </c>
      <c r="EZ12" s="66" t="str">
        <f>IF(COUNTIF($V12:$AG12,EZ$3)=0,"",IF($D12=$EX$1,$A12,""))</f>
        <v/>
      </c>
      <c r="FA12" s="66" t="str">
        <f>IF(COUNTIF($V12:$AG12,FA$3)=0,"",IF($D12=$EX$1,$A12,""))</f>
        <v/>
      </c>
      <c r="FB12" s="66" t="str">
        <f>IF(COUNTIF($V12:$AG12,FB$3)=0,"",IF($D12=$EX$1,$A12,""))</f>
        <v/>
      </c>
      <c r="FC12" s="66" t="str">
        <f>IF(COUNTIF($V12:$AG12,FC$3)=0,"",IF($D12=$EX$1,$A12,""))</f>
        <v/>
      </c>
      <c r="FD12" s="66" t="str">
        <f>IF(COUNTIF($V12:$AG12,FD$3)=0,"",IF($D12=$EX$1,$A12,""))</f>
        <v/>
      </c>
      <c r="FE12" s="66" t="str">
        <f>IF(COUNTIF($V12:$AG12,FE$3)=0,"",IF($D12=$EX$1,$A12,""))</f>
        <v/>
      </c>
      <c r="FF12" s="66" t="str">
        <f>IF(COUNTIF($V12:$AG12,FF$3)=0,"",IF($D12=$EX$1,$A12,""))</f>
        <v/>
      </c>
      <c r="FG12" s="66" t="str">
        <f>IF(COUNTIF($V12:$AG12,FG$3)=0,"",IF($D12=$EX$1,$A12,""))</f>
        <v/>
      </c>
      <c r="FH12" s="66" t="str">
        <f>IF(COUNTIF($V12:$AG12,FH$3)=0,"",IF($D12=$EX$1,$A12,""))</f>
        <v/>
      </c>
      <c r="FI12" s="66" t="str">
        <f>IF(COUNTIF($V12:$AG12,FI$3)=0,"",IF($D12=$EX$1,$A12,""))</f>
        <v/>
      </c>
      <c r="FJ12" s="66" t="str">
        <f>IF(COUNTIF($V12:$AG12,FJ$3)=0,"",IF($D12=$EX$1,$A12,""))</f>
        <v/>
      </c>
      <c r="FK12" s="66" t="str">
        <f>IF(COUNTIF($V12:$AG12,FK$3)=0,"",IF($D12=$EX$1,$A12,""))</f>
        <v/>
      </c>
      <c r="FL12" s="66" t="str">
        <f>IF(COUNTIF($V12:$AG12,FL$3)=0,"",IF($D12=$EX$1,$A12,""))</f>
        <v/>
      </c>
      <c r="FM12" s="66" t="str">
        <f>IF(COUNTIF($V12:$AG12,FM$3)=0,"",IF($D12=$EX$1,$A12,""))</f>
        <v/>
      </c>
      <c r="FN12" s="66" t="str">
        <f>IF(COUNTIF($V12:$AG12,FN$3)=0,"",IF($D12=$EX$1,$A12,""))</f>
        <v/>
      </c>
      <c r="FO12" s="66" t="str">
        <f>IF(COUNTIF($V12:$AG12,FO$3)=0,"",IF($D12=$EX$1,$A12,""))</f>
        <v/>
      </c>
      <c r="FP12" s="66" t="str">
        <f>IF(COUNTIF($V12:$AG12,FP$3)=0,"",IF($D12=$EX$1,$A12,""))</f>
        <v/>
      </c>
      <c r="FQ12" s="66" t="str">
        <f>IF(COUNTIF($V12:$AG12,FQ$3)=0,"",IF($D12=$EX$1,$A12,""))</f>
        <v/>
      </c>
      <c r="FR12" s="66" t="str">
        <f>IF(COUNTIF($V12:$AG12,FR$3)=0,"",IF($D12=$EX$1,$A12,""))</f>
        <v/>
      </c>
      <c r="FS12" s="66" t="str">
        <f>IF(COUNTIF($V12:$AG12,FS$3)=0,"",IF($D12=$EX$1,$A12,""))</f>
        <v/>
      </c>
      <c r="FT12" s="66" t="str">
        <f>IF(COUNTIF($V12:$AG12,FT$3)=0,"",IF($D12=$EX$1,$A12,""))</f>
        <v/>
      </c>
      <c r="FU12" s="66" t="str">
        <f>IF(COUNTIF($V12:$AG12,FU$3)=0,"",IF($D12=$EX$1,$A12,""))</f>
        <v/>
      </c>
      <c r="FV12" s="66" t="str">
        <f>IF(COUNTIF($V12:$AG12,FV$3)=0,"",IF($D12=$EX$1,$A12,""))</f>
        <v/>
      </c>
      <c r="FW12" s="66" t="str">
        <f>IF(COUNTIF($V12:$AG12,FW$3)=0,"",IF($D12=$EX$1,$A12,""))</f>
        <v/>
      </c>
      <c r="FX12" s="66" t="str">
        <f>IF(COUNTIF($V12:$AG12,FX$3)=0,"",IF($D12=$EX$1,$A12,""))</f>
        <v/>
      </c>
      <c r="FY12" s="66" t="str">
        <f>IF(COUNTIF($V12:$AG12,FY$3)=0,"",IF($D12=$EX$1,$A12,""))</f>
        <v/>
      </c>
      <c r="FZ12" s="66" t="str">
        <f>IF(COUNTIF($V12:$AG12,FZ$3)=0,"",IF($D12=$EX$1,$A12,""))</f>
        <v/>
      </c>
      <c r="GA12" s="66" t="str">
        <f>IF(COUNTIF($V12:$AG12,GA$3)=0,"",IF($D12=$EX$1,$A12,""))</f>
        <v/>
      </c>
      <c r="GB12" s="66" t="str">
        <f>IF(COUNTIF($V12:$AG12,GB$3)=0,"",IF($D12=$EX$1,$A12,""))</f>
        <v/>
      </c>
      <c r="GC12" s="66" t="str">
        <f>IF(COUNTIF($V12:$AG12,GC$3)=0,"",IF($D12=$EX$1,$A12,""))</f>
        <v/>
      </c>
      <c r="GD12" s="66" t="str">
        <f>IF(COUNTIF($V12:$AG12,GD$3)=0,"",IF($D12=$EX$1,$A12,""))</f>
        <v/>
      </c>
      <c r="GE12" s="66" t="str">
        <f>IF(COUNTIF($V12:$AG12,GE$3)=0,"",IF($D12=$EX$1,$A12,""))</f>
        <v/>
      </c>
      <c r="GF12" s="66" t="str">
        <f>IF(COUNTIF($V12:$AG12,GF$3)=0,"",IF($D12=$EX$1,$A12,""))</f>
        <v/>
      </c>
      <c r="GG12" s="66" t="str">
        <f>IF(COUNTIF($V12:$AG12,GG$3)=0,"",IF($D12=$EX$1,$A12,""))</f>
        <v/>
      </c>
      <c r="GH12" s="66" t="str">
        <f>IF(COUNTIF($V12:$AG12,GH$3)=0,"",IF($D12=$EX$1,$A12,""))</f>
        <v/>
      </c>
      <c r="GI12" s="66" t="str">
        <f>IF(COUNTIF($V12:$AG12,GI$3)=0,"",IF($D12=$EX$1,$A12,""))</f>
        <v/>
      </c>
      <c r="GJ12" s="66" t="str">
        <f>IF(COUNTIF($V12:$AG12,GJ$3)=0,"",IF($D12=$EX$1,$A12,""))</f>
        <v/>
      </c>
      <c r="GK12" s="95" t="str">
        <f>IF(COUNTIF($V12:$AG12,GK$3)=0,"",IF($D12=$EX$1,$A12,""))</f>
        <v/>
      </c>
      <c r="GL12" s="66" t="str">
        <f>IF(COUNTIF($V12:$AG12,GL$3)=0,"",IF($D12=$GL$1,$A12,""))</f>
        <v/>
      </c>
      <c r="GM12" s="66" t="str">
        <f>IF(COUNTIF($V12:$AG12,GM$3)=0,"",IF($D12=$GL$1,$A12,""))</f>
        <v/>
      </c>
      <c r="GN12" s="66" t="str">
        <f>IF(COUNTIF($V12:$AG12,GN$3)=0,"",IF($D12=$GL$1,$A12,""))</f>
        <v/>
      </c>
      <c r="GO12" s="66" t="str">
        <f>IF(COUNTIF($V12:$AG12,GO$3)=0,"",IF($D12=$GL$1,$A12,""))</f>
        <v/>
      </c>
      <c r="GP12" s="66" t="str">
        <f>IF(COUNTIF($V12:$AG12,GP$3)=0,"",IF($D12=$GL$1,$A12,""))</f>
        <v/>
      </c>
      <c r="GQ12" s="66" t="str">
        <f>IF(COUNTIF($V12:$AG12,GQ$3)=0,"",IF($D12=$GL$1,$A12,""))</f>
        <v/>
      </c>
      <c r="GR12" s="66" t="str">
        <f>IF(COUNTIF($V12:$AG12,GR$3)=0,"",IF($D12=$GL$1,$A12,""))</f>
        <v/>
      </c>
      <c r="GS12" s="66" t="str">
        <f>IF(COUNTIF($V12:$AG12,GS$3)=0,"",IF($D12=$GL$1,$A12,""))</f>
        <v/>
      </c>
      <c r="GT12" s="66" t="str">
        <f>IF(COUNTIF($V12:$AG12,GT$3)=0,"",IF($D12=$GL$1,$A12,""))</f>
        <v/>
      </c>
      <c r="GU12" s="66" t="str">
        <f>IF(COUNTIF($V12:$AG12,GU$3)=0,"",IF($D12=$GL$1,$A12,""))</f>
        <v/>
      </c>
      <c r="GV12" s="66" t="str">
        <f>IF(COUNTIF($V12:$AG12,GV$3)=0,"",IF($D12=$GL$1,$A12,""))</f>
        <v/>
      </c>
      <c r="GW12" s="66" t="str">
        <f>IF(COUNTIF($V12:$AG12,GW$3)=0,"",IF($D12=$GL$1,$A12,""))</f>
        <v/>
      </c>
      <c r="GX12" s="66" t="str">
        <f>IF(COUNTIF($V12:$AG12,GX$3)=0,"",IF($D12=$GL$1,$A12,""))</f>
        <v/>
      </c>
      <c r="GY12" s="66" t="str">
        <f>IF(COUNTIF($V12:$AG12,GY$3)=0,"",IF($D12=$GL$1,$A12,""))</f>
        <v/>
      </c>
      <c r="GZ12" s="66" t="str">
        <f>IF(COUNTIF($V12:$AG12,GZ$3)=0,"",IF($D12=$GL$1,$A12,""))</f>
        <v/>
      </c>
      <c r="HA12" s="66" t="str">
        <f>IF(COUNTIF($V12:$AG12,HA$3)=0,"",IF($D12=$GL$1,$A12,""))</f>
        <v/>
      </c>
      <c r="HB12" s="66" t="str">
        <f>IF(COUNTIF($V12:$AG12,HB$3)=0,"",IF($D12=$GL$1,$A12,""))</f>
        <v/>
      </c>
      <c r="HC12" s="66" t="str">
        <f>IF(COUNTIF($V12:$AG12,HC$3)=0,"",IF($D12=$GL$1,$A12,""))</f>
        <v/>
      </c>
      <c r="HD12" s="66" t="str">
        <f>IF(COUNTIF($V12:$AG12,HD$3)=0,"",IF($D12=$GL$1,$A12,""))</f>
        <v/>
      </c>
      <c r="HE12" s="66" t="str">
        <f>IF(COUNTIF($V12:$AG12,HE$3)=0,"",IF($D12=$GL$1,$A12,""))</f>
        <v/>
      </c>
      <c r="HF12" s="66" t="str">
        <f>IF(COUNTIF($V12:$AG12,HF$3)=0,"",IF($D12=$GL$1,$A12,""))</f>
        <v/>
      </c>
      <c r="HG12" s="66" t="str">
        <f>IF(COUNTIF($V12:$AG12,HG$3)=0,"",IF($D12=$GL$1,$A12,""))</f>
        <v/>
      </c>
      <c r="HH12" s="66" t="str">
        <f>IF(COUNTIF($V12:$AG12,HH$3)=0,"",IF($D12=$GL$1,$A12,""))</f>
        <v/>
      </c>
      <c r="HI12" s="66" t="str">
        <f>IF(COUNTIF($V12:$AG12,HI$3)=0,"",IF($D12=$GL$1,$A12,""))</f>
        <v/>
      </c>
      <c r="HJ12" s="66" t="str">
        <f>IF(COUNTIF($V12:$AG12,HJ$3)=0,"",IF($D12=$GL$1,$A12,""))</f>
        <v/>
      </c>
      <c r="HK12" s="66" t="str">
        <f>IF(COUNTIF($V12:$AG12,HK$3)=0,"",IF($D12=$GL$1,$A12,""))</f>
        <v/>
      </c>
      <c r="HL12" s="66" t="str">
        <f>IF(COUNTIF($V12:$AG12,HL$3)=0,"",IF($D12=$GL$1,$A12,""))</f>
        <v/>
      </c>
      <c r="HM12" s="66" t="str">
        <f>IF(COUNTIF($V12:$AG12,HM$3)=0,"",IF($D12=$GL$1,$A12,""))</f>
        <v/>
      </c>
      <c r="HN12" s="66" t="str">
        <f>IF(COUNTIF($V12:$AG12,HN$3)=0,"",IF($D12=$GL$1,$A12,""))</f>
        <v/>
      </c>
      <c r="HO12" s="66" t="str">
        <f>IF(COUNTIF($V12:$AG12,HO$3)=0,"",IF($D12=$GL$1,$A12,""))</f>
        <v/>
      </c>
      <c r="HP12" s="66" t="str">
        <f>IF(COUNTIF($V12:$AG12,HP$3)=0,"",IF($D12=$GL$1,$A12,""))</f>
        <v/>
      </c>
      <c r="HQ12" s="66" t="str">
        <f>IF(COUNTIF($V12:$AG12,HQ$3)=0,"",IF($D12=$GL$1,$A12,""))</f>
        <v/>
      </c>
      <c r="HR12" s="66" t="str">
        <f>IF(COUNTIF($V12:$AG12,HR$3)=0,"",IF($D12=$GL$1,$A12,""))</f>
        <v/>
      </c>
      <c r="HS12" s="66" t="str">
        <f>IF(COUNTIF($V12:$AG12,HS$3)=0,"",IF($D12=$GL$1,$A12,""))</f>
        <v/>
      </c>
      <c r="HT12" s="66" t="str">
        <f>IF(COUNTIF($V12:$AG12,HT$3)=0,"",IF($D12=$GL$1,$A12,""))</f>
        <v/>
      </c>
      <c r="HU12" s="66" t="str">
        <f>IF(COUNTIF($V12:$AG12,HU$3)=0,"",IF($D12=$GL$1,$A12,""))</f>
        <v/>
      </c>
      <c r="HV12" s="66" t="str">
        <f>IF(COUNTIF($V12:$AG12,HV$3)=0,"",IF($D12=$GL$1,$A12,""))</f>
        <v/>
      </c>
      <c r="HW12" s="66" t="str">
        <f>IF(COUNTIF($V12:$AG12,HW$3)=0,"",IF($D12=$GL$1,$A12,""))</f>
        <v/>
      </c>
      <c r="HX12" s="66" t="str">
        <f>IF(COUNTIF($V12:$AG12,HX$3)=0,"",IF($D12=$GL$1,$A12,""))</f>
        <v/>
      </c>
      <c r="HY12" s="95" t="str">
        <f>IF(COUNTIF($V12:$AG12,HY$3)=0,"",IF($D12=$GL$1,$A12,""))</f>
        <v/>
      </c>
      <c r="HZ12" s="66" t="str">
        <f>IF(COUNTIF($V12:$AG12,HZ$3)=0,"",IF($D12=$HZ$1,$A12,""))</f>
        <v/>
      </c>
      <c r="IA12" s="66" t="str">
        <f>IF(COUNTIF($V12:$AG12,IA$3)=0,"",IF($D12=$HZ$1,$A12,""))</f>
        <v/>
      </c>
      <c r="IB12" s="66" t="str">
        <f>IF(COUNTIF($V12:$AG12,IB$3)=0,"",IF($D12=$HZ$1,$A12,""))</f>
        <v/>
      </c>
      <c r="IC12" s="66" t="str">
        <f>IF(COUNTIF($V12:$AG12,IC$3)=0,"",IF($D12=$HZ$1,$A12,""))</f>
        <v/>
      </c>
      <c r="ID12" s="66" t="str">
        <f>IF(COUNTIF($V12:$AG12,ID$3)=0,"",IF($D12=$HZ$1,$A12,""))</f>
        <v/>
      </c>
      <c r="IE12" s="66" t="str">
        <f>IF(COUNTIF($V12:$AG12,IE$3)=0,"",IF($D12=$HZ$1,$A12,""))</f>
        <v/>
      </c>
      <c r="IF12" s="66" t="str">
        <f>IF(COUNTIF($V12:$AG12,IF$3)=0,"",IF($D12=$HZ$1,$A12,""))</f>
        <v/>
      </c>
      <c r="IG12" s="66" t="str">
        <f>IF(COUNTIF($V12:$AG12,IG$3)=0,"",IF($D12=$HZ$1,$A12,""))</f>
        <v/>
      </c>
      <c r="IH12" s="66" t="str">
        <f>IF(COUNTIF($V12:$AG12,IH$3)=0,"",IF($D12=$HZ$1,$A12,""))</f>
        <v/>
      </c>
      <c r="II12" s="66" t="str">
        <f>IF(COUNTIF($V12:$AG12,II$3)=0,"",IF($D12=$HZ$1,$A12,""))</f>
        <v/>
      </c>
      <c r="IJ12" s="66" t="str">
        <f>IF(COUNTIF($V12:$AG12,IJ$3)=0,"",IF($D12=$HZ$1,$A12,""))</f>
        <v/>
      </c>
      <c r="IK12" s="66" t="str">
        <f>IF(COUNTIF($V12:$AG12,IK$3)=0,"",IF($D12=$HZ$1,$A12,""))</f>
        <v/>
      </c>
      <c r="IL12" s="66" t="str">
        <f>IF(COUNTIF($V12:$AG12,IL$3)=0,"",IF($D12=$HZ$1,$A12,""))</f>
        <v/>
      </c>
      <c r="IM12" s="66" t="str">
        <f>IF(COUNTIF($V12:$AG12,IM$3)=0,"",IF($D12=$HZ$1,$A12,""))</f>
        <v/>
      </c>
      <c r="IN12" s="66" t="str">
        <f>IF(COUNTIF($V12:$AG12,IN$3)=0,"",IF($D12=$HZ$1,$A12,""))</f>
        <v/>
      </c>
      <c r="IO12" s="66" t="str">
        <f>IF(COUNTIF($V12:$AG12,IO$3)=0,"",IF($D12=$HZ$1,$A12,""))</f>
        <v/>
      </c>
      <c r="IP12" s="66" t="str">
        <f>IF(COUNTIF($V12:$AG12,IP$3)=0,"",IF($D12=$HZ$1,$A12,""))</f>
        <v/>
      </c>
      <c r="IQ12" s="66" t="str">
        <f>IF(COUNTIF($V12:$AG12,IQ$3)=0,"",IF($D12=$HZ$1,$A12,""))</f>
        <v/>
      </c>
      <c r="IR12" s="66" t="str">
        <f>IF(COUNTIF($V12:$AG12,IR$3)=0,"",IF($D12=$HZ$1,$A12,""))</f>
        <v/>
      </c>
      <c r="IS12" s="66" t="str">
        <f>IF(COUNTIF($V12:$AG12,IS$3)=0,"",IF($D12=$HZ$1,$A12,""))</f>
        <v/>
      </c>
      <c r="IT12" s="66" t="str">
        <f>IF(COUNTIF($V12:$AG12,IT$3)=0,"",IF($D12=$HZ$1,$A12,""))</f>
        <v/>
      </c>
      <c r="IU12" s="66" t="str">
        <f>IF(COUNTIF($V12:$AG12,IU$3)=0,"",IF($D12=$HZ$1,$A12,""))</f>
        <v/>
      </c>
      <c r="IV12" s="66" t="str">
        <f>IF(COUNTIF($V12:$AG12,IV$3)=0,"",IF($D12=$HZ$1,$A12,""))</f>
        <v/>
      </c>
      <c r="IW12" s="66" t="str">
        <f>IF(COUNTIF($V12:$AG12,IW$3)=0,"",IF($D12=$HZ$1,$A12,""))</f>
        <v/>
      </c>
      <c r="IX12" s="66" t="str">
        <f>IF(COUNTIF($V12:$AG12,IX$3)=0,"",IF($D12=$HZ$1,$A12,""))</f>
        <v/>
      </c>
      <c r="IY12" s="66" t="str">
        <f>IF(COUNTIF($V12:$AG12,IY$3)=0,"",IF($D12=$HZ$1,$A12,""))</f>
        <v/>
      </c>
      <c r="IZ12" s="66" t="str">
        <f>IF(COUNTIF($V12:$AG12,IZ$3)=0,"",IF($D12=$HZ$1,$A12,""))</f>
        <v/>
      </c>
      <c r="JA12" s="66" t="str">
        <f>IF(COUNTIF($V12:$AG12,JA$3)=0,"",IF($D12=$HZ$1,$A12,""))</f>
        <v/>
      </c>
      <c r="JB12" s="66" t="str">
        <f>IF(COUNTIF($V12:$AG12,JB$3)=0,"",IF($D12=$HZ$1,$A12,""))</f>
        <v/>
      </c>
      <c r="JC12" s="66" t="str">
        <f>IF(COUNTIF($V12:$AG12,JC$3)=0,"",IF($D12=$HZ$1,$A12,""))</f>
        <v/>
      </c>
      <c r="JD12" s="66" t="str">
        <f>IF(COUNTIF($V12:$AG12,JD$3)=0,"",IF($D12=$HZ$1,$A12,""))</f>
        <v/>
      </c>
      <c r="JE12" s="66" t="str">
        <f>IF(COUNTIF($V12:$AG12,JE$3)=0,"",IF($D12=$HZ$1,$A12,""))</f>
        <v/>
      </c>
      <c r="JF12" s="66" t="str">
        <f>IF(COUNTIF($V12:$AG12,JF$3)=0,"",IF($D12=$HZ$1,$A12,""))</f>
        <v/>
      </c>
      <c r="JG12" s="66" t="str">
        <f>IF(COUNTIF($V12:$AG12,JG$3)=0,"",IF($D12=$HZ$1,$A12,""))</f>
        <v/>
      </c>
      <c r="JH12" s="66" t="str">
        <f>IF(COUNTIF($V12:$AG12,JH$3)=0,"",IF($D12=$HZ$1,$A12,""))</f>
        <v/>
      </c>
      <c r="JI12" s="66" t="str">
        <f>IF(COUNTIF($V12:$AG12,JI$3)=0,"",IF($D12=$HZ$1,$A12,""))</f>
        <v/>
      </c>
      <c r="JJ12" s="66" t="str">
        <f>IF(COUNTIF($V12:$AG12,JJ$3)=0,"",IF($D12=$HZ$1,$A12,""))</f>
        <v/>
      </c>
      <c r="JK12" s="66" t="str">
        <f>IF(COUNTIF($V12:$AG12,JK$3)=0,"",IF($D12=$HZ$1,$A12,""))</f>
        <v/>
      </c>
      <c r="JL12" s="66" t="str">
        <f>IF(COUNTIF($V12:$AG12,JL$3)=0,"",IF($D12=$HZ$1,$A12,""))</f>
        <v/>
      </c>
      <c r="JM12" s="95" t="str">
        <f>IF(COUNTIF($V12:$AG12,JM$3)=0,"",IF($D12=$HZ$1,$A12,""))</f>
        <v/>
      </c>
      <c r="JN12" s="66" t="str">
        <f>IF(COUNTIF($V12:$AG12,JN$3)=0,"",IF($D12=$JN$1,$A12,""))</f>
        <v/>
      </c>
      <c r="JO12" s="66" t="str">
        <f>IF(COUNTIF($V12:$AG12,JO$3)=0,"",IF($D12=$JN$1,$A12,""))</f>
        <v/>
      </c>
      <c r="JP12" s="66" t="str">
        <f>IF(COUNTIF($V12:$AG12,JP$3)=0,"",IF($D12=$JN$1,$A12,""))</f>
        <v/>
      </c>
      <c r="JQ12" s="66" t="str">
        <f>IF(COUNTIF($V12:$AG12,JQ$3)=0,"",IF($D12=$JN$1,$A12,""))</f>
        <v/>
      </c>
      <c r="JR12" s="66" t="str">
        <f>IF(COUNTIF($V12:$AG12,JR$3)=0,"",IF($D12=$JN$1,$A12,""))</f>
        <v/>
      </c>
      <c r="JS12" s="66" t="str">
        <f>IF(COUNTIF($V12:$AG12,JS$3)=0,"",IF($D12=$JN$1,$A12,""))</f>
        <v/>
      </c>
      <c r="JT12" s="66" t="str">
        <f>IF(COUNTIF($V12:$AG12,JT$3)=0,"",IF($D12=$JN$1,$A12,""))</f>
        <v/>
      </c>
      <c r="JU12" s="66" t="str">
        <f>IF(COUNTIF($V12:$AG12,JU$3)=0,"",IF($D12=$JN$1,$A12,""))</f>
        <v/>
      </c>
      <c r="JV12" s="66" t="str">
        <f>IF(COUNTIF($V12:$AG12,JV$3)=0,"",IF($D12=$JN$1,$A12,""))</f>
        <v/>
      </c>
      <c r="JW12" s="66" t="str">
        <f>IF(COUNTIF($V12:$AG12,JW$3)=0,"",IF($D12=$JN$1,$A12,""))</f>
        <v/>
      </c>
      <c r="JX12" s="66" t="str">
        <f>IF(COUNTIF($V12:$AG12,JX$3)=0,"",IF($D12=$JN$1,$A12,""))</f>
        <v/>
      </c>
      <c r="JY12" s="66" t="str">
        <f>IF(COUNTIF($V12:$AG12,JY$3)=0,"",IF($D12=$JN$1,$A12,""))</f>
        <v/>
      </c>
      <c r="JZ12" s="66" t="str">
        <f>IF(COUNTIF($V12:$AG12,JZ$3)=0,"",IF($D12=$JN$1,$A12,""))</f>
        <v/>
      </c>
      <c r="KA12" s="66" t="str">
        <f>IF(COUNTIF($V12:$AG12,KA$3)=0,"",IF($D12=$JN$1,$A12,""))</f>
        <v/>
      </c>
      <c r="KB12" s="66" t="str">
        <f>IF(COUNTIF($V12:$AG12,KB$3)=0,"",IF($D12=$JN$1,$A12,""))</f>
        <v/>
      </c>
      <c r="KC12" s="66" t="str">
        <f>IF(COUNTIF($V12:$AG12,KC$3)=0,"",IF($D12=$JN$1,$A12,""))</f>
        <v/>
      </c>
      <c r="KD12" s="66" t="str">
        <f>IF(COUNTIF($V12:$AG12,KD$3)=0,"",IF($D12=$JN$1,$A12,""))</f>
        <v/>
      </c>
      <c r="KE12" s="66" t="str">
        <f>IF(COUNTIF($V12:$AG12,KE$3)=0,"",IF($D12=$JN$1,$A12,""))</f>
        <v/>
      </c>
      <c r="KF12" s="66" t="str">
        <f>IF(COUNTIF($V12:$AG12,KF$3)=0,"",IF($D12=$JN$1,$A12,""))</f>
        <v/>
      </c>
      <c r="KG12" s="66" t="str">
        <f>IF(COUNTIF($V12:$AG12,KG$3)=0,"",IF($D12=$JN$1,$A12,""))</f>
        <v/>
      </c>
      <c r="KH12" s="66" t="str">
        <f>IF(COUNTIF($V12:$AG12,KH$3)=0,"",IF($D12=$JN$1,$A12,""))</f>
        <v/>
      </c>
      <c r="KI12" s="66" t="str">
        <f>IF(COUNTIF($V12:$AG12,KI$3)=0,"",IF($D12=$JN$1,$A12,""))</f>
        <v/>
      </c>
      <c r="KJ12" s="66" t="str">
        <f>IF(COUNTIF($V12:$AG12,KJ$3)=0,"",IF($D12=$JN$1,$A12,""))</f>
        <v/>
      </c>
      <c r="KK12" s="66" t="str">
        <f>IF(COUNTIF($V12:$AG12,KK$3)=0,"",IF($D12=$JN$1,$A12,""))</f>
        <v/>
      </c>
      <c r="KL12" s="66" t="str">
        <f>IF(COUNTIF($V12:$AG12,KL$3)=0,"",IF($D12=$JN$1,$A12,""))</f>
        <v/>
      </c>
      <c r="KM12" s="66" t="str">
        <f>IF(COUNTIF($V12:$AG12,KM$3)=0,"",IF($D12=$JN$1,$A12,""))</f>
        <v/>
      </c>
      <c r="KN12" s="66" t="str">
        <f>IF(COUNTIF($V12:$AG12,KN$3)=0,"",IF($D12=$JN$1,$A12,""))</f>
        <v/>
      </c>
      <c r="KO12" s="66" t="str">
        <f>IF(COUNTIF($V12:$AG12,KO$3)=0,"",IF($D12=$JN$1,$A12,""))</f>
        <v/>
      </c>
      <c r="KP12" s="66" t="str">
        <f>IF(COUNTIF($V12:$AG12,KP$3)=0,"",IF($D12=$JN$1,$A12,""))</f>
        <v/>
      </c>
      <c r="KQ12" s="66" t="str">
        <f>IF(COUNTIF($V12:$AG12,KQ$3)=0,"",IF($D12=$JN$1,$A12,""))</f>
        <v/>
      </c>
      <c r="KR12" s="66" t="str">
        <f>IF(COUNTIF($V12:$AG12,KR$3)=0,"",IF($D12=$JN$1,$A12,""))</f>
        <v/>
      </c>
      <c r="KS12" s="66" t="str">
        <f>IF(COUNTIF($V12:$AG12,KS$3)=0,"",IF($D12=$JN$1,$A12,""))</f>
        <v/>
      </c>
      <c r="KT12" s="66" t="str">
        <f>IF(COUNTIF($V12:$AG12,KT$3)=0,"",IF($D12=$JN$1,$A12,""))</f>
        <v/>
      </c>
      <c r="KU12" s="66" t="str">
        <f>IF(COUNTIF($V12:$AG12,KU$3)=0,"",IF($D12=$JN$1,$A12,""))</f>
        <v/>
      </c>
      <c r="KV12" s="66" t="str">
        <f>IF(COUNTIF($V12:$AG12,KV$3)=0,"",IF($D12=$JN$1,$A12,""))</f>
        <v/>
      </c>
      <c r="KW12" s="66" t="str">
        <f>IF(COUNTIF($V12:$AG12,KW$3)=0,"",IF($D12=$JN$1,$A12,""))</f>
        <v/>
      </c>
      <c r="KX12" s="66" t="str">
        <f>IF(COUNTIF($V12:$AG12,KX$3)=0,"",IF($D12=$JN$1,$A12,""))</f>
        <v/>
      </c>
      <c r="KY12" s="66" t="str">
        <f>IF(COUNTIF($V12:$AG12,KY$3)=0,"",IF($D12=$JN$1,$A12,""))</f>
        <v/>
      </c>
      <c r="KZ12" s="66" t="str">
        <f>IF(COUNTIF($V12:$AG12,KZ$3)=0,"",IF($D12=$JN$1,$A12,""))</f>
        <v/>
      </c>
      <c r="LA12" s="95" t="str">
        <f>IF(COUNTIF($V12:$AG12,LA$3)=0,"",IF($D12=$JN$1,$A12,""))</f>
        <v/>
      </c>
      <c r="LB12" s="66" t="str">
        <f>IF(COUNTIF($V12:$AG12,LB$3)=0,"",IF($D12=$LB$1,$A12,""))</f>
        <v/>
      </c>
      <c r="LC12" s="66" t="str">
        <f>IF(COUNTIF($V12:$AG12,LC$3)=0,"",IF($D12=$LB$1,$A12,""))</f>
        <v/>
      </c>
      <c r="LD12" s="66" t="str">
        <f>IF(COUNTIF($V12:$AG12,LD$3)=0,"",IF($D12=$LB$1,$A12,""))</f>
        <v/>
      </c>
      <c r="LE12" s="66" t="str">
        <f>IF(COUNTIF($V12:$AG12,LE$3)=0,"",IF($D12=$LB$1,$A12,""))</f>
        <v/>
      </c>
      <c r="LF12" s="66" t="str">
        <f>IF(COUNTIF($V12:$AG12,LF$3)=0,"",IF($D12=$LB$1,$A12,""))</f>
        <v/>
      </c>
      <c r="LG12" s="66" t="str">
        <f>IF(COUNTIF($V12:$AG12,LG$3)=0,"",IF($D12=$LB$1,$A12,""))</f>
        <v/>
      </c>
      <c r="LH12" s="66" t="str">
        <f>IF(COUNTIF($V12:$AG12,LH$3)=0,"",IF($D12=$LB$1,$A12,""))</f>
        <v/>
      </c>
      <c r="LI12" s="66" t="str">
        <f>IF(COUNTIF($V12:$AG12,LI$3)=0,"",IF($D12=$LB$1,$A12,""))</f>
        <v/>
      </c>
      <c r="LJ12" s="66" t="str">
        <f>IF(COUNTIF($V12:$AG12,LJ$3)=0,"",IF($D12=$LB$1,$A12,""))</f>
        <v/>
      </c>
      <c r="LK12" s="66" t="str">
        <f>IF(COUNTIF($V12:$AG12,LK$3)=0,"",IF($D12=$LB$1,$A12,""))</f>
        <v/>
      </c>
      <c r="LL12" s="66" t="str">
        <f>IF(COUNTIF($V12:$AG12,LL$3)=0,"",IF($D12=$LB$1,$A12,""))</f>
        <v/>
      </c>
      <c r="LM12" s="66" t="str">
        <f>IF(COUNTIF($V12:$AG12,LM$3)=0,"",IF($D12=$LB$1,$A12,""))</f>
        <v/>
      </c>
      <c r="LN12" s="66" t="str">
        <f>IF(COUNTIF($V12:$AG12,LN$3)=0,"",IF($D12=$LB$1,$A12,""))</f>
        <v/>
      </c>
      <c r="LO12" s="66" t="str">
        <f>IF(COUNTIF($V12:$AG12,LO$3)=0,"",IF($D12=$LB$1,$A12,""))</f>
        <v/>
      </c>
      <c r="LP12" s="66" t="str">
        <f>IF(COUNTIF($V12:$AG12,LP$3)=0,"",IF($D12=$LB$1,$A12,""))</f>
        <v/>
      </c>
      <c r="LQ12" s="66" t="str">
        <f>IF(COUNTIF($V12:$AG12,LQ$3)=0,"",IF($D12=$LB$1,$A12,""))</f>
        <v/>
      </c>
      <c r="LR12" s="66" t="str">
        <f>IF(COUNTIF($V12:$AG12,LR$3)=0,"",IF($D12=$LB$1,$A12,""))</f>
        <v/>
      </c>
      <c r="LS12" s="66" t="str">
        <f>IF(COUNTIF($V12:$AG12,LS$3)=0,"",IF($D12=$LB$1,$A12,""))</f>
        <v/>
      </c>
      <c r="LT12" s="66" t="str">
        <f>IF(COUNTIF($V12:$AG12,LT$3)=0,"",IF($D12=$LB$1,$A12,""))</f>
        <v/>
      </c>
      <c r="LU12" s="66" t="str">
        <f>IF(COUNTIF($V12:$AG12,LU$3)=0,"",IF($D12=$LB$1,$A12,""))</f>
        <v/>
      </c>
      <c r="LV12" s="66" t="str">
        <f>IF(COUNTIF($V12:$AG12,LV$3)=0,"",IF($D12=$LB$1,$A12,""))</f>
        <v/>
      </c>
      <c r="LW12" s="66" t="str">
        <f>IF(COUNTIF($V12:$AG12,LW$3)=0,"",IF($D12=$LB$1,$A12,""))</f>
        <v/>
      </c>
      <c r="LX12" s="66" t="str">
        <f>IF(COUNTIF($V12:$AG12,LX$3)=0,"",IF($D12=$LB$1,$A12,""))</f>
        <v/>
      </c>
      <c r="LY12" s="66" t="str">
        <f>IF(COUNTIF($V12:$AG12,LY$3)=0,"",IF($D12=$LB$1,$A12,""))</f>
        <v/>
      </c>
      <c r="LZ12" s="66" t="str">
        <f>IF(COUNTIF($V12:$AG12,LZ$3)=0,"",IF($D12=$LB$1,$A12,""))</f>
        <v/>
      </c>
      <c r="MA12" s="66" t="str">
        <f>IF(COUNTIF($V12:$AG12,MA$3)=0,"",IF($D12=$LB$1,$A12,""))</f>
        <v/>
      </c>
      <c r="MB12" s="66" t="str">
        <f>IF(COUNTIF($V12:$AG12,MB$3)=0,"",IF($D12=$LB$1,$A12,""))</f>
        <v/>
      </c>
      <c r="MC12" s="66" t="str">
        <f>IF(COUNTIF($V12:$AG12,MC$3)=0,"",IF($D12=$LB$1,$A12,""))</f>
        <v/>
      </c>
      <c r="MD12" s="66" t="str">
        <f>IF(COUNTIF($V12:$AG12,MD$3)=0,"",IF($D12=$LB$1,$A12,""))</f>
        <v/>
      </c>
      <c r="ME12" s="66" t="str">
        <f>IF(COUNTIF($V12:$AG12,ME$3)=0,"",IF($D12=$LB$1,$A12,""))</f>
        <v/>
      </c>
      <c r="MF12" s="66" t="str">
        <f>IF(COUNTIF($V12:$AG12,MF$3)=0,"",IF($D12=$LB$1,$A12,""))</f>
        <v/>
      </c>
      <c r="MG12" s="66" t="str">
        <f>IF(COUNTIF($V12:$AG12,MG$3)=0,"",IF($D12=$LB$1,$A12,""))</f>
        <v/>
      </c>
      <c r="MH12" s="66" t="str">
        <f>IF(COUNTIF($V12:$AG12,MH$3)=0,"",IF($D12=$LB$1,$A12,""))</f>
        <v/>
      </c>
      <c r="MI12" s="66" t="str">
        <f>IF(COUNTIF($V12:$AG12,MI$3)=0,"",IF($D12=$LB$1,$A12,""))</f>
        <v/>
      </c>
      <c r="MJ12" s="66" t="str">
        <f>IF(COUNTIF($V12:$AG12,MJ$3)=0,"",IF($D12=$LB$1,$A12,""))</f>
        <v/>
      </c>
      <c r="MK12" s="66" t="str">
        <f>IF(COUNTIF($V12:$AG12,MK$3)=0,"",IF($D12=$LB$1,$A12,""))</f>
        <v/>
      </c>
      <c r="ML12" s="66" t="str">
        <f>IF(COUNTIF($V12:$AG12,ML$3)=0,"",IF($D12=$LB$1,$A12,""))</f>
        <v/>
      </c>
      <c r="MM12" s="66" t="str">
        <f>IF(COUNTIF($V12:$AG12,MM$3)=0,"",IF($D12=$LB$1,$A12,""))</f>
        <v/>
      </c>
      <c r="MN12" s="66" t="str">
        <f>IF(COUNTIF($V12:$AG12,MN$3)=0,"",IF($D12=$LB$1,$A12,""))</f>
        <v/>
      </c>
      <c r="MO12" s="95" t="str">
        <f>IF(COUNTIF($V12:$AG12,MO$3)=0,"",IF($D12=$LB$1,$A12,""))</f>
        <v/>
      </c>
      <c r="MP12" s="66" t="str">
        <f>IF(COUNTIF($V12:$AG12,MP$3)=0,"",IF($D12=$MP$1,$A12,""))</f>
        <v/>
      </c>
      <c r="MQ12" s="66" t="str">
        <f>IF(COUNTIF($V12:$AG12,MQ$3)=0,"",IF($D12=$MP$1,$A12,""))</f>
        <v/>
      </c>
      <c r="MR12" s="66" t="str">
        <f>IF(COUNTIF($V12:$AG12,MR$3)=0,"",IF($D12=$MP$1,$A12,""))</f>
        <v/>
      </c>
      <c r="MS12" s="66" t="str">
        <f>IF(COUNTIF($V12:$AG12,MS$3)=0,"",IF($D12=$MP$1,$A12,""))</f>
        <v/>
      </c>
      <c r="MT12" s="66" t="str">
        <f>IF(COUNTIF($V12:$AG12,MT$3)=0,"",IF($D12=$MP$1,$A12,""))</f>
        <v/>
      </c>
      <c r="MU12" s="66" t="str">
        <f>IF(COUNTIF($V12:$AG12,MU$3)=0,"",IF($D12=$MP$1,$A12,""))</f>
        <v/>
      </c>
      <c r="MV12" s="66" t="str">
        <f>IF(COUNTIF($V12:$AG12,MV$3)=0,"",IF($D12=$MP$1,$A12,""))</f>
        <v/>
      </c>
      <c r="MW12" s="66" t="str">
        <f>IF(COUNTIF($V12:$AG12,MW$3)=0,"",IF($D12=$MP$1,$A12,""))</f>
        <v/>
      </c>
      <c r="MX12" s="66" t="str">
        <f>IF(COUNTIF($V12:$AG12,MX$3)=0,"",IF($D12=$MP$1,$A12,""))</f>
        <v/>
      </c>
      <c r="MY12" s="66" t="str">
        <f>IF(COUNTIF($V12:$AG12,MY$3)=0,"",IF($D12=$MP$1,$A12,""))</f>
        <v/>
      </c>
      <c r="MZ12" s="66" t="str">
        <f>IF(COUNTIF($V12:$AG12,MZ$3)=0,"",IF($D12=$MP$1,$A12,""))</f>
        <v/>
      </c>
      <c r="NA12" s="66" t="str">
        <f>IF(COUNTIF($V12:$AG12,NA$3)=0,"",IF($D12=$MP$1,$A12,""))</f>
        <v/>
      </c>
      <c r="NB12" s="66" t="str">
        <f>IF(COUNTIF($V12:$AG12,NB$3)=0,"",IF($D12=$MP$1,$A12,""))</f>
        <v/>
      </c>
      <c r="NC12" s="66" t="str">
        <f>IF(COUNTIF($V12:$AG12,NC$3)=0,"",IF($D12=$MP$1,$A12,""))</f>
        <v/>
      </c>
      <c r="ND12" s="66" t="str">
        <f>IF(COUNTIF($V12:$AG12,ND$3)=0,"",IF($D12=$MP$1,$A12,""))</f>
        <v/>
      </c>
      <c r="NE12" s="66" t="str">
        <f>IF(COUNTIF($V12:$AG12,NE$3)=0,"",IF($D12=$MP$1,$A12,""))</f>
        <v/>
      </c>
      <c r="NF12" s="66" t="str">
        <f>IF(COUNTIF($V12:$AG12,NF$3)=0,"",IF($D12=$MP$1,$A12,""))</f>
        <v/>
      </c>
      <c r="NG12" s="66" t="str">
        <f>IF(COUNTIF($V12:$AG12,NG$3)=0,"",IF($D12=$MP$1,$A12,""))</f>
        <v/>
      </c>
      <c r="NH12" s="66" t="str">
        <f>IF(COUNTIF($V12:$AG12,NH$3)=0,"",IF($D12=$MP$1,$A12,""))</f>
        <v/>
      </c>
      <c r="NI12" s="66" t="str">
        <f>IF(COUNTIF($V12:$AG12,NI$3)=0,"",IF($D12=$MP$1,$A12,""))</f>
        <v/>
      </c>
      <c r="NJ12" s="66" t="str">
        <f>IF(COUNTIF($V12:$AG12,NJ$3)=0,"",IF($D12=$MP$1,$A12,""))</f>
        <v/>
      </c>
      <c r="NK12" s="66" t="str">
        <f>IF(COUNTIF($V12:$AG12,NK$3)=0,"",IF($D12=$MP$1,$A12,""))</f>
        <v/>
      </c>
      <c r="NL12" s="66" t="str">
        <f>IF(COUNTIF($V12:$AG12,NL$3)=0,"",IF($D12=$MP$1,$A12,""))</f>
        <v/>
      </c>
      <c r="NM12" s="66" t="str">
        <f>IF(COUNTIF($V12:$AG12,NM$3)=0,"",IF($D12=$MP$1,$A12,""))</f>
        <v/>
      </c>
      <c r="NN12" s="66" t="str">
        <f>IF(COUNTIF($V12:$AG12,NN$3)=0,"",IF($D12=$MP$1,$A12,""))</f>
        <v/>
      </c>
      <c r="NO12" s="66" t="str">
        <f>IF(COUNTIF($V12:$AG12,NO$3)=0,"",IF($D12=$MP$1,$A12,""))</f>
        <v/>
      </c>
      <c r="NP12" s="66" t="str">
        <f>IF(COUNTIF($V12:$AG12,NP$3)=0,"",IF($D12=$MP$1,$A12,""))</f>
        <v/>
      </c>
      <c r="NQ12" s="66" t="str">
        <f>IF(COUNTIF($V12:$AG12,NQ$3)=0,"",IF($D12=$MP$1,$A12,""))</f>
        <v/>
      </c>
      <c r="NR12" s="66" t="str">
        <f>IF(COUNTIF($V12:$AG12,NR$3)=0,"",IF($D12=$MP$1,$A12,""))</f>
        <v/>
      </c>
      <c r="NS12" s="66" t="str">
        <f>IF(COUNTIF($V12:$AG12,NS$3)=0,"",IF($D12=$MP$1,$A12,""))</f>
        <v/>
      </c>
      <c r="NT12" s="66" t="str">
        <f>IF(COUNTIF($V12:$AG12,NT$3)=0,"",IF($D12=$MP$1,$A12,""))</f>
        <v/>
      </c>
      <c r="NU12" s="66" t="str">
        <f>IF(COUNTIF($V12:$AG12,NU$3)=0,"",IF($D12=$MP$1,$A12,""))</f>
        <v/>
      </c>
      <c r="NV12" s="66" t="str">
        <f>IF(COUNTIF($V12:$AG12,NV$3)=0,"",IF($D12=$MP$1,$A12,""))</f>
        <v/>
      </c>
      <c r="NW12" s="66" t="str">
        <f>IF(COUNTIF($V12:$AG12,NW$3)=0,"",IF($D12=$MP$1,$A12,""))</f>
        <v/>
      </c>
      <c r="NX12" s="66" t="str">
        <f>IF(COUNTIF($V12:$AG12,NX$3)=0,"",IF($D12=$MP$1,$A12,""))</f>
        <v/>
      </c>
      <c r="NY12" s="66" t="str">
        <f>IF(COUNTIF($V12:$AG12,NY$3)=0,"",IF($D12=$MP$1,$A12,""))</f>
        <v/>
      </c>
      <c r="NZ12" s="66" t="str">
        <f>IF(COUNTIF($V12:$AG12,NZ$3)=0,"",IF($D12=$MP$1,$A12,""))</f>
        <v/>
      </c>
      <c r="OA12" s="66" t="str">
        <f>IF(COUNTIF($V12:$AG12,OA$3)=0,"",IF($D12=$MP$1,$A12,""))</f>
        <v/>
      </c>
      <c r="OB12" s="66" t="str">
        <f>IF(COUNTIF($V12:$AG12,OB$3)=0,"",IF($D12=$MP$1,$A12,""))</f>
        <v/>
      </c>
      <c r="OC12" s="95" t="str">
        <f>IF(COUNTIF($V12:$AG12,OC$3)=0,"",IF($D12=$MP$1,$A12,""))</f>
        <v/>
      </c>
      <c r="OD12" s="66" t="str">
        <f>IF(COUNTIF($V12:$AG12,OD$3)=0,"",IF($D12=$OD$1,$A12,""))</f>
        <v/>
      </c>
      <c r="OE12" s="66" t="str">
        <f>IF(COUNTIF($V12:$AG12,OE$3)=0,"",IF($D12=$OD$1,$A12,""))</f>
        <v/>
      </c>
      <c r="OF12" s="66" t="str">
        <f>IF(COUNTIF($V12:$AG12,OF$3)=0,"",IF($D12=$OD$1,$A12,""))</f>
        <v/>
      </c>
      <c r="OG12" s="66" t="str">
        <f>IF(COUNTIF($V12:$AG12,OG$3)=0,"",IF($D12=$OD$1,$A12,""))</f>
        <v/>
      </c>
      <c r="OH12" s="66" t="str">
        <f>IF(COUNTIF($V12:$AG12,OH$3)=0,"",IF($D12=$OD$1,$A12,""))</f>
        <v/>
      </c>
      <c r="OI12" s="66" t="str">
        <f>IF(COUNTIF($V12:$AG12,OI$3)=0,"",IF($D12=$OD$1,$A12,""))</f>
        <v/>
      </c>
      <c r="OJ12" s="66" t="str">
        <f>IF(COUNTIF($V12:$AG12,OJ$3)=0,"",IF($D12=$OD$1,$A12,""))</f>
        <v/>
      </c>
      <c r="OK12" s="66" t="str">
        <f>IF(COUNTIF($V12:$AG12,OK$3)=0,"",IF($D12=$OD$1,$A12,""))</f>
        <v/>
      </c>
      <c r="OL12" s="66" t="str">
        <f>IF(COUNTIF($V12:$AG12,OL$3)=0,"",IF($D12=$OD$1,$A12,""))</f>
        <v/>
      </c>
      <c r="OM12" s="66" t="str">
        <f>IF(COUNTIF($V12:$AG12,OM$3)=0,"",IF($D12=$OD$1,$A12,""))</f>
        <v/>
      </c>
      <c r="ON12" s="66" t="str">
        <f>IF(COUNTIF($V12:$AG12,ON$3)=0,"",IF($D12=$OD$1,$A12,""))</f>
        <v/>
      </c>
      <c r="OO12" s="66" t="str">
        <f>IF(COUNTIF($V12:$AG12,OO$3)=0,"",IF($D12=$OD$1,$A12,""))</f>
        <v/>
      </c>
      <c r="OP12" s="66" t="str">
        <f>IF(COUNTIF($V12:$AG12,OP$3)=0,"",IF($D12=$OD$1,$A12,""))</f>
        <v/>
      </c>
      <c r="OQ12" s="66" t="str">
        <f>IF(COUNTIF($V12:$AG12,OQ$3)=0,"",IF($D12=$OD$1,$A12,""))</f>
        <v/>
      </c>
      <c r="OR12" s="66" t="str">
        <f>IF(COUNTIF($V12:$AG12,OR$3)=0,"",IF($D12=$OD$1,$A12,""))</f>
        <v/>
      </c>
      <c r="OS12" s="66" t="str">
        <f>IF(COUNTIF($V12:$AG12,OS$3)=0,"",IF($D12=$OD$1,$A12,""))</f>
        <v/>
      </c>
      <c r="OT12" s="66" t="str">
        <f>IF(COUNTIF($V12:$AG12,OT$3)=0,"",IF($D12=$OD$1,$A12,""))</f>
        <v/>
      </c>
      <c r="OU12" s="66" t="str">
        <f>IF(COUNTIF($V12:$AG12,OU$3)=0,"",IF($D12=$OD$1,$A12,""))</f>
        <v/>
      </c>
      <c r="OV12" s="66" t="str">
        <f>IF(COUNTIF($V12:$AG12,OV$3)=0,"",IF($D12=$OD$1,$A12,""))</f>
        <v/>
      </c>
      <c r="OW12" s="66" t="str">
        <f>IF(COUNTIF($V12:$AG12,OW$3)=0,"",IF($D12=$OD$1,$A12,""))</f>
        <v/>
      </c>
      <c r="OX12" s="66" t="str">
        <f>IF(COUNTIF($V12:$AG12,OX$3)=0,"",IF($D12=$OD$1,$A12,""))</f>
        <v/>
      </c>
      <c r="OY12" s="66" t="str">
        <f>IF(COUNTIF($V12:$AG12,OY$3)=0,"",IF($D12=$OD$1,$A12,""))</f>
        <v/>
      </c>
      <c r="OZ12" s="66" t="str">
        <f>IF(COUNTIF($V12:$AG12,OZ$3)=0,"",IF($D12=$OD$1,$A12,""))</f>
        <v/>
      </c>
      <c r="PA12" s="66" t="str">
        <f>IF(COUNTIF($V12:$AG12,PA$3)=0,"",IF($D12=$OD$1,$A12,""))</f>
        <v/>
      </c>
      <c r="PB12" s="66" t="str">
        <f>IF(COUNTIF($V12:$AG12,PB$3)=0,"",IF($D12=$OD$1,$A12,""))</f>
        <v/>
      </c>
      <c r="PC12" s="66" t="str">
        <f>IF(COUNTIF($V12:$AG12,PC$3)=0,"",IF($D12=$OD$1,$A12,""))</f>
        <v/>
      </c>
      <c r="PD12" s="66" t="str">
        <f>IF(COUNTIF($V12:$AG12,PD$3)=0,"",IF($D12=$OD$1,$A12,""))</f>
        <v/>
      </c>
      <c r="PE12" s="66" t="str">
        <f>IF(COUNTIF($V12:$AG12,PE$3)=0,"",IF($D12=$OD$1,$A12,""))</f>
        <v/>
      </c>
      <c r="PF12" s="66" t="str">
        <f>IF(COUNTIF($V12:$AG12,PF$3)=0,"",IF($D12=$OD$1,$A12,""))</f>
        <v/>
      </c>
      <c r="PG12" s="66" t="str">
        <f>IF(COUNTIF($V12:$AG12,PG$3)=0,"",IF($D12=$OD$1,$A12,""))</f>
        <v/>
      </c>
      <c r="PH12" s="66" t="str">
        <f>IF(COUNTIF($V12:$AG12,PH$3)=0,"",IF($D12=$OD$1,$A12,""))</f>
        <v/>
      </c>
      <c r="PI12" s="66" t="str">
        <f>IF(COUNTIF($V12:$AG12,PI$3)=0,"",IF($D12=$OD$1,$A12,""))</f>
        <v/>
      </c>
      <c r="PJ12" s="66" t="str">
        <f>IF(COUNTIF($V12:$AG12,PJ$3)=0,"",IF($D12=$OD$1,$A12,""))</f>
        <v/>
      </c>
      <c r="PK12" s="66" t="str">
        <f>IF(COUNTIF($V12:$AG12,PK$3)=0,"",IF($D12=$OD$1,$A12,""))</f>
        <v/>
      </c>
      <c r="PL12" s="66" t="str">
        <f>IF(COUNTIF($V12:$AG12,PL$3)=0,"",IF($D12=$OD$1,$A12,""))</f>
        <v/>
      </c>
      <c r="PM12" s="66" t="str">
        <f>IF(COUNTIF($V12:$AG12,PM$3)=0,"",IF($D12=$OD$1,$A12,""))</f>
        <v/>
      </c>
      <c r="PN12" s="66" t="str">
        <f>IF(COUNTIF($V12:$AG12,PN$3)=0,"",IF($D12=$OD$1,$A12,""))</f>
        <v/>
      </c>
      <c r="PO12" s="66" t="str">
        <f>IF(COUNTIF($V12:$AG12,PO$3)=0,"",IF($D12=$OD$1,$A12,""))</f>
        <v/>
      </c>
      <c r="PP12" s="66" t="str">
        <f>IF(COUNTIF($V12:$AG12,PP$3)=0,"",IF($D12=$OD$1,$A12,""))</f>
        <v/>
      </c>
      <c r="PQ12" s="95" t="str">
        <f>IF(COUNTIF($V12:$AG12,PQ$3)=0,"",IF($D12=$OD$1,$A12,""))</f>
        <v/>
      </c>
      <c r="PR12" s="78" t="str">
        <f t="shared" si="14"/>
        <v/>
      </c>
      <c r="PS12" s="78" t="str">
        <f t="shared" si="15"/>
        <v/>
      </c>
      <c r="PT12" s="78" t="str">
        <f t="shared" si="16"/>
        <v/>
      </c>
      <c r="PU12" s="78" t="str">
        <f t="shared" si="17"/>
        <v/>
      </c>
      <c r="PV12" s="78" t="str">
        <f t="shared" si="18"/>
        <v/>
      </c>
      <c r="PW12" s="78" t="str">
        <f t="shared" si="19"/>
        <v/>
      </c>
      <c r="PX12" s="78" t="str">
        <f t="shared" si="20"/>
        <v/>
      </c>
      <c r="PY12" s="78" t="str">
        <f t="shared" si="21"/>
        <v/>
      </c>
      <c r="PZ12" s="78" t="str">
        <f t="shared" si="22"/>
        <v/>
      </c>
      <c r="QA12" s="78" t="str">
        <f t="shared" si="23"/>
        <v/>
      </c>
      <c r="QB12" s="78" t="str">
        <f t="shared" si="24"/>
        <v/>
      </c>
      <c r="QC12" s="78" t="str">
        <f t="shared" si="25"/>
        <v/>
      </c>
      <c r="QD12" s="78" t="str">
        <f t="shared" si="26"/>
        <v/>
      </c>
      <c r="QE12" s="78" t="str">
        <f t="shared" si="27"/>
        <v/>
      </c>
      <c r="QF12" s="78" t="str">
        <f t="shared" si="28"/>
        <v/>
      </c>
      <c r="QG12" s="78" t="str">
        <f t="shared" si="29"/>
        <v/>
      </c>
      <c r="QH12" s="78" t="str">
        <f t="shared" si="30"/>
        <v/>
      </c>
      <c r="QI12" s="78" t="str">
        <f t="shared" si="31"/>
        <v/>
      </c>
      <c r="QJ12" s="78" t="str">
        <f t="shared" si="32"/>
        <v/>
      </c>
      <c r="QK12" s="78" t="str">
        <f t="shared" si="33"/>
        <v/>
      </c>
      <c r="QL12" s="78" t="str">
        <f t="shared" si="34"/>
        <v/>
      </c>
      <c r="QM12" s="78" t="str">
        <f t="shared" si="35"/>
        <v/>
      </c>
      <c r="QN12" s="78" t="str">
        <f t="shared" si="36"/>
        <v/>
      </c>
      <c r="QO12" s="78" t="str">
        <f t="shared" si="37"/>
        <v/>
      </c>
      <c r="QP12" s="78" t="str">
        <f t="shared" si="38"/>
        <v/>
      </c>
      <c r="QQ12" s="78" t="str">
        <f t="shared" si="39"/>
        <v/>
      </c>
      <c r="QR12" s="78" t="str">
        <f t="shared" si="40"/>
        <v/>
      </c>
      <c r="QS12" s="78" t="str">
        <f t="shared" si="41"/>
        <v/>
      </c>
      <c r="QT12" s="78" t="str">
        <f t="shared" si="42"/>
        <v/>
      </c>
      <c r="QU12" s="78" t="str">
        <f t="shared" si="43"/>
        <v/>
      </c>
      <c r="QV12" s="78" t="str">
        <f t="shared" si="44"/>
        <v/>
      </c>
      <c r="QW12" s="78" t="str">
        <f t="shared" si="45"/>
        <v/>
      </c>
      <c r="QX12" s="78" t="str">
        <f t="shared" si="46"/>
        <v/>
      </c>
      <c r="QY12" s="78" t="str">
        <f t="shared" si="47"/>
        <v/>
      </c>
      <c r="QZ12" s="78" t="str">
        <f t="shared" si="48"/>
        <v/>
      </c>
      <c r="RA12" s="78" t="str">
        <f t="shared" si="49"/>
        <v/>
      </c>
      <c r="RB12" s="78" t="str">
        <f t="shared" si="50"/>
        <v/>
      </c>
      <c r="RC12" s="78" t="str">
        <f t="shared" si="51"/>
        <v/>
      </c>
      <c r="RD12" s="78" t="str">
        <f t="shared" si="52"/>
        <v/>
      </c>
      <c r="RE12" s="78" t="str">
        <f t="shared" si="53"/>
        <v/>
      </c>
      <c r="RF12" s="78" t="str">
        <f t="shared" si="54"/>
        <v/>
      </c>
      <c r="RG12" s="78" t="str">
        <f t="shared" si="55"/>
        <v/>
      </c>
      <c r="RH12" s="78" t="str">
        <f t="shared" si="56"/>
        <v/>
      </c>
      <c r="RI12" s="78" t="str">
        <f t="shared" si="57"/>
        <v/>
      </c>
      <c r="RJ12" s="78" t="str">
        <f t="shared" si="58"/>
        <v/>
      </c>
      <c r="RK12" s="78" t="str">
        <f t="shared" si="59"/>
        <v/>
      </c>
      <c r="RL12" s="78" t="str">
        <f t="shared" si="60"/>
        <v/>
      </c>
      <c r="RM12" s="78" t="str">
        <f t="shared" si="61"/>
        <v/>
      </c>
      <c r="RN12" s="78" t="str">
        <f t="shared" si="62"/>
        <v/>
      </c>
      <c r="RO12" s="78" t="str">
        <f t="shared" si="63"/>
        <v/>
      </c>
      <c r="RP12" s="78" t="str">
        <f t="shared" si="64"/>
        <v/>
      </c>
      <c r="RQ12" s="78" t="str">
        <f t="shared" si="65"/>
        <v/>
      </c>
      <c r="RR12" s="78" t="str">
        <f t="shared" si="66"/>
        <v/>
      </c>
      <c r="RS12" s="78" t="str">
        <f t="shared" si="67"/>
        <v/>
      </c>
      <c r="RT12" s="78" t="str">
        <f t="shared" si="68"/>
        <v/>
      </c>
      <c r="RU12" s="78" t="str">
        <f t="shared" si="69"/>
        <v/>
      </c>
      <c r="RV12" s="78" t="str">
        <f t="shared" si="70"/>
        <v/>
      </c>
      <c r="RW12" s="78" t="str">
        <f t="shared" si="71"/>
        <v/>
      </c>
      <c r="RX12" s="78" t="str">
        <f t="shared" si="72"/>
        <v/>
      </c>
      <c r="RY12" s="78" t="str">
        <f t="shared" si="73"/>
        <v/>
      </c>
      <c r="RZ12" s="78" t="str">
        <f t="shared" si="74"/>
        <v/>
      </c>
      <c r="SA12" s="78" t="str">
        <f t="shared" si="75"/>
        <v/>
      </c>
      <c r="SB12" s="78" t="str">
        <f t="shared" si="76"/>
        <v/>
      </c>
      <c r="SC12" s="78" t="str">
        <f t="shared" si="77"/>
        <v/>
      </c>
      <c r="SD12" s="78" t="str">
        <f t="shared" si="78"/>
        <v/>
      </c>
      <c r="SE12" s="78" t="str">
        <f t="shared" si="79"/>
        <v/>
      </c>
      <c r="SF12" s="78" t="str">
        <f t="shared" si="80"/>
        <v/>
      </c>
      <c r="SG12" s="78" t="str">
        <f t="shared" si="81"/>
        <v/>
      </c>
      <c r="SH12" s="78" t="str">
        <f t="shared" si="82"/>
        <v/>
      </c>
      <c r="SI12" s="78" t="str">
        <f t="shared" si="83"/>
        <v/>
      </c>
      <c r="SJ12" s="78" t="str">
        <f t="shared" si="84"/>
        <v/>
      </c>
      <c r="SK12" s="78" t="str">
        <f t="shared" si="85"/>
        <v/>
      </c>
      <c r="SL12" s="78" t="str">
        <f t="shared" si="86"/>
        <v/>
      </c>
      <c r="SM12" s="78" t="str">
        <f t="shared" si="87"/>
        <v/>
      </c>
      <c r="SN12" s="78" t="str">
        <f t="shared" si="88"/>
        <v/>
      </c>
      <c r="SO12" s="78" t="str">
        <f t="shared" si="89"/>
        <v/>
      </c>
      <c r="SP12" s="78" t="str">
        <f t="shared" si="90"/>
        <v/>
      </c>
      <c r="SQ12" s="78" t="str">
        <f t="shared" si="91"/>
        <v/>
      </c>
      <c r="SR12" s="78" t="str">
        <f t="shared" si="92"/>
        <v/>
      </c>
      <c r="SS12" s="78" t="str">
        <f t="shared" si="93"/>
        <v/>
      </c>
      <c r="ST12" s="78" t="str">
        <f t="shared" si="94"/>
        <v/>
      </c>
      <c r="SU12" s="78" t="str">
        <f t="shared" si="95"/>
        <v/>
      </c>
      <c r="SV12" s="78" t="str">
        <f t="shared" si="96"/>
        <v/>
      </c>
      <c r="SW12" s="78" t="str">
        <f t="shared" si="97"/>
        <v/>
      </c>
      <c r="SX12" s="78" t="str">
        <f t="shared" si="98"/>
        <v/>
      </c>
      <c r="SY12" s="78" t="str">
        <f t="shared" si="99"/>
        <v/>
      </c>
      <c r="SZ12" s="78" t="str">
        <f t="shared" si="100"/>
        <v/>
      </c>
      <c r="TA12" s="78" t="str">
        <f t="shared" si="101"/>
        <v/>
      </c>
      <c r="TB12" s="78" t="str">
        <f t="shared" si="102"/>
        <v/>
      </c>
      <c r="TC12" s="78" t="str">
        <f t="shared" si="103"/>
        <v/>
      </c>
      <c r="TD12" s="78" t="str">
        <f t="shared" si="104"/>
        <v/>
      </c>
      <c r="TE12" s="78" t="str">
        <f t="shared" si="105"/>
        <v/>
      </c>
      <c r="TF12" s="78" t="str">
        <f t="shared" si="106"/>
        <v/>
      </c>
      <c r="TG12" s="78" t="str">
        <f t="shared" si="107"/>
        <v/>
      </c>
      <c r="TH12" s="78" t="str">
        <f t="shared" si="108"/>
        <v/>
      </c>
      <c r="TI12" s="78" t="str">
        <f t="shared" si="109"/>
        <v/>
      </c>
      <c r="TJ12" s="78" t="str">
        <f t="shared" si="110"/>
        <v/>
      </c>
      <c r="TK12" s="78" t="str">
        <f t="shared" si="111"/>
        <v/>
      </c>
      <c r="TL12" s="78" t="str">
        <f t="shared" si="112"/>
        <v/>
      </c>
      <c r="TM12" s="78" t="str">
        <f t="shared" si="113"/>
        <v/>
      </c>
      <c r="TN12" s="78" t="str">
        <f t="shared" si="114"/>
        <v/>
      </c>
      <c r="TO12" s="78" t="str">
        <f t="shared" si="115"/>
        <v/>
      </c>
      <c r="TP12" s="78" t="str">
        <f t="shared" si="116"/>
        <v/>
      </c>
      <c r="TQ12" s="78" t="str">
        <f t="shared" si="117"/>
        <v/>
      </c>
      <c r="TR12" s="78" t="str">
        <f t="shared" si="118"/>
        <v/>
      </c>
      <c r="TS12" s="78" t="str">
        <f t="shared" si="119"/>
        <v/>
      </c>
      <c r="TT12" s="78" t="str">
        <f t="shared" si="120"/>
        <v/>
      </c>
      <c r="TU12" s="78" t="str">
        <f t="shared" si="121"/>
        <v/>
      </c>
      <c r="TV12" s="78" t="str">
        <f t="shared" si="122"/>
        <v/>
      </c>
      <c r="TW12" s="78" t="str">
        <f t="shared" si="123"/>
        <v/>
      </c>
      <c r="TX12" s="78" t="str">
        <f t="shared" si="124"/>
        <v/>
      </c>
      <c r="TY12" s="78" t="str">
        <f t="shared" si="125"/>
        <v/>
      </c>
      <c r="TZ12" s="78" t="str">
        <f t="shared" si="126"/>
        <v/>
      </c>
      <c r="UA12" s="78" t="str">
        <f t="shared" si="127"/>
        <v/>
      </c>
      <c r="UB12" s="78" t="str">
        <f t="shared" si="128"/>
        <v/>
      </c>
      <c r="UC12" s="78" t="str">
        <f t="shared" si="129"/>
        <v/>
      </c>
      <c r="UD12" s="78" t="str">
        <f t="shared" si="130"/>
        <v/>
      </c>
      <c r="UE12" s="78" t="str">
        <f t="shared" si="131"/>
        <v/>
      </c>
      <c r="UF12" s="78" t="str">
        <f t="shared" si="132"/>
        <v/>
      </c>
      <c r="UG12" s="78" t="str">
        <f t="shared" si="133"/>
        <v/>
      </c>
      <c r="UH12" s="78" t="str">
        <f t="shared" si="134"/>
        <v/>
      </c>
      <c r="UI12" s="78" t="str">
        <f t="shared" si="135"/>
        <v/>
      </c>
      <c r="UJ12" s="78" t="str">
        <f t="shared" si="136"/>
        <v/>
      </c>
      <c r="UK12" s="78" t="str">
        <f t="shared" si="137"/>
        <v/>
      </c>
      <c r="UL12" s="78" t="str">
        <f t="shared" si="138"/>
        <v/>
      </c>
      <c r="UM12" s="78" t="str">
        <f t="shared" si="139"/>
        <v/>
      </c>
      <c r="UN12" s="78" t="str">
        <f t="shared" si="140"/>
        <v/>
      </c>
      <c r="UO12" s="78" t="str">
        <f t="shared" si="141"/>
        <v/>
      </c>
      <c r="UP12" s="78" t="str">
        <f t="shared" si="142"/>
        <v/>
      </c>
      <c r="UQ12" s="78" t="str">
        <f t="shared" si="143"/>
        <v/>
      </c>
      <c r="UR12" s="78" t="str">
        <f t="shared" si="144"/>
        <v/>
      </c>
      <c r="US12" s="78" t="str">
        <f t="shared" si="145"/>
        <v/>
      </c>
      <c r="UT12" s="78" t="str">
        <f t="shared" si="146"/>
        <v/>
      </c>
      <c r="UU12" s="78" t="str">
        <f t="shared" si="147"/>
        <v/>
      </c>
      <c r="UV12" s="78" t="str">
        <f t="shared" si="148"/>
        <v/>
      </c>
      <c r="UW12" s="78" t="str">
        <f t="shared" si="149"/>
        <v/>
      </c>
      <c r="UX12" s="78" t="str">
        <f t="shared" si="150"/>
        <v/>
      </c>
      <c r="UY12" s="78" t="str">
        <f t="shared" si="151"/>
        <v/>
      </c>
      <c r="UZ12" s="78" t="str">
        <f t="shared" si="152"/>
        <v/>
      </c>
      <c r="VA12" s="78" t="str">
        <f t="shared" si="153"/>
        <v/>
      </c>
      <c r="VB12" s="78" t="str">
        <f t="shared" si="154"/>
        <v/>
      </c>
      <c r="VC12" s="78" t="str">
        <f t="shared" si="155"/>
        <v/>
      </c>
      <c r="VD12" s="78" t="str">
        <f t="shared" si="156"/>
        <v/>
      </c>
      <c r="VE12" s="78" t="str">
        <f t="shared" si="157"/>
        <v/>
      </c>
      <c r="VF12" s="78" t="str">
        <f t="shared" si="158"/>
        <v/>
      </c>
      <c r="VG12" s="78" t="str">
        <f t="shared" si="159"/>
        <v/>
      </c>
      <c r="VH12" s="78" t="str">
        <f t="shared" si="160"/>
        <v/>
      </c>
      <c r="VI12" s="78" t="str">
        <f t="shared" si="161"/>
        <v/>
      </c>
      <c r="VJ12" s="78" t="str">
        <f t="shared" si="162"/>
        <v/>
      </c>
      <c r="VK12" s="78" t="str">
        <f t="shared" si="163"/>
        <v/>
      </c>
      <c r="VL12" s="78" t="str">
        <f t="shared" si="164"/>
        <v/>
      </c>
      <c r="VM12" s="78" t="str">
        <f t="shared" si="165"/>
        <v/>
      </c>
      <c r="VN12" s="78" t="str">
        <f t="shared" si="166"/>
        <v/>
      </c>
      <c r="VO12" s="78" t="str">
        <f t="shared" si="167"/>
        <v/>
      </c>
      <c r="VP12" s="78" t="str">
        <f t="shared" si="168"/>
        <v/>
      </c>
      <c r="VQ12" s="78" t="str">
        <f t="shared" si="169"/>
        <v/>
      </c>
      <c r="VR12" s="78" t="str">
        <f t="shared" si="170"/>
        <v/>
      </c>
      <c r="VS12" s="78" t="str">
        <f t="shared" si="171"/>
        <v/>
      </c>
      <c r="VT12" s="78" t="str">
        <f t="shared" si="172"/>
        <v/>
      </c>
      <c r="VU12" s="78" t="str">
        <f t="shared" si="173"/>
        <v/>
      </c>
      <c r="VV12" s="78" t="str">
        <f t="shared" si="174"/>
        <v/>
      </c>
      <c r="VW12" s="78" t="str">
        <f t="shared" si="175"/>
        <v/>
      </c>
      <c r="VX12" s="78" t="str">
        <f t="shared" si="176"/>
        <v/>
      </c>
      <c r="VY12" s="78" t="str">
        <f t="shared" si="177"/>
        <v/>
      </c>
      <c r="VZ12" s="78" t="str">
        <f t="shared" si="178"/>
        <v/>
      </c>
      <c r="WA12" s="78" t="str">
        <f t="shared" si="179"/>
        <v/>
      </c>
      <c r="WB12" s="78" t="str">
        <f t="shared" si="180"/>
        <v/>
      </c>
      <c r="WC12" s="78" t="str">
        <f t="shared" si="181"/>
        <v/>
      </c>
      <c r="WD12" s="78" t="str">
        <f t="shared" si="182"/>
        <v/>
      </c>
      <c r="WE12" s="78" t="str">
        <f t="shared" si="183"/>
        <v/>
      </c>
      <c r="WF12" s="78" t="str">
        <f t="shared" si="184"/>
        <v/>
      </c>
      <c r="WG12" s="78" t="str">
        <f t="shared" si="185"/>
        <v/>
      </c>
      <c r="WH12" s="78" t="str">
        <f t="shared" si="186"/>
        <v/>
      </c>
      <c r="WI12" s="78" t="str">
        <f t="shared" si="187"/>
        <v/>
      </c>
      <c r="WJ12" s="78" t="str">
        <f t="shared" si="188"/>
        <v/>
      </c>
      <c r="WK12" s="78" t="str">
        <f t="shared" si="189"/>
        <v/>
      </c>
      <c r="WL12" s="78" t="str">
        <f t="shared" si="190"/>
        <v/>
      </c>
      <c r="WM12" s="78" t="str">
        <f t="shared" si="191"/>
        <v/>
      </c>
      <c r="WN12" s="78" t="str">
        <f t="shared" si="192"/>
        <v/>
      </c>
      <c r="WO12" s="78" t="str">
        <f t="shared" si="193"/>
        <v/>
      </c>
      <c r="WP12" s="78" t="str">
        <f t="shared" si="194"/>
        <v/>
      </c>
      <c r="WQ12" s="78" t="str">
        <f t="shared" si="195"/>
        <v/>
      </c>
      <c r="WR12" s="78" t="str">
        <f t="shared" si="196"/>
        <v/>
      </c>
      <c r="WS12" s="78" t="str">
        <f t="shared" si="197"/>
        <v/>
      </c>
      <c r="WT12" s="78" t="str">
        <f t="shared" si="198"/>
        <v/>
      </c>
      <c r="WU12" s="78" t="str">
        <f t="shared" si="199"/>
        <v/>
      </c>
      <c r="WV12" s="78" t="str">
        <f t="shared" si="200"/>
        <v/>
      </c>
      <c r="WW12" s="78" t="str">
        <f t="shared" si="201"/>
        <v/>
      </c>
      <c r="WX12" s="78" t="str">
        <f t="shared" si="202"/>
        <v/>
      </c>
      <c r="WY12" s="78" t="str">
        <f t="shared" si="203"/>
        <v/>
      </c>
      <c r="WZ12" s="78" t="str">
        <f t="shared" si="204"/>
        <v/>
      </c>
      <c r="XA12" s="78" t="str">
        <f t="shared" si="205"/>
        <v/>
      </c>
      <c r="XB12" s="78" t="str">
        <f t="shared" si="206"/>
        <v/>
      </c>
      <c r="XC12" s="78" t="str">
        <f t="shared" si="207"/>
        <v/>
      </c>
      <c r="XD12" s="78" t="str">
        <f t="shared" si="208"/>
        <v/>
      </c>
      <c r="XE12" s="78" t="str">
        <f t="shared" si="209"/>
        <v/>
      </c>
      <c r="XF12" s="78" t="str">
        <f t="shared" si="210"/>
        <v/>
      </c>
      <c r="XG12" s="78" t="str">
        <f t="shared" si="211"/>
        <v/>
      </c>
      <c r="XH12" s="78" t="str">
        <f t="shared" si="212"/>
        <v/>
      </c>
      <c r="XI12" s="78" t="str">
        <f t="shared" si="213"/>
        <v/>
      </c>
      <c r="XJ12" s="78" t="str">
        <f t="shared" si="214"/>
        <v/>
      </c>
      <c r="XK12" s="78" t="str">
        <f t="shared" si="215"/>
        <v/>
      </c>
      <c r="XL12" s="78" t="str">
        <f t="shared" si="216"/>
        <v/>
      </c>
      <c r="XM12" s="78" t="str">
        <f t="shared" si="217"/>
        <v/>
      </c>
      <c r="XN12" s="78" t="str">
        <f t="shared" si="218"/>
        <v/>
      </c>
      <c r="XO12" s="78" t="str">
        <f t="shared" si="219"/>
        <v/>
      </c>
      <c r="XP12" s="78" t="str">
        <f t="shared" si="220"/>
        <v/>
      </c>
      <c r="XQ12" s="78" t="str">
        <f t="shared" si="221"/>
        <v/>
      </c>
      <c r="XR12" s="78" t="str">
        <f t="shared" si="222"/>
        <v/>
      </c>
      <c r="XS12" s="78" t="str">
        <f t="shared" si="223"/>
        <v/>
      </c>
      <c r="XT12" s="78" t="str">
        <f t="shared" si="224"/>
        <v/>
      </c>
      <c r="XU12" s="78" t="str">
        <f t="shared" si="225"/>
        <v/>
      </c>
      <c r="XV12" s="78" t="str">
        <f t="shared" si="226"/>
        <v/>
      </c>
      <c r="XW12" s="78" t="str">
        <f t="shared" si="227"/>
        <v/>
      </c>
      <c r="XX12" s="78" t="str">
        <f t="shared" si="228"/>
        <v/>
      </c>
      <c r="XY12" s="78" t="str">
        <f t="shared" si="229"/>
        <v/>
      </c>
      <c r="XZ12" s="78" t="str">
        <f t="shared" si="230"/>
        <v/>
      </c>
      <c r="YA12" s="78" t="str">
        <f t="shared" si="231"/>
        <v/>
      </c>
      <c r="YB12" s="78" t="str">
        <f t="shared" si="232"/>
        <v/>
      </c>
      <c r="YC12" s="78" t="str">
        <f t="shared" si="233"/>
        <v/>
      </c>
      <c r="YD12" s="78" t="str">
        <f t="shared" si="234"/>
        <v/>
      </c>
      <c r="YE12" s="78" t="str">
        <f t="shared" si="235"/>
        <v/>
      </c>
      <c r="YF12" s="78" t="str">
        <f t="shared" si="236"/>
        <v/>
      </c>
      <c r="YG12" s="78" t="str">
        <f t="shared" si="237"/>
        <v/>
      </c>
      <c r="YH12" s="78" t="str">
        <f t="shared" si="238"/>
        <v/>
      </c>
      <c r="YI12" s="78" t="str">
        <f t="shared" si="239"/>
        <v/>
      </c>
      <c r="YJ12" s="78" t="str">
        <f t="shared" si="240"/>
        <v/>
      </c>
      <c r="YK12" s="78" t="str">
        <f t="shared" si="241"/>
        <v/>
      </c>
      <c r="YL12" s="78" t="str">
        <f t="shared" si="242"/>
        <v/>
      </c>
      <c r="YM12" s="78" t="str">
        <f t="shared" si="243"/>
        <v/>
      </c>
      <c r="YN12" s="78" t="str">
        <f t="shared" si="244"/>
        <v/>
      </c>
      <c r="YO12" s="78" t="str">
        <f t="shared" si="245"/>
        <v/>
      </c>
      <c r="YP12" s="78" t="str">
        <f t="shared" si="246"/>
        <v/>
      </c>
      <c r="YQ12" s="78" t="str">
        <f t="shared" si="247"/>
        <v/>
      </c>
      <c r="YR12" s="78" t="str">
        <f t="shared" si="248"/>
        <v/>
      </c>
      <c r="YS12" s="78" t="str">
        <f t="shared" si="249"/>
        <v/>
      </c>
      <c r="YT12" s="78" t="str">
        <f t="shared" si="250"/>
        <v/>
      </c>
      <c r="YU12" s="78" t="str">
        <f t="shared" si="251"/>
        <v/>
      </c>
      <c r="YV12" s="78" t="str">
        <f t="shared" si="252"/>
        <v/>
      </c>
      <c r="YW12" s="78" t="str">
        <f t="shared" si="253"/>
        <v/>
      </c>
    </row>
    <row r="13" spans="1:673">
      <c r="A13" s="94" t="s">
        <v>97</v>
      </c>
      <c r="B13" s="78">
        <f>Fluxograma!D25</f>
        <v>0</v>
      </c>
      <c r="C13" s="78" t="str">
        <f>Fluxograma!E25</f>
        <v>Ano</v>
      </c>
      <c r="D13" s="78" t="str">
        <f t="shared" si="0"/>
        <v>Ano</v>
      </c>
      <c r="E13" s="78" t="str">
        <f>Fluxograma!D26</f>
        <v>Semestre</v>
      </c>
      <c r="F13" s="94">
        <v>2</v>
      </c>
      <c r="G13" s="78" t="str">
        <f>Fluxograma!E26</f>
        <v>Turma</v>
      </c>
      <c r="H13" s="78" t="str">
        <f t="shared" si="1"/>
        <v>Turma</v>
      </c>
      <c r="J13" s="94" t="s">
        <v>73</v>
      </c>
      <c r="K13" s="94" t="s">
        <v>76</v>
      </c>
      <c r="L13" s="93"/>
      <c r="M13" s="94" t="s">
        <v>73</v>
      </c>
      <c r="N13" s="94" t="s">
        <v>76</v>
      </c>
      <c r="S13" s="78" t="s">
        <v>89</v>
      </c>
      <c r="T13" s="78" t="s">
        <v>94</v>
      </c>
      <c r="V13" s="79" t="str">
        <f t="shared" si="2"/>
        <v/>
      </c>
      <c r="W13" s="93" t="str">
        <f t="shared" si="3"/>
        <v/>
      </c>
      <c r="X13" s="93" t="str">
        <f t="shared" si="4"/>
        <v/>
      </c>
      <c r="Y13" s="93" t="str">
        <f t="shared" si="5"/>
        <v/>
      </c>
      <c r="Z13" s="93" t="str">
        <f t="shared" si="6"/>
        <v/>
      </c>
      <c r="AA13" s="93" t="str">
        <f t="shared" si="7"/>
        <v/>
      </c>
      <c r="AB13" s="93" t="str">
        <f t="shared" si="8"/>
        <v/>
      </c>
      <c r="AC13" s="93" t="str">
        <f t="shared" si="9"/>
        <v/>
      </c>
      <c r="AD13" s="93" t="str">
        <f t="shared" si="10"/>
        <v/>
      </c>
      <c r="AE13" s="93" t="str">
        <f t="shared" si="11"/>
        <v/>
      </c>
      <c r="AF13" s="93" t="str">
        <f t="shared" si="12"/>
        <v/>
      </c>
      <c r="AG13" s="80" t="str">
        <f t="shared" si="13"/>
        <v/>
      </c>
      <c r="AH13" s="66" t="str">
        <f>IF(COUNTIF($V13:$AG13,AH$3)=0,"",IF($D13=$AH$1,$A13,""))</f>
        <v/>
      </c>
      <c r="AI13" s="66" t="str">
        <f>IF(COUNTIF($V13:$AG13,AI$3)=0,"",IF($D13=$AH$1,$A13,""))</f>
        <v/>
      </c>
      <c r="AJ13" s="66" t="str">
        <f>IF(COUNTIF($V13:$AG13,AJ$3)=0,"",IF($D13=$AH$1,$A13,""))</f>
        <v/>
      </c>
      <c r="AK13" s="66" t="str">
        <f>IF(COUNTIF($V13:$AG13,AK$3)=0,"",IF($D13=$AH$1,$A13,""))</f>
        <v/>
      </c>
      <c r="AL13" s="66" t="str">
        <f>IF(COUNTIF($V13:$AG13,AL$3)=0,"",IF($D13=$AH$1,$A13,""))</f>
        <v/>
      </c>
      <c r="AM13" s="66" t="str">
        <f>IF(COUNTIF($V13:$AG13,AM$3)=0,"",IF($D13=$AH$1,$A13,""))</f>
        <v/>
      </c>
      <c r="AN13" s="66" t="str">
        <f>IF(COUNTIF($V13:$AG13,AN$3)=0,"",IF($D13=$AH$1,$A13,""))</f>
        <v/>
      </c>
      <c r="AO13" s="66" t="str">
        <f>IF(COUNTIF($V13:$AG13,AO$3)=0,"",IF($D13=$AH$1,$A13,""))</f>
        <v/>
      </c>
      <c r="AP13" s="66" t="str">
        <f>IF(COUNTIF($V13:$AG13,AP$3)=0,"",IF($D13=$AH$1,$A13,""))</f>
        <v/>
      </c>
      <c r="AQ13" s="66" t="str">
        <f>IF(COUNTIF($V13:$AG13,AQ$3)=0,"",IF($D13=$AH$1,$A13,""))</f>
        <v/>
      </c>
      <c r="AR13" s="66" t="str">
        <f>IF(COUNTIF($V13:$AG13,AR$3)=0,"",IF($D13=$AH$1,$A13,""))</f>
        <v/>
      </c>
      <c r="AS13" s="66" t="str">
        <f>IF(COUNTIF($V13:$AG13,AS$3)=0,"",IF($D13=$AH$1,$A13,""))</f>
        <v/>
      </c>
      <c r="AT13" s="66" t="str">
        <f>IF(COUNTIF($V13:$AG13,AT$3)=0,"",IF($D13=$AH$1,$A13,""))</f>
        <v/>
      </c>
      <c r="AU13" s="66" t="str">
        <f>IF(COUNTIF($V13:$AG13,AU$3)=0,"",IF($D13=$AH$1,$A13,""))</f>
        <v/>
      </c>
      <c r="AV13" s="66" t="str">
        <f>IF(COUNTIF($V13:$AG13,AV$3)=0,"",IF($D13=$AH$1,$A13,""))</f>
        <v/>
      </c>
      <c r="AW13" s="66" t="str">
        <f>IF(COUNTIF($V13:$AG13,AW$3)=0,"",IF($D13=$AH$1,$A13,""))</f>
        <v/>
      </c>
      <c r="AX13" s="66" t="str">
        <f>IF(COUNTIF($V13:$AG13,AX$3)=0,"",IF($D13=$AH$1,$A13,""))</f>
        <v/>
      </c>
      <c r="AY13" s="66" t="str">
        <f>IF(COUNTIF($V13:$AG13,AY$3)=0,"",IF($D13=$AH$1,$A13,""))</f>
        <v/>
      </c>
      <c r="AZ13" s="66" t="str">
        <f>IF(COUNTIF($V13:$AG13,AZ$3)=0,"",IF($D13=$AH$1,$A13,""))</f>
        <v/>
      </c>
      <c r="BA13" s="66" t="str">
        <f>IF(COUNTIF($V13:$AG13,BA$3)=0,"",IF($D13=$AH$1,$A13,""))</f>
        <v/>
      </c>
      <c r="BB13" s="66" t="str">
        <f>IF(COUNTIF($V13:$AG13,BB$3)=0,"",IF($D13=$AH$1,$A13,""))</f>
        <v/>
      </c>
      <c r="BC13" s="66" t="str">
        <f>IF(COUNTIF($V13:$AG13,BC$3)=0,"",IF($D13=$AH$1,$A13,""))</f>
        <v/>
      </c>
      <c r="BD13" s="66" t="str">
        <f>IF(COUNTIF($V13:$AG13,BD$3)=0,"",IF($D13=$AH$1,$A13,""))</f>
        <v/>
      </c>
      <c r="BE13" s="66" t="str">
        <f>IF(COUNTIF($V13:$AG13,BE$3)=0,"",IF($D13=$AH$1,$A13,""))</f>
        <v/>
      </c>
      <c r="BF13" s="66" t="str">
        <f>IF(COUNTIF($V13:$AG13,BF$3)=0,"",IF($D13=$AH$1,$A13,""))</f>
        <v/>
      </c>
      <c r="BG13" s="66" t="str">
        <f>IF(COUNTIF($V13:$AG13,BG$3)=0,"",IF($D13=$AH$1,$A13,""))</f>
        <v/>
      </c>
      <c r="BH13" s="66" t="str">
        <f>IF(COUNTIF($V13:$AG13,BH$3)=0,"",IF($D13=$AH$1,$A13,""))</f>
        <v/>
      </c>
      <c r="BI13" s="66" t="str">
        <f>IF(COUNTIF($V13:$AG13,BI$3)=0,"",IF($D13=$AH$1,$A13,""))</f>
        <v/>
      </c>
      <c r="BJ13" s="66" t="str">
        <f>IF(COUNTIF($V13:$AG13,BJ$3)=0,"",IF($D13=$AH$1,$A13,""))</f>
        <v/>
      </c>
      <c r="BK13" s="66" t="str">
        <f>IF(COUNTIF($V13:$AG13,BK$3)=0,"",IF($D13=$AH$1,$A13,""))</f>
        <v/>
      </c>
      <c r="BL13" s="66" t="str">
        <f>IF(COUNTIF($V13:$AG13,BL$3)=0,"",IF($D13=$AH$1,$A13,""))</f>
        <v/>
      </c>
      <c r="BM13" s="66" t="str">
        <f>IF(COUNTIF($V13:$AG13,BM$3)=0,"",IF($D13=$AH$1,$A13,""))</f>
        <v/>
      </c>
      <c r="BN13" s="66" t="str">
        <f>IF(COUNTIF($V13:$AG13,BN$3)=0,"",IF($D13=$AH$1,$A13,""))</f>
        <v/>
      </c>
      <c r="BO13" s="66" t="str">
        <f>IF(COUNTIF($V13:$AG13,BO$3)=0,"",IF($D13=$AH$1,$A13,""))</f>
        <v/>
      </c>
      <c r="BP13" s="66" t="str">
        <f>IF(COUNTIF($V13:$AG13,BP$3)=0,"",IF($D13=$AH$1,$A13,""))</f>
        <v/>
      </c>
      <c r="BQ13" s="66" t="str">
        <f>IF(COUNTIF($V13:$AG13,BQ$3)=0,"",IF($D13=$AH$1,$A13,""))</f>
        <v/>
      </c>
      <c r="BR13" s="66" t="str">
        <f>IF(COUNTIF($V13:$AG13,BR$3)=0,"",IF($D13=$AH$1,$A13,""))</f>
        <v/>
      </c>
      <c r="BS13" s="66" t="str">
        <f>IF(COUNTIF($V13:$AG13,BS$3)=0,"",IF($D13=$AH$1,$A13,""))</f>
        <v/>
      </c>
      <c r="BT13" s="66" t="str">
        <f>IF(COUNTIF($V13:$AG13,BT$3)=0,"",IF($D13=$AH$1,$A13,""))</f>
        <v/>
      </c>
      <c r="BU13" s="95" t="str">
        <f>IF(COUNTIF($V13:$AG13,BU$3)=0,"",IF($D13=$AH$1,$A13,""))</f>
        <v/>
      </c>
      <c r="BV13" s="66" t="str">
        <f>IF(COUNTIF($V13:$AG13,BV$3)=0,"",IF($D13=$BV$1,$A13,""))</f>
        <v/>
      </c>
      <c r="BW13" s="66" t="str">
        <f>IF(COUNTIF($V13:$AG13,BW$3)=0,"",IF($D13=$BV$1,$A13,""))</f>
        <v/>
      </c>
      <c r="BX13" s="66" t="str">
        <f>IF(COUNTIF($V13:$AG13,BX$3)=0,"",IF($D13=$BV$1,$A13,""))</f>
        <v/>
      </c>
      <c r="BY13" s="66" t="str">
        <f>IF(COUNTIF($V13:$AG13,BY$3)=0,"",IF($D13=$BV$1,$A13,""))</f>
        <v/>
      </c>
      <c r="BZ13" s="66" t="str">
        <f>IF(COUNTIF($V13:$AG13,BZ$3)=0,"",IF($D13=$BV$1,$A13,""))</f>
        <v/>
      </c>
      <c r="CA13" s="66" t="str">
        <f>IF(COUNTIF($V13:$AG13,CA$3)=0,"",IF($D13=$BV$1,$A13,""))</f>
        <v/>
      </c>
      <c r="CB13" s="66" t="str">
        <f>IF(COUNTIF($V13:$AG13,CB$3)=0,"",IF($D13=$BV$1,$A13,""))</f>
        <v/>
      </c>
      <c r="CC13" s="66" t="str">
        <f>IF(COUNTIF($V13:$AG13,CC$3)=0,"",IF($D13=$BV$1,$A13,""))</f>
        <v/>
      </c>
      <c r="CD13" s="66" t="str">
        <f>IF(COUNTIF($V13:$AG13,CD$3)=0,"",IF($D13=$BV$1,$A13,""))</f>
        <v/>
      </c>
      <c r="CE13" s="66" t="str">
        <f>IF(COUNTIF($V13:$AG13,CE$3)=0,"",IF($D13=$BV$1,$A13,""))</f>
        <v/>
      </c>
      <c r="CF13" s="66" t="str">
        <f>IF(COUNTIF($V13:$AG13,CF$3)=0,"",IF($D13=$BV$1,$A13,""))</f>
        <v/>
      </c>
      <c r="CG13" s="66" t="str">
        <f>IF(COUNTIF($V13:$AG13,CG$3)=0,"",IF($D13=$BV$1,$A13,""))</f>
        <v/>
      </c>
      <c r="CH13" s="66" t="str">
        <f>IF(COUNTIF($V13:$AG13,CH$3)=0,"",IF($D13=$BV$1,$A13,""))</f>
        <v/>
      </c>
      <c r="CI13" s="66" t="str">
        <f>IF(COUNTIF($V13:$AG13,CI$3)=0,"",IF($D13=$BV$1,$A13,""))</f>
        <v/>
      </c>
      <c r="CJ13" s="66" t="str">
        <f>IF(COUNTIF($V13:$AG13,CJ$3)=0,"",IF($D13=$BV$1,$A13,""))</f>
        <v/>
      </c>
      <c r="CK13" s="66" t="str">
        <f>IF(COUNTIF($V13:$AG13,CK$3)=0,"",IF($D13=$BV$1,$A13,""))</f>
        <v/>
      </c>
      <c r="CL13" s="66" t="str">
        <f>IF(COUNTIF($V13:$AG13,CL$3)=0,"",IF($D13=$BV$1,$A13,""))</f>
        <v/>
      </c>
      <c r="CM13" s="66" t="str">
        <f>IF(COUNTIF($V13:$AG13,CM$3)=0,"",IF($D13=$BV$1,$A13,""))</f>
        <v/>
      </c>
      <c r="CN13" s="66" t="str">
        <f>IF(COUNTIF($V13:$AG13,CN$3)=0,"",IF($D13=$BV$1,$A13,""))</f>
        <v/>
      </c>
      <c r="CO13" s="66" t="str">
        <f>IF(COUNTIF($V13:$AG13,CO$3)=0,"",IF($D13=$BV$1,$A13,""))</f>
        <v/>
      </c>
      <c r="CP13" s="66" t="str">
        <f>IF(COUNTIF($V13:$AG13,CP$3)=0,"",IF($D13=$BV$1,$A13,""))</f>
        <v/>
      </c>
      <c r="CQ13" s="66" t="str">
        <f>IF(COUNTIF($V13:$AG13,CQ$3)=0,"",IF($D13=$BV$1,$A13,""))</f>
        <v/>
      </c>
      <c r="CR13" s="66" t="str">
        <f>IF(COUNTIF($V13:$AG13,CR$3)=0,"",IF($D13=$BV$1,$A13,""))</f>
        <v/>
      </c>
      <c r="CS13" s="66" t="str">
        <f>IF(COUNTIF($V13:$AG13,CS$3)=0,"",IF($D13=$BV$1,$A13,""))</f>
        <v/>
      </c>
      <c r="CT13" s="66" t="str">
        <f>IF(COUNTIF($V13:$AG13,CT$3)=0,"",IF($D13=$BV$1,$A13,""))</f>
        <v/>
      </c>
      <c r="CU13" s="66" t="str">
        <f>IF(COUNTIF($V13:$AG13,CU$3)=0,"",IF($D13=$BV$1,$A13,""))</f>
        <v/>
      </c>
      <c r="CV13" s="66" t="str">
        <f>IF(COUNTIF($V13:$AG13,CV$3)=0,"",IF($D13=$BV$1,$A13,""))</f>
        <v/>
      </c>
      <c r="CW13" s="66" t="str">
        <f>IF(COUNTIF($V13:$AG13,CW$3)=0,"",IF($D13=$BV$1,$A13,""))</f>
        <v/>
      </c>
      <c r="CX13" s="66" t="str">
        <f>IF(COUNTIF($V13:$AG13,CX$3)=0,"",IF($D13=$BV$1,$A13,""))</f>
        <v/>
      </c>
      <c r="CY13" s="66" t="str">
        <f>IF(COUNTIF($V13:$AG13,CY$3)=0,"",IF($D13=$BV$1,$A13,""))</f>
        <v/>
      </c>
      <c r="CZ13" s="66" t="str">
        <f>IF(COUNTIF($V13:$AG13,CZ$3)=0,"",IF($D13=$BV$1,$A13,""))</f>
        <v/>
      </c>
      <c r="DA13" s="66" t="str">
        <f>IF(COUNTIF($V13:$AG13,DA$3)=0,"",IF($D13=$BV$1,$A13,""))</f>
        <v/>
      </c>
      <c r="DB13" s="66" t="str">
        <f>IF(COUNTIF($V13:$AG13,DB$3)=0,"",IF($D13=$BV$1,$A13,""))</f>
        <v/>
      </c>
      <c r="DC13" s="66" t="str">
        <f>IF(COUNTIF($V13:$AG13,DC$3)=0,"",IF($D13=$BV$1,$A13,""))</f>
        <v/>
      </c>
      <c r="DD13" s="66" t="str">
        <f>IF(COUNTIF($V13:$AG13,DD$3)=0,"",IF($D13=$BV$1,$A13,""))</f>
        <v/>
      </c>
      <c r="DE13" s="66" t="str">
        <f>IF(COUNTIF($V13:$AG13,DE$3)=0,"",IF($D13=$BV$1,$A13,""))</f>
        <v/>
      </c>
      <c r="DF13" s="66" t="str">
        <f>IF(COUNTIF($V13:$AG13,DF$3)=0,"",IF($D13=$BV$1,$A13,""))</f>
        <v/>
      </c>
      <c r="DG13" s="66" t="str">
        <f>IF(COUNTIF($V13:$AG13,DG$3)=0,"",IF($D13=$BV$1,$A13,""))</f>
        <v/>
      </c>
      <c r="DH13" s="66" t="str">
        <f>IF(COUNTIF($V13:$AG13,DH$3)=0,"",IF($D13=$BV$1,$A13,""))</f>
        <v/>
      </c>
      <c r="DI13" s="95" t="str">
        <f>IF(COUNTIF($V13:$AG13,DI$3)=0,"",IF($D13=$BV$1,$A13,""))</f>
        <v/>
      </c>
      <c r="DJ13" s="66" t="str">
        <f>IF(COUNTIF($V13:$AG13,DJ$3)=0,"",IF($D13=$DJ$1,$A13,""))</f>
        <v/>
      </c>
      <c r="DK13" s="66" t="str">
        <f>IF(COUNTIF($V13:$AG13,DK$3)=0,"",IF($D13=$DJ$1,$A13,""))</f>
        <v/>
      </c>
      <c r="DL13" s="66" t="str">
        <f>IF(COUNTIF($V13:$AG13,DL$3)=0,"",IF($D13=$DJ$1,$A13,""))</f>
        <v/>
      </c>
      <c r="DM13" s="66" t="str">
        <f>IF(COUNTIF($V13:$AG13,DM$3)=0,"",IF($D13=$DJ$1,$A13,""))</f>
        <v/>
      </c>
      <c r="DN13" s="66" t="str">
        <f>IF(COUNTIF($V13:$AG13,DN$3)=0,"",IF($D13=$DJ$1,$A13,""))</f>
        <v/>
      </c>
      <c r="DO13" s="66" t="str">
        <f>IF(COUNTIF($V13:$AG13,DO$3)=0,"",IF($D13=$DJ$1,$A13,""))</f>
        <v/>
      </c>
      <c r="DP13" s="66" t="str">
        <f>IF(COUNTIF($V13:$AG13,DP$3)=0,"",IF($D13=$DJ$1,$A13,""))</f>
        <v/>
      </c>
      <c r="DQ13" s="66" t="str">
        <f>IF(COUNTIF($V13:$AG13,DQ$3)=0,"",IF($D13=$DJ$1,$A13,""))</f>
        <v/>
      </c>
      <c r="DR13" s="66" t="str">
        <f>IF(COUNTIF($V13:$AG13,DR$3)=0,"",IF($D13=$DJ$1,$A13,""))</f>
        <v/>
      </c>
      <c r="DS13" s="66" t="str">
        <f>IF(COUNTIF($V13:$AG13,DS$3)=0,"",IF($D13=$DJ$1,$A13,""))</f>
        <v/>
      </c>
      <c r="DT13" s="66" t="str">
        <f>IF(COUNTIF($V13:$AG13,DT$3)=0,"",IF($D13=$DJ$1,$A13,""))</f>
        <v/>
      </c>
      <c r="DU13" s="66" t="str">
        <f>IF(COUNTIF($V13:$AG13,DU$3)=0,"",IF($D13=$DJ$1,$A13,""))</f>
        <v/>
      </c>
      <c r="DV13" s="66" t="str">
        <f>IF(COUNTIF($V13:$AG13,DV$3)=0,"",IF($D13=$DJ$1,$A13,""))</f>
        <v/>
      </c>
      <c r="DW13" s="66" t="str">
        <f>IF(COUNTIF($V13:$AG13,DW$3)=0,"",IF($D13=$DJ$1,$A13,""))</f>
        <v/>
      </c>
      <c r="DX13" s="66" t="str">
        <f>IF(COUNTIF($V13:$AG13,DX$3)=0,"",IF($D13=$DJ$1,$A13,""))</f>
        <v/>
      </c>
      <c r="DY13" s="66" t="str">
        <f>IF(COUNTIF($V13:$AG13,DY$3)=0,"",IF($D13=$DJ$1,$A13,""))</f>
        <v/>
      </c>
      <c r="DZ13" s="66" t="str">
        <f>IF(COUNTIF($V13:$AG13,DZ$3)=0,"",IF($D13=$DJ$1,$A13,""))</f>
        <v/>
      </c>
      <c r="EA13" s="66" t="str">
        <f>IF(COUNTIF($V13:$AG13,EA$3)=0,"",IF($D13=$DJ$1,$A13,""))</f>
        <v/>
      </c>
      <c r="EB13" s="66" t="str">
        <f>IF(COUNTIF($V13:$AG13,EB$3)=0,"",IF($D13=$DJ$1,$A13,""))</f>
        <v/>
      </c>
      <c r="EC13" s="66" t="str">
        <f>IF(COUNTIF($V13:$AG13,EC$3)=0,"",IF($D13=$DJ$1,$A13,""))</f>
        <v/>
      </c>
      <c r="ED13" s="66" t="str">
        <f>IF(COUNTIF($V13:$AG13,ED$3)=0,"",IF($D13=$DJ$1,$A13,""))</f>
        <v/>
      </c>
      <c r="EE13" s="66" t="str">
        <f>IF(COUNTIF($V13:$AG13,EE$3)=0,"",IF($D13=$DJ$1,$A13,""))</f>
        <v/>
      </c>
      <c r="EF13" s="66" t="str">
        <f>IF(COUNTIF($V13:$AG13,EF$3)=0,"",IF($D13=$DJ$1,$A13,""))</f>
        <v/>
      </c>
      <c r="EG13" s="66" t="str">
        <f>IF(COUNTIF($V13:$AG13,EG$3)=0,"",IF($D13=$DJ$1,$A13,""))</f>
        <v/>
      </c>
      <c r="EH13" s="66" t="str">
        <f>IF(COUNTIF($V13:$AG13,EH$3)=0,"",IF($D13=$DJ$1,$A13,""))</f>
        <v/>
      </c>
      <c r="EI13" s="66" t="str">
        <f>IF(COUNTIF($V13:$AG13,EI$3)=0,"",IF($D13=$DJ$1,$A13,""))</f>
        <v/>
      </c>
      <c r="EJ13" s="66" t="str">
        <f>IF(COUNTIF($V13:$AG13,EJ$3)=0,"",IF($D13=$DJ$1,$A13,""))</f>
        <v/>
      </c>
      <c r="EK13" s="66" t="str">
        <f>IF(COUNTIF($V13:$AG13,EK$3)=0,"",IF($D13=$DJ$1,$A13,""))</f>
        <v/>
      </c>
      <c r="EL13" s="66" t="str">
        <f>IF(COUNTIF($V13:$AG13,EL$3)=0,"",IF($D13=$DJ$1,$A13,""))</f>
        <v/>
      </c>
      <c r="EM13" s="66" t="str">
        <f>IF(COUNTIF($V13:$AG13,EM$3)=0,"",IF($D13=$DJ$1,$A13,""))</f>
        <v/>
      </c>
      <c r="EN13" s="66" t="str">
        <f>IF(COUNTIF($V13:$AG13,EN$3)=0,"",IF($D13=$DJ$1,$A13,""))</f>
        <v/>
      </c>
      <c r="EO13" s="66" t="str">
        <f>IF(COUNTIF($V13:$AG13,EO$3)=0,"",IF($D13=$DJ$1,$A13,""))</f>
        <v/>
      </c>
      <c r="EP13" s="66" t="str">
        <f>IF(COUNTIF($V13:$AG13,EP$3)=0,"",IF($D13=$DJ$1,$A13,""))</f>
        <v/>
      </c>
      <c r="EQ13" s="66" t="str">
        <f>IF(COUNTIF($V13:$AG13,EQ$3)=0,"",IF($D13=$DJ$1,$A13,""))</f>
        <v/>
      </c>
      <c r="ER13" s="66" t="str">
        <f>IF(COUNTIF($V13:$AG13,ER$3)=0,"",IF($D13=$DJ$1,$A13,""))</f>
        <v/>
      </c>
      <c r="ES13" s="66" t="str">
        <f>IF(COUNTIF($V13:$AG13,ES$3)=0,"",IF($D13=$DJ$1,$A13,""))</f>
        <v/>
      </c>
      <c r="ET13" s="66" t="str">
        <f>IF(COUNTIF($V13:$AG13,ET$3)=0,"",IF($D13=$DJ$1,$A13,""))</f>
        <v/>
      </c>
      <c r="EU13" s="66" t="str">
        <f>IF(COUNTIF($V13:$AG13,EU$3)=0,"",IF($D13=$DJ$1,$A13,""))</f>
        <v/>
      </c>
      <c r="EV13" s="66" t="str">
        <f>IF(COUNTIF($V13:$AG13,EV$3)=0,"",IF($D13=$DJ$1,$A13,""))</f>
        <v/>
      </c>
      <c r="EW13" s="95" t="str">
        <f>IF(COUNTIF($V13:$AG13,EW$3)=0,"",IF($D13=$DJ$1,$A13,""))</f>
        <v/>
      </c>
      <c r="EX13" s="66" t="str">
        <f>IF(COUNTIF($V13:$AG13,EX$3)=0,"",IF($D13=$EX$1,$A13,""))</f>
        <v/>
      </c>
      <c r="EY13" s="66" t="str">
        <f>IF(COUNTIF($V13:$AG13,EY$3)=0,"",IF($D13=$EX$1,$A13,""))</f>
        <v/>
      </c>
      <c r="EZ13" s="66" t="str">
        <f>IF(COUNTIF($V13:$AG13,EZ$3)=0,"",IF($D13=$EX$1,$A13,""))</f>
        <v/>
      </c>
      <c r="FA13" s="66" t="str">
        <f>IF(COUNTIF($V13:$AG13,FA$3)=0,"",IF($D13=$EX$1,$A13,""))</f>
        <v/>
      </c>
      <c r="FB13" s="66" t="str">
        <f>IF(COUNTIF($V13:$AG13,FB$3)=0,"",IF($D13=$EX$1,$A13,""))</f>
        <v/>
      </c>
      <c r="FC13" s="66" t="str">
        <f>IF(COUNTIF($V13:$AG13,FC$3)=0,"",IF($D13=$EX$1,$A13,""))</f>
        <v/>
      </c>
      <c r="FD13" s="66" t="str">
        <f>IF(COUNTIF($V13:$AG13,FD$3)=0,"",IF($D13=$EX$1,$A13,""))</f>
        <v/>
      </c>
      <c r="FE13" s="66" t="str">
        <f>IF(COUNTIF($V13:$AG13,FE$3)=0,"",IF($D13=$EX$1,$A13,""))</f>
        <v/>
      </c>
      <c r="FF13" s="66" t="str">
        <f>IF(COUNTIF($V13:$AG13,FF$3)=0,"",IF($D13=$EX$1,$A13,""))</f>
        <v/>
      </c>
      <c r="FG13" s="66" t="str">
        <f>IF(COUNTIF($V13:$AG13,FG$3)=0,"",IF($D13=$EX$1,$A13,""))</f>
        <v/>
      </c>
      <c r="FH13" s="66" t="str">
        <f>IF(COUNTIF($V13:$AG13,FH$3)=0,"",IF($D13=$EX$1,$A13,""))</f>
        <v/>
      </c>
      <c r="FI13" s="66" t="str">
        <f>IF(COUNTIF($V13:$AG13,FI$3)=0,"",IF($D13=$EX$1,$A13,""))</f>
        <v/>
      </c>
      <c r="FJ13" s="66" t="str">
        <f>IF(COUNTIF($V13:$AG13,FJ$3)=0,"",IF($D13=$EX$1,$A13,""))</f>
        <v/>
      </c>
      <c r="FK13" s="66" t="str">
        <f>IF(COUNTIF($V13:$AG13,FK$3)=0,"",IF($D13=$EX$1,$A13,""))</f>
        <v/>
      </c>
      <c r="FL13" s="66" t="str">
        <f>IF(COUNTIF($V13:$AG13,FL$3)=0,"",IF($D13=$EX$1,$A13,""))</f>
        <v/>
      </c>
      <c r="FM13" s="66" t="str">
        <f>IF(COUNTIF($V13:$AG13,FM$3)=0,"",IF($D13=$EX$1,$A13,""))</f>
        <v/>
      </c>
      <c r="FN13" s="66" t="str">
        <f>IF(COUNTIF($V13:$AG13,FN$3)=0,"",IF($D13=$EX$1,$A13,""))</f>
        <v/>
      </c>
      <c r="FO13" s="66" t="str">
        <f>IF(COUNTIF($V13:$AG13,FO$3)=0,"",IF($D13=$EX$1,$A13,""))</f>
        <v/>
      </c>
      <c r="FP13" s="66" t="str">
        <f>IF(COUNTIF($V13:$AG13,FP$3)=0,"",IF($D13=$EX$1,$A13,""))</f>
        <v/>
      </c>
      <c r="FQ13" s="66" t="str">
        <f>IF(COUNTIF($V13:$AG13,FQ$3)=0,"",IF($D13=$EX$1,$A13,""))</f>
        <v/>
      </c>
      <c r="FR13" s="66" t="str">
        <f>IF(COUNTIF($V13:$AG13,FR$3)=0,"",IF($D13=$EX$1,$A13,""))</f>
        <v/>
      </c>
      <c r="FS13" s="66" t="str">
        <f>IF(COUNTIF($V13:$AG13,FS$3)=0,"",IF($D13=$EX$1,$A13,""))</f>
        <v/>
      </c>
      <c r="FT13" s="66" t="str">
        <f>IF(COUNTIF($V13:$AG13,FT$3)=0,"",IF($D13=$EX$1,$A13,""))</f>
        <v/>
      </c>
      <c r="FU13" s="66" t="str">
        <f>IF(COUNTIF($V13:$AG13,FU$3)=0,"",IF($D13=$EX$1,$A13,""))</f>
        <v/>
      </c>
      <c r="FV13" s="66" t="str">
        <f>IF(COUNTIF($V13:$AG13,FV$3)=0,"",IF($D13=$EX$1,$A13,""))</f>
        <v/>
      </c>
      <c r="FW13" s="66" t="str">
        <f>IF(COUNTIF($V13:$AG13,FW$3)=0,"",IF($D13=$EX$1,$A13,""))</f>
        <v/>
      </c>
      <c r="FX13" s="66" t="str">
        <f>IF(COUNTIF($V13:$AG13,FX$3)=0,"",IF($D13=$EX$1,$A13,""))</f>
        <v/>
      </c>
      <c r="FY13" s="66" t="str">
        <f>IF(COUNTIF($V13:$AG13,FY$3)=0,"",IF($D13=$EX$1,$A13,""))</f>
        <v/>
      </c>
      <c r="FZ13" s="66" t="str">
        <f>IF(COUNTIF($V13:$AG13,FZ$3)=0,"",IF($D13=$EX$1,$A13,""))</f>
        <v/>
      </c>
      <c r="GA13" s="66" t="str">
        <f>IF(COUNTIF($V13:$AG13,GA$3)=0,"",IF($D13=$EX$1,$A13,""))</f>
        <v/>
      </c>
      <c r="GB13" s="66" t="str">
        <f>IF(COUNTIF($V13:$AG13,GB$3)=0,"",IF($D13=$EX$1,$A13,""))</f>
        <v/>
      </c>
      <c r="GC13" s="66" t="str">
        <f>IF(COUNTIF($V13:$AG13,GC$3)=0,"",IF($D13=$EX$1,$A13,""))</f>
        <v/>
      </c>
      <c r="GD13" s="66" t="str">
        <f>IF(COUNTIF($V13:$AG13,GD$3)=0,"",IF($D13=$EX$1,$A13,""))</f>
        <v/>
      </c>
      <c r="GE13" s="66" t="str">
        <f>IF(COUNTIF($V13:$AG13,GE$3)=0,"",IF($D13=$EX$1,$A13,""))</f>
        <v/>
      </c>
      <c r="GF13" s="66" t="str">
        <f>IF(COUNTIF($V13:$AG13,GF$3)=0,"",IF($D13=$EX$1,$A13,""))</f>
        <v/>
      </c>
      <c r="GG13" s="66" t="str">
        <f>IF(COUNTIF($V13:$AG13,GG$3)=0,"",IF($D13=$EX$1,$A13,""))</f>
        <v/>
      </c>
      <c r="GH13" s="66" t="str">
        <f>IF(COUNTIF($V13:$AG13,GH$3)=0,"",IF($D13=$EX$1,$A13,""))</f>
        <v/>
      </c>
      <c r="GI13" s="66" t="str">
        <f>IF(COUNTIF($V13:$AG13,GI$3)=0,"",IF($D13=$EX$1,$A13,""))</f>
        <v/>
      </c>
      <c r="GJ13" s="66" t="str">
        <f>IF(COUNTIF($V13:$AG13,GJ$3)=0,"",IF($D13=$EX$1,$A13,""))</f>
        <v/>
      </c>
      <c r="GK13" s="95" t="str">
        <f>IF(COUNTIF($V13:$AG13,GK$3)=0,"",IF($D13=$EX$1,$A13,""))</f>
        <v/>
      </c>
      <c r="GL13" s="66" t="str">
        <f>IF(COUNTIF($V13:$AG13,GL$3)=0,"",IF($D13=$GL$1,$A13,""))</f>
        <v/>
      </c>
      <c r="GM13" s="66" t="str">
        <f>IF(COUNTIF($V13:$AG13,GM$3)=0,"",IF($D13=$GL$1,$A13,""))</f>
        <v/>
      </c>
      <c r="GN13" s="66" t="str">
        <f>IF(COUNTIF($V13:$AG13,GN$3)=0,"",IF($D13=$GL$1,$A13,""))</f>
        <v/>
      </c>
      <c r="GO13" s="66" t="str">
        <f>IF(COUNTIF($V13:$AG13,GO$3)=0,"",IF($D13=$GL$1,$A13,""))</f>
        <v/>
      </c>
      <c r="GP13" s="66" t="str">
        <f>IF(COUNTIF($V13:$AG13,GP$3)=0,"",IF($D13=$GL$1,$A13,""))</f>
        <v/>
      </c>
      <c r="GQ13" s="66" t="str">
        <f>IF(COUNTIF($V13:$AG13,GQ$3)=0,"",IF($D13=$GL$1,$A13,""))</f>
        <v/>
      </c>
      <c r="GR13" s="66" t="str">
        <f>IF(COUNTIF($V13:$AG13,GR$3)=0,"",IF($D13=$GL$1,$A13,""))</f>
        <v/>
      </c>
      <c r="GS13" s="66" t="str">
        <f>IF(COUNTIF($V13:$AG13,GS$3)=0,"",IF($D13=$GL$1,$A13,""))</f>
        <v/>
      </c>
      <c r="GT13" s="66" t="str">
        <f>IF(COUNTIF($V13:$AG13,GT$3)=0,"",IF($D13=$GL$1,$A13,""))</f>
        <v/>
      </c>
      <c r="GU13" s="66" t="str">
        <f>IF(COUNTIF($V13:$AG13,GU$3)=0,"",IF($D13=$GL$1,$A13,""))</f>
        <v/>
      </c>
      <c r="GV13" s="66" t="str">
        <f>IF(COUNTIF($V13:$AG13,GV$3)=0,"",IF($D13=$GL$1,$A13,""))</f>
        <v/>
      </c>
      <c r="GW13" s="66" t="str">
        <f>IF(COUNTIF($V13:$AG13,GW$3)=0,"",IF($D13=$GL$1,$A13,""))</f>
        <v/>
      </c>
      <c r="GX13" s="66" t="str">
        <f>IF(COUNTIF($V13:$AG13,GX$3)=0,"",IF($D13=$GL$1,$A13,""))</f>
        <v/>
      </c>
      <c r="GY13" s="66" t="str">
        <f>IF(COUNTIF($V13:$AG13,GY$3)=0,"",IF($D13=$GL$1,$A13,""))</f>
        <v/>
      </c>
      <c r="GZ13" s="66" t="str">
        <f>IF(COUNTIF($V13:$AG13,GZ$3)=0,"",IF($D13=$GL$1,$A13,""))</f>
        <v/>
      </c>
      <c r="HA13" s="66" t="str">
        <f>IF(COUNTIF($V13:$AG13,HA$3)=0,"",IF($D13=$GL$1,$A13,""))</f>
        <v/>
      </c>
      <c r="HB13" s="66" t="str">
        <f>IF(COUNTIF($V13:$AG13,HB$3)=0,"",IF($D13=$GL$1,$A13,""))</f>
        <v/>
      </c>
      <c r="HC13" s="66" t="str">
        <f>IF(COUNTIF($V13:$AG13,HC$3)=0,"",IF($D13=$GL$1,$A13,""))</f>
        <v/>
      </c>
      <c r="HD13" s="66" t="str">
        <f>IF(COUNTIF($V13:$AG13,HD$3)=0,"",IF($D13=$GL$1,$A13,""))</f>
        <v/>
      </c>
      <c r="HE13" s="66" t="str">
        <f>IF(COUNTIF($V13:$AG13,HE$3)=0,"",IF($D13=$GL$1,$A13,""))</f>
        <v/>
      </c>
      <c r="HF13" s="66" t="str">
        <f>IF(COUNTIF($V13:$AG13,HF$3)=0,"",IF($D13=$GL$1,$A13,""))</f>
        <v/>
      </c>
      <c r="HG13" s="66" t="str">
        <f>IF(COUNTIF($V13:$AG13,HG$3)=0,"",IF($D13=$GL$1,$A13,""))</f>
        <v/>
      </c>
      <c r="HH13" s="66" t="str">
        <f>IF(COUNTIF($V13:$AG13,HH$3)=0,"",IF($D13=$GL$1,$A13,""))</f>
        <v/>
      </c>
      <c r="HI13" s="66" t="str">
        <f>IF(COUNTIF($V13:$AG13,HI$3)=0,"",IF($D13=$GL$1,$A13,""))</f>
        <v/>
      </c>
      <c r="HJ13" s="66" t="str">
        <f>IF(COUNTIF($V13:$AG13,HJ$3)=0,"",IF($D13=$GL$1,$A13,""))</f>
        <v/>
      </c>
      <c r="HK13" s="66" t="str">
        <f>IF(COUNTIF($V13:$AG13,HK$3)=0,"",IF($D13=$GL$1,$A13,""))</f>
        <v/>
      </c>
      <c r="HL13" s="66" t="str">
        <f>IF(COUNTIF($V13:$AG13,HL$3)=0,"",IF($D13=$GL$1,$A13,""))</f>
        <v/>
      </c>
      <c r="HM13" s="66" t="str">
        <f>IF(COUNTIF($V13:$AG13,HM$3)=0,"",IF($D13=$GL$1,$A13,""))</f>
        <v/>
      </c>
      <c r="HN13" s="66" t="str">
        <f>IF(COUNTIF($V13:$AG13,HN$3)=0,"",IF($D13=$GL$1,$A13,""))</f>
        <v/>
      </c>
      <c r="HO13" s="66" t="str">
        <f>IF(COUNTIF($V13:$AG13,HO$3)=0,"",IF($D13=$GL$1,$A13,""))</f>
        <v/>
      </c>
      <c r="HP13" s="66" t="str">
        <f>IF(COUNTIF($V13:$AG13,HP$3)=0,"",IF($D13=$GL$1,$A13,""))</f>
        <v/>
      </c>
      <c r="HQ13" s="66" t="str">
        <f>IF(COUNTIF($V13:$AG13,HQ$3)=0,"",IF($D13=$GL$1,$A13,""))</f>
        <v/>
      </c>
      <c r="HR13" s="66" t="str">
        <f>IF(COUNTIF($V13:$AG13,HR$3)=0,"",IF($D13=$GL$1,$A13,""))</f>
        <v/>
      </c>
      <c r="HS13" s="66" t="str">
        <f>IF(COUNTIF($V13:$AG13,HS$3)=0,"",IF($D13=$GL$1,$A13,""))</f>
        <v/>
      </c>
      <c r="HT13" s="66" t="str">
        <f>IF(COUNTIF($V13:$AG13,HT$3)=0,"",IF($D13=$GL$1,$A13,""))</f>
        <v/>
      </c>
      <c r="HU13" s="66" t="str">
        <f>IF(COUNTIF($V13:$AG13,HU$3)=0,"",IF($D13=$GL$1,$A13,""))</f>
        <v/>
      </c>
      <c r="HV13" s="66" t="str">
        <f>IF(COUNTIF($V13:$AG13,HV$3)=0,"",IF($D13=$GL$1,$A13,""))</f>
        <v/>
      </c>
      <c r="HW13" s="66" t="str">
        <f>IF(COUNTIF($V13:$AG13,HW$3)=0,"",IF($D13=$GL$1,$A13,""))</f>
        <v/>
      </c>
      <c r="HX13" s="66" t="str">
        <f>IF(COUNTIF($V13:$AG13,HX$3)=0,"",IF($D13=$GL$1,$A13,""))</f>
        <v/>
      </c>
      <c r="HY13" s="95" t="str">
        <f>IF(COUNTIF($V13:$AG13,HY$3)=0,"",IF($D13=$GL$1,$A13,""))</f>
        <v/>
      </c>
      <c r="HZ13" s="66" t="str">
        <f>IF(COUNTIF($V13:$AG13,HZ$3)=0,"",IF($D13=$HZ$1,$A13,""))</f>
        <v/>
      </c>
      <c r="IA13" s="66" t="str">
        <f>IF(COUNTIF($V13:$AG13,IA$3)=0,"",IF($D13=$HZ$1,$A13,""))</f>
        <v/>
      </c>
      <c r="IB13" s="66" t="str">
        <f>IF(COUNTIF($V13:$AG13,IB$3)=0,"",IF($D13=$HZ$1,$A13,""))</f>
        <v/>
      </c>
      <c r="IC13" s="66" t="str">
        <f>IF(COUNTIF($V13:$AG13,IC$3)=0,"",IF($D13=$HZ$1,$A13,""))</f>
        <v/>
      </c>
      <c r="ID13" s="66" t="str">
        <f>IF(COUNTIF($V13:$AG13,ID$3)=0,"",IF($D13=$HZ$1,$A13,""))</f>
        <v/>
      </c>
      <c r="IE13" s="66" t="str">
        <f>IF(COUNTIF($V13:$AG13,IE$3)=0,"",IF($D13=$HZ$1,$A13,""))</f>
        <v/>
      </c>
      <c r="IF13" s="66" t="str">
        <f>IF(COUNTIF($V13:$AG13,IF$3)=0,"",IF($D13=$HZ$1,$A13,""))</f>
        <v/>
      </c>
      <c r="IG13" s="66" t="str">
        <f>IF(COUNTIF($V13:$AG13,IG$3)=0,"",IF($D13=$HZ$1,$A13,""))</f>
        <v/>
      </c>
      <c r="IH13" s="66" t="str">
        <f>IF(COUNTIF($V13:$AG13,IH$3)=0,"",IF($D13=$HZ$1,$A13,""))</f>
        <v/>
      </c>
      <c r="II13" s="66" t="str">
        <f>IF(COUNTIF($V13:$AG13,II$3)=0,"",IF($D13=$HZ$1,$A13,""))</f>
        <v/>
      </c>
      <c r="IJ13" s="66" t="str">
        <f>IF(COUNTIF($V13:$AG13,IJ$3)=0,"",IF($D13=$HZ$1,$A13,""))</f>
        <v/>
      </c>
      <c r="IK13" s="66" t="str">
        <f>IF(COUNTIF($V13:$AG13,IK$3)=0,"",IF($D13=$HZ$1,$A13,""))</f>
        <v/>
      </c>
      <c r="IL13" s="66" t="str">
        <f>IF(COUNTIF($V13:$AG13,IL$3)=0,"",IF($D13=$HZ$1,$A13,""))</f>
        <v/>
      </c>
      <c r="IM13" s="66" t="str">
        <f>IF(COUNTIF($V13:$AG13,IM$3)=0,"",IF($D13=$HZ$1,$A13,""))</f>
        <v/>
      </c>
      <c r="IN13" s="66" t="str">
        <f>IF(COUNTIF($V13:$AG13,IN$3)=0,"",IF($D13=$HZ$1,$A13,""))</f>
        <v/>
      </c>
      <c r="IO13" s="66" t="str">
        <f>IF(COUNTIF($V13:$AG13,IO$3)=0,"",IF($D13=$HZ$1,$A13,""))</f>
        <v/>
      </c>
      <c r="IP13" s="66" t="str">
        <f>IF(COUNTIF($V13:$AG13,IP$3)=0,"",IF($D13=$HZ$1,$A13,""))</f>
        <v/>
      </c>
      <c r="IQ13" s="66" t="str">
        <f>IF(COUNTIF($V13:$AG13,IQ$3)=0,"",IF($D13=$HZ$1,$A13,""))</f>
        <v/>
      </c>
      <c r="IR13" s="66" t="str">
        <f>IF(COUNTIF($V13:$AG13,IR$3)=0,"",IF($D13=$HZ$1,$A13,""))</f>
        <v/>
      </c>
      <c r="IS13" s="66" t="str">
        <f>IF(COUNTIF($V13:$AG13,IS$3)=0,"",IF($D13=$HZ$1,$A13,""))</f>
        <v/>
      </c>
      <c r="IT13" s="66" t="str">
        <f>IF(COUNTIF($V13:$AG13,IT$3)=0,"",IF($D13=$HZ$1,$A13,""))</f>
        <v/>
      </c>
      <c r="IU13" s="66" t="str">
        <f>IF(COUNTIF($V13:$AG13,IU$3)=0,"",IF($D13=$HZ$1,$A13,""))</f>
        <v/>
      </c>
      <c r="IV13" s="66" t="str">
        <f>IF(COUNTIF($V13:$AG13,IV$3)=0,"",IF($D13=$HZ$1,$A13,""))</f>
        <v/>
      </c>
      <c r="IW13" s="66" t="str">
        <f>IF(COUNTIF($V13:$AG13,IW$3)=0,"",IF($D13=$HZ$1,$A13,""))</f>
        <v/>
      </c>
      <c r="IX13" s="66" t="str">
        <f>IF(COUNTIF($V13:$AG13,IX$3)=0,"",IF($D13=$HZ$1,$A13,""))</f>
        <v/>
      </c>
      <c r="IY13" s="66" t="str">
        <f>IF(COUNTIF($V13:$AG13,IY$3)=0,"",IF($D13=$HZ$1,$A13,""))</f>
        <v/>
      </c>
      <c r="IZ13" s="66" t="str">
        <f>IF(COUNTIF($V13:$AG13,IZ$3)=0,"",IF($D13=$HZ$1,$A13,""))</f>
        <v/>
      </c>
      <c r="JA13" s="66" t="str">
        <f>IF(COUNTIF($V13:$AG13,JA$3)=0,"",IF($D13=$HZ$1,$A13,""))</f>
        <v/>
      </c>
      <c r="JB13" s="66" t="str">
        <f>IF(COUNTIF($V13:$AG13,JB$3)=0,"",IF($D13=$HZ$1,$A13,""))</f>
        <v/>
      </c>
      <c r="JC13" s="66" t="str">
        <f>IF(COUNTIF($V13:$AG13,JC$3)=0,"",IF($D13=$HZ$1,$A13,""))</f>
        <v/>
      </c>
      <c r="JD13" s="66" t="str">
        <f>IF(COUNTIF($V13:$AG13,JD$3)=0,"",IF($D13=$HZ$1,$A13,""))</f>
        <v/>
      </c>
      <c r="JE13" s="66" t="str">
        <f>IF(COUNTIF($V13:$AG13,JE$3)=0,"",IF($D13=$HZ$1,$A13,""))</f>
        <v/>
      </c>
      <c r="JF13" s="66" t="str">
        <f>IF(COUNTIF($V13:$AG13,JF$3)=0,"",IF($D13=$HZ$1,$A13,""))</f>
        <v/>
      </c>
      <c r="JG13" s="66" t="str">
        <f>IF(COUNTIF($V13:$AG13,JG$3)=0,"",IF($D13=$HZ$1,$A13,""))</f>
        <v/>
      </c>
      <c r="JH13" s="66" t="str">
        <f>IF(COUNTIF($V13:$AG13,JH$3)=0,"",IF($D13=$HZ$1,$A13,""))</f>
        <v/>
      </c>
      <c r="JI13" s="66" t="str">
        <f>IF(COUNTIF($V13:$AG13,JI$3)=0,"",IF($D13=$HZ$1,$A13,""))</f>
        <v/>
      </c>
      <c r="JJ13" s="66" t="str">
        <f>IF(COUNTIF($V13:$AG13,JJ$3)=0,"",IF($D13=$HZ$1,$A13,""))</f>
        <v/>
      </c>
      <c r="JK13" s="66" t="str">
        <f>IF(COUNTIF($V13:$AG13,JK$3)=0,"",IF($D13=$HZ$1,$A13,""))</f>
        <v/>
      </c>
      <c r="JL13" s="66" t="str">
        <f>IF(COUNTIF($V13:$AG13,JL$3)=0,"",IF($D13=$HZ$1,$A13,""))</f>
        <v/>
      </c>
      <c r="JM13" s="95" t="str">
        <f>IF(COUNTIF($V13:$AG13,JM$3)=0,"",IF($D13=$HZ$1,$A13,""))</f>
        <v/>
      </c>
      <c r="JN13" s="66" t="str">
        <f>IF(COUNTIF($V13:$AG13,JN$3)=0,"",IF($D13=$JN$1,$A13,""))</f>
        <v/>
      </c>
      <c r="JO13" s="66" t="str">
        <f>IF(COUNTIF($V13:$AG13,JO$3)=0,"",IF($D13=$JN$1,$A13,""))</f>
        <v/>
      </c>
      <c r="JP13" s="66" t="str">
        <f>IF(COUNTIF($V13:$AG13,JP$3)=0,"",IF($D13=$JN$1,$A13,""))</f>
        <v/>
      </c>
      <c r="JQ13" s="66" t="str">
        <f>IF(COUNTIF($V13:$AG13,JQ$3)=0,"",IF($D13=$JN$1,$A13,""))</f>
        <v/>
      </c>
      <c r="JR13" s="66" t="str">
        <f>IF(COUNTIF($V13:$AG13,JR$3)=0,"",IF($D13=$JN$1,$A13,""))</f>
        <v/>
      </c>
      <c r="JS13" s="66" t="str">
        <f>IF(COUNTIF($V13:$AG13,JS$3)=0,"",IF($D13=$JN$1,$A13,""))</f>
        <v/>
      </c>
      <c r="JT13" s="66" t="str">
        <f>IF(COUNTIF($V13:$AG13,JT$3)=0,"",IF($D13=$JN$1,$A13,""))</f>
        <v/>
      </c>
      <c r="JU13" s="66" t="str">
        <f>IF(COUNTIF($V13:$AG13,JU$3)=0,"",IF($D13=$JN$1,$A13,""))</f>
        <v/>
      </c>
      <c r="JV13" s="66" t="str">
        <f>IF(COUNTIF($V13:$AG13,JV$3)=0,"",IF($D13=$JN$1,$A13,""))</f>
        <v/>
      </c>
      <c r="JW13" s="66" t="str">
        <f>IF(COUNTIF($V13:$AG13,JW$3)=0,"",IF($D13=$JN$1,$A13,""))</f>
        <v/>
      </c>
      <c r="JX13" s="66" t="str">
        <f>IF(COUNTIF($V13:$AG13,JX$3)=0,"",IF($D13=$JN$1,$A13,""))</f>
        <v/>
      </c>
      <c r="JY13" s="66" t="str">
        <f>IF(COUNTIF($V13:$AG13,JY$3)=0,"",IF($D13=$JN$1,$A13,""))</f>
        <v/>
      </c>
      <c r="JZ13" s="66" t="str">
        <f>IF(COUNTIF($V13:$AG13,JZ$3)=0,"",IF($D13=$JN$1,$A13,""))</f>
        <v/>
      </c>
      <c r="KA13" s="66" t="str">
        <f>IF(COUNTIF($V13:$AG13,KA$3)=0,"",IF($D13=$JN$1,$A13,""))</f>
        <v/>
      </c>
      <c r="KB13" s="66" t="str">
        <f>IF(COUNTIF($V13:$AG13,KB$3)=0,"",IF($D13=$JN$1,$A13,""))</f>
        <v/>
      </c>
      <c r="KC13" s="66" t="str">
        <f>IF(COUNTIF($V13:$AG13,KC$3)=0,"",IF($D13=$JN$1,$A13,""))</f>
        <v/>
      </c>
      <c r="KD13" s="66" t="str">
        <f>IF(COUNTIF($V13:$AG13,KD$3)=0,"",IF($D13=$JN$1,$A13,""))</f>
        <v/>
      </c>
      <c r="KE13" s="66" t="str">
        <f>IF(COUNTIF($V13:$AG13,KE$3)=0,"",IF($D13=$JN$1,$A13,""))</f>
        <v/>
      </c>
      <c r="KF13" s="66" t="str">
        <f>IF(COUNTIF($V13:$AG13,KF$3)=0,"",IF($D13=$JN$1,$A13,""))</f>
        <v/>
      </c>
      <c r="KG13" s="66" t="str">
        <f>IF(COUNTIF($V13:$AG13,KG$3)=0,"",IF($D13=$JN$1,$A13,""))</f>
        <v/>
      </c>
      <c r="KH13" s="66" t="str">
        <f>IF(COUNTIF($V13:$AG13,KH$3)=0,"",IF($D13=$JN$1,$A13,""))</f>
        <v/>
      </c>
      <c r="KI13" s="66" t="str">
        <f>IF(COUNTIF($V13:$AG13,KI$3)=0,"",IF($D13=$JN$1,$A13,""))</f>
        <v/>
      </c>
      <c r="KJ13" s="66" t="str">
        <f>IF(COUNTIF($V13:$AG13,KJ$3)=0,"",IF($D13=$JN$1,$A13,""))</f>
        <v/>
      </c>
      <c r="KK13" s="66" t="str">
        <f>IF(COUNTIF($V13:$AG13,KK$3)=0,"",IF($D13=$JN$1,$A13,""))</f>
        <v/>
      </c>
      <c r="KL13" s="66" t="str">
        <f>IF(COUNTIF($V13:$AG13,KL$3)=0,"",IF($D13=$JN$1,$A13,""))</f>
        <v/>
      </c>
      <c r="KM13" s="66" t="str">
        <f>IF(COUNTIF($V13:$AG13,KM$3)=0,"",IF($D13=$JN$1,$A13,""))</f>
        <v/>
      </c>
      <c r="KN13" s="66" t="str">
        <f>IF(COUNTIF($V13:$AG13,KN$3)=0,"",IF($D13=$JN$1,$A13,""))</f>
        <v/>
      </c>
      <c r="KO13" s="66" t="str">
        <f>IF(COUNTIF($V13:$AG13,KO$3)=0,"",IF($D13=$JN$1,$A13,""))</f>
        <v/>
      </c>
      <c r="KP13" s="66" t="str">
        <f>IF(COUNTIF($V13:$AG13,KP$3)=0,"",IF($D13=$JN$1,$A13,""))</f>
        <v/>
      </c>
      <c r="KQ13" s="66" t="str">
        <f>IF(COUNTIF($V13:$AG13,KQ$3)=0,"",IF($D13=$JN$1,$A13,""))</f>
        <v/>
      </c>
      <c r="KR13" s="66" t="str">
        <f>IF(COUNTIF($V13:$AG13,KR$3)=0,"",IF($D13=$JN$1,$A13,""))</f>
        <v/>
      </c>
      <c r="KS13" s="66" t="str">
        <f>IF(COUNTIF($V13:$AG13,KS$3)=0,"",IF($D13=$JN$1,$A13,""))</f>
        <v/>
      </c>
      <c r="KT13" s="66" t="str">
        <f>IF(COUNTIF($V13:$AG13,KT$3)=0,"",IF($D13=$JN$1,$A13,""))</f>
        <v/>
      </c>
      <c r="KU13" s="66" t="str">
        <f>IF(COUNTIF($V13:$AG13,KU$3)=0,"",IF($D13=$JN$1,$A13,""))</f>
        <v/>
      </c>
      <c r="KV13" s="66" t="str">
        <f>IF(COUNTIF($V13:$AG13,KV$3)=0,"",IF($D13=$JN$1,$A13,""))</f>
        <v/>
      </c>
      <c r="KW13" s="66" t="str">
        <f>IF(COUNTIF($V13:$AG13,KW$3)=0,"",IF($D13=$JN$1,$A13,""))</f>
        <v/>
      </c>
      <c r="KX13" s="66" t="str">
        <f>IF(COUNTIF($V13:$AG13,KX$3)=0,"",IF($D13=$JN$1,$A13,""))</f>
        <v/>
      </c>
      <c r="KY13" s="66" t="str">
        <f>IF(COUNTIF($V13:$AG13,KY$3)=0,"",IF($D13=$JN$1,$A13,""))</f>
        <v/>
      </c>
      <c r="KZ13" s="66" t="str">
        <f>IF(COUNTIF($V13:$AG13,KZ$3)=0,"",IF($D13=$JN$1,$A13,""))</f>
        <v/>
      </c>
      <c r="LA13" s="95" t="str">
        <f>IF(COUNTIF($V13:$AG13,LA$3)=0,"",IF($D13=$JN$1,$A13,""))</f>
        <v/>
      </c>
      <c r="LB13" s="66" t="str">
        <f>IF(COUNTIF($V13:$AG13,LB$3)=0,"",IF($D13=$LB$1,$A13,""))</f>
        <v/>
      </c>
      <c r="LC13" s="66" t="str">
        <f>IF(COUNTIF($V13:$AG13,LC$3)=0,"",IF($D13=$LB$1,$A13,""))</f>
        <v/>
      </c>
      <c r="LD13" s="66" t="str">
        <f>IF(COUNTIF($V13:$AG13,LD$3)=0,"",IF($D13=$LB$1,$A13,""))</f>
        <v/>
      </c>
      <c r="LE13" s="66" t="str">
        <f>IF(COUNTIF($V13:$AG13,LE$3)=0,"",IF($D13=$LB$1,$A13,""))</f>
        <v/>
      </c>
      <c r="LF13" s="66" t="str">
        <f>IF(COUNTIF($V13:$AG13,LF$3)=0,"",IF($D13=$LB$1,$A13,""))</f>
        <v/>
      </c>
      <c r="LG13" s="66" t="str">
        <f>IF(COUNTIF($V13:$AG13,LG$3)=0,"",IF($D13=$LB$1,$A13,""))</f>
        <v/>
      </c>
      <c r="LH13" s="66" t="str">
        <f>IF(COUNTIF($V13:$AG13,LH$3)=0,"",IF($D13=$LB$1,$A13,""))</f>
        <v/>
      </c>
      <c r="LI13" s="66" t="str">
        <f>IF(COUNTIF($V13:$AG13,LI$3)=0,"",IF($D13=$LB$1,$A13,""))</f>
        <v/>
      </c>
      <c r="LJ13" s="66" t="str">
        <f>IF(COUNTIF($V13:$AG13,LJ$3)=0,"",IF($D13=$LB$1,$A13,""))</f>
        <v/>
      </c>
      <c r="LK13" s="66" t="str">
        <f>IF(COUNTIF($V13:$AG13,LK$3)=0,"",IF($D13=$LB$1,$A13,""))</f>
        <v/>
      </c>
      <c r="LL13" s="66" t="str">
        <f>IF(COUNTIF($V13:$AG13,LL$3)=0,"",IF($D13=$LB$1,$A13,""))</f>
        <v/>
      </c>
      <c r="LM13" s="66" t="str">
        <f>IF(COUNTIF($V13:$AG13,LM$3)=0,"",IF($D13=$LB$1,$A13,""))</f>
        <v/>
      </c>
      <c r="LN13" s="66" t="str">
        <f>IF(COUNTIF($V13:$AG13,LN$3)=0,"",IF($D13=$LB$1,$A13,""))</f>
        <v/>
      </c>
      <c r="LO13" s="66" t="str">
        <f>IF(COUNTIF($V13:$AG13,LO$3)=0,"",IF($D13=$LB$1,$A13,""))</f>
        <v/>
      </c>
      <c r="LP13" s="66" t="str">
        <f>IF(COUNTIF($V13:$AG13,LP$3)=0,"",IF($D13=$LB$1,$A13,""))</f>
        <v/>
      </c>
      <c r="LQ13" s="66" t="str">
        <f>IF(COUNTIF($V13:$AG13,LQ$3)=0,"",IF($D13=$LB$1,$A13,""))</f>
        <v/>
      </c>
      <c r="LR13" s="66" t="str">
        <f>IF(COUNTIF($V13:$AG13,LR$3)=0,"",IF($D13=$LB$1,$A13,""))</f>
        <v/>
      </c>
      <c r="LS13" s="66" t="str">
        <f>IF(COUNTIF($V13:$AG13,LS$3)=0,"",IF($D13=$LB$1,$A13,""))</f>
        <v/>
      </c>
      <c r="LT13" s="66" t="str">
        <f>IF(COUNTIF($V13:$AG13,LT$3)=0,"",IF($D13=$LB$1,$A13,""))</f>
        <v/>
      </c>
      <c r="LU13" s="66" t="str">
        <f>IF(COUNTIF($V13:$AG13,LU$3)=0,"",IF($D13=$LB$1,$A13,""))</f>
        <v/>
      </c>
      <c r="LV13" s="66" t="str">
        <f>IF(COUNTIF($V13:$AG13,LV$3)=0,"",IF($D13=$LB$1,$A13,""))</f>
        <v/>
      </c>
      <c r="LW13" s="66" t="str">
        <f>IF(COUNTIF($V13:$AG13,LW$3)=0,"",IF($D13=$LB$1,$A13,""))</f>
        <v/>
      </c>
      <c r="LX13" s="66" t="str">
        <f>IF(COUNTIF($V13:$AG13,LX$3)=0,"",IF($D13=$LB$1,$A13,""))</f>
        <v/>
      </c>
      <c r="LY13" s="66" t="str">
        <f>IF(COUNTIF($V13:$AG13,LY$3)=0,"",IF($D13=$LB$1,$A13,""))</f>
        <v/>
      </c>
      <c r="LZ13" s="66" t="str">
        <f>IF(COUNTIF($V13:$AG13,LZ$3)=0,"",IF($D13=$LB$1,$A13,""))</f>
        <v/>
      </c>
      <c r="MA13" s="66" t="str">
        <f>IF(COUNTIF($V13:$AG13,MA$3)=0,"",IF($D13=$LB$1,$A13,""))</f>
        <v/>
      </c>
      <c r="MB13" s="66" t="str">
        <f>IF(COUNTIF($V13:$AG13,MB$3)=0,"",IF($D13=$LB$1,$A13,""))</f>
        <v/>
      </c>
      <c r="MC13" s="66" t="str">
        <f>IF(COUNTIF($V13:$AG13,MC$3)=0,"",IF($D13=$LB$1,$A13,""))</f>
        <v/>
      </c>
      <c r="MD13" s="66" t="str">
        <f>IF(COUNTIF($V13:$AG13,MD$3)=0,"",IF($D13=$LB$1,$A13,""))</f>
        <v/>
      </c>
      <c r="ME13" s="66" t="str">
        <f>IF(COUNTIF($V13:$AG13,ME$3)=0,"",IF($D13=$LB$1,$A13,""))</f>
        <v/>
      </c>
      <c r="MF13" s="66" t="str">
        <f>IF(COUNTIF($V13:$AG13,MF$3)=0,"",IF($D13=$LB$1,$A13,""))</f>
        <v/>
      </c>
      <c r="MG13" s="66" t="str">
        <f>IF(COUNTIF($V13:$AG13,MG$3)=0,"",IF($D13=$LB$1,$A13,""))</f>
        <v/>
      </c>
      <c r="MH13" s="66" t="str">
        <f>IF(COUNTIF($V13:$AG13,MH$3)=0,"",IF($D13=$LB$1,$A13,""))</f>
        <v/>
      </c>
      <c r="MI13" s="66" t="str">
        <f>IF(COUNTIF($V13:$AG13,MI$3)=0,"",IF($D13=$LB$1,$A13,""))</f>
        <v/>
      </c>
      <c r="MJ13" s="66" t="str">
        <f>IF(COUNTIF($V13:$AG13,MJ$3)=0,"",IF($D13=$LB$1,$A13,""))</f>
        <v/>
      </c>
      <c r="MK13" s="66" t="str">
        <f>IF(COUNTIF($V13:$AG13,MK$3)=0,"",IF($D13=$LB$1,$A13,""))</f>
        <v/>
      </c>
      <c r="ML13" s="66" t="str">
        <f>IF(COUNTIF($V13:$AG13,ML$3)=0,"",IF($D13=$LB$1,$A13,""))</f>
        <v/>
      </c>
      <c r="MM13" s="66" t="str">
        <f>IF(COUNTIF($V13:$AG13,MM$3)=0,"",IF($D13=$LB$1,$A13,""))</f>
        <v/>
      </c>
      <c r="MN13" s="66" t="str">
        <f>IF(COUNTIF($V13:$AG13,MN$3)=0,"",IF($D13=$LB$1,$A13,""))</f>
        <v/>
      </c>
      <c r="MO13" s="95" t="str">
        <f>IF(COUNTIF($V13:$AG13,MO$3)=0,"",IF($D13=$LB$1,$A13,""))</f>
        <v/>
      </c>
      <c r="MP13" s="66" t="str">
        <f>IF(COUNTIF($V13:$AG13,MP$3)=0,"",IF($D13=$MP$1,$A13,""))</f>
        <v/>
      </c>
      <c r="MQ13" s="66" t="str">
        <f>IF(COUNTIF($V13:$AG13,MQ$3)=0,"",IF($D13=$MP$1,$A13,""))</f>
        <v/>
      </c>
      <c r="MR13" s="66" t="str">
        <f>IF(COUNTIF($V13:$AG13,MR$3)=0,"",IF($D13=$MP$1,$A13,""))</f>
        <v/>
      </c>
      <c r="MS13" s="66" t="str">
        <f>IF(COUNTIF($V13:$AG13,MS$3)=0,"",IF($D13=$MP$1,$A13,""))</f>
        <v/>
      </c>
      <c r="MT13" s="66" t="str">
        <f>IF(COUNTIF($V13:$AG13,MT$3)=0,"",IF($D13=$MP$1,$A13,""))</f>
        <v/>
      </c>
      <c r="MU13" s="66" t="str">
        <f>IF(COUNTIF($V13:$AG13,MU$3)=0,"",IF($D13=$MP$1,$A13,""))</f>
        <v/>
      </c>
      <c r="MV13" s="66" t="str">
        <f>IF(COUNTIF($V13:$AG13,MV$3)=0,"",IF($D13=$MP$1,$A13,""))</f>
        <v/>
      </c>
      <c r="MW13" s="66" t="str">
        <f>IF(COUNTIF($V13:$AG13,MW$3)=0,"",IF($D13=$MP$1,$A13,""))</f>
        <v/>
      </c>
      <c r="MX13" s="66" t="str">
        <f>IF(COUNTIF($V13:$AG13,MX$3)=0,"",IF($D13=$MP$1,$A13,""))</f>
        <v/>
      </c>
      <c r="MY13" s="66" t="str">
        <f>IF(COUNTIF($V13:$AG13,MY$3)=0,"",IF($D13=$MP$1,$A13,""))</f>
        <v/>
      </c>
      <c r="MZ13" s="66" t="str">
        <f>IF(COUNTIF($V13:$AG13,MZ$3)=0,"",IF($D13=$MP$1,$A13,""))</f>
        <v/>
      </c>
      <c r="NA13" s="66" t="str">
        <f>IF(COUNTIF($V13:$AG13,NA$3)=0,"",IF($D13=$MP$1,$A13,""))</f>
        <v/>
      </c>
      <c r="NB13" s="66" t="str">
        <f>IF(COUNTIF($V13:$AG13,NB$3)=0,"",IF($D13=$MP$1,$A13,""))</f>
        <v/>
      </c>
      <c r="NC13" s="66" t="str">
        <f>IF(COUNTIF($V13:$AG13,NC$3)=0,"",IF($D13=$MP$1,$A13,""))</f>
        <v/>
      </c>
      <c r="ND13" s="66" t="str">
        <f>IF(COUNTIF($V13:$AG13,ND$3)=0,"",IF($D13=$MP$1,$A13,""))</f>
        <v/>
      </c>
      <c r="NE13" s="66" t="str">
        <f>IF(COUNTIF($V13:$AG13,NE$3)=0,"",IF($D13=$MP$1,$A13,""))</f>
        <v/>
      </c>
      <c r="NF13" s="66" t="str">
        <f>IF(COUNTIF($V13:$AG13,NF$3)=0,"",IF($D13=$MP$1,$A13,""))</f>
        <v/>
      </c>
      <c r="NG13" s="66" t="str">
        <f>IF(COUNTIF($V13:$AG13,NG$3)=0,"",IF($D13=$MP$1,$A13,""))</f>
        <v/>
      </c>
      <c r="NH13" s="66" t="str">
        <f>IF(COUNTIF($V13:$AG13,NH$3)=0,"",IF($D13=$MP$1,$A13,""))</f>
        <v/>
      </c>
      <c r="NI13" s="66" t="str">
        <f>IF(COUNTIF($V13:$AG13,NI$3)=0,"",IF($D13=$MP$1,$A13,""))</f>
        <v/>
      </c>
      <c r="NJ13" s="66" t="str">
        <f>IF(COUNTIF($V13:$AG13,NJ$3)=0,"",IF($D13=$MP$1,$A13,""))</f>
        <v/>
      </c>
      <c r="NK13" s="66" t="str">
        <f>IF(COUNTIF($V13:$AG13,NK$3)=0,"",IF($D13=$MP$1,$A13,""))</f>
        <v/>
      </c>
      <c r="NL13" s="66" t="str">
        <f>IF(COUNTIF($V13:$AG13,NL$3)=0,"",IF($D13=$MP$1,$A13,""))</f>
        <v/>
      </c>
      <c r="NM13" s="66" t="str">
        <f>IF(COUNTIF($V13:$AG13,NM$3)=0,"",IF($D13=$MP$1,$A13,""))</f>
        <v/>
      </c>
      <c r="NN13" s="66" t="str">
        <f>IF(COUNTIF($V13:$AG13,NN$3)=0,"",IF($D13=$MP$1,$A13,""))</f>
        <v/>
      </c>
      <c r="NO13" s="66" t="str">
        <f>IF(COUNTIF($V13:$AG13,NO$3)=0,"",IF($D13=$MP$1,$A13,""))</f>
        <v/>
      </c>
      <c r="NP13" s="66" t="str">
        <f>IF(COUNTIF($V13:$AG13,NP$3)=0,"",IF($D13=$MP$1,$A13,""))</f>
        <v/>
      </c>
      <c r="NQ13" s="66" t="str">
        <f>IF(COUNTIF($V13:$AG13,NQ$3)=0,"",IF($D13=$MP$1,$A13,""))</f>
        <v/>
      </c>
      <c r="NR13" s="66" t="str">
        <f>IF(COUNTIF($V13:$AG13,NR$3)=0,"",IF($D13=$MP$1,$A13,""))</f>
        <v/>
      </c>
      <c r="NS13" s="66" t="str">
        <f>IF(COUNTIF($V13:$AG13,NS$3)=0,"",IF($D13=$MP$1,$A13,""))</f>
        <v/>
      </c>
      <c r="NT13" s="66" t="str">
        <f>IF(COUNTIF($V13:$AG13,NT$3)=0,"",IF($D13=$MP$1,$A13,""))</f>
        <v/>
      </c>
      <c r="NU13" s="66" t="str">
        <f>IF(COUNTIF($V13:$AG13,NU$3)=0,"",IF($D13=$MP$1,$A13,""))</f>
        <v/>
      </c>
      <c r="NV13" s="66" t="str">
        <f>IF(COUNTIF($V13:$AG13,NV$3)=0,"",IF($D13=$MP$1,$A13,""))</f>
        <v/>
      </c>
      <c r="NW13" s="66" t="str">
        <f>IF(COUNTIF($V13:$AG13,NW$3)=0,"",IF($D13=$MP$1,$A13,""))</f>
        <v/>
      </c>
      <c r="NX13" s="66" t="str">
        <f>IF(COUNTIF($V13:$AG13,NX$3)=0,"",IF($D13=$MP$1,$A13,""))</f>
        <v/>
      </c>
      <c r="NY13" s="66" t="str">
        <f>IF(COUNTIF($V13:$AG13,NY$3)=0,"",IF($D13=$MP$1,$A13,""))</f>
        <v/>
      </c>
      <c r="NZ13" s="66" t="str">
        <f>IF(COUNTIF($V13:$AG13,NZ$3)=0,"",IF($D13=$MP$1,$A13,""))</f>
        <v/>
      </c>
      <c r="OA13" s="66" t="str">
        <f>IF(COUNTIF($V13:$AG13,OA$3)=0,"",IF($D13=$MP$1,$A13,""))</f>
        <v/>
      </c>
      <c r="OB13" s="66" t="str">
        <f>IF(COUNTIF($V13:$AG13,OB$3)=0,"",IF($D13=$MP$1,$A13,""))</f>
        <v/>
      </c>
      <c r="OC13" s="95" t="str">
        <f>IF(COUNTIF($V13:$AG13,OC$3)=0,"",IF($D13=$MP$1,$A13,""))</f>
        <v/>
      </c>
      <c r="OD13" s="66" t="str">
        <f>IF(COUNTIF($V13:$AG13,OD$3)=0,"",IF($D13=$OD$1,$A13,""))</f>
        <v/>
      </c>
      <c r="OE13" s="66" t="str">
        <f>IF(COUNTIF($V13:$AG13,OE$3)=0,"",IF($D13=$OD$1,$A13,""))</f>
        <v/>
      </c>
      <c r="OF13" s="66" t="str">
        <f>IF(COUNTIF($V13:$AG13,OF$3)=0,"",IF($D13=$OD$1,$A13,""))</f>
        <v/>
      </c>
      <c r="OG13" s="66" t="str">
        <f>IF(COUNTIF($V13:$AG13,OG$3)=0,"",IF($D13=$OD$1,$A13,""))</f>
        <v/>
      </c>
      <c r="OH13" s="66" t="str">
        <f>IF(COUNTIF($V13:$AG13,OH$3)=0,"",IF($D13=$OD$1,$A13,""))</f>
        <v/>
      </c>
      <c r="OI13" s="66" t="str">
        <f>IF(COUNTIF($V13:$AG13,OI$3)=0,"",IF($D13=$OD$1,$A13,""))</f>
        <v/>
      </c>
      <c r="OJ13" s="66" t="str">
        <f>IF(COUNTIF($V13:$AG13,OJ$3)=0,"",IF($D13=$OD$1,$A13,""))</f>
        <v/>
      </c>
      <c r="OK13" s="66" t="str">
        <f>IF(COUNTIF($V13:$AG13,OK$3)=0,"",IF($D13=$OD$1,$A13,""))</f>
        <v/>
      </c>
      <c r="OL13" s="66" t="str">
        <f>IF(COUNTIF($V13:$AG13,OL$3)=0,"",IF($D13=$OD$1,$A13,""))</f>
        <v/>
      </c>
      <c r="OM13" s="66" t="str">
        <f>IF(COUNTIF($V13:$AG13,OM$3)=0,"",IF($D13=$OD$1,$A13,""))</f>
        <v/>
      </c>
      <c r="ON13" s="66" t="str">
        <f>IF(COUNTIF($V13:$AG13,ON$3)=0,"",IF($D13=$OD$1,$A13,""))</f>
        <v/>
      </c>
      <c r="OO13" s="66" t="str">
        <f>IF(COUNTIF($V13:$AG13,OO$3)=0,"",IF($D13=$OD$1,$A13,""))</f>
        <v/>
      </c>
      <c r="OP13" s="66" t="str">
        <f>IF(COUNTIF($V13:$AG13,OP$3)=0,"",IF($D13=$OD$1,$A13,""))</f>
        <v/>
      </c>
      <c r="OQ13" s="66" t="str">
        <f>IF(COUNTIF($V13:$AG13,OQ$3)=0,"",IF($D13=$OD$1,$A13,""))</f>
        <v/>
      </c>
      <c r="OR13" s="66" t="str">
        <f>IF(COUNTIF($V13:$AG13,OR$3)=0,"",IF($D13=$OD$1,$A13,""))</f>
        <v/>
      </c>
      <c r="OS13" s="66" t="str">
        <f>IF(COUNTIF($V13:$AG13,OS$3)=0,"",IF($D13=$OD$1,$A13,""))</f>
        <v/>
      </c>
      <c r="OT13" s="66" t="str">
        <f>IF(COUNTIF($V13:$AG13,OT$3)=0,"",IF($D13=$OD$1,$A13,""))</f>
        <v/>
      </c>
      <c r="OU13" s="66" t="str">
        <f>IF(COUNTIF($V13:$AG13,OU$3)=0,"",IF($D13=$OD$1,$A13,""))</f>
        <v/>
      </c>
      <c r="OV13" s="66" t="str">
        <f>IF(COUNTIF($V13:$AG13,OV$3)=0,"",IF($D13=$OD$1,$A13,""))</f>
        <v/>
      </c>
      <c r="OW13" s="66" t="str">
        <f>IF(COUNTIF($V13:$AG13,OW$3)=0,"",IF($D13=$OD$1,$A13,""))</f>
        <v/>
      </c>
      <c r="OX13" s="66" t="str">
        <f>IF(COUNTIF($V13:$AG13,OX$3)=0,"",IF($D13=$OD$1,$A13,""))</f>
        <v/>
      </c>
      <c r="OY13" s="66" t="str">
        <f>IF(COUNTIF($V13:$AG13,OY$3)=0,"",IF($D13=$OD$1,$A13,""))</f>
        <v/>
      </c>
      <c r="OZ13" s="66" t="str">
        <f>IF(COUNTIF($V13:$AG13,OZ$3)=0,"",IF($D13=$OD$1,$A13,""))</f>
        <v/>
      </c>
      <c r="PA13" s="66" t="str">
        <f>IF(COUNTIF($V13:$AG13,PA$3)=0,"",IF($D13=$OD$1,$A13,""))</f>
        <v/>
      </c>
      <c r="PB13" s="66" t="str">
        <f>IF(COUNTIF($V13:$AG13,PB$3)=0,"",IF($D13=$OD$1,$A13,""))</f>
        <v/>
      </c>
      <c r="PC13" s="66" t="str">
        <f>IF(COUNTIF($V13:$AG13,PC$3)=0,"",IF($D13=$OD$1,$A13,""))</f>
        <v/>
      </c>
      <c r="PD13" s="66" t="str">
        <f>IF(COUNTIF($V13:$AG13,PD$3)=0,"",IF($D13=$OD$1,$A13,""))</f>
        <v/>
      </c>
      <c r="PE13" s="66" t="str">
        <f>IF(COUNTIF($V13:$AG13,PE$3)=0,"",IF($D13=$OD$1,$A13,""))</f>
        <v/>
      </c>
      <c r="PF13" s="66" t="str">
        <f>IF(COUNTIF($V13:$AG13,PF$3)=0,"",IF($D13=$OD$1,$A13,""))</f>
        <v/>
      </c>
      <c r="PG13" s="66" t="str">
        <f>IF(COUNTIF($V13:$AG13,PG$3)=0,"",IF($D13=$OD$1,$A13,""))</f>
        <v/>
      </c>
      <c r="PH13" s="66" t="str">
        <f>IF(COUNTIF($V13:$AG13,PH$3)=0,"",IF($D13=$OD$1,$A13,""))</f>
        <v/>
      </c>
      <c r="PI13" s="66" t="str">
        <f>IF(COUNTIF($V13:$AG13,PI$3)=0,"",IF($D13=$OD$1,$A13,""))</f>
        <v/>
      </c>
      <c r="PJ13" s="66" t="str">
        <f>IF(COUNTIF($V13:$AG13,PJ$3)=0,"",IF($D13=$OD$1,$A13,""))</f>
        <v/>
      </c>
      <c r="PK13" s="66" t="str">
        <f>IF(COUNTIF($V13:$AG13,PK$3)=0,"",IF($D13=$OD$1,$A13,""))</f>
        <v/>
      </c>
      <c r="PL13" s="66" t="str">
        <f>IF(COUNTIF($V13:$AG13,PL$3)=0,"",IF($D13=$OD$1,$A13,""))</f>
        <v/>
      </c>
      <c r="PM13" s="66" t="str">
        <f>IF(COUNTIF($V13:$AG13,PM$3)=0,"",IF($D13=$OD$1,$A13,""))</f>
        <v/>
      </c>
      <c r="PN13" s="66" t="str">
        <f>IF(COUNTIF($V13:$AG13,PN$3)=0,"",IF($D13=$OD$1,$A13,""))</f>
        <v/>
      </c>
      <c r="PO13" s="66" t="str">
        <f>IF(COUNTIF($V13:$AG13,PO$3)=0,"",IF($D13=$OD$1,$A13,""))</f>
        <v/>
      </c>
      <c r="PP13" s="66" t="str">
        <f>IF(COUNTIF($V13:$AG13,PP$3)=0,"",IF($D13=$OD$1,$A13,""))</f>
        <v/>
      </c>
      <c r="PQ13" s="95" t="str">
        <f>IF(COUNTIF($V13:$AG13,PQ$3)=0,"",IF($D13=$OD$1,$A13,""))</f>
        <v/>
      </c>
      <c r="PR13" s="78" t="str">
        <f t="shared" si="14"/>
        <v/>
      </c>
      <c r="PS13" s="78" t="str">
        <f t="shared" si="15"/>
        <v/>
      </c>
      <c r="PT13" s="78" t="str">
        <f t="shared" si="16"/>
        <v/>
      </c>
      <c r="PU13" s="78" t="str">
        <f t="shared" si="17"/>
        <v/>
      </c>
      <c r="PV13" s="78" t="str">
        <f t="shared" si="18"/>
        <v/>
      </c>
      <c r="PW13" s="78" t="str">
        <f t="shared" si="19"/>
        <v/>
      </c>
      <c r="PX13" s="78" t="str">
        <f t="shared" si="20"/>
        <v/>
      </c>
      <c r="PY13" s="78" t="str">
        <f t="shared" si="21"/>
        <v/>
      </c>
      <c r="PZ13" s="78" t="str">
        <f t="shared" si="22"/>
        <v/>
      </c>
      <c r="QA13" s="78" t="str">
        <f t="shared" si="23"/>
        <v/>
      </c>
      <c r="QB13" s="78" t="str">
        <f t="shared" si="24"/>
        <v/>
      </c>
      <c r="QC13" s="78" t="str">
        <f t="shared" si="25"/>
        <v/>
      </c>
      <c r="QD13" s="78" t="str">
        <f t="shared" si="26"/>
        <v/>
      </c>
      <c r="QE13" s="78" t="str">
        <f t="shared" si="27"/>
        <v/>
      </c>
      <c r="QF13" s="78" t="str">
        <f t="shared" si="28"/>
        <v/>
      </c>
      <c r="QG13" s="78" t="str">
        <f t="shared" si="29"/>
        <v/>
      </c>
      <c r="QH13" s="78" t="str">
        <f t="shared" si="30"/>
        <v/>
      </c>
      <c r="QI13" s="78" t="str">
        <f t="shared" si="31"/>
        <v/>
      </c>
      <c r="QJ13" s="78" t="str">
        <f t="shared" si="32"/>
        <v/>
      </c>
      <c r="QK13" s="78" t="str">
        <f t="shared" si="33"/>
        <v/>
      </c>
      <c r="QL13" s="78" t="str">
        <f t="shared" si="34"/>
        <v/>
      </c>
      <c r="QM13" s="78" t="str">
        <f t="shared" si="35"/>
        <v/>
      </c>
      <c r="QN13" s="78" t="str">
        <f t="shared" si="36"/>
        <v/>
      </c>
      <c r="QO13" s="78" t="str">
        <f t="shared" si="37"/>
        <v/>
      </c>
      <c r="QP13" s="78" t="str">
        <f t="shared" si="38"/>
        <v/>
      </c>
      <c r="QQ13" s="78" t="str">
        <f t="shared" si="39"/>
        <v/>
      </c>
      <c r="QR13" s="78" t="str">
        <f t="shared" si="40"/>
        <v/>
      </c>
      <c r="QS13" s="78" t="str">
        <f t="shared" si="41"/>
        <v/>
      </c>
      <c r="QT13" s="78" t="str">
        <f t="shared" si="42"/>
        <v/>
      </c>
      <c r="QU13" s="78" t="str">
        <f t="shared" si="43"/>
        <v/>
      </c>
      <c r="QV13" s="78" t="str">
        <f t="shared" si="44"/>
        <v/>
      </c>
      <c r="QW13" s="78" t="str">
        <f t="shared" si="45"/>
        <v/>
      </c>
      <c r="QX13" s="78" t="str">
        <f t="shared" si="46"/>
        <v/>
      </c>
      <c r="QY13" s="78" t="str">
        <f t="shared" si="47"/>
        <v/>
      </c>
      <c r="QZ13" s="78" t="str">
        <f t="shared" si="48"/>
        <v/>
      </c>
      <c r="RA13" s="78" t="str">
        <f t="shared" si="49"/>
        <v/>
      </c>
      <c r="RB13" s="78" t="str">
        <f t="shared" si="50"/>
        <v/>
      </c>
      <c r="RC13" s="78" t="str">
        <f t="shared" si="51"/>
        <v/>
      </c>
      <c r="RD13" s="78" t="str">
        <f t="shared" si="52"/>
        <v/>
      </c>
      <c r="RE13" s="78" t="str">
        <f t="shared" si="53"/>
        <v/>
      </c>
      <c r="RF13" s="78" t="str">
        <f t="shared" si="54"/>
        <v/>
      </c>
      <c r="RG13" s="78" t="str">
        <f t="shared" si="55"/>
        <v/>
      </c>
      <c r="RH13" s="78" t="str">
        <f t="shared" si="56"/>
        <v/>
      </c>
      <c r="RI13" s="78" t="str">
        <f t="shared" si="57"/>
        <v/>
      </c>
      <c r="RJ13" s="78" t="str">
        <f t="shared" si="58"/>
        <v/>
      </c>
      <c r="RK13" s="78" t="str">
        <f t="shared" si="59"/>
        <v/>
      </c>
      <c r="RL13" s="78" t="str">
        <f t="shared" si="60"/>
        <v/>
      </c>
      <c r="RM13" s="78" t="str">
        <f t="shared" si="61"/>
        <v/>
      </c>
      <c r="RN13" s="78" t="str">
        <f t="shared" si="62"/>
        <v/>
      </c>
      <c r="RO13" s="78" t="str">
        <f t="shared" si="63"/>
        <v/>
      </c>
      <c r="RP13" s="78" t="str">
        <f t="shared" si="64"/>
        <v/>
      </c>
      <c r="RQ13" s="78" t="str">
        <f t="shared" si="65"/>
        <v/>
      </c>
      <c r="RR13" s="78" t="str">
        <f t="shared" si="66"/>
        <v/>
      </c>
      <c r="RS13" s="78" t="str">
        <f t="shared" si="67"/>
        <v/>
      </c>
      <c r="RT13" s="78" t="str">
        <f t="shared" si="68"/>
        <v/>
      </c>
      <c r="RU13" s="78" t="str">
        <f t="shared" si="69"/>
        <v/>
      </c>
      <c r="RV13" s="78" t="str">
        <f t="shared" si="70"/>
        <v/>
      </c>
      <c r="RW13" s="78" t="str">
        <f t="shared" si="71"/>
        <v/>
      </c>
      <c r="RX13" s="78" t="str">
        <f t="shared" si="72"/>
        <v/>
      </c>
      <c r="RY13" s="78" t="str">
        <f t="shared" si="73"/>
        <v/>
      </c>
      <c r="RZ13" s="78" t="str">
        <f t="shared" si="74"/>
        <v/>
      </c>
      <c r="SA13" s="78" t="str">
        <f t="shared" si="75"/>
        <v/>
      </c>
      <c r="SB13" s="78" t="str">
        <f t="shared" si="76"/>
        <v/>
      </c>
      <c r="SC13" s="78" t="str">
        <f t="shared" si="77"/>
        <v/>
      </c>
      <c r="SD13" s="78" t="str">
        <f t="shared" si="78"/>
        <v/>
      </c>
      <c r="SE13" s="78" t="str">
        <f t="shared" si="79"/>
        <v/>
      </c>
      <c r="SF13" s="78" t="str">
        <f t="shared" si="80"/>
        <v/>
      </c>
      <c r="SG13" s="78" t="str">
        <f t="shared" si="81"/>
        <v/>
      </c>
      <c r="SH13" s="78" t="str">
        <f t="shared" si="82"/>
        <v/>
      </c>
      <c r="SI13" s="78" t="str">
        <f t="shared" si="83"/>
        <v/>
      </c>
      <c r="SJ13" s="78" t="str">
        <f t="shared" si="84"/>
        <v/>
      </c>
      <c r="SK13" s="78" t="str">
        <f t="shared" si="85"/>
        <v/>
      </c>
      <c r="SL13" s="78" t="str">
        <f t="shared" si="86"/>
        <v/>
      </c>
      <c r="SM13" s="78" t="str">
        <f t="shared" si="87"/>
        <v/>
      </c>
      <c r="SN13" s="78" t="str">
        <f t="shared" si="88"/>
        <v/>
      </c>
      <c r="SO13" s="78" t="str">
        <f t="shared" si="89"/>
        <v/>
      </c>
      <c r="SP13" s="78" t="str">
        <f t="shared" si="90"/>
        <v/>
      </c>
      <c r="SQ13" s="78" t="str">
        <f t="shared" si="91"/>
        <v/>
      </c>
      <c r="SR13" s="78" t="str">
        <f t="shared" si="92"/>
        <v/>
      </c>
      <c r="SS13" s="78" t="str">
        <f t="shared" si="93"/>
        <v/>
      </c>
      <c r="ST13" s="78" t="str">
        <f t="shared" si="94"/>
        <v/>
      </c>
      <c r="SU13" s="78" t="str">
        <f t="shared" si="95"/>
        <v/>
      </c>
      <c r="SV13" s="78" t="str">
        <f t="shared" si="96"/>
        <v/>
      </c>
      <c r="SW13" s="78" t="str">
        <f t="shared" si="97"/>
        <v/>
      </c>
      <c r="SX13" s="78" t="str">
        <f t="shared" si="98"/>
        <v/>
      </c>
      <c r="SY13" s="78" t="str">
        <f t="shared" si="99"/>
        <v/>
      </c>
      <c r="SZ13" s="78" t="str">
        <f t="shared" si="100"/>
        <v/>
      </c>
      <c r="TA13" s="78" t="str">
        <f t="shared" si="101"/>
        <v/>
      </c>
      <c r="TB13" s="78" t="str">
        <f t="shared" si="102"/>
        <v/>
      </c>
      <c r="TC13" s="78" t="str">
        <f t="shared" si="103"/>
        <v/>
      </c>
      <c r="TD13" s="78" t="str">
        <f t="shared" si="104"/>
        <v/>
      </c>
      <c r="TE13" s="78" t="str">
        <f t="shared" si="105"/>
        <v/>
      </c>
      <c r="TF13" s="78" t="str">
        <f t="shared" si="106"/>
        <v/>
      </c>
      <c r="TG13" s="78" t="str">
        <f t="shared" si="107"/>
        <v/>
      </c>
      <c r="TH13" s="78" t="str">
        <f t="shared" si="108"/>
        <v/>
      </c>
      <c r="TI13" s="78" t="str">
        <f t="shared" si="109"/>
        <v/>
      </c>
      <c r="TJ13" s="78" t="str">
        <f t="shared" si="110"/>
        <v/>
      </c>
      <c r="TK13" s="78" t="str">
        <f t="shared" si="111"/>
        <v/>
      </c>
      <c r="TL13" s="78" t="str">
        <f t="shared" si="112"/>
        <v/>
      </c>
      <c r="TM13" s="78" t="str">
        <f t="shared" si="113"/>
        <v/>
      </c>
      <c r="TN13" s="78" t="str">
        <f t="shared" si="114"/>
        <v/>
      </c>
      <c r="TO13" s="78" t="str">
        <f t="shared" si="115"/>
        <v/>
      </c>
      <c r="TP13" s="78" t="str">
        <f t="shared" si="116"/>
        <v/>
      </c>
      <c r="TQ13" s="78" t="str">
        <f t="shared" si="117"/>
        <v/>
      </c>
      <c r="TR13" s="78" t="str">
        <f t="shared" si="118"/>
        <v/>
      </c>
      <c r="TS13" s="78" t="str">
        <f t="shared" si="119"/>
        <v/>
      </c>
      <c r="TT13" s="78" t="str">
        <f t="shared" si="120"/>
        <v/>
      </c>
      <c r="TU13" s="78" t="str">
        <f t="shared" si="121"/>
        <v/>
      </c>
      <c r="TV13" s="78" t="str">
        <f t="shared" si="122"/>
        <v/>
      </c>
      <c r="TW13" s="78" t="str">
        <f t="shared" si="123"/>
        <v/>
      </c>
      <c r="TX13" s="78" t="str">
        <f t="shared" si="124"/>
        <v/>
      </c>
      <c r="TY13" s="78" t="str">
        <f t="shared" si="125"/>
        <v/>
      </c>
      <c r="TZ13" s="78" t="str">
        <f t="shared" si="126"/>
        <v/>
      </c>
      <c r="UA13" s="78" t="str">
        <f t="shared" si="127"/>
        <v/>
      </c>
      <c r="UB13" s="78" t="str">
        <f t="shared" si="128"/>
        <v/>
      </c>
      <c r="UC13" s="78" t="str">
        <f t="shared" si="129"/>
        <v/>
      </c>
      <c r="UD13" s="78" t="str">
        <f t="shared" si="130"/>
        <v/>
      </c>
      <c r="UE13" s="78" t="str">
        <f t="shared" si="131"/>
        <v/>
      </c>
      <c r="UF13" s="78" t="str">
        <f t="shared" si="132"/>
        <v/>
      </c>
      <c r="UG13" s="78" t="str">
        <f t="shared" si="133"/>
        <v/>
      </c>
      <c r="UH13" s="78" t="str">
        <f t="shared" si="134"/>
        <v/>
      </c>
      <c r="UI13" s="78" t="str">
        <f t="shared" si="135"/>
        <v/>
      </c>
      <c r="UJ13" s="78" t="str">
        <f t="shared" si="136"/>
        <v/>
      </c>
      <c r="UK13" s="78" t="str">
        <f t="shared" si="137"/>
        <v/>
      </c>
      <c r="UL13" s="78" t="str">
        <f t="shared" si="138"/>
        <v/>
      </c>
      <c r="UM13" s="78" t="str">
        <f t="shared" si="139"/>
        <v/>
      </c>
      <c r="UN13" s="78" t="str">
        <f t="shared" si="140"/>
        <v/>
      </c>
      <c r="UO13" s="78" t="str">
        <f t="shared" si="141"/>
        <v/>
      </c>
      <c r="UP13" s="78" t="str">
        <f t="shared" si="142"/>
        <v/>
      </c>
      <c r="UQ13" s="78" t="str">
        <f t="shared" si="143"/>
        <v/>
      </c>
      <c r="UR13" s="78" t="str">
        <f t="shared" si="144"/>
        <v/>
      </c>
      <c r="US13" s="78" t="str">
        <f t="shared" si="145"/>
        <v/>
      </c>
      <c r="UT13" s="78" t="str">
        <f t="shared" si="146"/>
        <v/>
      </c>
      <c r="UU13" s="78" t="str">
        <f t="shared" si="147"/>
        <v/>
      </c>
      <c r="UV13" s="78" t="str">
        <f t="shared" si="148"/>
        <v/>
      </c>
      <c r="UW13" s="78" t="str">
        <f t="shared" si="149"/>
        <v/>
      </c>
      <c r="UX13" s="78" t="str">
        <f t="shared" si="150"/>
        <v/>
      </c>
      <c r="UY13" s="78" t="str">
        <f t="shared" si="151"/>
        <v/>
      </c>
      <c r="UZ13" s="78" t="str">
        <f t="shared" si="152"/>
        <v/>
      </c>
      <c r="VA13" s="78" t="str">
        <f t="shared" si="153"/>
        <v/>
      </c>
      <c r="VB13" s="78" t="str">
        <f t="shared" si="154"/>
        <v/>
      </c>
      <c r="VC13" s="78" t="str">
        <f t="shared" si="155"/>
        <v/>
      </c>
      <c r="VD13" s="78" t="str">
        <f t="shared" si="156"/>
        <v/>
      </c>
      <c r="VE13" s="78" t="str">
        <f t="shared" si="157"/>
        <v/>
      </c>
      <c r="VF13" s="78" t="str">
        <f t="shared" si="158"/>
        <v/>
      </c>
      <c r="VG13" s="78" t="str">
        <f t="shared" si="159"/>
        <v/>
      </c>
      <c r="VH13" s="78" t="str">
        <f t="shared" si="160"/>
        <v/>
      </c>
      <c r="VI13" s="78" t="str">
        <f t="shared" si="161"/>
        <v/>
      </c>
      <c r="VJ13" s="78" t="str">
        <f t="shared" si="162"/>
        <v/>
      </c>
      <c r="VK13" s="78" t="str">
        <f t="shared" si="163"/>
        <v/>
      </c>
      <c r="VL13" s="78" t="str">
        <f t="shared" si="164"/>
        <v/>
      </c>
      <c r="VM13" s="78" t="str">
        <f t="shared" si="165"/>
        <v/>
      </c>
      <c r="VN13" s="78" t="str">
        <f t="shared" si="166"/>
        <v/>
      </c>
      <c r="VO13" s="78" t="str">
        <f t="shared" si="167"/>
        <v/>
      </c>
      <c r="VP13" s="78" t="str">
        <f t="shared" si="168"/>
        <v/>
      </c>
      <c r="VQ13" s="78" t="str">
        <f t="shared" si="169"/>
        <v/>
      </c>
      <c r="VR13" s="78" t="str">
        <f t="shared" si="170"/>
        <v/>
      </c>
      <c r="VS13" s="78" t="str">
        <f t="shared" si="171"/>
        <v/>
      </c>
      <c r="VT13" s="78" t="str">
        <f t="shared" si="172"/>
        <v/>
      </c>
      <c r="VU13" s="78" t="str">
        <f t="shared" si="173"/>
        <v/>
      </c>
      <c r="VV13" s="78" t="str">
        <f t="shared" si="174"/>
        <v/>
      </c>
      <c r="VW13" s="78" t="str">
        <f t="shared" si="175"/>
        <v/>
      </c>
      <c r="VX13" s="78" t="str">
        <f t="shared" si="176"/>
        <v/>
      </c>
      <c r="VY13" s="78" t="str">
        <f t="shared" si="177"/>
        <v/>
      </c>
      <c r="VZ13" s="78" t="str">
        <f t="shared" si="178"/>
        <v/>
      </c>
      <c r="WA13" s="78" t="str">
        <f t="shared" si="179"/>
        <v/>
      </c>
      <c r="WB13" s="78" t="str">
        <f t="shared" si="180"/>
        <v/>
      </c>
      <c r="WC13" s="78" t="str">
        <f t="shared" si="181"/>
        <v/>
      </c>
      <c r="WD13" s="78" t="str">
        <f t="shared" si="182"/>
        <v/>
      </c>
      <c r="WE13" s="78" t="str">
        <f t="shared" si="183"/>
        <v/>
      </c>
      <c r="WF13" s="78" t="str">
        <f t="shared" si="184"/>
        <v/>
      </c>
      <c r="WG13" s="78" t="str">
        <f t="shared" si="185"/>
        <v/>
      </c>
      <c r="WH13" s="78" t="str">
        <f t="shared" si="186"/>
        <v/>
      </c>
      <c r="WI13" s="78" t="str">
        <f t="shared" si="187"/>
        <v/>
      </c>
      <c r="WJ13" s="78" t="str">
        <f t="shared" si="188"/>
        <v/>
      </c>
      <c r="WK13" s="78" t="str">
        <f t="shared" si="189"/>
        <v/>
      </c>
      <c r="WL13" s="78" t="str">
        <f t="shared" si="190"/>
        <v/>
      </c>
      <c r="WM13" s="78" t="str">
        <f t="shared" si="191"/>
        <v/>
      </c>
      <c r="WN13" s="78" t="str">
        <f t="shared" si="192"/>
        <v/>
      </c>
      <c r="WO13" s="78" t="str">
        <f t="shared" si="193"/>
        <v/>
      </c>
      <c r="WP13" s="78" t="str">
        <f t="shared" si="194"/>
        <v/>
      </c>
      <c r="WQ13" s="78" t="str">
        <f t="shared" si="195"/>
        <v/>
      </c>
      <c r="WR13" s="78" t="str">
        <f t="shared" si="196"/>
        <v/>
      </c>
      <c r="WS13" s="78" t="str">
        <f t="shared" si="197"/>
        <v/>
      </c>
      <c r="WT13" s="78" t="str">
        <f t="shared" si="198"/>
        <v/>
      </c>
      <c r="WU13" s="78" t="str">
        <f t="shared" si="199"/>
        <v/>
      </c>
      <c r="WV13" s="78" t="str">
        <f t="shared" si="200"/>
        <v/>
      </c>
      <c r="WW13" s="78" t="str">
        <f t="shared" si="201"/>
        <v/>
      </c>
      <c r="WX13" s="78" t="str">
        <f t="shared" si="202"/>
        <v/>
      </c>
      <c r="WY13" s="78" t="str">
        <f t="shared" si="203"/>
        <v/>
      </c>
      <c r="WZ13" s="78" t="str">
        <f t="shared" si="204"/>
        <v/>
      </c>
      <c r="XA13" s="78" t="str">
        <f t="shared" si="205"/>
        <v/>
      </c>
      <c r="XB13" s="78" t="str">
        <f t="shared" si="206"/>
        <v/>
      </c>
      <c r="XC13" s="78" t="str">
        <f t="shared" si="207"/>
        <v/>
      </c>
      <c r="XD13" s="78" t="str">
        <f t="shared" si="208"/>
        <v/>
      </c>
      <c r="XE13" s="78" t="str">
        <f t="shared" si="209"/>
        <v/>
      </c>
      <c r="XF13" s="78" t="str">
        <f t="shared" si="210"/>
        <v/>
      </c>
      <c r="XG13" s="78" t="str">
        <f t="shared" si="211"/>
        <v/>
      </c>
      <c r="XH13" s="78" t="str">
        <f t="shared" si="212"/>
        <v/>
      </c>
      <c r="XI13" s="78" t="str">
        <f t="shared" si="213"/>
        <v/>
      </c>
      <c r="XJ13" s="78" t="str">
        <f t="shared" si="214"/>
        <v/>
      </c>
      <c r="XK13" s="78" t="str">
        <f t="shared" si="215"/>
        <v/>
      </c>
      <c r="XL13" s="78" t="str">
        <f t="shared" si="216"/>
        <v/>
      </c>
      <c r="XM13" s="78" t="str">
        <f t="shared" si="217"/>
        <v/>
      </c>
      <c r="XN13" s="78" t="str">
        <f t="shared" si="218"/>
        <v/>
      </c>
      <c r="XO13" s="78" t="str">
        <f t="shared" si="219"/>
        <v/>
      </c>
      <c r="XP13" s="78" t="str">
        <f t="shared" si="220"/>
        <v/>
      </c>
      <c r="XQ13" s="78" t="str">
        <f t="shared" si="221"/>
        <v/>
      </c>
      <c r="XR13" s="78" t="str">
        <f t="shared" si="222"/>
        <v/>
      </c>
      <c r="XS13" s="78" t="str">
        <f t="shared" si="223"/>
        <v/>
      </c>
      <c r="XT13" s="78" t="str">
        <f t="shared" si="224"/>
        <v/>
      </c>
      <c r="XU13" s="78" t="str">
        <f t="shared" si="225"/>
        <v/>
      </c>
      <c r="XV13" s="78" t="str">
        <f t="shared" si="226"/>
        <v/>
      </c>
      <c r="XW13" s="78" t="str">
        <f t="shared" si="227"/>
        <v/>
      </c>
      <c r="XX13" s="78" t="str">
        <f t="shared" si="228"/>
        <v/>
      </c>
      <c r="XY13" s="78" t="str">
        <f t="shared" si="229"/>
        <v/>
      </c>
      <c r="XZ13" s="78" t="str">
        <f t="shared" si="230"/>
        <v/>
      </c>
      <c r="YA13" s="78" t="str">
        <f t="shared" si="231"/>
        <v/>
      </c>
      <c r="YB13" s="78" t="str">
        <f t="shared" si="232"/>
        <v/>
      </c>
      <c r="YC13" s="78" t="str">
        <f t="shared" si="233"/>
        <v/>
      </c>
      <c r="YD13" s="78" t="str">
        <f t="shared" si="234"/>
        <v/>
      </c>
      <c r="YE13" s="78" t="str">
        <f t="shared" si="235"/>
        <v/>
      </c>
      <c r="YF13" s="78" t="str">
        <f t="shared" si="236"/>
        <v/>
      </c>
      <c r="YG13" s="78" t="str">
        <f t="shared" si="237"/>
        <v/>
      </c>
      <c r="YH13" s="78" t="str">
        <f t="shared" si="238"/>
        <v/>
      </c>
      <c r="YI13" s="78" t="str">
        <f t="shared" si="239"/>
        <v/>
      </c>
      <c r="YJ13" s="78" t="str">
        <f t="shared" si="240"/>
        <v/>
      </c>
      <c r="YK13" s="78" t="str">
        <f t="shared" si="241"/>
        <v/>
      </c>
      <c r="YL13" s="78" t="str">
        <f t="shared" si="242"/>
        <v/>
      </c>
      <c r="YM13" s="78" t="str">
        <f t="shared" si="243"/>
        <v/>
      </c>
      <c r="YN13" s="78" t="str">
        <f t="shared" si="244"/>
        <v/>
      </c>
      <c r="YO13" s="78" t="str">
        <f t="shared" si="245"/>
        <v/>
      </c>
      <c r="YP13" s="78" t="str">
        <f t="shared" si="246"/>
        <v/>
      </c>
      <c r="YQ13" s="78" t="str">
        <f t="shared" si="247"/>
        <v/>
      </c>
      <c r="YR13" s="78" t="str">
        <f t="shared" si="248"/>
        <v/>
      </c>
      <c r="YS13" s="78" t="str">
        <f t="shared" si="249"/>
        <v/>
      </c>
      <c r="YT13" s="78" t="str">
        <f t="shared" si="250"/>
        <v/>
      </c>
      <c r="YU13" s="78" t="str">
        <f t="shared" si="251"/>
        <v/>
      </c>
      <c r="YV13" s="78" t="str">
        <f t="shared" si="252"/>
        <v/>
      </c>
      <c r="YW13" s="78" t="str">
        <f t="shared" si="253"/>
        <v/>
      </c>
    </row>
    <row r="14" spans="1:673">
      <c r="A14" s="94" t="s">
        <v>40</v>
      </c>
      <c r="B14" s="78">
        <f>Fluxograma!J15</f>
        <v>0</v>
      </c>
      <c r="C14" s="78" t="str">
        <f>Fluxograma!K15</f>
        <v>Ano</v>
      </c>
      <c r="D14" s="78" t="str">
        <f t="shared" si="0"/>
        <v>Ano</v>
      </c>
      <c r="E14" s="78" t="str">
        <f>Fluxograma!J16</f>
        <v>Semestre</v>
      </c>
      <c r="F14" s="94">
        <v>2</v>
      </c>
      <c r="G14" s="78" t="str">
        <f>Fluxograma!K16</f>
        <v>Turma</v>
      </c>
      <c r="H14" s="78" t="str">
        <f t="shared" si="1"/>
        <v>Turma</v>
      </c>
      <c r="J14" s="94" t="s">
        <v>56</v>
      </c>
      <c r="K14" s="94" t="s">
        <v>78</v>
      </c>
      <c r="M14" s="94" t="s">
        <v>74</v>
      </c>
      <c r="N14" s="94" t="s">
        <v>77</v>
      </c>
      <c r="S14" s="78" t="s">
        <v>57</v>
      </c>
      <c r="T14" s="78" t="s">
        <v>84</v>
      </c>
      <c r="V14" s="79" t="str">
        <f t="shared" si="2"/>
        <v/>
      </c>
      <c r="W14" s="93" t="str">
        <f t="shared" si="3"/>
        <v/>
      </c>
      <c r="X14" s="93" t="str">
        <f t="shared" si="4"/>
        <v/>
      </c>
      <c r="Y14" s="93" t="str">
        <f t="shared" si="5"/>
        <v/>
      </c>
      <c r="Z14" s="93" t="str">
        <f t="shared" si="6"/>
        <v/>
      </c>
      <c r="AA14" s="93" t="str">
        <f t="shared" si="7"/>
        <v/>
      </c>
      <c r="AB14" s="93" t="str">
        <f t="shared" si="8"/>
        <v/>
      </c>
      <c r="AC14" s="93" t="str">
        <f t="shared" si="9"/>
        <v/>
      </c>
      <c r="AD14" s="93" t="str">
        <f t="shared" si="10"/>
        <v/>
      </c>
      <c r="AE14" s="93" t="str">
        <f t="shared" si="11"/>
        <v/>
      </c>
      <c r="AF14" s="93" t="str">
        <f t="shared" si="12"/>
        <v/>
      </c>
      <c r="AG14" s="80" t="str">
        <f t="shared" si="13"/>
        <v/>
      </c>
      <c r="AH14" s="66" t="str">
        <f>IF(COUNTIF($V14:$AG14,AH$3)=0,"",IF($D14=$AH$1,$A14,""))</f>
        <v/>
      </c>
      <c r="AI14" s="66" t="str">
        <f>IF(COUNTIF($V14:$AG14,AI$3)=0,"",IF($D14=$AH$1,$A14,""))</f>
        <v/>
      </c>
      <c r="AJ14" s="66" t="str">
        <f>IF(COUNTIF($V14:$AG14,AJ$3)=0,"",IF($D14=$AH$1,$A14,""))</f>
        <v/>
      </c>
      <c r="AK14" s="66" t="str">
        <f>IF(COUNTIF($V14:$AG14,AK$3)=0,"",IF($D14=$AH$1,$A14,""))</f>
        <v/>
      </c>
      <c r="AL14" s="66" t="str">
        <f>IF(COUNTIF($V14:$AG14,AL$3)=0,"",IF($D14=$AH$1,$A14,""))</f>
        <v/>
      </c>
      <c r="AM14" s="66" t="str">
        <f>IF(COUNTIF($V14:$AG14,AM$3)=0,"",IF($D14=$AH$1,$A14,""))</f>
        <v/>
      </c>
      <c r="AN14" s="66" t="str">
        <f>IF(COUNTIF($V14:$AG14,AN$3)=0,"",IF($D14=$AH$1,$A14,""))</f>
        <v/>
      </c>
      <c r="AO14" s="66" t="str">
        <f>IF(COUNTIF($V14:$AG14,AO$3)=0,"",IF($D14=$AH$1,$A14,""))</f>
        <v/>
      </c>
      <c r="AP14" s="66" t="str">
        <f>IF(COUNTIF($V14:$AG14,AP$3)=0,"",IF($D14=$AH$1,$A14,""))</f>
        <v/>
      </c>
      <c r="AQ14" s="66" t="str">
        <f>IF(COUNTIF($V14:$AG14,AQ$3)=0,"",IF($D14=$AH$1,$A14,""))</f>
        <v/>
      </c>
      <c r="AR14" s="66" t="str">
        <f>IF(COUNTIF($V14:$AG14,AR$3)=0,"",IF($D14=$AH$1,$A14,""))</f>
        <v/>
      </c>
      <c r="AS14" s="66" t="str">
        <f>IF(COUNTIF($V14:$AG14,AS$3)=0,"",IF($D14=$AH$1,$A14,""))</f>
        <v/>
      </c>
      <c r="AT14" s="66" t="str">
        <f>IF(COUNTIF($V14:$AG14,AT$3)=0,"",IF($D14=$AH$1,$A14,""))</f>
        <v/>
      </c>
      <c r="AU14" s="66" t="str">
        <f>IF(COUNTIF($V14:$AG14,AU$3)=0,"",IF($D14=$AH$1,$A14,""))</f>
        <v/>
      </c>
      <c r="AV14" s="66" t="str">
        <f>IF(COUNTIF($V14:$AG14,AV$3)=0,"",IF($D14=$AH$1,$A14,""))</f>
        <v/>
      </c>
      <c r="AW14" s="66" t="str">
        <f>IF(COUNTIF($V14:$AG14,AW$3)=0,"",IF($D14=$AH$1,$A14,""))</f>
        <v/>
      </c>
      <c r="AX14" s="66" t="str">
        <f>IF(COUNTIF($V14:$AG14,AX$3)=0,"",IF($D14=$AH$1,$A14,""))</f>
        <v/>
      </c>
      <c r="AY14" s="66" t="str">
        <f>IF(COUNTIF($V14:$AG14,AY$3)=0,"",IF($D14=$AH$1,$A14,""))</f>
        <v/>
      </c>
      <c r="AZ14" s="66" t="str">
        <f>IF(COUNTIF($V14:$AG14,AZ$3)=0,"",IF($D14=$AH$1,$A14,""))</f>
        <v/>
      </c>
      <c r="BA14" s="66" t="str">
        <f>IF(COUNTIF($V14:$AG14,BA$3)=0,"",IF($D14=$AH$1,$A14,""))</f>
        <v/>
      </c>
      <c r="BB14" s="66" t="str">
        <f>IF(COUNTIF($V14:$AG14,BB$3)=0,"",IF($D14=$AH$1,$A14,""))</f>
        <v/>
      </c>
      <c r="BC14" s="66" t="str">
        <f>IF(COUNTIF($V14:$AG14,BC$3)=0,"",IF($D14=$AH$1,$A14,""))</f>
        <v/>
      </c>
      <c r="BD14" s="66" t="str">
        <f>IF(COUNTIF($V14:$AG14,BD$3)=0,"",IF($D14=$AH$1,$A14,""))</f>
        <v/>
      </c>
      <c r="BE14" s="66" t="str">
        <f>IF(COUNTIF($V14:$AG14,BE$3)=0,"",IF($D14=$AH$1,$A14,""))</f>
        <v/>
      </c>
      <c r="BF14" s="66" t="str">
        <f>IF(COUNTIF($V14:$AG14,BF$3)=0,"",IF($D14=$AH$1,$A14,""))</f>
        <v/>
      </c>
      <c r="BG14" s="66" t="str">
        <f>IF(COUNTIF($V14:$AG14,BG$3)=0,"",IF($D14=$AH$1,$A14,""))</f>
        <v/>
      </c>
      <c r="BH14" s="66" t="str">
        <f>IF(COUNTIF($V14:$AG14,BH$3)=0,"",IF($D14=$AH$1,$A14,""))</f>
        <v/>
      </c>
      <c r="BI14" s="66" t="str">
        <f>IF(COUNTIF($V14:$AG14,BI$3)=0,"",IF($D14=$AH$1,$A14,""))</f>
        <v/>
      </c>
      <c r="BJ14" s="66" t="str">
        <f>IF(COUNTIF($V14:$AG14,BJ$3)=0,"",IF($D14=$AH$1,$A14,""))</f>
        <v/>
      </c>
      <c r="BK14" s="66" t="str">
        <f>IF(COUNTIF($V14:$AG14,BK$3)=0,"",IF($D14=$AH$1,$A14,""))</f>
        <v/>
      </c>
      <c r="BL14" s="66" t="str">
        <f>IF(COUNTIF($V14:$AG14,BL$3)=0,"",IF($D14=$AH$1,$A14,""))</f>
        <v/>
      </c>
      <c r="BM14" s="66" t="str">
        <f>IF(COUNTIF($V14:$AG14,BM$3)=0,"",IF($D14=$AH$1,$A14,""))</f>
        <v/>
      </c>
      <c r="BN14" s="66" t="str">
        <f>IF(COUNTIF($V14:$AG14,BN$3)=0,"",IF($D14=$AH$1,$A14,""))</f>
        <v/>
      </c>
      <c r="BO14" s="66" t="str">
        <f>IF(COUNTIF($V14:$AG14,BO$3)=0,"",IF($D14=$AH$1,$A14,""))</f>
        <v/>
      </c>
      <c r="BP14" s="66" t="str">
        <f>IF(COUNTIF($V14:$AG14,BP$3)=0,"",IF($D14=$AH$1,$A14,""))</f>
        <v/>
      </c>
      <c r="BQ14" s="66" t="str">
        <f>IF(COUNTIF($V14:$AG14,BQ$3)=0,"",IF($D14=$AH$1,$A14,""))</f>
        <v/>
      </c>
      <c r="BR14" s="66" t="str">
        <f>IF(COUNTIF($V14:$AG14,BR$3)=0,"",IF($D14=$AH$1,$A14,""))</f>
        <v/>
      </c>
      <c r="BS14" s="66" t="str">
        <f>IF(COUNTIF($V14:$AG14,BS$3)=0,"",IF($D14=$AH$1,$A14,""))</f>
        <v/>
      </c>
      <c r="BT14" s="66" t="str">
        <f>IF(COUNTIF($V14:$AG14,BT$3)=0,"",IF($D14=$AH$1,$A14,""))</f>
        <v/>
      </c>
      <c r="BU14" s="95" t="str">
        <f>IF(COUNTIF($V14:$AG14,BU$3)=0,"",IF($D14=$AH$1,$A14,""))</f>
        <v/>
      </c>
      <c r="BV14" s="66" t="str">
        <f>IF(COUNTIF($V14:$AG14,BV$3)=0,"",IF($D14=$BV$1,$A14,""))</f>
        <v/>
      </c>
      <c r="BW14" s="66" t="str">
        <f>IF(COUNTIF($V14:$AG14,BW$3)=0,"",IF($D14=$BV$1,$A14,""))</f>
        <v/>
      </c>
      <c r="BX14" s="66" t="str">
        <f>IF(COUNTIF($V14:$AG14,BX$3)=0,"",IF($D14=$BV$1,$A14,""))</f>
        <v/>
      </c>
      <c r="BY14" s="66" t="str">
        <f>IF(COUNTIF($V14:$AG14,BY$3)=0,"",IF($D14=$BV$1,$A14,""))</f>
        <v/>
      </c>
      <c r="BZ14" s="66" t="str">
        <f>IF(COUNTIF($V14:$AG14,BZ$3)=0,"",IF($D14=$BV$1,$A14,""))</f>
        <v/>
      </c>
      <c r="CA14" s="66" t="str">
        <f>IF(COUNTIF($V14:$AG14,CA$3)=0,"",IF($D14=$BV$1,$A14,""))</f>
        <v/>
      </c>
      <c r="CB14" s="66" t="str">
        <f>IF(COUNTIF($V14:$AG14,CB$3)=0,"",IF($D14=$BV$1,$A14,""))</f>
        <v/>
      </c>
      <c r="CC14" s="66" t="str">
        <f>IF(COUNTIF($V14:$AG14,CC$3)=0,"",IF($D14=$BV$1,$A14,""))</f>
        <v/>
      </c>
      <c r="CD14" s="66" t="str">
        <f>IF(COUNTIF($V14:$AG14,CD$3)=0,"",IF($D14=$BV$1,$A14,""))</f>
        <v/>
      </c>
      <c r="CE14" s="66" t="str">
        <f>IF(COUNTIF($V14:$AG14,CE$3)=0,"",IF($D14=$BV$1,$A14,""))</f>
        <v/>
      </c>
      <c r="CF14" s="66" t="str">
        <f>IF(COUNTIF($V14:$AG14,CF$3)=0,"",IF($D14=$BV$1,$A14,""))</f>
        <v/>
      </c>
      <c r="CG14" s="66" t="str">
        <f>IF(COUNTIF($V14:$AG14,CG$3)=0,"",IF($D14=$BV$1,$A14,""))</f>
        <v/>
      </c>
      <c r="CH14" s="66" t="str">
        <f>IF(COUNTIF($V14:$AG14,CH$3)=0,"",IF($D14=$BV$1,$A14,""))</f>
        <v/>
      </c>
      <c r="CI14" s="66" t="str">
        <f>IF(COUNTIF($V14:$AG14,CI$3)=0,"",IF($D14=$BV$1,$A14,""))</f>
        <v/>
      </c>
      <c r="CJ14" s="66" t="str">
        <f>IF(COUNTIF($V14:$AG14,CJ$3)=0,"",IF($D14=$BV$1,$A14,""))</f>
        <v/>
      </c>
      <c r="CK14" s="66" t="str">
        <f>IF(COUNTIF($V14:$AG14,CK$3)=0,"",IF($D14=$BV$1,$A14,""))</f>
        <v/>
      </c>
      <c r="CL14" s="66" t="str">
        <f>IF(COUNTIF($V14:$AG14,CL$3)=0,"",IF($D14=$BV$1,$A14,""))</f>
        <v/>
      </c>
      <c r="CM14" s="66" t="str">
        <f>IF(COUNTIF($V14:$AG14,CM$3)=0,"",IF($D14=$BV$1,$A14,""))</f>
        <v/>
      </c>
      <c r="CN14" s="66" t="str">
        <f>IF(COUNTIF($V14:$AG14,CN$3)=0,"",IF($D14=$BV$1,$A14,""))</f>
        <v/>
      </c>
      <c r="CO14" s="66" t="str">
        <f>IF(COUNTIF($V14:$AG14,CO$3)=0,"",IF($D14=$BV$1,$A14,""))</f>
        <v/>
      </c>
      <c r="CP14" s="66" t="str">
        <f>IF(COUNTIF($V14:$AG14,CP$3)=0,"",IF($D14=$BV$1,$A14,""))</f>
        <v/>
      </c>
      <c r="CQ14" s="66" t="str">
        <f>IF(COUNTIF($V14:$AG14,CQ$3)=0,"",IF($D14=$BV$1,$A14,""))</f>
        <v/>
      </c>
      <c r="CR14" s="66" t="str">
        <f>IF(COUNTIF($V14:$AG14,CR$3)=0,"",IF($D14=$BV$1,$A14,""))</f>
        <v/>
      </c>
      <c r="CS14" s="66" t="str">
        <f>IF(COUNTIF($V14:$AG14,CS$3)=0,"",IF($D14=$BV$1,$A14,""))</f>
        <v/>
      </c>
      <c r="CT14" s="66" t="str">
        <f>IF(COUNTIF($V14:$AG14,CT$3)=0,"",IF($D14=$BV$1,$A14,""))</f>
        <v/>
      </c>
      <c r="CU14" s="66" t="str">
        <f>IF(COUNTIF($V14:$AG14,CU$3)=0,"",IF($D14=$BV$1,$A14,""))</f>
        <v/>
      </c>
      <c r="CV14" s="66" t="str">
        <f>IF(COUNTIF($V14:$AG14,CV$3)=0,"",IF($D14=$BV$1,$A14,""))</f>
        <v/>
      </c>
      <c r="CW14" s="66" t="str">
        <f>IF(COUNTIF($V14:$AG14,CW$3)=0,"",IF($D14=$BV$1,$A14,""))</f>
        <v/>
      </c>
      <c r="CX14" s="66" t="str">
        <f>IF(COUNTIF($V14:$AG14,CX$3)=0,"",IF($D14=$BV$1,$A14,""))</f>
        <v/>
      </c>
      <c r="CY14" s="66" t="str">
        <f>IF(COUNTIF($V14:$AG14,CY$3)=0,"",IF($D14=$BV$1,$A14,""))</f>
        <v/>
      </c>
      <c r="CZ14" s="66" t="str">
        <f>IF(COUNTIF($V14:$AG14,CZ$3)=0,"",IF($D14=$BV$1,$A14,""))</f>
        <v/>
      </c>
      <c r="DA14" s="66" t="str">
        <f>IF(COUNTIF($V14:$AG14,DA$3)=0,"",IF($D14=$BV$1,$A14,""))</f>
        <v/>
      </c>
      <c r="DB14" s="66" t="str">
        <f>IF(COUNTIF($V14:$AG14,DB$3)=0,"",IF($D14=$BV$1,$A14,""))</f>
        <v/>
      </c>
      <c r="DC14" s="66" t="str">
        <f>IF(COUNTIF($V14:$AG14,DC$3)=0,"",IF($D14=$BV$1,$A14,""))</f>
        <v/>
      </c>
      <c r="DD14" s="66" t="str">
        <f>IF(COUNTIF($V14:$AG14,DD$3)=0,"",IF($D14=$BV$1,$A14,""))</f>
        <v/>
      </c>
      <c r="DE14" s="66" t="str">
        <f>IF(COUNTIF($V14:$AG14,DE$3)=0,"",IF($D14=$BV$1,$A14,""))</f>
        <v/>
      </c>
      <c r="DF14" s="66" t="str">
        <f>IF(COUNTIF($V14:$AG14,DF$3)=0,"",IF($D14=$BV$1,$A14,""))</f>
        <v/>
      </c>
      <c r="DG14" s="66" t="str">
        <f>IF(COUNTIF($V14:$AG14,DG$3)=0,"",IF($D14=$BV$1,$A14,""))</f>
        <v/>
      </c>
      <c r="DH14" s="66" t="str">
        <f>IF(COUNTIF($V14:$AG14,DH$3)=0,"",IF($D14=$BV$1,$A14,""))</f>
        <v/>
      </c>
      <c r="DI14" s="95" t="str">
        <f>IF(COUNTIF($V14:$AG14,DI$3)=0,"",IF($D14=$BV$1,$A14,""))</f>
        <v/>
      </c>
      <c r="DJ14" s="66" t="str">
        <f>IF(COUNTIF($V14:$AG14,DJ$3)=0,"",IF($D14=$DJ$1,$A14,""))</f>
        <v/>
      </c>
      <c r="DK14" s="66" t="str">
        <f>IF(COUNTIF($V14:$AG14,DK$3)=0,"",IF($D14=$DJ$1,$A14,""))</f>
        <v/>
      </c>
      <c r="DL14" s="66" t="str">
        <f>IF(COUNTIF($V14:$AG14,DL$3)=0,"",IF($D14=$DJ$1,$A14,""))</f>
        <v/>
      </c>
      <c r="DM14" s="66" t="str">
        <f>IF(COUNTIF($V14:$AG14,DM$3)=0,"",IF($D14=$DJ$1,$A14,""))</f>
        <v/>
      </c>
      <c r="DN14" s="66" t="str">
        <f>IF(COUNTIF($V14:$AG14,DN$3)=0,"",IF($D14=$DJ$1,$A14,""))</f>
        <v/>
      </c>
      <c r="DO14" s="66" t="str">
        <f>IF(COUNTIF($V14:$AG14,DO$3)=0,"",IF($D14=$DJ$1,$A14,""))</f>
        <v/>
      </c>
      <c r="DP14" s="66" t="str">
        <f>IF(COUNTIF($V14:$AG14,DP$3)=0,"",IF($D14=$DJ$1,$A14,""))</f>
        <v/>
      </c>
      <c r="DQ14" s="66" t="str">
        <f>IF(COUNTIF($V14:$AG14,DQ$3)=0,"",IF($D14=$DJ$1,$A14,""))</f>
        <v/>
      </c>
      <c r="DR14" s="66" t="str">
        <f>IF(COUNTIF($V14:$AG14,DR$3)=0,"",IF($D14=$DJ$1,$A14,""))</f>
        <v/>
      </c>
      <c r="DS14" s="66" t="str">
        <f>IF(COUNTIF($V14:$AG14,DS$3)=0,"",IF($D14=$DJ$1,$A14,""))</f>
        <v/>
      </c>
      <c r="DT14" s="66" t="str">
        <f>IF(COUNTIF($V14:$AG14,DT$3)=0,"",IF($D14=$DJ$1,$A14,""))</f>
        <v/>
      </c>
      <c r="DU14" s="66" t="str">
        <f>IF(COUNTIF($V14:$AG14,DU$3)=0,"",IF($D14=$DJ$1,$A14,""))</f>
        <v/>
      </c>
      <c r="DV14" s="66" t="str">
        <f>IF(COUNTIF($V14:$AG14,DV$3)=0,"",IF($D14=$DJ$1,$A14,""))</f>
        <v/>
      </c>
      <c r="DW14" s="66" t="str">
        <f>IF(COUNTIF($V14:$AG14,DW$3)=0,"",IF($D14=$DJ$1,$A14,""))</f>
        <v/>
      </c>
      <c r="DX14" s="66" t="str">
        <f>IF(COUNTIF($V14:$AG14,DX$3)=0,"",IF($D14=$DJ$1,$A14,""))</f>
        <v/>
      </c>
      <c r="DY14" s="66" t="str">
        <f>IF(COUNTIF($V14:$AG14,DY$3)=0,"",IF($D14=$DJ$1,$A14,""))</f>
        <v/>
      </c>
      <c r="DZ14" s="66" t="str">
        <f>IF(COUNTIF($V14:$AG14,DZ$3)=0,"",IF($D14=$DJ$1,$A14,""))</f>
        <v/>
      </c>
      <c r="EA14" s="66" t="str">
        <f>IF(COUNTIF($V14:$AG14,EA$3)=0,"",IF($D14=$DJ$1,$A14,""))</f>
        <v/>
      </c>
      <c r="EB14" s="66" t="str">
        <f>IF(COUNTIF($V14:$AG14,EB$3)=0,"",IF($D14=$DJ$1,$A14,""))</f>
        <v/>
      </c>
      <c r="EC14" s="66" t="str">
        <f>IF(COUNTIF($V14:$AG14,EC$3)=0,"",IF($D14=$DJ$1,$A14,""))</f>
        <v/>
      </c>
      <c r="ED14" s="66" t="str">
        <f>IF(COUNTIF($V14:$AG14,ED$3)=0,"",IF($D14=$DJ$1,$A14,""))</f>
        <v/>
      </c>
      <c r="EE14" s="66" t="str">
        <f>IF(COUNTIF($V14:$AG14,EE$3)=0,"",IF($D14=$DJ$1,$A14,""))</f>
        <v/>
      </c>
      <c r="EF14" s="66" t="str">
        <f>IF(COUNTIF($V14:$AG14,EF$3)=0,"",IF($D14=$DJ$1,$A14,""))</f>
        <v/>
      </c>
      <c r="EG14" s="66" t="str">
        <f>IF(COUNTIF($V14:$AG14,EG$3)=0,"",IF($D14=$DJ$1,$A14,""))</f>
        <v/>
      </c>
      <c r="EH14" s="66" t="str">
        <f>IF(COUNTIF($V14:$AG14,EH$3)=0,"",IF($D14=$DJ$1,$A14,""))</f>
        <v/>
      </c>
      <c r="EI14" s="66" t="str">
        <f>IF(COUNTIF($V14:$AG14,EI$3)=0,"",IF($D14=$DJ$1,$A14,""))</f>
        <v/>
      </c>
      <c r="EJ14" s="66" t="str">
        <f>IF(COUNTIF($V14:$AG14,EJ$3)=0,"",IF($D14=$DJ$1,$A14,""))</f>
        <v/>
      </c>
      <c r="EK14" s="66" t="str">
        <f>IF(COUNTIF($V14:$AG14,EK$3)=0,"",IF($D14=$DJ$1,$A14,""))</f>
        <v/>
      </c>
      <c r="EL14" s="66" t="str">
        <f>IF(COUNTIF($V14:$AG14,EL$3)=0,"",IF($D14=$DJ$1,$A14,""))</f>
        <v/>
      </c>
      <c r="EM14" s="66" t="str">
        <f>IF(COUNTIF($V14:$AG14,EM$3)=0,"",IF($D14=$DJ$1,$A14,""))</f>
        <v/>
      </c>
      <c r="EN14" s="66" t="str">
        <f>IF(COUNTIF($V14:$AG14,EN$3)=0,"",IF($D14=$DJ$1,$A14,""))</f>
        <v/>
      </c>
      <c r="EO14" s="66" t="str">
        <f>IF(COUNTIF($V14:$AG14,EO$3)=0,"",IF($D14=$DJ$1,$A14,""))</f>
        <v/>
      </c>
      <c r="EP14" s="66" t="str">
        <f>IF(COUNTIF($V14:$AG14,EP$3)=0,"",IF($D14=$DJ$1,$A14,""))</f>
        <v/>
      </c>
      <c r="EQ14" s="66" t="str">
        <f>IF(COUNTIF($V14:$AG14,EQ$3)=0,"",IF($D14=$DJ$1,$A14,""))</f>
        <v/>
      </c>
      <c r="ER14" s="66" t="str">
        <f>IF(COUNTIF($V14:$AG14,ER$3)=0,"",IF($D14=$DJ$1,$A14,""))</f>
        <v/>
      </c>
      <c r="ES14" s="66" t="str">
        <f>IF(COUNTIF($V14:$AG14,ES$3)=0,"",IF($D14=$DJ$1,$A14,""))</f>
        <v/>
      </c>
      <c r="ET14" s="66" t="str">
        <f>IF(COUNTIF($V14:$AG14,ET$3)=0,"",IF($D14=$DJ$1,$A14,""))</f>
        <v/>
      </c>
      <c r="EU14" s="66" t="str">
        <f>IF(COUNTIF($V14:$AG14,EU$3)=0,"",IF($D14=$DJ$1,$A14,""))</f>
        <v/>
      </c>
      <c r="EV14" s="66" t="str">
        <f>IF(COUNTIF($V14:$AG14,EV$3)=0,"",IF($D14=$DJ$1,$A14,""))</f>
        <v/>
      </c>
      <c r="EW14" s="95" t="str">
        <f>IF(COUNTIF($V14:$AG14,EW$3)=0,"",IF($D14=$DJ$1,$A14,""))</f>
        <v/>
      </c>
      <c r="EX14" s="66" t="str">
        <f>IF(COUNTIF($V14:$AG14,EX$3)=0,"",IF($D14=$EX$1,$A14,""))</f>
        <v/>
      </c>
      <c r="EY14" s="66" t="str">
        <f>IF(COUNTIF($V14:$AG14,EY$3)=0,"",IF($D14=$EX$1,$A14,""))</f>
        <v/>
      </c>
      <c r="EZ14" s="66" t="str">
        <f>IF(COUNTIF($V14:$AG14,EZ$3)=0,"",IF($D14=$EX$1,$A14,""))</f>
        <v/>
      </c>
      <c r="FA14" s="66" t="str">
        <f>IF(COUNTIF($V14:$AG14,FA$3)=0,"",IF($D14=$EX$1,$A14,""))</f>
        <v/>
      </c>
      <c r="FB14" s="66" t="str">
        <f>IF(COUNTIF($V14:$AG14,FB$3)=0,"",IF($D14=$EX$1,$A14,""))</f>
        <v/>
      </c>
      <c r="FC14" s="66" t="str">
        <f>IF(COUNTIF($V14:$AG14,FC$3)=0,"",IF($D14=$EX$1,$A14,""))</f>
        <v/>
      </c>
      <c r="FD14" s="66" t="str">
        <f>IF(COUNTIF($V14:$AG14,FD$3)=0,"",IF($D14=$EX$1,$A14,""))</f>
        <v/>
      </c>
      <c r="FE14" s="66" t="str">
        <f>IF(COUNTIF($V14:$AG14,FE$3)=0,"",IF($D14=$EX$1,$A14,""))</f>
        <v/>
      </c>
      <c r="FF14" s="66" t="str">
        <f>IF(COUNTIF($V14:$AG14,FF$3)=0,"",IF($D14=$EX$1,$A14,""))</f>
        <v/>
      </c>
      <c r="FG14" s="66" t="str">
        <f>IF(COUNTIF($V14:$AG14,FG$3)=0,"",IF($D14=$EX$1,$A14,""))</f>
        <v/>
      </c>
      <c r="FH14" s="66" t="str">
        <f>IF(COUNTIF($V14:$AG14,FH$3)=0,"",IF($D14=$EX$1,$A14,""))</f>
        <v/>
      </c>
      <c r="FI14" s="66" t="str">
        <f>IF(COUNTIF($V14:$AG14,FI$3)=0,"",IF($D14=$EX$1,$A14,""))</f>
        <v/>
      </c>
      <c r="FJ14" s="66" t="str">
        <f>IF(COUNTIF($V14:$AG14,FJ$3)=0,"",IF($D14=$EX$1,$A14,""))</f>
        <v/>
      </c>
      <c r="FK14" s="66" t="str">
        <f>IF(COUNTIF($V14:$AG14,FK$3)=0,"",IF($D14=$EX$1,$A14,""))</f>
        <v/>
      </c>
      <c r="FL14" s="66" t="str">
        <f>IF(COUNTIF($V14:$AG14,FL$3)=0,"",IF($D14=$EX$1,$A14,""))</f>
        <v/>
      </c>
      <c r="FM14" s="66" t="str">
        <f>IF(COUNTIF($V14:$AG14,FM$3)=0,"",IF($D14=$EX$1,$A14,""))</f>
        <v/>
      </c>
      <c r="FN14" s="66" t="str">
        <f>IF(COUNTIF($V14:$AG14,FN$3)=0,"",IF($D14=$EX$1,$A14,""))</f>
        <v/>
      </c>
      <c r="FO14" s="66" t="str">
        <f>IF(COUNTIF($V14:$AG14,FO$3)=0,"",IF($D14=$EX$1,$A14,""))</f>
        <v/>
      </c>
      <c r="FP14" s="66" t="str">
        <f>IF(COUNTIF($V14:$AG14,FP$3)=0,"",IF($D14=$EX$1,$A14,""))</f>
        <v/>
      </c>
      <c r="FQ14" s="66" t="str">
        <f>IF(COUNTIF($V14:$AG14,FQ$3)=0,"",IF($D14=$EX$1,$A14,""))</f>
        <v/>
      </c>
      <c r="FR14" s="66" t="str">
        <f>IF(COUNTIF($V14:$AG14,FR$3)=0,"",IF($D14=$EX$1,$A14,""))</f>
        <v/>
      </c>
      <c r="FS14" s="66" t="str">
        <f>IF(COUNTIF($V14:$AG14,FS$3)=0,"",IF($D14=$EX$1,$A14,""))</f>
        <v/>
      </c>
      <c r="FT14" s="66" t="str">
        <f>IF(COUNTIF($V14:$AG14,FT$3)=0,"",IF($D14=$EX$1,$A14,""))</f>
        <v/>
      </c>
      <c r="FU14" s="66" t="str">
        <f>IF(COUNTIF($V14:$AG14,FU$3)=0,"",IF($D14=$EX$1,$A14,""))</f>
        <v/>
      </c>
      <c r="FV14" s="66" t="str">
        <f>IF(COUNTIF($V14:$AG14,FV$3)=0,"",IF($D14=$EX$1,$A14,""))</f>
        <v/>
      </c>
      <c r="FW14" s="66" t="str">
        <f>IF(COUNTIF($V14:$AG14,FW$3)=0,"",IF($D14=$EX$1,$A14,""))</f>
        <v/>
      </c>
      <c r="FX14" s="66" t="str">
        <f>IF(COUNTIF($V14:$AG14,FX$3)=0,"",IF($D14=$EX$1,$A14,""))</f>
        <v/>
      </c>
      <c r="FY14" s="66" t="str">
        <f>IF(COUNTIF($V14:$AG14,FY$3)=0,"",IF($D14=$EX$1,$A14,""))</f>
        <v/>
      </c>
      <c r="FZ14" s="66" t="str">
        <f>IF(COUNTIF($V14:$AG14,FZ$3)=0,"",IF($D14=$EX$1,$A14,""))</f>
        <v/>
      </c>
      <c r="GA14" s="66" t="str">
        <f>IF(COUNTIF($V14:$AG14,GA$3)=0,"",IF($D14=$EX$1,$A14,""))</f>
        <v/>
      </c>
      <c r="GB14" s="66" t="str">
        <f>IF(COUNTIF($V14:$AG14,GB$3)=0,"",IF($D14=$EX$1,$A14,""))</f>
        <v/>
      </c>
      <c r="GC14" s="66" t="str">
        <f>IF(COUNTIF($V14:$AG14,GC$3)=0,"",IF($D14=$EX$1,$A14,""))</f>
        <v/>
      </c>
      <c r="GD14" s="66" t="str">
        <f>IF(COUNTIF($V14:$AG14,GD$3)=0,"",IF($D14=$EX$1,$A14,""))</f>
        <v/>
      </c>
      <c r="GE14" s="66" t="str">
        <f>IF(COUNTIF($V14:$AG14,GE$3)=0,"",IF($D14=$EX$1,$A14,""))</f>
        <v/>
      </c>
      <c r="GF14" s="66" t="str">
        <f>IF(COUNTIF($V14:$AG14,GF$3)=0,"",IF($D14=$EX$1,$A14,""))</f>
        <v/>
      </c>
      <c r="GG14" s="66" t="str">
        <f>IF(COUNTIF($V14:$AG14,GG$3)=0,"",IF($D14=$EX$1,$A14,""))</f>
        <v/>
      </c>
      <c r="GH14" s="66" t="str">
        <f>IF(COUNTIF($V14:$AG14,GH$3)=0,"",IF($D14=$EX$1,$A14,""))</f>
        <v/>
      </c>
      <c r="GI14" s="66" t="str">
        <f>IF(COUNTIF($V14:$AG14,GI$3)=0,"",IF($D14=$EX$1,$A14,""))</f>
        <v/>
      </c>
      <c r="GJ14" s="66" t="str">
        <f>IF(COUNTIF($V14:$AG14,GJ$3)=0,"",IF($D14=$EX$1,$A14,""))</f>
        <v/>
      </c>
      <c r="GK14" s="95" t="str">
        <f>IF(COUNTIF($V14:$AG14,GK$3)=0,"",IF($D14=$EX$1,$A14,""))</f>
        <v/>
      </c>
      <c r="GL14" s="66" t="str">
        <f>IF(COUNTIF($V14:$AG14,GL$3)=0,"",IF($D14=$GL$1,$A14,""))</f>
        <v/>
      </c>
      <c r="GM14" s="66" t="str">
        <f>IF(COUNTIF($V14:$AG14,GM$3)=0,"",IF($D14=$GL$1,$A14,""))</f>
        <v/>
      </c>
      <c r="GN14" s="66" t="str">
        <f>IF(COUNTIF($V14:$AG14,GN$3)=0,"",IF($D14=$GL$1,$A14,""))</f>
        <v/>
      </c>
      <c r="GO14" s="66" t="str">
        <f>IF(COUNTIF($V14:$AG14,GO$3)=0,"",IF($D14=$GL$1,$A14,""))</f>
        <v/>
      </c>
      <c r="GP14" s="66" t="str">
        <f>IF(COUNTIF($V14:$AG14,GP$3)=0,"",IF($D14=$GL$1,$A14,""))</f>
        <v/>
      </c>
      <c r="GQ14" s="66" t="str">
        <f>IF(COUNTIF($V14:$AG14,GQ$3)=0,"",IF($D14=$GL$1,$A14,""))</f>
        <v/>
      </c>
      <c r="GR14" s="66" t="str">
        <f>IF(COUNTIF($V14:$AG14,GR$3)=0,"",IF($D14=$GL$1,$A14,""))</f>
        <v/>
      </c>
      <c r="GS14" s="66" t="str">
        <f>IF(COUNTIF($V14:$AG14,GS$3)=0,"",IF($D14=$GL$1,$A14,""))</f>
        <v/>
      </c>
      <c r="GT14" s="66" t="str">
        <f>IF(COUNTIF($V14:$AG14,GT$3)=0,"",IF($D14=$GL$1,$A14,""))</f>
        <v/>
      </c>
      <c r="GU14" s="66" t="str">
        <f>IF(COUNTIF($V14:$AG14,GU$3)=0,"",IF($D14=$GL$1,$A14,""))</f>
        <v/>
      </c>
      <c r="GV14" s="66" t="str">
        <f>IF(COUNTIF($V14:$AG14,GV$3)=0,"",IF($D14=$GL$1,$A14,""))</f>
        <v/>
      </c>
      <c r="GW14" s="66" t="str">
        <f>IF(COUNTIF($V14:$AG14,GW$3)=0,"",IF($D14=$GL$1,$A14,""))</f>
        <v/>
      </c>
      <c r="GX14" s="66" t="str">
        <f>IF(COUNTIF($V14:$AG14,GX$3)=0,"",IF($D14=$GL$1,$A14,""))</f>
        <v/>
      </c>
      <c r="GY14" s="66" t="str">
        <f>IF(COUNTIF($V14:$AG14,GY$3)=0,"",IF($D14=$GL$1,$A14,""))</f>
        <v/>
      </c>
      <c r="GZ14" s="66" t="str">
        <f>IF(COUNTIF($V14:$AG14,GZ$3)=0,"",IF($D14=$GL$1,$A14,""))</f>
        <v/>
      </c>
      <c r="HA14" s="66" t="str">
        <f>IF(COUNTIF($V14:$AG14,HA$3)=0,"",IF($D14=$GL$1,$A14,""))</f>
        <v/>
      </c>
      <c r="HB14" s="66" t="str">
        <f>IF(COUNTIF($V14:$AG14,HB$3)=0,"",IF($D14=$GL$1,$A14,""))</f>
        <v/>
      </c>
      <c r="HC14" s="66" t="str">
        <f>IF(COUNTIF($V14:$AG14,HC$3)=0,"",IF($D14=$GL$1,$A14,""))</f>
        <v/>
      </c>
      <c r="HD14" s="66" t="str">
        <f>IF(COUNTIF($V14:$AG14,HD$3)=0,"",IF($D14=$GL$1,$A14,""))</f>
        <v/>
      </c>
      <c r="HE14" s="66" t="str">
        <f>IF(COUNTIF($V14:$AG14,HE$3)=0,"",IF($D14=$GL$1,$A14,""))</f>
        <v/>
      </c>
      <c r="HF14" s="66" t="str">
        <f>IF(COUNTIF($V14:$AG14,HF$3)=0,"",IF($D14=$GL$1,$A14,""))</f>
        <v/>
      </c>
      <c r="HG14" s="66" t="str">
        <f>IF(COUNTIF($V14:$AG14,HG$3)=0,"",IF($D14=$GL$1,$A14,""))</f>
        <v/>
      </c>
      <c r="HH14" s="66" t="str">
        <f>IF(COUNTIF($V14:$AG14,HH$3)=0,"",IF($D14=$GL$1,$A14,""))</f>
        <v/>
      </c>
      <c r="HI14" s="66" t="str">
        <f>IF(COUNTIF($V14:$AG14,HI$3)=0,"",IF($D14=$GL$1,$A14,""))</f>
        <v/>
      </c>
      <c r="HJ14" s="66" t="str">
        <f>IF(COUNTIF($V14:$AG14,HJ$3)=0,"",IF($D14=$GL$1,$A14,""))</f>
        <v/>
      </c>
      <c r="HK14" s="66" t="str">
        <f>IF(COUNTIF($V14:$AG14,HK$3)=0,"",IF($D14=$GL$1,$A14,""))</f>
        <v/>
      </c>
      <c r="HL14" s="66" t="str">
        <f>IF(COUNTIF($V14:$AG14,HL$3)=0,"",IF($D14=$GL$1,$A14,""))</f>
        <v/>
      </c>
      <c r="HM14" s="66" t="str">
        <f>IF(COUNTIF($V14:$AG14,HM$3)=0,"",IF($D14=$GL$1,$A14,""))</f>
        <v/>
      </c>
      <c r="HN14" s="66" t="str">
        <f>IF(COUNTIF($V14:$AG14,HN$3)=0,"",IF($D14=$GL$1,$A14,""))</f>
        <v/>
      </c>
      <c r="HO14" s="66" t="str">
        <f>IF(COUNTIF($V14:$AG14,HO$3)=0,"",IF($D14=$GL$1,$A14,""))</f>
        <v/>
      </c>
      <c r="HP14" s="66" t="str">
        <f>IF(COUNTIF($V14:$AG14,HP$3)=0,"",IF($D14=$GL$1,$A14,""))</f>
        <v/>
      </c>
      <c r="HQ14" s="66" t="str">
        <f>IF(COUNTIF($V14:$AG14,HQ$3)=0,"",IF($D14=$GL$1,$A14,""))</f>
        <v/>
      </c>
      <c r="HR14" s="66" t="str">
        <f>IF(COUNTIF($V14:$AG14,HR$3)=0,"",IF($D14=$GL$1,$A14,""))</f>
        <v/>
      </c>
      <c r="HS14" s="66" t="str">
        <f>IF(COUNTIF($V14:$AG14,HS$3)=0,"",IF($D14=$GL$1,$A14,""))</f>
        <v/>
      </c>
      <c r="HT14" s="66" t="str">
        <f>IF(COUNTIF($V14:$AG14,HT$3)=0,"",IF($D14=$GL$1,$A14,""))</f>
        <v/>
      </c>
      <c r="HU14" s="66" t="str">
        <f>IF(COUNTIF($V14:$AG14,HU$3)=0,"",IF($D14=$GL$1,$A14,""))</f>
        <v/>
      </c>
      <c r="HV14" s="66" t="str">
        <f>IF(COUNTIF($V14:$AG14,HV$3)=0,"",IF($D14=$GL$1,$A14,""))</f>
        <v/>
      </c>
      <c r="HW14" s="66" t="str">
        <f>IF(COUNTIF($V14:$AG14,HW$3)=0,"",IF($D14=$GL$1,$A14,""))</f>
        <v/>
      </c>
      <c r="HX14" s="66" t="str">
        <f>IF(COUNTIF($V14:$AG14,HX$3)=0,"",IF($D14=$GL$1,$A14,""))</f>
        <v/>
      </c>
      <c r="HY14" s="95" t="str">
        <f>IF(COUNTIF($V14:$AG14,HY$3)=0,"",IF($D14=$GL$1,$A14,""))</f>
        <v/>
      </c>
      <c r="HZ14" s="66" t="str">
        <f>IF(COUNTIF($V14:$AG14,HZ$3)=0,"",IF($D14=$HZ$1,$A14,""))</f>
        <v/>
      </c>
      <c r="IA14" s="66" t="str">
        <f>IF(COUNTIF($V14:$AG14,IA$3)=0,"",IF($D14=$HZ$1,$A14,""))</f>
        <v/>
      </c>
      <c r="IB14" s="66" t="str">
        <f>IF(COUNTIF($V14:$AG14,IB$3)=0,"",IF($D14=$HZ$1,$A14,""))</f>
        <v/>
      </c>
      <c r="IC14" s="66" t="str">
        <f>IF(COUNTIF($V14:$AG14,IC$3)=0,"",IF($D14=$HZ$1,$A14,""))</f>
        <v/>
      </c>
      <c r="ID14" s="66" t="str">
        <f>IF(COUNTIF($V14:$AG14,ID$3)=0,"",IF($D14=$HZ$1,$A14,""))</f>
        <v/>
      </c>
      <c r="IE14" s="66" t="str">
        <f>IF(COUNTIF($V14:$AG14,IE$3)=0,"",IF($D14=$HZ$1,$A14,""))</f>
        <v/>
      </c>
      <c r="IF14" s="66" t="str">
        <f>IF(COUNTIF($V14:$AG14,IF$3)=0,"",IF($D14=$HZ$1,$A14,""))</f>
        <v/>
      </c>
      <c r="IG14" s="66" t="str">
        <f>IF(COUNTIF($V14:$AG14,IG$3)=0,"",IF($D14=$HZ$1,$A14,""))</f>
        <v/>
      </c>
      <c r="IH14" s="66" t="str">
        <f>IF(COUNTIF($V14:$AG14,IH$3)=0,"",IF($D14=$HZ$1,$A14,""))</f>
        <v/>
      </c>
      <c r="II14" s="66" t="str">
        <f>IF(COUNTIF($V14:$AG14,II$3)=0,"",IF($D14=$HZ$1,$A14,""))</f>
        <v/>
      </c>
      <c r="IJ14" s="66" t="str">
        <f>IF(COUNTIF($V14:$AG14,IJ$3)=0,"",IF($D14=$HZ$1,$A14,""))</f>
        <v/>
      </c>
      <c r="IK14" s="66" t="str">
        <f>IF(COUNTIF($V14:$AG14,IK$3)=0,"",IF($D14=$HZ$1,$A14,""))</f>
        <v/>
      </c>
      <c r="IL14" s="66" t="str">
        <f>IF(COUNTIF($V14:$AG14,IL$3)=0,"",IF($D14=$HZ$1,$A14,""))</f>
        <v/>
      </c>
      <c r="IM14" s="66" t="str">
        <f>IF(COUNTIF($V14:$AG14,IM$3)=0,"",IF($D14=$HZ$1,$A14,""))</f>
        <v/>
      </c>
      <c r="IN14" s="66" t="str">
        <f>IF(COUNTIF($V14:$AG14,IN$3)=0,"",IF($D14=$HZ$1,$A14,""))</f>
        <v/>
      </c>
      <c r="IO14" s="66" t="str">
        <f>IF(COUNTIF($V14:$AG14,IO$3)=0,"",IF($D14=$HZ$1,$A14,""))</f>
        <v/>
      </c>
      <c r="IP14" s="66" t="str">
        <f>IF(COUNTIF($V14:$AG14,IP$3)=0,"",IF($D14=$HZ$1,$A14,""))</f>
        <v/>
      </c>
      <c r="IQ14" s="66" t="str">
        <f>IF(COUNTIF($V14:$AG14,IQ$3)=0,"",IF($D14=$HZ$1,$A14,""))</f>
        <v/>
      </c>
      <c r="IR14" s="66" t="str">
        <f>IF(COUNTIF($V14:$AG14,IR$3)=0,"",IF($D14=$HZ$1,$A14,""))</f>
        <v/>
      </c>
      <c r="IS14" s="66" t="str">
        <f>IF(COUNTIF($V14:$AG14,IS$3)=0,"",IF($D14=$HZ$1,$A14,""))</f>
        <v/>
      </c>
      <c r="IT14" s="66" t="str">
        <f>IF(COUNTIF($V14:$AG14,IT$3)=0,"",IF($D14=$HZ$1,$A14,""))</f>
        <v/>
      </c>
      <c r="IU14" s="66" t="str">
        <f>IF(COUNTIF($V14:$AG14,IU$3)=0,"",IF($D14=$HZ$1,$A14,""))</f>
        <v/>
      </c>
      <c r="IV14" s="66" t="str">
        <f>IF(COUNTIF($V14:$AG14,IV$3)=0,"",IF($D14=$HZ$1,$A14,""))</f>
        <v/>
      </c>
      <c r="IW14" s="66" t="str">
        <f>IF(COUNTIF($V14:$AG14,IW$3)=0,"",IF($D14=$HZ$1,$A14,""))</f>
        <v/>
      </c>
      <c r="IX14" s="66" t="str">
        <f>IF(COUNTIF($V14:$AG14,IX$3)=0,"",IF($D14=$HZ$1,$A14,""))</f>
        <v/>
      </c>
      <c r="IY14" s="66" t="str">
        <f>IF(COUNTIF($V14:$AG14,IY$3)=0,"",IF($D14=$HZ$1,$A14,""))</f>
        <v/>
      </c>
      <c r="IZ14" s="66" t="str">
        <f>IF(COUNTIF($V14:$AG14,IZ$3)=0,"",IF($D14=$HZ$1,$A14,""))</f>
        <v/>
      </c>
      <c r="JA14" s="66" t="str">
        <f>IF(COUNTIF($V14:$AG14,JA$3)=0,"",IF($D14=$HZ$1,$A14,""))</f>
        <v/>
      </c>
      <c r="JB14" s="66" t="str">
        <f>IF(COUNTIF($V14:$AG14,JB$3)=0,"",IF($D14=$HZ$1,$A14,""))</f>
        <v/>
      </c>
      <c r="JC14" s="66" t="str">
        <f>IF(COUNTIF($V14:$AG14,JC$3)=0,"",IF($D14=$HZ$1,$A14,""))</f>
        <v/>
      </c>
      <c r="JD14" s="66" t="str">
        <f>IF(COUNTIF($V14:$AG14,JD$3)=0,"",IF($D14=$HZ$1,$A14,""))</f>
        <v/>
      </c>
      <c r="JE14" s="66" t="str">
        <f>IF(COUNTIF($V14:$AG14,JE$3)=0,"",IF($D14=$HZ$1,$A14,""))</f>
        <v/>
      </c>
      <c r="JF14" s="66" t="str">
        <f>IF(COUNTIF($V14:$AG14,JF$3)=0,"",IF($D14=$HZ$1,$A14,""))</f>
        <v/>
      </c>
      <c r="JG14" s="66" t="str">
        <f>IF(COUNTIF($V14:$AG14,JG$3)=0,"",IF($D14=$HZ$1,$A14,""))</f>
        <v/>
      </c>
      <c r="JH14" s="66" t="str">
        <f>IF(COUNTIF($V14:$AG14,JH$3)=0,"",IF($D14=$HZ$1,$A14,""))</f>
        <v/>
      </c>
      <c r="JI14" s="66" t="str">
        <f>IF(COUNTIF($V14:$AG14,JI$3)=0,"",IF($D14=$HZ$1,$A14,""))</f>
        <v/>
      </c>
      <c r="JJ14" s="66" t="str">
        <f>IF(COUNTIF($V14:$AG14,JJ$3)=0,"",IF($D14=$HZ$1,$A14,""))</f>
        <v/>
      </c>
      <c r="JK14" s="66" t="str">
        <f>IF(COUNTIF($V14:$AG14,JK$3)=0,"",IF($D14=$HZ$1,$A14,""))</f>
        <v/>
      </c>
      <c r="JL14" s="66" t="str">
        <f>IF(COUNTIF($V14:$AG14,JL$3)=0,"",IF($D14=$HZ$1,$A14,""))</f>
        <v/>
      </c>
      <c r="JM14" s="95" t="str">
        <f>IF(COUNTIF($V14:$AG14,JM$3)=0,"",IF($D14=$HZ$1,$A14,""))</f>
        <v/>
      </c>
      <c r="JN14" s="66" t="str">
        <f>IF(COUNTIF($V14:$AG14,JN$3)=0,"",IF($D14=$JN$1,$A14,""))</f>
        <v/>
      </c>
      <c r="JO14" s="66" t="str">
        <f>IF(COUNTIF($V14:$AG14,JO$3)=0,"",IF($D14=$JN$1,$A14,""))</f>
        <v/>
      </c>
      <c r="JP14" s="66" t="str">
        <f>IF(COUNTIF($V14:$AG14,JP$3)=0,"",IF($D14=$JN$1,$A14,""))</f>
        <v/>
      </c>
      <c r="JQ14" s="66" t="str">
        <f>IF(COUNTIF($V14:$AG14,JQ$3)=0,"",IF($D14=$JN$1,$A14,""))</f>
        <v/>
      </c>
      <c r="JR14" s="66" t="str">
        <f>IF(COUNTIF($V14:$AG14,JR$3)=0,"",IF($D14=$JN$1,$A14,""))</f>
        <v/>
      </c>
      <c r="JS14" s="66" t="str">
        <f>IF(COUNTIF($V14:$AG14,JS$3)=0,"",IF($D14=$JN$1,$A14,""))</f>
        <v/>
      </c>
      <c r="JT14" s="66" t="str">
        <f>IF(COUNTIF($V14:$AG14,JT$3)=0,"",IF($D14=$JN$1,$A14,""))</f>
        <v/>
      </c>
      <c r="JU14" s="66" t="str">
        <f>IF(COUNTIF($V14:$AG14,JU$3)=0,"",IF($D14=$JN$1,$A14,""))</f>
        <v/>
      </c>
      <c r="JV14" s="66" t="str">
        <f>IF(COUNTIF($V14:$AG14,JV$3)=0,"",IF($D14=$JN$1,$A14,""))</f>
        <v/>
      </c>
      <c r="JW14" s="66" t="str">
        <f>IF(COUNTIF($V14:$AG14,JW$3)=0,"",IF($D14=$JN$1,$A14,""))</f>
        <v/>
      </c>
      <c r="JX14" s="66" t="str">
        <f>IF(COUNTIF($V14:$AG14,JX$3)=0,"",IF($D14=$JN$1,$A14,""))</f>
        <v/>
      </c>
      <c r="JY14" s="66" t="str">
        <f>IF(COUNTIF($V14:$AG14,JY$3)=0,"",IF($D14=$JN$1,$A14,""))</f>
        <v/>
      </c>
      <c r="JZ14" s="66" t="str">
        <f>IF(COUNTIF($V14:$AG14,JZ$3)=0,"",IF($D14=$JN$1,$A14,""))</f>
        <v/>
      </c>
      <c r="KA14" s="66" t="str">
        <f>IF(COUNTIF($V14:$AG14,KA$3)=0,"",IF($D14=$JN$1,$A14,""))</f>
        <v/>
      </c>
      <c r="KB14" s="66" t="str">
        <f>IF(COUNTIF($V14:$AG14,KB$3)=0,"",IF($D14=$JN$1,$A14,""))</f>
        <v/>
      </c>
      <c r="KC14" s="66" t="str">
        <f>IF(COUNTIF($V14:$AG14,KC$3)=0,"",IF($D14=$JN$1,$A14,""))</f>
        <v/>
      </c>
      <c r="KD14" s="66" t="str">
        <f>IF(COUNTIF($V14:$AG14,KD$3)=0,"",IF($D14=$JN$1,$A14,""))</f>
        <v/>
      </c>
      <c r="KE14" s="66" t="str">
        <f>IF(COUNTIF($V14:$AG14,KE$3)=0,"",IF($D14=$JN$1,$A14,""))</f>
        <v/>
      </c>
      <c r="KF14" s="66" t="str">
        <f>IF(COUNTIF($V14:$AG14,KF$3)=0,"",IF($D14=$JN$1,$A14,""))</f>
        <v/>
      </c>
      <c r="KG14" s="66" t="str">
        <f>IF(COUNTIF($V14:$AG14,KG$3)=0,"",IF($D14=$JN$1,$A14,""))</f>
        <v/>
      </c>
      <c r="KH14" s="66" t="str">
        <f>IF(COUNTIF($V14:$AG14,KH$3)=0,"",IF($D14=$JN$1,$A14,""))</f>
        <v/>
      </c>
      <c r="KI14" s="66" t="str">
        <f>IF(COUNTIF($V14:$AG14,KI$3)=0,"",IF($D14=$JN$1,$A14,""))</f>
        <v/>
      </c>
      <c r="KJ14" s="66" t="str">
        <f>IF(COUNTIF($V14:$AG14,KJ$3)=0,"",IF($D14=$JN$1,$A14,""))</f>
        <v/>
      </c>
      <c r="KK14" s="66" t="str">
        <f>IF(COUNTIF($V14:$AG14,KK$3)=0,"",IF($D14=$JN$1,$A14,""))</f>
        <v/>
      </c>
      <c r="KL14" s="66" t="str">
        <f>IF(COUNTIF($V14:$AG14,KL$3)=0,"",IF($D14=$JN$1,$A14,""))</f>
        <v/>
      </c>
      <c r="KM14" s="66" t="str">
        <f>IF(COUNTIF($V14:$AG14,KM$3)=0,"",IF($D14=$JN$1,$A14,""))</f>
        <v/>
      </c>
      <c r="KN14" s="66" t="str">
        <f>IF(COUNTIF($V14:$AG14,KN$3)=0,"",IF($D14=$JN$1,$A14,""))</f>
        <v/>
      </c>
      <c r="KO14" s="66" t="str">
        <f>IF(COUNTIF($V14:$AG14,KO$3)=0,"",IF($D14=$JN$1,$A14,""))</f>
        <v/>
      </c>
      <c r="KP14" s="66" t="str">
        <f>IF(COUNTIF($V14:$AG14,KP$3)=0,"",IF($D14=$JN$1,$A14,""))</f>
        <v/>
      </c>
      <c r="KQ14" s="66" t="str">
        <f>IF(COUNTIF($V14:$AG14,KQ$3)=0,"",IF($D14=$JN$1,$A14,""))</f>
        <v/>
      </c>
      <c r="KR14" s="66" t="str">
        <f>IF(COUNTIF($V14:$AG14,KR$3)=0,"",IF($D14=$JN$1,$A14,""))</f>
        <v/>
      </c>
      <c r="KS14" s="66" t="str">
        <f>IF(COUNTIF($V14:$AG14,KS$3)=0,"",IF($D14=$JN$1,$A14,""))</f>
        <v/>
      </c>
      <c r="KT14" s="66" t="str">
        <f>IF(COUNTIF($V14:$AG14,KT$3)=0,"",IF($D14=$JN$1,$A14,""))</f>
        <v/>
      </c>
      <c r="KU14" s="66" t="str">
        <f>IF(COUNTIF($V14:$AG14,KU$3)=0,"",IF($D14=$JN$1,$A14,""))</f>
        <v/>
      </c>
      <c r="KV14" s="66" t="str">
        <f>IF(COUNTIF($V14:$AG14,KV$3)=0,"",IF($D14=$JN$1,$A14,""))</f>
        <v/>
      </c>
      <c r="KW14" s="66" t="str">
        <f>IF(COUNTIF($V14:$AG14,KW$3)=0,"",IF($D14=$JN$1,$A14,""))</f>
        <v/>
      </c>
      <c r="KX14" s="66" t="str">
        <f>IF(COUNTIF($V14:$AG14,KX$3)=0,"",IF($D14=$JN$1,$A14,""))</f>
        <v/>
      </c>
      <c r="KY14" s="66" t="str">
        <f>IF(COUNTIF($V14:$AG14,KY$3)=0,"",IF($D14=$JN$1,$A14,""))</f>
        <v/>
      </c>
      <c r="KZ14" s="66" t="str">
        <f>IF(COUNTIF($V14:$AG14,KZ$3)=0,"",IF($D14=$JN$1,$A14,""))</f>
        <v/>
      </c>
      <c r="LA14" s="95" t="str">
        <f>IF(COUNTIF($V14:$AG14,LA$3)=0,"",IF($D14=$JN$1,$A14,""))</f>
        <v/>
      </c>
      <c r="LB14" s="66" t="str">
        <f>IF(COUNTIF($V14:$AG14,LB$3)=0,"",IF($D14=$LB$1,$A14,""))</f>
        <v/>
      </c>
      <c r="LC14" s="66" t="str">
        <f>IF(COUNTIF($V14:$AG14,LC$3)=0,"",IF($D14=$LB$1,$A14,""))</f>
        <v/>
      </c>
      <c r="LD14" s="66" t="str">
        <f>IF(COUNTIF($V14:$AG14,LD$3)=0,"",IF($D14=$LB$1,$A14,""))</f>
        <v/>
      </c>
      <c r="LE14" s="66" t="str">
        <f>IF(COUNTIF($V14:$AG14,LE$3)=0,"",IF($D14=$LB$1,$A14,""))</f>
        <v/>
      </c>
      <c r="LF14" s="66" t="str">
        <f>IF(COUNTIF($V14:$AG14,LF$3)=0,"",IF($D14=$LB$1,$A14,""))</f>
        <v/>
      </c>
      <c r="LG14" s="66" t="str">
        <f>IF(COUNTIF($V14:$AG14,LG$3)=0,"",IF($D14=$LB$1,$A14,""))</f>
        <v/>
      </c>
      <c r="LH14" s="66" t="str">
        <f>IF(COUNTIF($V14:$AG14,LH$3)=0,"",IF($D14=$LB$1,$A14,""))</f>
        <v/>
      </c>
      <c r="LI14" s="66" t="str">
        <f>IF(COUNTIF($V14:$AG14,LI$3)=0,"",IF($D14=$LB$1,$A14,""))</f>
        <v/>
      </c>
      <c r="LJ14" s="66" t="str">
        <f>IF(COUNTIF($V14:$AG14,LJ$3)=0,"",IF($D14=$LB$1,$A14,""))</f>
        <v/>
      </c>
      <c r="LK14" s="66" t="str">
        <f>IF(COUNTIF($V14:$AG14,LK$3)=0,"",IF($D14=$LB$1,$A14,""))</f>
        <v/>
      </c>
      <c r="LL14" s="66" t="str">
        <f>IF(COUNTIF($V14:$AG14,LL$3)=0,"",IF($D14=$LB$1,$A14,""))</f>
        <v/>
      </c>
      <c r="LM14" s="66" t="str">
        <f>IF(COUNTIF($V14:$AG14,LM$3)=0,"",IF($D14=$LB$1,$A14,""))</f>
        <v/>
      </c>
      <c r="LN14" s="66" t="str">
        <f>IF(COUNTIF($V14:$AG14,LN$3)=0,"",IF($D14=$LB$1,$A14,""))</f>
        <v/>
      </c>
      <c r="LO14" s="66" t="str">
        <f>IF(COUNTIF($V14:$AG14,LO$3)=0,"",IF($D14=$LB$1,$A14,""))</f>
        <v/>
      </c>
      <c r="LP14" s="66" t="str">
        <f>IF(COUNTIF($V14:$AG14,LP$3)=0,"",IF($D14=$LB$1,$A14,""))</f>
        <v/>
      </c>
      <c r="LQ14" s="66" t="str">
        <f>IF(COUNTIF($V14:$AG14,LQ$3)=0,"",IF($D14=$LB$1,$A14,""))</f>
        <v/>
      </c>
      <c r="LR14" s="66" t="str">
        <f>IF(COUNTIF($V14:$AG14,LR$3)=0,"",IF($D14=$LB$1,$A14,""))</f>
        <v/>
      </c>
      <c r="LS14" s="66" t="str">
        <f>IF(COUNTIF($V14:$AG14,LS$3)=0,"",IF($D14=$LB$1,$A14,""))</f>
        <v/>
      </c>
      <c r="LT14" s="66" t="str">
        <f>IF(COUNTIF($V14:$AG14,LT$3)=0,"",IF($D14=$LB$1,$A14,""))</f>
        <v/>
      </c>
      <c r="LU14" s="66" t="str">
        <f>IF(COUNTIF($V14:$AG14,LU$3)=0,"",IF($D14=$LB$1,$A14,""))</f>
        <v/>
      </c>
      <c r="LV14" s="66" t="str">
        <f>IF(COUNTIF($V14:$AG14,LV$3)=0,"",IF($D14=$LB$1,$A14,""))</f>
        <v/>
      </c>
      <c r="LW14" s="66" t="str">
        <f>IF(COUNTIF($V14:$AG14,LW$3)=0,"",IF($D14=$LB$1,$A14,""))</f>
        <v/>
      </c>
      <c r="LX14" s="66" t="str">
        <f>IF(COUNTIF($V14:$AG14,LX$3)=0,"",IF($D14=$LB$1,$A14,""))</f>
        <v/>
      </c>
      <c r="LY14" s="66" t="str">
        <f>IF(COUNTIF($V14:$AG14,LY$3)=0,"",IF($D14=$LB$1,$A14,""))</f>
        <v/>
      </c>
      <c r="LZ14" s="66" t="str">
        <f>IF(COUNTIF($V14:$AG14,LZ$3)=0,"",IF($D14=$LB$1,$A14,""))</f>
        <v/>
      </c>
      <c r="MA14" s="66" t="str">
        <f>IF(COUNTIF($V14:$AG14,MA$3)=0,"",IF($D14=$LB$1,$A14,""))</f>
        <v/>
      </c>
      <c r="MB14" s="66" t="str">
        <f>IF(COUNTIF($V14:$AG14,MB$3)=0,"",IF($D14=$LB$1,$A14,""))</f>
        <v/>
      </c>
      <c r="MC14" s="66" t="str">
        <f>IF(COUNTIF($V14:$AG14,MC$3)=0,"",IF($D14=$LB$1,$A14,""))</f>
        <v/>
      </c>
      <c r="MD14" s="66" t="str">
        <f>IF(COUNTIF($V14:$AG14,MD$3)=0,"",IF($D14=$LB$1,$A14,""))</f>
        <v/>
      </c>
      <c r="ME14" s="66" t="str">
        <f>IF(COUNTIF($V14:$AG14,ME$3)=0,"",IF($D14=$LB$1,$A14,""))</f>
        <v/>
      </c>
      <c r="MF14" s="66" t="str">
        <f>IF(COUNTIF($V14:$AG14,MF$3)=0,"",IF($D14=$LB$1,$A14,""))</f>
        <v/>
      </c>
      <c r="MG14" s="66" t="str">
        <f>IF(COUNTIF($V14:$AG14,MG$3)=0,"",IF($D14=$LB$1,$A14,""))</f>
        <v/>
      </c>
      <c r="MH14" s="66" t="str">
        <f>IF(COUNTIF($V14:$AG14,MH$3)=0,"",IF($D14=$LB$1,$A14,""))</f>
        <v/>
      </c>
      <c r="MI14" s="66" t="str">
        <f>IF(COUNTIF($V14:$AG14,MI$3)=0,"",IF($D14=$LB$1,$A14,""))</f>
        <v/>
      </c>
      <c r="MJ14" s="66" t="str">
        <f>IF(COUNTIF($V14:$AG14,MJ$3)=0,"",IF($D14=$LB$1,$A14,""))</f>
        <v/>
      </c>
      <c r="MK14" s="66" t="str">
        <f>IF(COUNTIF($V14:$AG14,MK$3)=0,"",IF($D14=$LB$1,$A14,""))</f>
        <v/>
      </c>
      <c r="ML14" s="66" t="str">
        <f>IF(COUNTIF($V14:$AG14,ML$3)=0,"",IF($D14=$LB$1,$A14,""))</f>
        <v/>
      </c>
      <c r="MM14" s="66" t="str">
        <f>IF(COUNTIF($V14:$AG14,MM$3)=0,"",IF($D14=$LB$1,$A14,""))</f>
        <v/>
      </c>
      <c r="MN14" s="66" t="str">
        <f>IF(COUNTIF($V14:$AG14,MN$3)=0,"",IF($D14=$LB$1,$A14,""))</f>
        <v/>
      </c>
      <c r="MO14" s="95" t="str">
        <f>IF(COUNTIF($V14:$AG14,MO$3)=0,"",IF($D14=$LB$1,$A14,""))</f>
        <v/>
      </c>
      <c r="MP14" s="66" t="str">
        <f>IF(COUNTIF($V14:$AG14,MP$3)=0,"",IF($D14=$MP$1,$A14,""))</f>
        <v/>
      </c>
      <c r="MQ14" s="66" t="str">
        <f>IF(COUNTIF($V14:$AG14,MQ$3)=0,"",IF($D14=$MP$1,$A14,""))</f>
        <v/>
      </c>
      <c r="MR14" s="66" t="str">
        <f>IF(COUNTIF($V14:$AG14,MR$3)=0,"",IF($D14=$MP$1,$A14,""))</f>
        <v/>
      </c>
      <c r="MS14" s="66" t="str">
        <f>IF(COUNTIF($V14:$AG14,MS$3)=0,"",IF($D14=$MP$1,$A14,""))</f>
        <v/>
      </c>
      <c r="MT14" s="66" t="str">
        <f>IF(COUNTIF($V14:$AG14,MT$3)=0,"",IF($D14=$MP$1,$A14,""))</f>
        <v/>
      </c>
      <c r="MU14" s="66" t="str">
        <f>IF(COUNTIF($V14:$AG14,MU$3)=0,"",IF($D14=$MP$1,$A14,""))</f>
        <v/>
      </c>
      <c r="MV14" s="66" t="str">
        <f>IF(COUNTIF($V14:$AG14,MV$3)=0,"",IF($D14=$MP$1,$A14,""))</f>
        <v/>
      </c>
      <c r="MW14" s="66" t="str">
        <f>IF(COUNTIF($V14:$AG14,MW$3)=0,"",IF($D14=$MP$1,$A14,""))</f>
        <v/>
      </c>
      <c r="MX14" s="66" t="str">
        <f>IF(COUNTIF($V14:$AG14,MX$3)=0,"",IF($D14=$MP$1,$A14,""))</f>
        <v/>
      </c>
      <c r="MY14" s="66" t="str">
        <f>IF(COUNTIF($V14:$AG14,MY$3)=0,"",IF($D14=$MP$1,$A14,""))</f>
        <v/>
      </c>
      <c r="MZ14" s="66" t="str">
        <f>IF(COUNTIF($V14:$AG14,MZ$3)=0,"",IF($D14=$MP$1,$A14,""))</f>
        <v/>
      </c>
      <c r="NA14" s="66" t="str">
        <f>IF(COUNTIF($V14:$AG14,NA$3)=0,"",IF($D14=$MP$1,$A14,""))</f>
        <v/>
      </c>
      <c r="NB14" s="66" t="str">
        <f>IF(COUNTIF($V14:$AG14,NB$3)=0,"",IF($D14=$MP$1,$A14,""))</f>
        <v/>
      </c>
      <c r="NC14" s="66" t="str">
        <f>IF(COUNTIF($V14:$AG14,NC$3)=0,"",IF($D14=$MP$1,$A14,""))</f>
        <v/>
      </c>
      <c r="ND14" s="66" t="str">
        <f>IF(COUNTIF($V14:$AG14,ND$3)=0,"",IF($D14=$MP$1,$A14,""))</f>
        <v/>
      </c>
      <c r="NE14" s="66" t="str">
        <f>IF(COUNTIF($V14:$AG14,NE$3)=0,"",IF($D14=$MP$1,$A14,""))</f>
        <v/>
      </c>
      <c r="NF14" s="66" t="str">
        <f>IF(COUNTIF($V14:$AG14,NF$3)=0,"",IF($D14=$MP$1,$A14,""))</f>
        <v/>
      </c>
      <c r="NG14" s="66" t="str">
        <f>IF(COUNTIF($V14:$AG14,NG$3)=0,"",IF($D14=$MP$1,$A14,""))</f>
        <v/>
      </c>
      <c r="NH14" s="66" t="str">
        <f>IF(COUNTIF($V14:$AG14,NH$3)=0,"",IF($D14=$MP$1,$A14,""))</f>
        <v/>
      </c>
      <c r="NI14" s="66" t="str">
        <f>IF(COUNTIF($V14:$AG14,NI$3)=0,"",IF($D14=$MP$1,$A14,""))</f>
        <v/>
      </c>
      <c r="NJ14" s="66" t="str">
        <f>IF(COUNTIF($V14:$AG14,NJ$3)=0,"",IF($D14=$MP$1,$A14,""))</f>
        <v/>
      </c>
      <c r="NK14" s="66" t="str">
        <f>IF(COUNTIF($V14:$AG14,NK$3)=0,"",IF($D14=$MP$1,$A14,""))</f>
        <v/>
      </c>
      <c r="NL14" s="66" t="str">
        <f>IF(COUNTIF($V14:$AG14,NL$3)=0,"",IF($D14=$MP$1,$A14,""))</f>
        <v/>
      </c>
      <c r="NM14" s="66" t="str">
        <f>IF(COUNTIF($V14:$AG14,NM$3)=0,"",IF($D14=$MP$1,$A14,""))</f>
        <v/>
      </c>
      <c r="NN14" s="66" t="str">
        <f>IF(COUNTIF($V14:$AG14,NN$3)=0,"",IF($D14=$MP$1,$A14,""))</f>
        <v/>
      </c>
      <c r="NO14" s="66" t="str">
        <f>IF(COUNTIF($V14:$AG14,NO$3)=0,"",IF($D14=$MP$1,$A14,""))</f>
        <v/>
      </c>
      <c r="NP14" s="66" t="str">
        <f>IF(COUNTIF($V14:$AG14,NP$3)=0,"",IF($D14=$MP$1,$A14,""))</f>
        <v/>
      </c>
      <c r="NQ14" s="66" t="str">
        <f>IF(COUNTIF($V14:$AG14,NQ$3)=0,"",IF($D14=$MP$1,$A14,""))</f>
        <v/>
      </c>
      <c r="NR14" s="66" t="str">
        <f>IF(COUNTIF($V14:$AG14,NR$3)=0,"",IF($D14=$MP$1,$A14,""))</f>
        <v/>
      </c>
      <c r="NS14" s="66" t="str">
        <f>IF(COUNTIF($V14:$AG14,NS$3)=0,"",IF($D14=$MP$1,$A14,""))</f>
        <v/>
      </c>
      <c r="NT14" s="66" t="str">
        <f>IF(COUNTIF($V14:$AG14,NT$3)=0,"",IF($D14=$MP$1,$A14,""))</f>
        <v/>
      </c>
      <c r="NU14" s="66" t="str">
        <f>IF(COUNTIF($V14:$AG14,NU$3)=0,"",IF($D14=$MP$1,$A14,""))</f>
        <v/>
      </c>
      <c r="NV14" s="66" t="str">
        <f>IF(COUNTIF($V14:$AG14,NV$3)=0,"",IF($D14=$MP$1,$A14,""))</f>
        <v/>
      </c>
      <c r="NW14" s="66" t="str">
        <f>IF(COUNTIF($V14:$AG14,NW$3)=0,"",IF($D14=$MP$1,$A14,""))</f>
        <v/>
      </c>
      <c r="NX14" s="66" t="str">
        <f>IF(COUNTIF($V14:$AG14,NX$3)=0,"",IF($D14=$MP$1,$A14,""))</f>
        <v/>
      </c>
      <c r="NY14" s="66" t="str">
        <f>IF(COUNTIF($V14:$AG14,NY$3)=0,"",IF($D14=$MP$1,$A14,""))</f>
        <v/>
      </c>
      <c r="NZ14" s="66" t="str">
        <f>IF(COUNTIF($V14:$AG14,NZ$3)=0,"",IF($D14=$MP$1,$A14,""))</f>
        <v/>
      </c>
      <c r="OA14" s="66" t="str">
        <f>IF(COUNTIF($V14:$AG14,OA$3)=0,"",IF($D14=$MP$1,$A14,""))</f>
        <v/>
      </c>
      <c r="OB14" s="66" t="str">
        <f>IF(COUNTIF($V14:$AG14,OB$3)=0,"",IF($D14=$MP$1,$A14,""))</f>
        <v/>
      </c>
      <c r="OC14" s="95" t="str">
        <f>IF(COUNTIF($V14:$AG14,OC$3)=0,"",IF($D14=$MP$1,$A14,""))</f>
        <v/>
      </c>
      <c r="OD14" s="66" t="str">
        <f>IF(COUNTIF($V14:$AG14,OD$3)=0,"",IF($D14=$OD$1,$A14,""))</f>
        <v/>
      </c>
      <c r="OE14" s="66" t="str">
        <f>IF(COUNTIF($V14:$AG14,OE$3)=0,"",IF($D14=$OD$1,$A14,""))</f>
        <v/>
      </c>
      <c r="OF14" s="66" t="str">
        <f>IF(COUNTIF($V14:$AG14,OF$3)=0,"",IF($D14=$OD$1,$A14,""))</f>
        <v/>
      </c>
      <c r="OG14" s="66" t="str">
        <f>IF(COUNTIF($V14:$AG14,OG$3)=0,"",IF($D14=$OD$1,$A14,""))</f>
        <v/>
      </c>
      <c r="OH14" s="66" t="str">
        <f>IF(COUNTIF($V14:$AG14,OH$3)=0,"",IF($D14=$OD$1,$A14,""))</f>
        <v/>
      </c>
      <c r="OI14" s="66" t="str">
        <f>IF(COUNTIF($V14:$AG14,OI$3)=0,"",IF($D14=$OD$1,$A14,""))</f>
        <v/>
      </c>
      <c r="OJ14" s="66" t="str">
        <f>IF(COUNTIF($V14:$AG14,OJ$3)=0,"",IF($D14=$OD$1,$A14,""))</f>
        <v/>
      </c>
      <c r="OK14" s="66" t="str">
        <f>IF(COUNTIF($V14:$AG14,OK$3)=0,"",IF($D14=$OD$1,$A14,""))</f>
        <v/>
      </c>
      <c r="OL14" s="66" t="str">
        <f>IF(COUNTIF($V14:$AG14,OL$3)=0,"",IF($D14=$OD$1,$A14,""))</f>
        <v/>
      </c>
      <c r="OM14" s="66" t="str">
        <f>IF(COUNTIF($V14:$AG14,OM$3)=0,"",IF($D14=$OD$1,$A14,""))</f>
        <v/>
      </c>
      <c r="ON14" s="66" t="str">
        <f>IF(COUNTIF($V14:$AG14,ON$3)=0,"",IF($D14=$OD$1,$A14,""))</f>
        <v/>
      </c>
      <c r="OO14" s="66" t="str">
        <f>IF(COUNTIF($V14:$AG14,OO$3)=0,"",IF($D14=$OD$1,$A14,""))</f>
        <v/>
      </c>
      <c r="OP14" s="66" t="str">
        <f>IF(COUNTIF($V14:$AG14,OP$3)=0,"",IF($D14=$OD$1,$A14,""))</f>
        <v/>
      </c>
      <c r="OQ14" s="66" t="str">
        <f>IF(COUNTIF($V14:$AG14,OQ$3)=0,"",IF($D14=$OD$1,$A14,""))</f>
        <v/>
      </c>
      <c r="OR14" s="66" t="str">
        <f>IF(COUNTIF($V14:$AG14,OR$3)=0,"",IF($D14=$OD$1,$A14,""))</f>
        <v/>
      </c>
      <c r="OS14" s="66" t="str">
        <f>IF(COUNTIF($V14:$AG14,OS$3)=0,"",IF($D14=$OD$1,$A14,""))</f>
        <v/>
      </c>
      <c r="OT14" s="66" t="str">
        <f>IF(COUNTIF($V14:$AG14,OT$3)=0,"",IF($D14=$OD$1,$A14,""))</f>
        <v/>
      </c>
      <c r="OU14" s="66" t="str">
        <f>IF(COUNTIF($V14:$AG14,OU$3)=0,"",IF($D14=$OD$1,$A14,""))</f>
        <v/>
      </c>
      <c r="OV14" s="66" t="str">
        <f>IF(COUNTIF($V14:$AG14,OV$3)=0,"",IF($D14=$OD$1,$A14,""))</f>
        <v/>
      </c>
      <c r="OW14" s="66" t="str">
        <f>IF(COUNTIF($V14:$AG14,OW$3)=0,"",IF($D14=$OD$1,$A14,""))</f>
        <v/>
      </c>
      <c r="OX14" s="66" t="str">
        <f>IF(COUNTIF($V14:$AG14,OX$3)=0,"",IF($D14=$OD$1,$A14,""))</f>
        <v/>
      </c>
      <c r="OY14" s="66" t="str">
        <f>IF(COUNTIF($V14:$AG14,OY$3)=0,"",IF($D14=$OD$1,$A14,""))</f>
        <v/>
      </c>
      <c r="OZ14" s="66" t="str">
        <f>IF(COUNTIF($V14:$AG14,OZ$3)=0,"",IF($D14=$OD$1,$A14,""))</f>
        <v/>
      </c>
      <c r="PA14" s="66" t="str">
        <f>IF(COUNTIF($V14:$AG14,PA$3)=0,"",IF($D14=$OD$1,$A14,""))</f>
        <v/>
      </c>
      <c r="PB14" s="66" t="str">
        <f>IF(COUNTIF($V14:$AG14,PB$3)=0,"",IF($D14=$OD$1,$A14,""))</f>
        <v/>
      </c>
      <c r="PC14" s="66" t="str">
        <f>IF(COUNTIF($V14:$AG14,PC$3)=0,"",IF($D14=$OD$1,$A14,""))</f>
        <v/>
      </c>
      <c r="PD14" s="66" t="str">
        <f>IF(COUNTIF($V14:$AG14,PD$3)=0,"",IF($D14=$OD$1,$A14,""))</f>
        <v/>
      </c>
      <c r="PE14" s="66" t="str">
        <f>IF(COUNTIF($V14:$AG14,PE$3)=0,"",IF($D14=$OD$1,$A14,""))</f>
        <v/>
      </c>
      <c r="PF14" s="66" t="str">
        <f>IF(COUNTIF($V14:$AG14,PF$3)=0,"",IF($D14=$OD$1,$A14,""))</f>
        <v/>
      </c>
      <c r="PG14" s="66" t="str">
        <f>IF(COUNTIF($V14:$AG14,PG$3)=0,"",IF($D14=$OD$1,$A14,""))</f>
        <v/>
      </c>
      <c r="PH14" s="66" t="str">
        <f>IF(COUNTIF($V14:$AG14,PH$3)=0,"",IF($D14=$OD$1,$A14,""))</f>
        <v/>
      </c>
      <c r="PI14" s="66" t="str">
        <f>IF(COUNTIF($V14:$AG14,PI$3)=0,"",IF($D14=$OD$1,$A14,""))</f>
        <v/>
      </c>
      <c r="PJ14" s="66" t="str">
        <f>IF(COUNTIF($V14:$AG14,PJ$3)=0,"",IF($D14=$OD$1,$A14,""))</f>
        <v/>
      </c>
      <c r="PK14" s="66" t="str">
        <f>IF(COUNTIF($V14:$AG14,PK$3)=0,"",IF($D14=$OD$1,$A14,""))</f>
        <v/>
      </c>
      <c r="PL14" s="66" t="str">
        <f>IF(COUNTIF($V14:$AG14,PL$3)=0,"",IF($D14=$OD$1,$A14,""))</f>
        <v/>
      </c>
      <c r="PM14" s="66" t="str">
        <f>IF(COUNTIF($V14:$AG14,PM$3)=0,"",IF($D14=$OD$1,$A14,""))</f>
        <v/>
      </c>
      <c r="PN14" s="66" t="str">
        <f>IF(COUNTIF($V14:$AG14,PN$3)=0,"",IF($D14=$OD$1,$A14,""))</f>
        <v/>
      </c>
      <c r="PO14" s="66" t="str">
        <f>IF(COUNTIF($V14:$AG14,PO$3)=0,"",IF($D14=$OD$1,$A14,""))</f>
        <v/>
      </c>
      <c r="PP14" s="66" t="str">
        <f>IF(COUNTIF($V14:$AG14,PP$3)=0,"",IF($D14=$OD$1,$A14,""))</f>
        <v/>
      </c>
      <c r="PQ14" s="95" t="str">
        <f>IF(COUNTIF($V14:$AG14,PQ$3)=0,"",IF($D14=$OD$1,$A14,""))</f>
        <v/>
      </c>
      <c r="PR14" s="78" t="str">
        <f t="shared" si="14"/>
        <v/>
      </c>
      <c r="PS14" s="78" t="str">
        <f t="shared" si="15"/>
        <v/>
      </c>
      <c r="PT14" s="78" t="str">
        <f t="shared" si="16"/>
        <v/>
      </c>
      <c r="PU14" s="78" t="str">
        <f t="shared" si="17"/>
        <v/>
      </c>
      <c r="PV14" s="78" t="str">
        <f t="shared" si="18"/>
        <v/>
      </c>
      <c r="PW14" s="78" t="str">
        <f t="shared" si="19"/>
        <v/>
      </c>
      <c r="PX14" s="78" t="str">
        <f t="shared" si="20"/>
        <v/>
      </c>
      <c r="PY14" s="78" t="str">
        <f t="shared" si="21"/>
        <v/>
      </c>
      <c r="PZ14" s="78" t="str">
        <f t="shared" si="22"/>
        <v/>
      </c>
      <c r="QA14" s="78" t="str">
        <f t="shared" si="23"/>
        <v/>
      </c>
      <c r="QB14" s="78" t="str">
        <f t="shared" si="24"/>
        <v/>
      </c>
      <c r="QC14" s="78" t="str">
        <f t="shared" si="25"/>
        <v/>
      </c>
      <c r="QD14" s="78" t="str">
        <f t="shared" si="26"/>
        <v/>
      </c>
      <c r="QE14" s="78" t="str">
        <f t="shared" si="27"/>
        <v/>
      </c>
      <c r="QF14" s="78" t="str">
        <f t="shared" si="28"/>
        <v/>
      </c>
      <c r="QG14" s="78" t="str">
        <f t="shared" si="29"/>
        <v/>
      </c>
      <c r="QH14" s="78" t="str">
        <f t="shared" si="30"/>
        <v/>
      </c>
      <c r="QI14" s="78" t="str">
        <f t="shared" si="31"/>
        <v/>
      </c>
      <c r="QJ14" s="78" t="str">
        <f t="shared" si="32"/>
        <v/>
      </c>
      <c r="QK14" s="78" t="str">
        <f t="shared" si="33"/>
        <v/>
      </c>
      <c r="QL14" s="78" t="str">
        <f t="shared" si="34"/>
        <v/>
      </c>
      <c r="QM14" s="78" t="str">
        <f t="shared" si="35"/>
        <v/>
      </c>
      <c r="QN14" s="78" t="str">
        <f t="shared" si="36"/>
        <v/>
      </c>
      <c r="QO14" s="78" t="str">
        <f t="shared" si="37"/>
        <v/>
      </c>
      <c r="QP14" s="78" t="str">
        <f t="shared" si="38"/>
        <v/>
      </c>
      <c r="QQ14" s="78" t="str">
        <f t="shared" si="39"/>
        <v/>
      </c>
      <c r="QR14" s="78" t="str">
        <f t="shared" si="40"/>
        <v/>
      </c>
      <c r="QS14" s="78" t="str">
        <f t="shared" si="41"/>
        <v/>
      </c>
      <c r="QT14" s="78" t="str">
        <f t="shared" si="42"/>
        <v/>
      </c>
      <c r="QU14" s="78" t="str">
        <f t="shared" si="43"/>
        <v/>
      </c>
      <c r="QV14" s="78" t="str">
        <f t="shared" si="44"/>
        <v/>
      </c>
      <c r="QW14" s="78" t="str">
        <f t="shared" si="45"/>
        <v/>
      </c>
      <c r="QX14" s="78" t="str">
        <f t="shared" si="46"/>
        <v/>
      </c>
      <c r="QY14" s="78" t="str">
        <f t="shared" si="47"/>
        <v/>
      </c>
      <c r="QZ14" s="78" t="str">
        <f t="shared" si="48"/>
        <v/>
      </c>
      <c r="RA14" s="78" t="str">
        <f t="shared" si="49"/>
        <v/>
      </c>
      <c r="RB14" s="78" t="str">
        <f t="shared" si="50"/>
        <v/>
      </c>
      <c r="RC14" s="78" t="str">
        <f t="shared" si="51"/>
        <v/>
      </c>
      <c r="RD14" s="78" t="str">
        <f t="shared" si="52"/>
        <v/>
      </c>
      <c r="RE14" s="78" t="str">
        <f t="shared" si="53"/>
        <v/>
      </c>
      <c r="RF14" s="78" t="str">
        <f t="shared" si="54"/>
        <v/>
      </c>
      <c r="RG14" s="78" t="str">
        <f t="shared" si="55"/>
        <v/>
      </c>
      <c r="RH14" s="78" t="str">
        <f t="shared" si="56"/>
        <v/>
      </c>
      <c r="RI14" s="78" t="str">
        <f t="shared" si="57"/>
        <v/>
      </c>
      <c r="RJ14" s="78" t="str">
        <f t="shared" si="58"/>
        <v/>
      </c>
      <c r="RK14" s="78" t="str">
        <f t="shared" si="59"/>
        <v/>
      </c>
      <c r="RL14" s="78" t="str">
        <f t="shared" si="60"/>
        <v/>
      </c>
      <c r="RM14" s="78" t="str">
        <f t="shared" si="61"/>
        <v/>
      </c>
      <c r="RN14" s="78" t="str">
        <f t="shared" si="62"/>
        <v/>
      </c>
      <c r="RO14" s="78" t="str">
        <f t="shared" si="63"/>
        <v/>
      </c>
      <c r="RP14" s="78" t="str">
        <f t="shared" si="64"/>
        <v/>
      </c>
      <c r="RQ14" s="78" t="str">
        <f t="shared" si="65"/>
        <v/>
      </c>
      <c r="RR14" s="78" t="str">
        <f t="shared" si="66"/>
        <v/>
      </c>
      <c r="RS14" s="78" t="str">
        <f t="shared" si="67"/>
        <v/>
      </c>
      <c r="RT14" s="78" t="str">
        <f t="shared" si="68"/>
        <v/>
      </c>
      <c r="RU14" s="78" t="str">
        <f t="shared" si="69"/>
        <v/>
      </c>
      <c r="RV14" s="78" t="str">
        <f t="shared" si="70"/>
        <v/>
      </c>
      <c r="RW14" s="78" t="str">
        <f t="shared" si="71"/>
        <v/>
      </c>
      <c r="RX14" s="78" t="str">
        <f t="shared" si="72"/>
        <v/>
      </c>
      <c r="RY14" s="78" t="str">
        <f t="shared" si="73"/>
        <v/>
      </c>
      <c r="RZ14" s="78" t="str">
        <f t="shared" si="74"/>
        <v/>
      </c>
      <c r="SA14" s="78" t="str">
        <f t="shared" si="75"/>
        <v/>
      </c>
      <c r="SB14" s="78" t="str">
        <f t="shared" si="76"/>
        <v/>
      </c>
      <c r="SC14" s="78" t="str">
        <f t="shared" si="77"/>
        <v/>
      </c>
      <c r="SD14" s="78" t="str">
        <f t="shared" si="78"/>
        <v/>
      </c>
      <c r="SE14" s="78" t="str">
        <f t="shared" si="79"/>
        <v/>
      </c>
      <c r="SF14" s="78" t="str">
        <f t="shared" si="80"/>
        <v/>
      </c>
      <c r="SG14" s="78" t="str">
        <f t="shared" si="81"/>
        <v/>
      </c>
      <c r="SH14" s="78" t="str">
        <f t="shared" si="82"/>
        <v/>
      </c>
      <c r="SI14" s="78" t="str">
        <f t="shared" si="83"/>
        <v/>
      </c>
      <c r="SJ14" s="78" t="str">
        <f t="shared" si="84"/>
        <v/>
      </c>
      <c r="SK14" s="78" t="str">
        <f t="shared" si="85"/>
        <v/>
      </c>
      <c r="SL14" s="78" t="str">
        <f t="shared" si="86"/>
        <v/>
      </c>
      <c r="SM14" s="78" t="str">
        <f t="shared" si="87"/>
        <v/>
      </c>
      <c r="SN14" s="78" t="str">
        <f t="shared" si="88"/>
        <v/>
      </c>
      <c r="SO14" s="78" t="str">
        <f t="shared" si="89"/>
        <v/>
      </c>
      <c r="SP14" s="78" t="str">
        <f t="shared" si="90"/>
        <v/>
      </c>
      <c r="SQ14" s="78" t="str">
        <f t="shared" si="91"/>
        <v/>
      </c>
      <c r="SR14" s="78" t="str">
        <f t="shared" si="92"/>
        <v/>
      </c>
      <c r="SS14" s="78" t="str">
        <f t="shared" si="93"/>
        <v/>
      </c>
      <c r="ST14" s="78" t="str">
        <f t="shared" si="94"/>
        <v/>
      </c>
      <c r="SU14" s="78" t="str">
        <f t="shared" si="95"/>
        <v/>
      </c>
      <c r="SV14" s="78" t="str">
        <f t="shared" si="96"/>
        <v/>
      </c>
      <c r="SW14" s="78" t="str">
        <f t="shared" si="97"/>
        <v/>
      </c>
      <c r="SX14" s="78" t="str">
        <f t="shared" si="98"/>
        <v/>
      </c>
      <c r="SY14" s="78" t="str">
        <f t="shared" si="99"/>
        <v/>
      </c>
      <c r="SZ14" s="78" t="str">
        <f t="shared" si="100"/>
        <v/>
      </c>
      <c r="TA14" s="78" t="str">
        <f t="shared" si="101"/>
        <v/>
      </c>
      <c r="TB14" s="78" t="str">
        <f t="shared" si="102"/>
        <v/>
      </c>
      <c r="TC14" s="78" t="str">
        <f t="shared" si="103"/>
        <v/>
      </c>
      <c r="TD14" s="78" t="str">
        <f t="shared" si="104"/>
        <v/>
      </c>
      <c r="TE14" s="78" t="str">
        <f t="shared" si="105"/>
        <v/>
      </c>
      <c r="TF14" s="78" t="str">
        <f t="shared" si="106"/>
        <v/>
      </c>
      <c r="TG14" s="78" t="str">
        <f t="shared" si="107"/>
        <v/>
      </c>
      <c r="TH14" s="78" t="str">
        <f t="shared" si="108"/>
        <v/>
      </c>
      <c r="TI14" s="78" t="str">
        <f t="shared" si="109"/>
        <v/>
      </c>
      <c r="TJ14" s="78" t="str">
        <f t="shared" si="110"/>
        <v/>
      </c>
      <c r="TK14" s="78" t="str">
        <f t="shared" si="111"/>
        <v/>
      </c>
      <c r="TL14" s="78" t="str">
        <f t="shared" si="112"/>
        <v/>
      </c>
      <c r="TM14" s="78" t="str">
        <f t="shared" si="113"/>
        <v/>
      </c>
      <c r="TN14" s="78" t="str">
        <f t="shared" si="114"/>
        <v/>
      </c>
      <c r="TO14" s="78" t="str">
        <f t="shared" si="115"/>
        <v/>
      </c>
      <c r="TP14" s="78" t="str">
        <f t="shared" si="116"/>
        <v/>
      </c>
      <c r="TQ14" s="78" t="str">
        <f t="shared" si="117"/>
        <v/>
      </c>
      <c r="TR14" s="78" t="str">
        <f t="shared" si="118"/>
        <v/>
      </c>
      <c r="TS14" s="78" t="str">
        <f t="shared" si="119"/>
        <v/>
      </c>
      <c r="TT14" s="78" t="str">
        <f t="shared" si="120"/>
        <v/>
      </c>
      <c r="TU14" s="78" t="str">
        <f t="shared" si="121"/>
        <v/>
      </c>
      <c r="TV14" s="78" t="str">
        <f t="shared" si="122"/>
        <v/>
      </c>
      <c r="TW14" s="78" t="str">
        <f t="shared" si="123"/>
        <v/>
      </c>
      <c r="TX14" s="78" t="str">
        <f t="shared" si="124"/>
        <v/>
      </c>
      <c r="TY14" s="78" t="str">
        <f t="shared" si="125"/>
        <v/>
      </c>
      <c r="TZ14" s="78" t="str">
        <f t="shared" si="126"/>
        <v/>
      </c>
      <c r="UA14" s="78" t="str">
        <f t="shared" si="127"/>
        <v/>
      </c>
      <c r="UB14" s="78" t="str">
        <f t="shared" si="128"/>
        <v/>
      </c>
      <c r="UC14" s="78" t="str">
        <f t="shared" si="129"/>
        <v/>
      </c>
      <c r="UD14" s="78" t="str">
        <f t="shared" si="130"/>
        <v/>
      </c>
      <c r="UE14" s="78" t="str">
        <f t="shared" si="131"/>
        <v/>
      </c>
      <c r="UF14" s="78" t="str">
        <f t="shared" si="132"/>
        <v/>
      </c>
      <c r="UG14" s="78" t="str">
        <f t="shared" si="133"/>
        <v/>
      </c>
      <c r="UH14" s="78" t="str">
        <f t="shared" si="134"/>
        <v/>
      </c>
      <c r="UI14" s="78" t="str">
        <f t="shared" si="135"/>
        <v/>
      </c>
      <c r="UJ14" s="78" t="str">
        <f t="shared" si="136"/>
        <v/>
      </c>
      <c r="UK14" s="78" t="str">
        <f t="shared" si="137"/>
        <v/>
      </c>
      <c r="UL14" s="78" t="str">
        <f t="shared" si="138"/>
        <v/>
      </c>
      <c r="UM14" s="78" t="str">
        <f t="shared" si="139"/>
        <v/>
      </c>
      <c r="UN14" s="78" t="str">
        <f t="shared" si="140"/>
        <v/>
      </c>
      <c r="UO14" s="78" t="str">
        <f t="shared" si="141"/>
        <v/>
      </c>
      <c r="UP14" s="78" t="str">
        <f t="shared" si="142"/>
        <v/>
      </c>
      <c r="UQ14" s="78" t="str">
        <f t="shared" si="143"/>
        <v/>
      </c>
      <c r="UR14" s="78" t="str">
        <f t="shared" si="144"/>
        <v/>
      </c>
      <c r="US14" s="78" t="str">
        <f t="shared" si="145"/>
        <v/>
      </c>
      <c r="UT14" s="78" t="str">
        <f t="shared" si="146"/>
        <v/>
      </c>
      <c r="UU14" s="78" t="str">
        <f t="shared" si="147"/>
        <v/>
      </c>
      <c r="UV14" s="78" t="str">
        <f t="shared" si="148"/>
        <v/>
      </c>
      <c r="UW14" s="78" t="str">
        <f t="shared" si="149"/>
        <v/>
      </c>
      <c r="UX14" s="78" t="str">
        <f t="shared" si="150"/>
        <v/>
      </c>
      <c r="UY14" s="78" t="str">
        <f t="shared" si="151"/>
        <v/>
      </c>
      <c r="UZ14" s="78" t="str">
        <f t="shared" si="152"/>
        <v/>
      </c>
      <c r="VA14" s="78" t="str">
        <f t="shared" si="153"/>
        <v/>
      </c>
      <c r="VB14" s="78" t="str">
        <f t="shared" si="154"/>
        <v/>
      </c>
      <c r="VC14" s="78" t="str">
        <f t="shared" si="155"/>
        <v/>
      </c>
      <c r="VD14" s="78" t="str">
        <f t="shared" si="156"/>
        <v/>
      </c>
      <c r="VE14" s="78" t="str">
        <f t="shared" si="157"/>
        <v/>
      </c>
      <c r="VF14" s="78" t="str">
        <f t="shared" si="158"/>
        <v/>
      </c>
      <c r="VG14" s="78" t="str">
        <f t="shared" si="159"/>
        <v/>
      </c>
      <c r="VH14" s="78" t="str">
        <f t="shared" si="160"/>
        <v/>
      </c>
      <c r="VI14" s="78" t="str">
        <f t="shared" si="161"/>
        <v/>
      </c>
      <c r="VJ14" s="78" t="str">
        <f t="shared" si="162"/>
        <v/>
      </c>
      <c r="VK14" s="78" t="str">
        <f t="shared" si="163"/>
        <v/>
      </c>
      <c r="VL14" s="78" t="str">
        <f t="shared" si="164"/>
        <v/>
      </c>
      <c r="VM14" s="78" t="str">
        <f t="shared" si="165"/>
        <v/>
      </c>
      <c r="VN14" s="78" t="str">
        <f t="shared" si="166"/>
        <v/>
      </c>
      <c r="VO14" s="78" t="str">
        <f t="shared" si="167"/>
        <v/>
      </c>
      <c r="VP14" s="78" t="str">
        <f t="shared" si="168"/>
        <v/>
      </c>
      <c r="VQ14" s="78" t="str">
        <f t="shared" si="169"/>
        <v/>
      </c>
      <c r="VR14" s="78" t="str">
        <f t="shared" si="170"/>
        <v/>
      </c>
      <c r="VS14" s="78" t="str">
        <f t="shared" si="171"/>
        <v/>
      </c>
      <c r="VT14" s="78" t="str">
        <f t="shared" si="172"/>
        <v/>
      </c>
      <c r="VU14" s="78" t="str">
        <f t="shared" si="173"/>
        <v/>
      </c>
      <c r="VV14" s="78" t="str">
        <f t="shared" si="174"/>
        <v/>
      </c>
      <c r="VW14" s="78" t="str">
        <f t="shared" si="175"/>
        <v/>
      </c>
      <c r="VX14" s="78" t="str">
        <f t="shared" si="176"/>
        <v/>
      </c>
      <c r="VY14" s="78" t="str">
        <f t="shared" si="177"/>
        <v/>
      </c>
      <c r="VZ14" s="78" t="str">
        <f t="shared" si="178"/>
        <v/>
      </c>
      <c r="WA14" s="78" t="str">
        <f t="shared" si="179"/>
        <v/>
      </c>
      <c r="WB14" s="78" t="str">
        <f t="shared" si="180"/>
        <v/>
      </c>
      <c r="WC14" s="78" t="str">
        <f t="shared" si="181"/>
        <v/>
      </c>
      <c r="WD14" s="78" t="str">
        <f t="shared" si="182"/>
        <v/>
      </c>
      <c r="WE14" s="78" t="str">
        <f t="shared" si="183"/>
        <v/>
      </c>
      <c r="WF14" s="78" t="str">
        <f t="shared" si="184"/>
        <v/>
      </c>
      <c r="WG14" s="78" t="str">
        <f t="shared" si="185"/>
        <v/>
      </c>
      <c r="WH14" s="78" t="str">
        <f t="shared" si="186"/>
        <v/>
      </c>
      <c r="WI14" s="78" t="str">
        <f t="shared" si="187"/>
        <v/>
      </c>
      <c r="WJ14" s="78" t="str">
        <f t="shared" si="188"/>
        <v/>
      </c>
      <c r="WK14" s="78" t="str">
        <f t="shared" si="189"/>
        <v/>
      </c>
      <c r="WL14" s="78" t="str">
        <f t="shared" si="190"/>
        <v/>
      </c>
      <c r="WM14" s="78" t="str">
        <f t="shared" si="191"/>
        <v/>
      </c>
      <c r="WN14" s="78" t="str">
        <f t="shared" si="192"/>
        <v/>
      </c>
      <c r="WO14" s="78" t="str">
        <f t="shared" si="193"/>
        <v/>
      </c>
      <c r="WP14" s="78" t="str">
        <f t="shared" si="194"/>
        <v/>
      </c>
      <c r="WQ14" s="78" t="str">
        <f t="shared" si="195"/>
        <v/>
      </c>
      <c r="WR14" s="78" t="str">
        <f t="shared" si="196"/>
        <v/>
      </c>
      <c r="WS14" s="78" t="str">
        <f t="shared" si="197"/>
        <v/>
      </c>
      <c r="WT14" s="78" t="str">
        <f t="shared" si="198"/>
        <v/>
      </c>
      <c r="WU14" s="78" t="str">
        <f t="shared" si="199"/>
        <v/>
      </c>
      <c r="WV14" s="78" t="str">
        <f t="shared" si="200"/>
        <v/>
      </c>
      <c r="WW14" s="78" t="str">
        <f t="shared" si="201"/>
        <v/>
      </c>
      <c r="WX14" s="78" t="str">
        <f t="shared" si="202"/>
        <v/>
      </c>
      <c r="WY14" s="78" t="str">
        <f t="shared" si="203"/>
        <v/>
      </c>
      <c r="WZ14" s="78" t="str">
        <f t="shared" si="204"/>
        <v/>
      </c>
      <c r="XA14" s="78" t="str">
        <f t="shared" si="205"/>
        <v/>
      </c>
      <c r="XB14" s="78" t="str">
        <f t="shared" si="206"/>
        <v/>
      </c>
      <c r="XC14" s="78" t="str">
        <f t="shared" si="207"/>
        <v/>
      </c>
      <c r="XD14" s="78" t="str">
        <f t="shared" si="208"/>
        <v/>
      </c>
      <c r="XE14" s="78" t="str">
        <f t="shared" si="209"/>
        <v/>
      </c>
      <c r="XF14" s="78" t="str">
        <f t="shared" si="210"/>
        <v/>
      </c>
      <c r="XG14" s="78" t="str">
        <f t="shared" si="211"/>
        <v/>
      </c>
      <c r="XH14" s="78" t="str">
        <f t="shared" si="212"/>
        <v/>
      </c>
      <c r="XI14" s="78" t="str">
        <f t="shared" si="213"/>
        <v/>
      </c>
      <c r="XJ14" s="78" t="str">
        <f t="shared" si="214"/>
        <v/>
      </c>
      <c r="XK14" s="78" t="str">
        <f t="shared" si="215"/>
        <v/>
      </c>
      <c r="XL14" s="78" t="str">
        <f t="shared" si="216"/>
        <v/>
      </c>
      <c r="XM14" s="78" t="str">
        <f t="shared" si="217"/>
        <v/>
      </c>
      <c r="XN14" s="78" t="str">
        <f t="shared" si="218"/>
        <v/>
      </c>
      <c r="XO14" s="78" t="str">
        <f t="shared" si="219"/>
        <v/>
      </c>
      <c r="XP14" s="78" t="str">
        <f t="shared" si="220"/>
        <v/>
      </c>
      <c r="XQ14" s="78" t="str">
        <f t="shared" si="221"/>
        <v/>
      </c>
      <c r="XR14" s="78" t="str">
        <f t="shared" si="222"/>
        <v/>
      </c>
      <c r="XS14" s="78" t="str">
        <f t="shared" si="223"/>
        <v/>
      </c>
      <c r="XT14" s="78" t="str">
        <f t="shared" si="224"/>
        <v/>
      </c>
      <c r="XU14" s="78" t="str">
        <f t="shared" si="225"/>
        <v/>
      </c>
      <c r="XV14" s="78" t="str">
        <f t="shared" si="226"/>
        <v/>
      </c>
      <c r="XW14" s="78" t="str">
        <f t="shared" si="227"/>
        <v/>
      </c>
      <c r="XX14" s="78" t="str">
        <f t="shared" si="228"/>
        <v/>
      </c>
      <c r="XY14" s="78" t="str">
        <f t="shared" si="229"/>
        <v/>
      </c>
      <c r="XZ14" s="78" t="str">
        <f t="shared" si="230"/>
        <v/>
      </c>
      <c r="YA14" s="78" t="str">
        <f t="shared" si="231"/>
        <v/>
      </c>
      <c r="YB14" s="78" t="str">
        <f t="shared" si="232"/>
        <v/>
      </c>
      <c r="YC14" s="78" t="str">
        <f t="shared" si="233"/>
        <v/>
      </c>
      <c r="YD14" s="78" t="str">
        <f t="shared" si="234"/>
        <v/>
      </c>
      <c r="YE14" s="78" t="str">
        <f t="shared" si="235"/>
        <v/>
      </c>
      <c r="YF14" s="78" t="str">
        <f t="shared" si="236"/>
        <v/>
      </c>
      <c r="YG14" s="78" t="str">
        <f t="shared" si="237"/>
        <v/>
      </c>
      <c r="YH14" s="78" t="str">
        <f t="shared" si="238"/>
        <v/>
      </c>
      <c r="YI14" s="78" t="str">
        <f t="shared" si="239"/>
        <v/>
      </c>
      <c r="YJ14" s="78" t="str">
        <f t="shared" si="240"/>
        <v/>
      </c>
      <c r="YK14" s="78" t="str">
        <f t="shared" si="241"/>
        <v/>
      </c>
      <c r="YL14" s="78" t="str">
        <f t="shared" si="242"/>
        <v/>
      </c>
      <c r="YM14" s="78" t="str">
        <f t="shared" si="243"/>
        <v/>
      </c>
      <c r="YN14" s="78" t="str">
        <f t="shared" si="244"/>
        <v/>
      </c>
      <c r="YO14" s="78" t="str">
        <f t="shared" si="245"/>
        <v/>
      </c>
      <c r="YP14" s="78" t="str">
        <f t="shared" si="246"/>
        <v/>
      </c>
      <c r="YQ14" s="78" t="str">
        <f t="shared" si="247"/>
        <v/>
      </c>
      <c r="YR14" s="78" t="str">
        <f t="shared" si="248"/>
        <v/>
      </c>
      <c r="YS14" s="78" t="str">
        <f t="shared" si="249"/>
        <v/>
      </c>
      <c r="YT14" s="78" t="str">
        <f t="shared" si="250"/>
        <v/>
      </c>
      <c r="YU14" s="78" t="str">
        <f t="shared" si="251"/>
        <v/>
      </c>
      <c r="YV14" s="78" t="str">
        <f t="shared" si="252"/>
        <v/>
      </c>
      <c r="YW14" s="78" t="str">
        <f t="shared" si="253"/>
        <v/>
      </c>
    </row>
    <row r="15" spans="1:673">
      <c r="A15" s="94" t="s">
        <v>70</v>
      </c>
      <c r="B15" s="78">
        <f>Fluxograma!D40</f>
        <v>0</v>
      </c>
      <c r="C15" s="78" t="str">
        <f>Fluxograma!E40</f>
        <v>Ano</v>
      </c>
      <c r="D15" s="78" t="str">
        <f t="shared" si="0"/>
        <v>Ano</v>
      </c>
      <c r="E15" s="78" t="str">
        <f>Fluxograma!D41</f>
        <v>Semestre</v>
      </c>
      <c r="F15" s="78">
        <v>2</v>
      </c>
      <c r="G15" s="78" t="str">
        <f>Fluxograma!E41</f>
        <v>Turma</v>
      </c>
      <c r="H15" s="96" t="str">
        <f t="shared" si="1"/>
        <v>Turma</v>
      </c>
      <c r="J15" s="94" t="s">
        <v>80</v>
      </c>
      <c r="K15" s="94" t="s">
        <v>62</v>
      </c>
      <c r="L15" s="93"/>
      <c r="M15" s="94" t="s">
        <v>79</v>
      </c>
      <c r="N15" s="94" t="s">
        <v>63</v>
      </c>
      <c r="S15" s="78" t="s">
        <v>57</v>
      </c>
      <c r="T15" s="78" t="s">
        <v>84</v>
      </c>
      <c r="V15" s="79" t="str">
        <f t="shared" si="2"/>
        <v/>
      </c>
      <c r="W15" s="93" t="str">
        <f t="shared" si="3"/>
        <v/>
      </c>
      <c r="X15" s="93" t="str">
        <f t="shared" si="4"/>
        <v/>
      </c>
      <c r="Y15" s="93" t="str">
        <f t="shared" si="5"/>
        <v/>
      </c>
      <c r="Z15" s="93" t="str">
        <f t="shared" si="6"/>
        <v/>
      </c>
      <c r="AA15" s="93" t="str">
        <f t="shared" si="7"/>
        <v/>
      </c>
      <c r="AB15" s="93" t="str">
        <f t="shared" si="8"/>
        <v/>
      </c>
      <c r="AC15" s="93" t="str">
        <f t="shared" si="9"/>
        <v/>
      </c>
      <c r="AD15" s="93" t="str">
        <f t="shared" si="10"/>
        <v/>
      </c>
      <c r="AE15" s="93" t="str">
        <f t="shared" si="11"/>
        <v/>
      </c>
      <c r="AF15" s="93" t="str">
        <f t="shared" si="12"/>
        <v/>
      </c>
      <c r="AG15" s="80" t="str">
        <f t="shared" si="13"/>
        <v/>
      </c>
      <c r="AH15" s="66" t="str">
        <f>IF(COUNTIF($V15:$AG15,AH$3)=0,"",IF($D15=$AH$1,$A15,""))</f>
        <v/>
      </c>
      <c r="AI15" s="66" t="str">
        <f>IF(COUNTIF($V15:$AG15,AI$3)=0,"",IF($D15=$AH$1,$A15,""))</f>
        <v/>
      </c>
      <c r="AJ15" s="66" t="str">
        <f>IF(COUNTIF($V15:$AG15,AJ$3)=0,"",IF($D15=$AH$1,$A15,""))</f>
        <v/>
      </c>
      <c r="AK15" s="66" t="str">
        <f>IF(COUNTIF($V15:$AG15,AK$3)=0,"",IF($D15=$AH$1,$A15,""))</f>
        <v/>
      </c>
      <c r="AL15" s="66" t="str">
        <f>IF(COUNTIF($V15:$AG15,AL$3)=0,"",IF($D15=$AH$1,$A15,""))</f>
        <v/>
      </c>
      <c r="AM15" s="66" t="str">
        <f>IF(COUNTIF($V15:$AG15,AM$3)=0,"",IF($D15=$AH$1,$A15,""))</f>
        <v/>
      </c>
      <c r="AN15" s="66" t="str">
        <f>IF(COUNTIF($V15:$AG15,AN$3)=0,"",IF($D15=$AH$1,$A15,""))</f>
        <v/>
      </c>
      <c r="AO15" s="66" t="str">
        <f>IF(COUNTIF($V15:$AG15,AO$3)=0,"",IF($D15=$AH$1,$A15,""))</f>
        <v/>
      </c>
      <c r="AP15" s="66" t="str">
        <f>IF(COUNTIF($V15:$AG15,AP$3)=0,"",IF($D15=$AH$1,$A15,""))</f>
        <v/>
      </c>
      <c r="AQ15" s="66" t="str">
        <f>IF(COUNTIF($V15:$AG15,AQ$3)=0,"",IF($D15=$AH$1,$A15,""))</f>
        <v/>
      </c>
      <c r="AR15" s="66" t="str">
        <f>IF(COUNTIF($V15:$AG15,AR$3)=0,"",IF($D15=$AH$1,$A15,""))</f>
        <v/>
      </c>
      <c r="AS15" s="66" t="str">
        <f>IF(COUNTIF($V15:$AG15,AS$3)=0,"",IF($D15=$AH$1,$A15,""))</f>
        <v/>
      </c>
      <c r="AT15" s="66" t="str">
        <f>IF(COUNTIF($V15:$AG15,AT$3)=0,"",IF($D15=$AH$1,$A15,""))</f>
        <v/>
      </c>
      <c r="AU15" s="66" t="str">
        <f>IF(COUNTIF($V15:$AG15,AU$3)=0,"",IF($D15=$AH$1,$A15,""))</f>
        <v/>
      </c>
      <c r="AV15" s="66" t="str">
        <f>IF(COUNTIF($V15:$AG15,AV$3)=0,"",IF($D15=$AH$1,$A15,""))</f>
        <v/>
      </c>
      <c r="AW15" s="66" t="str">
        <f>IF(COUNTIF($V15:$AG15,AW$3)=0,"",IF($D15=$AH$1,$A15,""))</f>
        <v/>
      </c>
      <c r="AX15" s="66" t="str">
        <f>IF(COUNTIF($V15:$AG15,AX$3)=0,"",IF($D15=$AH$1,$A15,""))</f>
        <v/>
      </c>
      <c r="AY15" s="66" t="str">
        <f>IF(COUNTIF($V15:$AG15,AY$3)=0,"",IF($D15=$AH$1,$A15,""))</f>
        <v/>
      </c>
      <c r="AZ15" s="66" t="str">
        <f>IF(COUNTIF($V15:$AG15,AZ$3)=0,"",IF($D15=$AH$1,$A15,""))</f>
        <v/>
      </c>
      <c r="BA15" s="66" t="str">
        <f>IF(COUNTIF($V15:$AG15,BA$3)=0,"",IF($D15=$AH$1,$A15,""))</f>
        <v/>
      </c>
      <c r="BB15" s="66" t="str">
        <f>IF(COUNTIF($V15:$AG15,BB$3)=0,"",IF($D15=$AH$1,$A15,""))</f>
        <v/>
      </c>
      <c r="BC15" s="66" t="str">
        <f>IF(COUNTIF($V15:$AG15,BC$3)=0,"",IF($D15=$AH$1,$A15,""))</f>
        <v/>
      </c>
      <c r="BD15" s="66" t="str">
        <f>IF(COUNTIF($V15:$AG15,BD$3)=0,"",IF($D15=$AH$1,$A15,""))</f>
        <v/>
      </c>
      <c r="BE15" s="66" t="str">
        <f>IF(COUNTIF($V15:$AG15,BE$3)=0,"",IF($D15=$AH$1,$A15,""))</f>
        <v/>
      </c>
      <c r="BF15" s="66" t="str">
        <f>IF(COUNTIF($V15:$AG15,BF$3)=0,"",IF($D15=$AH$1,$A15,""))</f>
        <v/>
      </c>
      <c r="BG15" s="66" t="str">
        <f>IF(COUNTIF($V15:$AG15,BG$3)=0,"",IF($D15=$AH$1,$A15,""))</f>
        <v/>
      </c>
      <c r="BH15" s="66" t="str">
        <f>IF(COUNTIF($V15:$AG15,BH$3)=0,"",IF($D15=$AH$1,$A15,""))</f>
        <v/>
      </c>
      <c r="BI15" s="66" t="str">
        <f>IF(COUNTIF($V15:$AG15,BI$3)=0,"",IF($D15=$AH$1,$A15,""))</f>
        <v/>
      </c>
      <c r="BJ15" s="66" t="str">
        <f>IF(COUNTIF($V15:$AG15,BJ$3)=0,"",IF($D15=$AH$1,$A15,""))</f>
        <v/>
      </c>
      <c r="BK15" s="66" t="str">
        <f>IF(COUNTIF($V15:$AG15,BK$3)=0,"",IF($D15=$AH$1,$A15,""))</f>
        <v/>
      </c>
      <c r="BL15" s="66" t="str">
        <f>IF(COUNTIF($V15:$AG15,BL$3)=0,"",IF($D15=$AH$1,$A15,""))</f>
        <v/>
      </c>
      <c r="BM15" s="66" t="str">
        <f>IF(COUNTIF($V15:$AG15,BM$3)=0,"",IF($D15=$AH$1,$A15,""))</f>
        <v/>
      </c>
      <c r="BN15" s="66" t="str">
        <f>IF(COUNTIF($V15:$AG15,BN$3)=0,"",IF($D15=$AH$1,$A15,""))</f>
        <v/>
      </c>
      <c r="BO15" s="66" t="str">
        <f>IF(COUNTIF($V15:$AG15,BO$3)=0,"",IF($D15=$AH$1,$A15,""))</f>
        <v/>
      </c>
      <c r="BP15" s="66" t="str">
        <f>IF(COUNTIF($V15:$AG15,BP$3)=0,"",IF($D15=$AH$1,$A15,""))</f>
        <v/>
      </c>
      <c r="BQ15" s="66" t="str">
        <f>IF(COUNTIF($V15:$AG15,BQ$3)=0,"",IF($D15=$AH$1,$A15,""))</f>
        <v/>
      </c>
      <c r="BR15" s="66" t="str">
        <f>IF(COUNTIF($V15:$AG15,BR$3)=0,"",IF($D15=$AH$1,$A15,""))</f>
        <v/>
      </c>
      <c r="BS15" s="66" t="str">
        <f>IF(COUNTIF($V15:$AG15,BS$3)=0,"",IF($D15=$AH$1,$A15,""))</f>
        <v/>
      </c>
      <c r="BT15" s="66" t="str">
        <f>IF(COUNTIF($V15:$AG15,BT$3)=0,"",IF($D15=$AH$1,$A15,""))</f>
        <v/>
      </c>
      <c r="BU15" s="95" t="str">
        <f>IF(COUNTIF($V15:$AG15,BU$3)=0,"",IF($D15=$AH$1,$A15,""))</f>
        <v/>
      </c>
      <c r="BV15" s="66" t="str">
        <f>IF(COUNTIF($V15:$AG15,BV$3)=0,"",IF($D15=$BV$1,$A15,""))</f>
        <v/>
      </c>
      <c r="BW15" s="66" t="str">
        <f>IF(COUNTIF($V15:$AG15,BW$3)=0,"",IF($D15=$BV$1,$A15,""))</f>
        <v/>
      </c>
      <c r="BX15" s="66" t="str">
        <f>IF(COUNTIF($V15:$AG15,BX$3)=0,"",IF($D15=$BV$1,$A15,""))</f>
        <v/>
      </c>
      <c r="BY15" s="66" t="str">
        <f>IF(COUNTIF($V15:$AG15,BY$3)=0,"",IF($D15=$BV$1,$A15,""))</f>
        <v/>
      </c>
      <c r="BZ15" s="66" t="str">
        <f>IF(COUNTIF($V15:$AG15,BZ$3)=0,"",IF($D15=$BV$1,$A15,""))</f>
        <v/>
      </c>
      <c r="CA15" s="66" t="str">
        <f>IF(COUNTIF($V15:$AG15,CA$3)=0,"",IF($D15=$BV$1,$A15,""))</f>
        <v/>
      </c>
      <c r="CB15" s="66" t="str">
        <f>IF(COUNTIF($V15:$AG15,CB$3)=0,"",IF($D15=$BV$1,$A15,""))</f>
        <v/>
      </c>
      <c r="CC15" s="66" t="str">
        <f>IF(COUNTIF($V15:$AG15,CC$3)=0,"",IF($D15=$BV$1,$A15,""))</f>
        <v/>
      </c>
      <c r="CD15" s="66" t="str">
        <f>IF(COUNTIF($V15:$AG15,CD$3)=0,"",IF($D15=$BV$1,$A15,""))</f>
        <v/>
      </c>
      <c r="CE15" s="66" t="str">
        <f>IF(COUNTIF($V15:$AG15,CE$3)=0,"",IF($D15=$BV$1,$A15,""))</f>
        <v/>
      </c>
      <c r="CF15" s="66" t="str">
        <f>IF(COUNTIF($V15:$AG15,CF$3)=0,"",IF($D15=$BV$1,$A15,""))</f>
        <v/>
      </c>
      <c r="CG15" s="66" t="str">
        <f>IF(COUNTIF($V15:$AG15,CG$3)=0,"",IF($D15=$BV$1,$A15,""))</f>
        <v/>
      </c>
      <c r="CH15" s="66" t="str">
        <f>IF(COUNTIF($V15:$AG15,CH$3)=0,"",IF($D15=$BV$1,$A15,""))</f>
        <v/>
      </c>
      <c r="CI15" s="66" t="str">
        <f>IF(COUNTIF($V15:$AG15,CI$3)=0,"",IF($D15=$BV$1,$A15,""))</f>
        <v/>
      </c>
      <c r="CJ15" s="66" t="str">
        <f>IF(COUNTIF($V15:$AG15,CJ$3)=0,"",IF($D15=$BV$1,$A15,""))</f>
        <v/>
      </c>
      <c r="CK15" s="66" t="str">
        <f>IF(COUNTIF($V15:$AG15,CK$3)=0,"",IF($D15=$BV$1,$A15,""))</f>
        <v/>
      </c>
      <c r="CL15" s="66" t="str">
        <f>IF(COUNTIF($V15:$AG15,CL$3)=0,"",IF($D15=$BV$1,$A15,""))</f>
        <v/>
      </c>
      <c r="CM15" s="66" t="str">
        <f>IF(COUNTIF($V15:$AG15,CM$3)=0,"",IF($D15=$BV$1,$A15,""))</f>
        <v/>
      </c>
      <c r="CN15" s="66" t="str">
        <f>IF(COUNTIF($V15:$AG15,CN$3)=0,"",IF($D15=$BV$1,$A15,""))</f>
        <v/>
      </c>
      <c r="CO15" s="66" t="str">
        <f>IF(COUNTIF($V15:$AG15,CO$3)=0,"",IF($D15=$BV$1,$A15,""))</f>
        <v/>
      </c>
      <c r="CP15" s="66" t="str">
        <f>IF(COUNTIF($V15:$AG15,CP$3)=0,"",IF($D15=$BV$1,$A15,""))</f>
        <v/>
      </c>
      <c r="CQ15" s="66" t="str">
        <f>IF(COUNTIF($V15:$AG15,CQ$3)=0,"",IF($D15=$BV$1,$A15,""))</f>
        <v/>
      </c>
      <c r="CR15" s="66" t="str">
        <f>IF(COUNTIF($V15:$AG15,CR$3)=0,"",IF($D15=$BV$1,$A15,""))</f>
        <v/>
      </c>
      <c r="CS15" s="66" t="str">
        <f>IF(COUNTIF($V15:$AG15,CS$3)=0,"",IF($D15=$BV$1,$A15,""))</f>
        <v/>
      </c>
      <c r="CT15" s="66" t="str">
        <f>IF(COUNTIF($V15:$AG15,CT$3)=0,"",IF($D15=$BV$1,$A15,""))</f>
        <v/>
      </c>
      <c r="CU15" s="66" t="str">
        <f>IF(COUNTIF($V15:$AG15,CU$3)=0,"",IF($D15=$BV$1,$A15,""))</f>
        <v/>
      </c>
      <c r="CV15" s="66" t="str">
        <f>IF(COUNTIF($V15:$AG15,CV$3)=0,"",IF($D15=$BV$1,$A15,""))</f>
        <v/>
      </c>
      <c r="CW15" s="66" t="str">
        <f>IF(COUNTIF($V15:$AG15,CW$3)=0,"",IF($D15=$BV$1,$A15,""))</f>
        <v/>
      </c>
      <c r="CX15" s="66" t="str">
        <f>IF(COUNTIF($V15:$AG15,CX$3)=0,"",IF($D15=$BV$1,$A15,""))</f>
        <v/>
      </c>
      <c r="CY15" s="66" t="str">
        <f>IF(COUNTIF($V15:$AG15,CY$3)=0,"",IF($D15=$BV$1,$A15,""))</f>
        <v/>
      </c>
      <c r="CZ15" s="66" t="str">
        <f>IF(COUNTIF($V15:$AG15,CZ$3)=0,"",IF($D15=$BV$1,$A15,""))</f>
        <v/>
      </c>
      <c r="DA15" s="66" t="str">
        <f>IF(COUNTIF($V15:$AG15,DA$3)=0,"",IF($D15=$BV$1,$A15,""))</f>
        <v/>
      </c>
      <c r="DB15" s="66" t="str">
        <f>IF(COUNTIF($V15:$AG15,DB$3)=0,"",IF($D15=$BV$1,$A15,""))</f>
        <v/>
      </c>
      <c r="DC15" s="66" t="str">
        <f>IF(COUNTIF($V15:$AG15,DC$3)=0,"",IF($D15=$BV$1,$A15,""))</f>
        <v/>
      </c>
      <c r="DD15" s="66" t="str">
        <f>IF(COUNTIF($V15:$AG15,DD$3)=0,"",IF($D15=$BV$1,$A15,""))</f>
        <v/>
      </c>
      <c r="DE15" s="66" t="str">
        <f>IF(COUNTIF($V15:$AG15,DE$3)=0,"",IF($D15=$BV$1,$A15,""))</f>
        <v/>
      </c>
      <c r="DF15" s="66" t="str">
        <f>IF(COUNTIF($V15:$AG15,DF$3)=0,"",IF($D15=$BV$1,$A15,""))</f>
        <v/>
      </c>
      <c r="DG15" s="66" t="str">
        <f>IF(COUNTIF($V15:$AG15,DG$3)=0,"",IF($D15=$BV$1,$A15,""))</f>
        <v/>
      </c>
      <c r="DH15" s="66" t="str">
        <f>IF(COUNTIF($V15:$AG15,DH$3)=0,"",IF($D15=$BV$1,$A15,""))</f>
        <v/>
      </c>
      <c r="DI15" s="95" t="str">
        <f>IF(COUNTIF($V15:$AG15,DI$3)=0,"",IF($D15=$BV$1,$A15,""))</f>
        <v/>
      </c>
      <c r="DJ15" s="66" t="str">
        <f>IF(COUNTIF($V15:$AG15,DJ$3)=0,"",IF($D15=$DJ$1,$A15,""))</f>
        <v/>
      </c>
      <c r="DK15" s="66" t="str">
        <f>IF(COUNTIF($V15:$AG15,DK$3)=0,"",IF($D15=$DJ$1,$A15,""))</f>
        <v/>
      </c>
      <c r="DL15" s="66" t="str">
        <f>IF(COUNTIF($V15:$AG15,DL$3)=0,"",IF($D15=$DJ$1,$A15,""))</f>
        <v/>
      </c>
      <c r="DM15" s="66" t="str">
        <f>IF(COUNTIF($V15:$AG15,DM$3)=0,"",IF($D15=$DJ$1,$A15,""))</f>
        <v/>
      </c>
      <c r="DN15" s="66" t="str">
        <f>IF(COUNTIF($V15:$AG15,DN$3)=0,"",IF($D15=$DJ$1,$A15,""))</f>
        <v/>
      </c>
      <c r="DO15" s="66" t="str">
        <f>IF(COUNTIF($V15:$AG15,DO$3)=0,"",IF($D15=$DJ$1,$A15,""))</f>
        <v/>
      </c>
      <c r="DP15" s="66" t="str">
        <f>IF(COUNTIF($V15:$AG15,DP$3)=0,"",IF($D15=$DJ$1,$A15,""))</f>
        <v/>
      </c>
      <c r="DQ15" s="66" t="str">
        <f>IF(COUNTIF($V15:$AG15,DQ$3)=0,"",IF($D15=$DJ$1,$A15,""))</f>
        <v/>
      </c>
      <c r="DR15" s="66" t="str">
        <f>IF(COUNTIF($V15:$AG15,DR$3)=0,"",IF($D15=$DJ$1,$A15,""))</f>
        <v/>
      </c>
      <c r="DS15" s="66" t="str">
        <f>IF(COUNTIF($V15:$AG15,DS$3)=0,"",IF($D15=$DJ$1,$A15,""))</f>
        <v/>
      </c>
      <c r="DT15" s="66" t="str">
        <f>IF(COUNTIF($V15:$AG15,DT$3)=0,"",IF($D15=$DJ$1,$A15,""))</f>
        <v/>
      </c>
      <c r="DU15" s="66" t="str">
        <f>IF(COUNTIF($V15:$AG15,DU$3)=0,"",IF($D15=$DJ$1,$A15,""))</f>
        <v/>
      </c>
      <c r="DV15" s="66" t="str">
        <f>IF(COUNTIF($V15:$AG15,DV$3)=0,"",IF($D15=$DJ$1,$A15,""))</f>
        <v/>
      </c>
      <c r="DW15" s="66" t="str">
        <f>IF(COUNTIF($V15:$AG15,DW$3)=0,"",IF($D15=$DJ$1,$A15,""))</f>
        <v/>
      </c>
      <c r="DX15" s="66" t="str">
        <f>IF(COUNTIF($V15:$AG15,DX$3)=0,"",IF($D15=$DJ$1,$A15,""))</f>
        <v/>
      </c>
      <c r="DY15" s="66" t="str">
        <f>IF(COUNTIF($V15:$AG15,DY$3)=0,"",IF($D15=$DJ$1,$A15,""))</f>
        <v/>
      </c>
      <c r="DZ15" s="66" t="str">
        <f>IF(COUNTIF($V15:$AG15,DZ$3)=0,"",IF($D15=$DJ$1,$A15,""))</f>
        <v/>
      </c>
      <c r="EA15" s="66" t="str">
        <f>IF(COUNTIF($V15:$AG15,EA$3)=0,"",IF($D15=$DJ$1,$A15,""))</f>
        <v/>
      </c>
      <c r="EB15" s="66" t="str">
        <f>IF(COUNTIF($V15:$AG15,EB$3)=0,"",IF($D15=$DJ$1,$A15,""))</f>
        <v/>
      </c>
      <c r="EC15" s="66" t="str">
        <f>IF(COUNTIF($V15:$AG15,EC$3)=0,"",IF($D15=$DJ$1,$A15,""))</f>
        <v/>
      </c>
      <c r="ED15" s="66" t="str">
        <f>IF(COUNTIF($V15:$AG15,ED$3)=0,"",IF($D15=$DJ$1,$A15,""))</f>
        <v/>
      </c>
      <c r="EE15" s="66" t="str">
        <f>IF(COUNTIF($V15:$AG15,EE$3)=0,"",IF($D15=$DJ$1,$A15,""))</f>
        <v/>
      </c>
      <c r="EF15" s="66" t="str">
        <f>IF(COUNTIF($V15:$AG15,EF$3)=0,"",IF($D15=$DJ$1,$A15,""))</f>
        <v/>
      </c>
      <c r="EG15" s="66" t="str">
        <f>IF(COUNTIF($V15:$AG15,EG$3)=0,"",IF($D15=$DJ$1,$A15,""))</f>
        <v/>
      </c>
      <c r="EH15" s="66" t="str">
        <f>IF(COUNTIF($V15:$AG15,EH$3)=0,"",IF($D15=$DJ$1,$A15,""))</f>
        <v/>
      </c>
      <c r="EI15" s="66" t="str">
        <f>IF(COUNTIF($V15:$AG15,EI$3)=0,"",IF($D15=$DJ$1,$A15,""))</f>
        <v/>
      </c>
      <c r="EJ15" s="66" t="str">
        <f>IF(COUNTIF($V15:$AG15,EJ$3)=0,"",IF($D15=$DJ$1,$A15,""))</f>
        <v/>
      </c>
      <c r="EK15" s="66" t="str">
        <f>IF(COUNTIF($V15:$AG15,EK$3)=0,"",IF($D15=$DJ$1,$A15,""))</f>
        <v/>
      </c>
      <c r="EL15" s="66" t="str">
        <f>IF(COUNTIF($V15:$AG15,EL$3)=0,"",IF($D15=$DJ$1,$A15,""))</f>
        <v/>
      </c>
      <c r="EM15" s="66" t="str">
        <f>IF(COUNTIF($V15:$AG15,EM$3)=0,"",IF($D15=$DJ$1,$A15,""))</f>
        <v/>
      </c>
      <c r="EN15" s="66" t="str">
        <f>IF(COUNTIF($V15:$AG15,EN$3)=0,"",IF($D15=$DJ$1,$A15,""))</f>
        <v/>
      </c>
      <c r="EO15" s="66" t="str">
        <f>IF(COUNTIF($V15:$AG15,EO$3)=0,"",IF($D15=$DJ$1,$A15,""))</f>
        <v/>
      </c>
      <c r="EP15" s="66" t="str">
        <f>IF(COUNTIF($V15:$AG15,EP$3)=0,"",IF($D15=$DJ$1,$A15,""))</f>
        <v/>
      </c>
      <c r="EQ15" s="66" t="str">
        <f>IF(COUNTIF($V15:$AG15,EQ$3)=0,"",IF($D15=$DJ$1,$A15,""))</f>
        <v/>
      </c>
      <c r="ER15" s="66" t="str">
        <f>IF(COUNTIF($V15:$AG15,ER$3)=0,"",IF($D15=$DJ$1,$A15,""))</f>
        <v/>
      </c>
      <c r="ES15" s="66" t="str">
        <f>IF(COUNTIF($V15:$AG15,ES$3)=0,"",IF($D15=$DJ$1,$A15,""))</f>
        <v/>
      </c>
      <c r="ET15" s="66" t="str">
        <f>IF(COUNTIF($V15:$AG15,ET$3)=0,"",IF($D15=$DJ$1,$A15,""))</f>
        <v/>
      </c>
      <c r="EU15" s="66" t="str">
        <f>IF(COUNTIF($V15:$AG15,EU$3)=0,"",IF($D15=$DJ$1,$A15,""))</f>
        <v/>
      </c>
      <c r="EV15" s="66" t="str">
        <f>IF(COUNTIF($V15:$AG15,EV$3)=0,"",IF($D15=$DJ$1,$A15,""))</f>
        <v/>
      </c>
      <c r="EW15" s="95" t="str">
        <f>IF(COUNTIF($V15:$AG15,EW$3)=0,"",IF($D15=$DJ$1,$A15,""))</f>
        <v/>
      </c>
      <c r="EX15" s="66" t="str">
        <f>IF(COUNTIF($V15:$AG15,EX$3)=0,"",IF($D15=$EX$1,$A15,""))</f>
        <v/>
      </c>
      <c r="EY15" s="66" t="str">
        <f>IF(COUNTIF($V15:$AG15,EY$3)=0,"",IF($D15=$EX$1,$A15,""))</f>
        <v/>
      </c>
      <c r="EZ15" s="66" t="str">
        <f>IF(COUNTIF($V15:$AG15,EZ$3)=0,"",IF($D15=$EX$1,$A15,""))</f>
        <v/>
      </c>
      <c r="FA15" s="66" t="str">
        <f>IF(COUNTIF($V15:$AG15,FA$3)=0,"",IF($D15=$EX$1,$A15,""))</f>
        <v/>
      </c>
      <c r="FB15" s="66" t="str">
        <f>IF(COUNTIF($V15:$AG15,FB$3)=0,"",IF($D15=$EX$1,$A15,""))</f>
        <v/>
      </c>
      <c r="FC15" s="66" t="str">
        <f>IF(COUNTIF($V15:$AG15,FC$3)=0,"",IF($D15=$EX$1,$A15,""))</f>
        <v/>
      </c>
      <c r="FD15" s="66" t="str">
        <f>IF(COUNTIF($V15:$AG15,FD$3)=0,"",IF($D15=$EX$1,$A15,""))</f>
        <v/>
      </c>
      <c r="FE15" s="66" t="str">
        <f>IF(COUNTIF($V15:$AG15,FE$3)=0,"",IF($D15=$EX$1,$A15,""))</f>
        <v/>
      </c>
      <c r="FF15" s="66" t="str">
        <f>IF(COUNTIF($V15:$AG15,FF$3)=0,"",IF($D15=$EX$1,$A15,""))</f>
        <v/>
      </c>
      <c r="FG15" s="66" t="str">
        <f>IF(COUNTIF($V15:$AG15,FG$3)=0,"",IF($D15=$EX$1,$A15,""))</f>
        <v/>
      </c>
      <c r="FH15" s="66" t="str">
        <f>IF(COUNTIF($V15:$AG15,FH$3)=0,"",IF($D15=$EX$1,$A15,""))</f>
        <v/>
      </c>
      <c r="FI15" s="66" t="str">
        <f>IF(COUNTIF($V15:$AG15,FI$3)=0,"",IF($D15=$EX$1,$A15,""))</f>
        <v/>
      </c>
      <c r="FJ15" s="66" t="str">
        <f>IF(COUNTIF($V15:$AG15,FJ$3)=0,"",IF($D15=$EX$1,$A15,""))</f>
        <v/>
      </c>
      <c r="FK15" s="66" t="str">
        <f>IF(COUNTIF($V15:$AG15,FK$3)=0,"",IF($D15=$EX$1,$A15,""))</f>
        <v/>
      </c>
      <c r="FL15" s="66" t="str">
        <f>IF(COUNTIF($V15:$AG15,FL$3)=0,"",IF($D15=$EX$1,$A15,""))</f>
        <v/>
      </c>
      <c r="FM15" s="66" t="str">
        <f>IF(COUNTIF($V15:$AG15,FM$3)=0,"",IF($D15=$EX$1,$A15,""))</f>
        <v/>
      </c>
      <c r="FN15" s="66" t="str">
        <f>IF(COUNTIF($V15:$AG15,FN$3)=0,"",IF($D15=$EX$1,$A15,""))</f>
        <v/>
      </c>
      <c r="FO15" s="66" t="str">
        <f>IF(COUNTIF($V15:$AG15,FO$3)=0,"",IF($D15=$EX$1,$A15,""))</f>
        <v/>
      </c>
      <c r="FP15" s="66" t="str">
        <f>IF(COUNTIF($V15:$AG15,FP$3)=0,"",IF($D15=$EX$1,$A15,""))</f>
        <v/>
      </c>
      <c r="FQ15" s="66" t="str">
        <f>IF(COUNTIF($V15:$AG15,FQ$3)=0,"",IF($D15=$EX$1,$A15,""))</f>
        <v/>
      </c>
      <c r="FR15" s="66" t="str">
        <f>IF(COUNTIF($V15:$AG15,FR$3)=0,"",IF($D15=$EX$1,$A15,""))</f>
        <v/>
      </c>
      <c r="FS15" s="66" t="str">
        <f>IF(COUNTIF($V15:$AG15,FS$3)=0,"",IF($D15=$EX$1,$A15,""))</f>
        <v/>
      </c>
      <c r="FT15" s="66" t="str">
        <f>IF(COUNTIF($V15:$AG15,FT$3)=0,"",IF($D15=$EX$1,$A15,""))</f>
        <v/>
      </c>
      <c r="FU15" s="66" t="str">
        <f>IF(COUNTIF($V15:$AG15,FU$3)=0,"",IF($D15=$EX$1,$A15,""))</f>
        <v/>
      </c>
      <c r="FV15" s="66" t="str">
        <f>IF(COUNTIF($V15:$AG15,FV$3)=0,"",IF($D15=$EX$1,$A15,""))</f>
        <v/>
      </c>
      <c r="FW15" s="66" t="str">
        <f>IF(COUNTIF($V15:$AG15,FW$3)=0,"",IF($D15=$EX$1,$A15,""))</f>
        <v/>
      </c>
      <c r="FX15" s="66" t="str">
        <f>IF(COUNTIF($V15:$AG15,FX$3)=0,"",IF($D15=$EX$1,$A15,""))</f>
        <v/>
      </c>
      <c r="FY15" s="66" t="str">
        <f>IF(COUNTIF($V15:$AG15,FY$3)=0,"",IF($D15=$EX$1,$A15,""))</f>
        <v/>
      </c>
      <c r="FZ15" s="66" t="str">
        <f>IF(COUNTIF($V15:$AG15,FZ$3)=0,"",IF($D15=$EX$1,$A15,""))</f>
        <v/>
      </c>
      <c r="GA15" s="66" t="str">
        <f>IF(COUNTIF($V15:$AG15,GA$3)=0,"",IF($D15=$EX$1,$A15,""))</f>
        <v/>
      </c>
      <c r="GB15" s="66" t="str">
        <f>IF(COUNTIF($V15:$AG15,GB$3)=0,"",IF($D15=$EX$1,$A15,""))</f>
        <v/>
      </c>
      <c r="GC15" s="66" t="str">
        <f>IF(COUNTIF($V15:$AG15,GC$3)=0,"",IF($D15=$EX$1,$A15,""))</f>
        <v/>
      </c>
      <c r="GD15" s="66" t="str">
        <f>IF(COUNTIF($V15:$AG15,GD$3)=0,"",IF($D15=$EX$1,$A15,""))</f>
        <v/>
      </c>
      <c r="GE15" s="66" t="str">
        <f>IF(COUNTIF($V15:$AG15,GE$3)=0,"",IF($D15=$EX$1,$A15,""))</f>
        <v/>
      </c>
      <c r="GF15" s="66" t="str">
        <f>IF(COUNTIF($V15:$AG15,GF$3)=0,"",IF($D15=$EX$1,$A15,""))</f>
        <v/>
      </c>
      <c r="GG15" s="66" t="str">
        <f>IF(COUNTIF($V15:$AG15,GG$3)=0,"",IF($D15=$EX$1,$A15,""))</f>
        <v/>
      </c>
      <c r="GH15" s="66" t="str">
        <f>IF(COUNTIF($V15:$AG15,GH$3)=0,"",IF($D15=$EX$1,$A15,""))</f>
        <v/>
      </c>
      <c r="GI15" s="66" t="str">
        <f>IF(COUNTIF($V15:$AG15,GI$3)=0,"",IF($D15=$EX$1,$A15,""))</f>
        <v/>
      </c>
      <c r="GJ15" s="66" t="str">
        <f>IF(COUNTIF($V15:$AG15,GJ$3)=0,"",IF($D15=$EX$1,$A15,""))</f>
        <v/>
      </c>
      <c r="GK15" s="95" t="str">
        <f>IF(COUNTIF($V15:$AG15,GK$3)=0,"",IF($D15=$EX$1,$A15,""))</f>
        <v/>
      </c>
      <c r="GL15" s="66" t="str">
        <f>IF(COUNTIF($V15:$AG15,GL$3)=0,"",IF($D15=$GL$1,$A15,""))</f>
        <v/>
      </c>
      <c r="GM15" s="66" t="str">
        <f>IF(COUNTIF($V15:$AG15,GM$3)=0,"",IF($D15=$GL$1,$A15,""))</f>
        <v/>
      </c>
      <c r="GN15" s="66" t="str">
        <f>IF(COUNTIF($V15:$AG15,GN$3)=0,"",IF($D15=$GL$1,$A15,""))</f>
        <v/>
      </c>
      <c r="GO15" s="66" t="str">
        <f>IF(COUNTIF($V15:$AG15,GO$3)=0,"",IF($D15=$GL$1,$A15,""))</f>
        <v/>
      </c>
      <c r="GP15" s="66" t="str">
        <f>IF(COUNTIF($V15:$AG15,GP$3)=0,"",IF($D15=$GL$1,$A15,""))</f>
        <v/>
      </c>
      <c r="GQ15" s="66" t="str">
        <f>IF(COUNTIF($V15:$AG15,GQ$3)=0,"",IF($D15=$GL$1,$A15,""))</f>
        <v/>
      </c>
      <c r="GR15" s="66" t="str">
        <f>IF(COUNTIF($V15:$AG15,GR$3)=0,"",IF($D15=$GL$1,$A15,""))</f>
        <v/>
      </c>
      <c r="GS15" s="66" t="str">
        <f>IF(COUNTIF($V15:$AG15,GS$3)=0,"",IF($D15=$GL$1,$A15,""))</f>
        <v/>
      </c>
      <c r="GT15" s="66" t="str">
        <f>IF(COUNTIF($V15:$AG15,GT$3)=0,"",IF($D15=$GL$1,$A15,""))</f>
        <v/>
      </c>
      <c r="GU15" s="66" t="str">
        <f>IF(COUNTIF($V15:$AG15,GU$3)=0,"",IF($D15=$GL$1,$A15,""))</f>
        <v/>
      </c>
      <c r="GV15" s="66" t="str">
        <f>IF(COUNTIF($V15:$AG15,GV$3)=0,"",IF($D15=$GL$1,$A15,""))</f>
        <v/>
      </c>
      <c r="GW15" s="66" t="str">
        <f>IF(COUNTIF($V15:$AG15,GW$3)=0,"",IF($D15=$GL$1,$A15,""))</f>
        <v/>
      </c>
      <c r="GX15" s="66" t="str">
        <f>IF(COUNTIF($V15:$AG15,GX$3)=0,"",IF($D15=$GL$1,$A15,""))</f>
        <v/>
      </c>
      <c r="GY15" s="66" t="str">
        <f>IF(COUNTIF($V15:$AG15,GY$3)=0,"",IF($D15=$GL$1,$A15,""))</f>
        <v/>
      </c>
      <c r="GZ15" s="66" t="str">
        <f>IF(COUNTIF($V15:$AG15,GZ$3)=0,"",IF($D15=$GL$1,$A15,""))</f>
        <v/>
      </c>
      <c r="HA15" s="66" t="str">
        <f>IF(COUNTIF($V15:$AG15,HA$3)=0,"",IF($D15=$GL$1,$A15,""))</f>
        <v/>
      </c>
      <c r="HB15" s="66" t="str">
        <f>IF(COUNTIF($V15:$AG15,HB$3)=0,"",IF($D15=$GL$1,$A15,""))</f>
        <v/>
      </c>
      <c r="HC15" s="66" t="str">
        <f>IF(COUNTIF($V15:$AG15,HC$3)=0,"",IF($D15=$GL$1,$A15,""))</f>
        <v/>
      </c>
      <c r="HD15" s="66" t="str">
        <f>IF(COUNTIF($V15:$AG15,HD$3)=0,"",IF($D15=$GL$1,$A15,""))</f>
        <v/>
      </c>
      <c r="HE15" s="66" t="str">
        <f>IF(COUNTIF($V15:$AG15,HE$3)=0,"",IF($D15=$GL$1,$A15,""))</f>
        <v/>
      </c>
      <c r="HF15" s="66" t="str">
        <f>IF(COUNTIF($V15:$AG15,HF$3)=0,"",IF($D15=$GL$1,$A15,""))</f>
        <v/>
      </c>
      <c r="HG15" s="66" t="str">
        <f>IF(COUNTIF($V15:$AG15,HG$3)=0,"",IF($D15=$GL$1,$A15,""))</f>
        <v/>
      </c>
      <c r="HH15" s="66" t="str">
        <f>IF(COUNTIF($V15:$AG15,HH$3)=0,"",IF($D15=$GL$1,$A15,""))</f>
        <v/>
      </c>
      <c r="HI15" s="66" t="str">
        <f>IF(COUNTIF($V15:$AG15,HI$3)=0,"",IF($D15=$GL$1,$A15,""))</f>
        <v/>
      </c>
      <c r="HJ15" s="66" t="str">
        <f>IF(COUNTIF($V15:$AG15,HJ$3)=0,"",IF($D15=$GL$1,$A15,""))</f>
        <v/>
      </c>
      <c r="HK15" s="66" t="str">
        <f>IF(COUNTIF($V15:$AG15,HK$3)=0,"",IF($D15=$GL$1,$A15,""))</f>
        <v/>
      </c>
      <c r="HL15" s="66" t="str">
        <f>IF(COUNTIF($V15:$AG15,HL$3)=0,"",IF($D15=$GL$1,$A15,""))</f>
        <v/>
      </c>
      <c r="HM15" s="66" t="str">
        <f>IF(COUNTIF($V15:$AG15,HM$3)=0,"",IF($D15=$GL$1,$A15,""))</f>
        <v/>
      </c>
      <c r="HN15" s="66" t="str">
        <f>IF(COUNTIF($V15:$AG15,HN$3)=0,"",IF($D15=$GL$1,$A15,""))</f>
        <v/>
      </c>
      <c r="HO15" s="66" t="str">
        <f>IF(COUNTIF($V15:$AG15,HO$3)=0,"",IF($D15=$GL$1,$A15,""))</f>
        <v/>
      </c>
      <c r="HP15" s="66" t="str">
        <f>IF(COUNTIF($V15:$AG15,HP$3)=0,"",IF($D15=$GL$1,$A15,""))</f>
        <v/>
      </c>
      <c r="HQ15" s="66" t="str">
        <f>IF(COUNTIF($V15:$AG15,HQ$3)=0,"",IF($D15=$GL$1,$A15,""))</f>
        <v/>
      </c>
      <c r="HR15" s="66" t="str">
        <f>IF(COUNTIF($V15:$AG15,HR$3)=0,"",IF($D15=$GL$1,$A15,""))</f>
        <v/>
      </c>
      <c r="HS15" s="66" t="str">
        <f>IF(COUNTIF($V15:$AG15,HS$3)=0,"",IF($D15=$GL$1,$A15,""))</f>
        <v/>
      </c>
      <c r="HT15" s="66" t="str">
        <f>IF(COUNTIF($V15:$AG15,HT$3)=0,"",IF($D15=$GL$1,$A15,""))</f>
        <v/>
      </c>
      <c r="HU15" s="66" t="str">
        <f>IF(COUNTIF($V15:$AG15,HU$3)=0,"",IF($D15=$GL$1,$A15,""))</f>
        <v/>
      </c>
      <c r="HV15" s="66" t="str">
        <f>IF(COUNTIF($V15:$AG15,HV$3)=0,"",IF($D15=$GL$1,$A15,""))</f>
        <v/>
      </c>
      <c r="HW15" s="66" t="str">
        <f>IF(COUNTIF($V15:$AG15,HW$3)=0,"",IF($D15=$GL$1,$A15,""))</f>
        <v/>
      </c>
      <c r="HX15" s="66" t="str">
        <f>IF(COUNTIF($V15:$AG15,HX$3)=0,"",IF($D15=$GL$1,$A15,""))</f>
        <v/>
      </c>
      <c r="HY15" s="95" t="str">
        <f>IF(COUNTIF($V15:$AG15,HY$3)=0,"",IF($D15=$GL$1,$A15,""))</f>
        <v/>
      </c>
      <c r="HZ15" s="66" t="str">
        <f>IF(COUNTIF($V15:$AG15,HZ$3)=0,"",IF($D15=$HZ$1,$A15,""))</f>
        <v/>
      </c>
      <c r="IA15" s="66" t="str">
        <f>IF(COUNTIF($V15:$AG15,IA$3)=0,"",IF($D15=$HZ$1,$A15,""))</f>
        <v/>
      </c>
      <c r="IB15" s="66" t="str">
        <f>IF(COUNTIF($V15:$AG15,IB$3)=0,"",IF($D15=$HZ$1,$A15,""))</f>
        <v/>
      </c>
      <c r="IC15" s="66" t="str">
        <f>IF(COUNTIF($V15:$AG15,IC$3)=0,"",IF($D15=$HZ$1,$A15,""))</f>
        <v/>
      </c>
      <c r="ID15" s="66" t="str">
        <f>IF(COUNTIF($V15:$AG15,ID$3)=0,"",IF($D15=$HZ$1,$A15,""))</f>
        <v/>
      </c>
      <c r="IE15" s="66" t="str">
        <f>IF(COUNTIF($V15:$AG15,IE$3)=0,"",IF($D15=$HZ$1,$A15,""))</f>
        <v/>
      </c>
      <c r="IF15" s="66" t="str">
        <f>IF(COUNTIF($V15:$AG15,IF$3)=0,"",IF($D15=$HZ$1,$A15,""))</f>
        <v/>
      </c>
      <c r="IG15" s="66" t="str">
        <f>IF(COUNTIF($V15:$AG15,IG$3)=0,"",IF($D15=$HZ$1,$A15,""))</f>
        <v/>
      </c>
      <c r="IH15" s="66" t="str">
        <f>IF(COUNTIF($V15:$AG15,IH$3)=0,"",IF($D15=$HZ$1,$A15,""))</f>
        <v/>
      </c>
      <c r="II15" s="66" t="str">
        <f>IF(COUNTIF($V15:$AG15,II$3)=0,"",IF($D15=$HZ$1,$A15,""))</f>
        <v/>
      </c>
      <c r="IJ15" s="66" t="str">
        <f>IF(COUNTIF($V15:$AG15,IJ$3)=0,"",IF($D15=$HZ$1,$A15,""))</f>
        <v/>
      </c>
      <c r="IK15" s="66" t="str">
        <f>IF(COUNTIF($V15:$AG15,IK$3)=0,"",IF($D15=$HZ$1,$A15,""))</f>
        <v/>
      </c>
      <c r="IL15" s="66" t="str">
        <f>IF(COUNTIF($V15:$AG15,IL$3)=0,"",IF($D15=$HZ$1,$A15,""))</f>
        <v/>
      </c>
      <c r="IM15" s="66" t="str">
        <f>IF(COUNTIF($V15:$AG15,IM$3)=0,"",IF($D15=$HZ$1,$A15,""))</f>
        <v/>
      </c>
      <c r="IN15" s="66" t="str">
        <f>IF(COUNTIF($V15:$AG15,IN$3)=0,"",IF($D15=$HZ$1,$A15,""))</f>
        <v/>
      </c>
      <c r="IO15" s="66" t="str">
        <f>IF(COUNTIF($V15:$AG15,IO$3)=0,"",IF($D15=$HZ$1,$A15,""))</f>
        <v/>
      </c>
      <c r="IP15" s="66" t="str">
        <f>IF(COUNTIF($V15:$AG15,IP$3)=0,"",IF($D15=$HZ$1,$A15,""))</f>
        <v/>
      </c>
      <c r="IQ15" s="66" t="str">
        <f>IF(COUNTIF($V15:$AG15,IQ$3)=0,"",IF($D15=$HZ$1,$A15,""))</f>
        <v/>
      </c>
      <c r="IR15" s="66" t="str">
        <f>IF(COUNTIF($V15:$AG15,IR$3)=0,"",IF($D15=$HZ$1,$A15,""))</f>
        <v/>
      </c>
      <c r="IS15" s="66" t="str">
        <f>IF(COUNTIF($V15:$AG15,IS$3)=0,"",IF($D15=$HZ$1,$A15,""))</f>
        <v/>
      </c>
      <c r="IT15" s="66" t="str">
        <f>IF(COUNTIF($V15:$AG15,IT$3)=0,"",IF($D15=$HZ$1,$A15,""))</f>
        <v/>
      </c>
      <c r="IU15" s="66" t="str">
        <f>IF(COUNTIF($V15:$AG15,IU$3)=0,"",IF($D15=$HZ$1,$A15,""))</f>
        <v/>
      </c>
      <c r="IV15" s="66" t="str">
        <f>IF(COUNTIF($V15:$AG15,IV$3)=0,"",IF($D15=$HZ$1,$A15,""))</f>
        <v/>
      </c>
      <c r="IW15" s="66" t="str">
        <f>IF(COUNTIF($V15:$AG15,IW$3)=0,"",IF($D15=$HZ$1,$A15,""))</f>
        <v/>
      </c>
      <c r="IX15" s="66" t="str">
        <f>IF(COUNTIF($V15:$AG15,IX$3)=0,"",IF($D15=$HZ$1,$A15,""))</f>
        <v/>
      </c>
      <c r="IY15" s="66" t="str">
        <f>IF(COUNTIF($V15:$AG15,IY$3)=0,"",IF($D15=$HZ$1,$A15,""))</f>
        <v/>
      </c>
      <c r="IZ15" s="66" t="str">
        <f>IF(COUNTIF($V15:$AG15,IZ$3)=0,"",IF($D15=$HZ$1,$A15,""))</f>
        <v/>
      </c>
      <c r="JA15" s="66" t="str">
        <f>IF(COUNTIF($V15:$AG15,JA$3)=0,"",IF($D15=$HZ$1,$A15,""))</f>
        <v/>
      </c>
      <c r="JB15" s="66" t="str">
        <f>IF(COUNTIF($V15:$AG15,JB$3)=0,"",IF($D15=$HZ$1,$A15,""))</f>
        <v/>
      </c>
      <c r="JC15" s="66" t="str">
        <f>IF(COUNTIF($V15:$AG15,JC$3)=0,"",IF($D15=$HZ$1,$A15,""))</f>
        <v/>
      </c>
      <c r="JD15" s="66" t="str">
        <f>IF(COUNTIF($V15:$AG15,JD$3)=0,"",IF($D15=$HZ$1,$A15,""))</f>
        <v/>
      </c>
      <c r="JE15" s="66" t="str">
        <f>IF(COUNTIF($V15:$AG15,JE$3)=0,"",IF($D15=$HZ$1,$A15,""))</f>
        <v/>
      </c>
      <c r="JF15" s="66" t="str">
        <f>IF(COUNTIF($V15:$AG15,JF$3)=0,"",IF($D15=$HZ$1,$A15,""))</f>
        <v/>
      </c>
      <c r="JG15" s="66" t="str">
        <f>IF(COUNTIF($V15:$AG15,JG$3)=0,"",IF($D15=$HZ$1,$A15,""))</f>
        <v/>
      </c>
      <c r="JH15" s="66" t="str">
        <f>IF(COUNTIF($V15:$AG15,JH$3)=0,"",IF($D15=$HZ$1,$A15,""))</f>
        <v/>
      </c>
      <c r="JI15" s="66" t="str">
        <f>IF(COUNTIF($V15:$AG15,JI$3)=0,"",IF($D15=$HZ$1,$A15,""))</f>
        <v/>
      </c>
      <c r="JJ15" s="66" t="str">
        <f>IF(COUNTIF($V15:$AG15,JJ$3)=0,"",IF($D15=$HZ$1,$A15,""))</f>
        <v/>
      </c>
      <c r="JK15" s="66" t="str">
        <f>IF(COUNTIF($V15:$AG15,JK$3)=0,"",IF($D15=$HZ$1,$A15,""))</f>
        <v/>
      </c>
      <c r="JL15" s="66" t="str">
        <f>IF(COUNTIF($V15:$AG15,JL$3)=0,"",IF($D15=$HZ$1,$A15,""))</f>
        <v/>
      </c>
      <c r="JM15" s="95" t="str">
        <f>IF(COUNTIF($V15:$AG15,JM$3)=0,"",IF($D15=$HZ$1,$A15,""))</f>
        <v/>
      </c>
      <c r="JN15" s="66" t="str">
        <f>IF(COUNTIF($V15:$AG15,JN$3)=0,"",IF($D15=$JN$1,$A15,""))</f>
        <v/>
      </c>
      <c r="JO15" s="66" t="str">
        <f>IF(COUNTIF($V15:$AG15,JO$3)=0,"",IF($D15=$JN$1,$A15,""))</f>
        <v/>
      </c>
      <c r="JP15" s="66" t="str">
        <f>IF(COUNTIF($V15:$AG15,JP$3)=0,"",IF($D15=$JN$1,$A15,""))</f>
        <v/>
      </c>
      <c r="JQ15" s="66" t="str">
        <f>IF(COUNTIF($V15:$AG15,JQ$3)=0,"",IF($D15=$JN$1,$A15,""))</f>
        <v/>
      </c>
      <c r="JR15" s="66" t="str">
        <f>IF(COUNTIF($V15:$AG15,JR$3)=0,"",IF($D15=$JN$1,$A15,""))</f>
        <v/>
      </c>
      <c r="JS15" s="66" t="str">
        <f>IF(COUNTIF($V15:$AG15,JS$3)=0,"",IF($D15=$JN$1,$A15,""))</f>
        <v/>
      </c>
      <c r="JT15" s="66" t="str">
        <f>IF(COUNTIF($V15:$AG15,JT$3)=0,"",IF($D15=$JN$1,$A15,""))</f>
        <v/>
      </c>
      <c r="JU15" s="66" t="str">
        <f>IF(COUNTIF($V15:$AG15,JU$3)=0,"",IF($D15=$JN$1,$A15,""))</f>
        <v/>
      </c>
      <c r="JV15" s="66" t="str">
        <f>IF(COUNTIF($V15:$AG15,JV$3)=0,"",IF($D15=$JN$1,$A15,""))</f>
        <v/>
      </c>
      <c r="JW15" s="66" t="str">
        <f>IF(COUNTIF($V15:$AG15,JW$3)=0,"",IF($D15=$JN$1,$A15,""))</f>
        <v/>
      </c>
      <c r="JX15" s="66" t="str">
        <f>IF(COUNTIF($V15:$AG15,JX$3)=0,"",IF($D15=$JN$1,$A15,""))</f>
        <v/>
      </c>
      <c r="JY15" s="66" t="str">
        <f>IF(COUNTIF($V15:$AG15,JY$3)=0,"",IF($D15=$JN$1,$A15,""))</f>
        <v/>
      </c>
      <c r="JZ15" s="66" t="str">
        <f>IF(COUNTIF($V15:$AG15,JZ$3)=0,"",IF($D15=$JN$1,$A15,""))</f>
        <v/>
      </c>
      <c r="KA15" s="66" t="str">
        <f>IF(COUNTIF($V15:$AG15,KA$3)=0,"",IF($D15=$JN$1,$A15,""))</f>
        <v/>
      </c>
      <c r="KB15" s="66" t="str">
        <f>IF(COUNTIF($V15:$AG15,KB$3)=0,"",IF($D15=$JN$1,$A15,""))</f>
        <v/>
      </c>
      <c r="KC15" s="66" t="str">
        <f>IF(COUNTIF($V15:$AG15,KC$3)=0,"",IF($D15=$JN$1,$A15,""))</f>
        <v/>
      </c>
      <c r="KD15" s="66" t="str">
        <f>IF(COUNTIF($V15:$AG15,KD$3)=0,"",IF($D15=$JN$1,$A15,""))</f>
        <v/>
      </c>
      <c r="KE15" s="66" t="str">
        <f>IF(COUNTIF($V15:$AG15,KE$3)=0,"",IF($D15=$JN$1,$A15,""))</f>
        <v/>
      </c>
      <c r="KF15" s="66" t="str">
        <f>IF(COUNTIF($V15:$AG15,KF$3)=0,"",IF($D15=$JN$1,$A15,""))</f>
        <v/>
      </c>
      <c r="KG15" s="66" t="str">
        <f>IF(COUNTIF($V15:$AG15,KG$3)=0,"",IF($D15=$JN$1,$A15,""))</f>
        <v/>
      </c>
      <c r="KH15" s="66" t="str">
        <f>IF(COUNTIF($V15:$AG15,KH$3)=0,"",IF($D15=$JN$1,$A15,""))</f>
        <v/>
      </c>
      <c r="KI15" s="66" t="str">
        <f>IF(COUNTIF($V15:$AG15,KI$3)=0,"",IF($D15=$JN$1,$A15,""))</f>
        <v/>
      </c>
      <c r="KJ15" s="66" t="str">
        <f>IF(COUNTIF($V15:$AG15,KJ$3)=0,"",IF($D15=$JN$1,$A15,""))</f>
        <v/>
      </c>
      <c r="KK15" s="66" t="str">
        <f>IF(COUNTIF($V15:$AG15,KK$3)=0,"",IF($D15=$JN$1,$A15,""))</f>
        <v/>
      </c>
      <c r="KL15" s="66" t="str">
        <f>IF(COUNTIF($V15:$AG15,KL$3)=0,"",IF($D15=$JN$1,$A15,""))</f>
        <v/>
      </c>
      <c r="KM15" s="66" t="str">
        <f>IF(COUNTIF($V15:$AG15,KM$3)=0,"",IF($D15=$JN$1,$A15,""))</f>
        <v/>
      </c>
      <c r="KN15" s="66" t="str">
        <f>IF(COUNTIF($V15:$AG15,KN$3)=0,"",IF($D15=$JN$1,$A15,""))</f>
        <v/>
      </c>
      <c r="KO15" s="66" t="str">
        <f>IF(COUNTIF($V15:$AG15,KO$3)=0,"",IF($D15=$JN$1,$A15,""))</f>
        <v/>
      </c>
      <c r="KP15" s="66" t="str">
        <f>IF(COUNTIF($V15:$AG15,KP$3)=0,"",IF($D15=$JN$1,$A15,""))</f>
        <v/>
      </c>
      <c r="KQ15" s="66" t="str">
        <f>IF(COUNTIF($V15:$AG15,KQ$3)=0,"",IF($D15=$JN$1,$A15,""))</f>
        <v/>
      </c>
      <c r="KR15" s="66" t="str">
        <f>IF(COUNTIF($V15:$AG15,KR$3)=0,"",IF($D15=$JN$1,$A15,""))</f>
        <v/>
      </c>
      <c r="KS15" s="66" t="str">
        <f>IF(COUNTIF($V15:$AG15,KS$3)=0,"",IF($D15=$JN$1,$A15,""))</f>
        <v/>
      </c>
      <c r="KT15" s="66" t="str">
        <f>IF(COUNTIF($V15:$AG15,KT$3)=0,"",IF($D15=$JN$1,$A15,""))</f>
        <v/>
      </c>
      <c r="KU15" s="66" t="str">
        <f>IF(COUNTIF($V15:$AG15,KU$3)=0,"",IF($D15=$JN$1,$A15,""))</f>
        <v/>
      </c>
      <c r="KV15" s="66" t="str">
        <f>IF(COUNTIF($V15:$AG15,KV$3)=0,"",IF($D15=$JN$1,$A15,""))</f>
        <v/>
      </c>
      <c r="KW15" s="66" t="str">
        <f>IF(COUNTIF($V15:$AG15,KW$3)=0,"",IF($D15=$JN$1,$A15,""))</f>
        <v/>
      </c>
      <c r="KX15" s="66" t="str">
        <f>IF(COUNTIF($V15:$AG15,KX$3)=0,"",IF($D15=$JN$1,$A15,""))</f>
        <v/>
      </c>
      <c r="KY15" s="66" t="str">
        <f>IF(COUNTIF($V15:$AG15,KY$3)=0,"",IF($D15=$JN$1,$A15,""))</f>
        <v/>
      </c>
      <c r="KZ15" s="66" t="str">
        <f>IF(COUNTIF($V15:$AG15,KZ$3)=0,"",IF($D15=$JN$1,$A15,""))</f>
        <v/>
      </c>
      <c r="LA15" s="95" t="str">
        <f>IF(COUNTIF($V15:$AG15,LA$3)=0,"",IF($D15=$JN$1,$A15,""))</f>
        <v/>
      </c>
      <c r="LB15" s="66" t="str">
        <f>IF(COUNTIF($V15:$AG15,LB$3)=0,"",IF($D15=$LB$1,$A15,""))</f>
        <v/>
      </c>
      <c r="LC15" s="66" t="str">
        <f>IF(COUNTIF($V15:$AG15,LC$3)=0,"",IF($D15=$LB$1,$A15,""))</f>
        <v/>
      </c>
      <c r="LD15" s="66" t="str">
        <f>IF(COUNTIF($V15:$AG15,LD$3)=0,"",IF($D15=$LB$1,$A15,""))</f>
        <v/>
      </c>
      <c r="LE15" s="66" t="str">
        <f>IF(COUNTIF($V15:$AG15,LE$3)=0,"",IF($D15=$LB$1,$A15,""))</f>
        <v/>
      </c>
      <c r="LF15" s="66" t="str">
        <f>IF(COUNTIF($V15:$AG15,LF$3)=0,"",IF($D15=$LB$1,$A15,""))</f>
        <v/>
      </c>
      <c r="LG15" s="66" t="str">
        <f>IF(COUNTIF($V15:$AG15,LG$3)=0,"",IF($D15=$LB$1,$A15,""))</f>
        <v/>
      </c>
      <c r="LH15" s="66" t="str">
        <f>IF(COUNTIF($V15:$AG15,LH$3)=0,"",IF($D15=$LB$1,$A15,""))</f>
        <v/>
      </c>
      <c r="LI15" s="66" t="str">
        <f>IF(COUNTIF($V15:$AG15,LI$3)=0,"",IF($D15=$LB$1,$A15,""))</f>
        <v/>
      </c>
      <c r="LJ15" s="66" t="str">
        <f>IF(COUNTIF($V15:$AG15,LJ$3)=0,"",IF($D15=$LB$1,$A15,""))</f>
        <v/>
      </c>
      <c r="LK15" s="66" t="str">
        <f>IF(COUNTIF($V15:$AG15,LK$3)=0,"",IF($D15=$LB$1,$A15,""))</f>
        <v/>
      </c>
      <c r="LL15" s="66" t="str">
        <f>IF(COUNTIF($V15:$AG15,LL$3)=0,"",IF($D15=$LB$1,$A15,""))</f>
        <v/>
      </c>
      <c r="LM15" s="66" t="str">
        <f>IF(COUNTIF($V15:$AG15,LM$3)=0,"",IF($D15=$LB$1,$A15,""))</f>
        <v/>
      </c>
      <c r="LN15" s="66" t="str">
        <f>IF(COUNTIF($V15:$AG15,LN$3)=0,"",IF($D15=$LB$1,$A15,""))</f>
        <v/>
      </c>
      <c r="LO15" s="66" t="str">
        <f>IF(COUNTIF($V15:$AG15,LO$3)=0,"",IF($D15=$LB$1,$A15,""))</f>
        <v/>
      </c>
      <c r="LP15" s="66" t="str">
        <f>IF(COUNTIF($V15:$AG15,LP$3)=0,"",IF($D15=$LB$1,$A15,""))</f>
        <v/>
      </c>
      <c r="LQ15" s="66" t="str">
        <f>IF(COUNTIF($V15:$AG15,LQ$3)=0,"",IF($D15=$LB$1,$A15,""))</f>
        <v/>
      </c>
      <c r="LR15" s="66" t="str">
        <f>IF(COUNTIF($V15:$AG15,LR$3)=0,"",IF($D15=$LB$1,$A15,""))</f>
        <v/>
      </c>
      <c r="LS15" s="66" t="str">
        <f>IF(COUNTIF($V15:$AG15,LS$3)=0,"",IF($D15=$LB$1,$A15,""))</f>
        <v/>
      </c>
      <c r="LT15" s="66" t="str">
        <f>IF(COUNTIF($V15:$AG15,LT$3)=0,"",IF($D15=$LB$1,$A15,""))</f>
        <v/>
      </c>
      <c r="LU15" s="66" t="str">
        <f>IF(COUNTIF($V15:$AG15,LU$3)=0,"",IF($D15=$LB$1,$A15,""))</f>
        <v/>
      </c>
      <c r="LV15" s="66" t="str">
        <f>IF(COUNTIF($V15:$AG15,LV$3)=0,"",IF($D15=$LB$1,$A15,""))</f>
        <v/>
      </c>
      <c r="LW15" s="66" t="str">
        <f>IF(COUNTIF($V15:$AG15,LW$3)=0,"",IF($D15=$LB$1,$A15,""))</f>
        <v/>
      </c>
      <c r="LX15" s="66" t="str">
        <f>IF(COUNTIF($V15:$AG15,LX$3)=0,"",IF($D15=$LB$1,$A15,""))</f>
        <v/>
      </c>
      <c r="LY15" s="66" t="str">
        <f>IF(COUNTIF($V15:$AG15,LY$3)=0,"",IF($D15=$LB$1,$A15,""))</f>
        <v/>
      </c>
      <c r="LZ15" s="66" t="str">
        <f>IF(COUNTIF($V15:$AG15,LZ$3)=0,"",IF($D15=$LB$1,$A15,""))</f>
        <v/>
      </c>
      <c r="MA15" s="66" t="str">
        <f>IF(COUNTIF($V15:$AG15,MA$3)=0,"",IF($D15=$LB$1,$A15,""))</f>
        <v/>
      </c>
      <c r="MB15" s="66" t="str">
        <f>IF(COUNTIF($V15:$AG15,MB$3)=0,"",IF($D15=$LB$1,$A15,""))</f>
        <v/>
      </c>
      <c r="MC15" s="66" t="str">
        <f>IF(COUNTIF($V15:$AG15,MC$3)=0,"",IF($D15=$LB$1,$A15,""))</f>
        <v/>
      </c>
      <c r="MD15" s="66" t="str">
        <f>IF(COUNTIF($V15:$AG15,MD$3)=0,"",IF($D15=$LB$1,$A15,""))</f>
        <v/>
      </c>
      <c r="ME15" s="66" t="str">
        <f>IF(COUNTIF($V15:$AG15,ME$3)=0,"",IF($D15=$LB$1,$A15,""))</f>
        <v/>
      </c>
      <c r="MF15" s="66" t="str">
        <f>IF(COUNTIF($V15:$AG15,MF$3)=0,"",IF($D15=$LB$1,$A15,""))</f>
        <v/>
      </c>
      <c r="MG15" s="66" t="str">
        <f>IF(COUNTIF($V15:$AG15,MG$3)=0,"",IF($D15=$LB$1,$A15,""))</f>
        <v/>
      </c>
      <c r="MH15" s="66" t="str">
        <f>IF(COUNTIF($V15:$AG15,MH$3)=0,"",IF($D15=$LB$1,$A15,""))</f>
        <v/>
      </c>
      <c r="MI15" s="66" t="str">
        <f>IF(COUNTIF($V15:$AG15,MI$3)=0,"",IF($D15=$LB$1,$A15,""))</f>
        <v/>
      </c>
      <c r="MJ15" s="66" t="str">
        <f>IF(COUNTIF($V15:$AG15,MJ$3)=0,"",IF($D15=$LB$1,$A15,""))</f>
        <v/>
      </c>
      <c r="MK15" s="66" t="str">
        <f>IF(COUNTIF($V15:$AG15,MK$3)=0,"",IF($D15=$LB$1,$A15,""))</f>
        <v/>
      </c>
      <c r="ML15" s="66" t="str">
        <f>IF(COUNTIF($V15:$AG15,ML$3)=0,"",IF($D15=$LB$1,$A15,""))</f>
        <v/>
      </c>
      <c r="MM15" s="66" t="str">
        <f>IF(COUNTIF($V15:$AG15,MM$3)=0,"",IF($D15=$LB$1,$A15,""))</f>
        <v/>
      </c>
      <c r="MN15" s="66" t="str">
        <f>IF(COUNTIF($V15:$AG15,MN$3)=0,"",IF($D15=$LB$1,$A15,""))</f>
        <v/>
      </c>
      <c r="MO15" s="95" t="str">
        <f>IF(COUNTIF($V15:$AG15,MO$3)=0,"",IF($D15=$LB$1,$A15,""))</f>
        <v/>
      </c>
      <c r="MP15" s="66" t="str">
        <f>IF(COUNTIF($V15:$AG15,MP$3)=0,"",IF($D15=$MP$1,$A15,""))</f>
        <v/>
      </c>
      <c r="MQ15" s="66" t="str">
        <f>IF(COUNTIF($V15:$AG15,MQ$3)=0,"",IF($D15=$MP$1,$A15,""))</f>
        <v/>
      </c>
      <c r="MR15" s="66" t="str">
        <f>IF(COUNTIF($V15:$AG15,MR$3)=0,"",IF($D15=$MP$1,$A15,""))</f>
        <v/>
      </c>
      <c r="MS15" s="66" t="str">
        <f>IF(COUNTIF($V15:$AG15,MS$3)=0,"",IF($D15=$MP$1,$A15,""))</f>
        <v/>
      </c>
      <c r="MT15" s="66" t="str">
        <f>IF(COUNTIF($V15:$AG15,MT$3)=0,"",IF($D15=$MP$1,$A15,""))</f>
        <v/>
      </c>
      <c r="MU15" s="66" t="str">
        <f>IF(COUNTIF($V15:$AG15,MU$3)=0,"",IF($D15=$MP$1,$A15,""))</f>
        <v/>
      </c>
      <c r="MV15" s="66" t="str">
        <f>IF(COUNTIF($V15:$AG15,MV$3)=0,"",IF($D15=$MP$1,$A15,""))</f>
        <v/>
      </c>
      <c r="MW15" s="66" t="str">
        <f>IF(COUNTIF($V15:$AG15,MW$3)=0,"",IF($D15=$MP$1,$A15,""))</f>
        <v/>
      </c>
      <c r="MX15" s="66" t="str">
        <f>IF(COUNTIF($V15:$AG15,MX$3)=0,"",IF($D15=$MP$1,$A15,""))</f>
        <v/>
      </c>
      <c r="MY15" s="66" t="str">
        <f>IF(COUNTIF($V15:$AG15,MY$3)=0,"",IF($D15=$MP$1,$A15,""))</f>
        <v/>
      </c>
      <c r="MZ15" s="66" t="str">
        <f>IF(COUNTIF($V15:$AG15,MZ$3)=0,"",IF($D15=$MP$1,$A15,""))</f>
        <v/>
      </c>
      <c r="NA15" s="66" t="str">
        <f>IF(COUNTIF($V15:$AG15,NA$3)=0,"",IF($D15=$MP$1,$A15,""))</f>
        <v/>
      </c>
      <c r="NB15" s="66" t="str">
        <f>IF(COUNTIF($V15:$AG15,NB$3)=0,"",IF($D15=$MP$1,$A15,""))</f>
        <v/>
      </c>
      <c r="NC15" s="66" t="str">
        <f>IF(COUNTIF($V15:$AG15,NC$3)=0,"",IF($D15=$MP$1,$A15,""))</f>
        <v/>
      </c>
      <c r="ND15" s="66" t="str">
        <f>IF(COUNTIF($V15:$AG15,ND$3)=0,"",IF($D15=$MP$1,$A15,""))</f>
        <v/>
      </c>
      <c r="NE15" s="66" t="str">
        <f>IF(COUNTIF($V15:$AG15,NE$3)=0,"",IF($D15=$MP$1,$A15,""))</f>
        <v/>
      </c>
      <c r="NF15" s="66" t="str">
        <f>IF(COUNTIF($V15:$AG15,NF$3)=0,"",IF($D15=$MP$1,$A15,""))</f>
        <v/>
      </c>
      <c r="NG15" s="66" t="str">
        <f>IF(COUNTIF($V15:$AG15,NG$3)=0,"",IF($D15=$MP$1,$A15,""))</f>
        <v/>
      </c>
      <c r="NH15" s="66" t="str">
        <f>IF(COUNTIF($V15:$AG15,NH$3)=0,"",IF($D15=$MP$1,$A15,""))</f>
        <v/>
      </c>
      <c r="NI15" s="66" t="str">
        <f>IF(COUNTIF($V15:$AG15,NI$3)=0,"",IF($D15=$MP$1,$A15,""))</f>
        <v/>
      </c>
      <c r="NJ15" s="66" t="str">
        <f>IF(COUNTIF($V15:$AG15,NJ$3)=0,"",IF($D15=$MP$1,$A15,""))</f>
        <v/>
      </c>
      <c r="NK15" s="66" t="str">
        <f>IF(COUNTIF($V15:$AG15,NK$3)=0,"",IF($D15=$MP$1,$A15,""))</f>
        <v/>
      </c>
      <c r="NL15" s="66" t="str">
        <f>IF(COUNTIF($V15:$AG15,NL$3)=0,"",IF($D15=$MP$1,$A15,""))</f>
        <v/>
      </c>
      <c r="NM15" s="66" t="str">
        <f>IF(COUNTIF($V15:$AG15,NM$3)=0,"",IF($D15=$MP$1,$A15,""))</f>
        <v/>
      </c>
      <c r="NN15" s="66" t="str">
        <f>IF(COUNTIF($V15:$AG15,NN$3)=0,"",IF($D15=$MP$1,$A15,""))</f>
        <v/>
      </c>
      <c r="NO15" s="66" t="str">
        <f>IF(COUNTIF($V15:$AG15,NO$3)=0,"",IF($D15=$MP$1,$A15,""))</f>
        <v/>
      </c>
      <c r="NP15" s="66" t="str">
        <f>IF(COUNTIF($V15:$AG15,NP$3)=0,"",IF($D15=$MP$1,$A15,""))</f>
        <v/>
      </c>
      <c r="NQ15" s="66" t="str">
        <f>IF(COUNTIF($V15:$AG15,NQ$3)=0,"",IF($D15=$MP$1,$A15,""))</f>
        <v/>
      </c>
      <c r="NR15" s="66" t="str">
        <f>IF(COUNTIF($V15:$AG15,NR$3)=0,"",IF($D15=$MP$1,$A15,""))</f>
        <v/>
      </c>
      <c r="NS15" s="66" t="str">
        <f>IF(COUNTIF($V15:$AG15,NS$3)=0,"",IF($D15=$MP$1,$A15,""))</f>
        <v/>
      </c>
      <c r="NT15" s="66" t="str">
        <f>IF(COUNTIF($V15:$AG15,NT$3)=0,"",IF($D15=$MP$1,$A15,""))</f>
        <v/>
      </c>
      <c r="NU15" s="66" t="str">
        <f>IF(COUNTIF($V15:$AG15,NU$3)=0,"",IF($D15=$MP$1,$A15,""))</f>
        <v/>
      </c>
      <c r="NV15" s="66" t="str">
        <f>IF(COUNTIF($V15:$AG15,NV$3)=0,"",IF($D15=$MP$1,$A15,""))</f>
        <v/>
      </c>
      <c r="NW15" s="66" t="str">
        <f>IF(COUNTIF($V15:$AG15,NW$3)=0,"",IF($D15=$MP$1,$A15,""))</f>
        <v/>
      </c>
      <c r="NX15" s="66" t="str">
        <f>IF(COUNTIF($V15:$AG15,NX$3)=0,"",IF($D15=$MP$1,$A15,""))</f>
        <v/>
      </c>
      <c r="NY15" s="66" t="str">
        <f>IF(COUNTIF($V15:$AG15,NY$3)=0,"",IF($D15=$MP$1,$A15,""))</f>
        <v/>
      </c>
      <c r="NZ15" s="66" t="str">
        <f>IF(COUNTIF($V15:$AG15,NZ$3)=0,"",IF($D15=$MP$1,$A15,""))</f>
        <v/>
      </c>
      <c r="OA15" s="66" t="str">
        <f>IF(COUNTIF($V15:$AG15,OA$3)=0,"",IF($D15=$MP$1,$A15,""))</f>
        <v/>
      </c>
      <c r="OB15" s="66" t="str">
        <f>IF(COUNTIF($V15:$AG15,OB$3)=0,"",IF($D15=$MP$1,$A15,""))</f>
        <v/>
      </c>
      <c r="OC15" s="95" t="str">
        <f>IF(COUNTIF($V15:$AG15,OC$3)=0,"",IF($D15=$MP$1,$A15,""))</f>
        <v/>
      </c>
      <c r="OD15" s="66" t="str">
        <f>IF(COUNTIF($V15:$AG15,OD$3)=0,"",IF($D15=$OD$1,$A15,""))</f>
        <v/>
      </c>
      <c r="OE15" s="66" t="str">
        <f>IF(COUNTIF($V15:$AG15,OE$3)=0,"",IF($D15=$OD$1,$A15,""))</f>
        <v/>
      </c>
      <c r="OF15" s="66" t="str">
        <f>IF(COUNTIF($V15:$AG15,OF$3)=0,"",IF($D15=$OD$1,$A15,""))</f>
        <v/>
      </c>
      <c r="OG15" s="66" t="str">
        <f>IF(COUNTIF($V15:$AG15,OG$3)=0,"",IF($D15=$OD$1,$A15,""))</f>
        <v/>
      </c>
      <c r="OH15" s="66" t="str">
        <f>IF(COUNTIF($V15:$AG15,OH$3)=0,"",IF($D15=$OD$1,$A15,""))</f>
        <v/>
      </c>
      <c r="OI15" s="66" t="str">
        <f>IF(COUNTIF($V15:$AG15,OI$3)=0,"",IF($D15=$OD$1,$A15,""))</f>
        <v/>
      </c>
      <c r="OJ15" s="66" t="str">
        <f>IF(COUNTIF($V15:$AG15,OJ$3)=0,"",IF($D15=$OD$1,$A15,""))</f>
        <v/>
      </c>
      <c r="OK15" s="66" t="str">
        <f>IF(COUNTIF($V15:$AG15,OK$3)=0,"",IF($D15=$OD$1,$A15,""))</f>
        <v/>
      </c>
      <c r="OL15" s="66" t="str">
        <f>IF(COUNTIF($V15:$AG15,OL$3)=0,"",IF($D15=$OD$1,$A15,""))</f>
        <v/>
      </c>
      <c r="OM15" s="66" t="str">
        <f>IF(COUNTIF($V15:$AG15,OM$3)=0,"",IF($D15=$OD$1,$A15,""))</f>
        <v/>
      </c>
      <c r="ON15" s="66" t="str">
        <f>IF(COUNTIF($V15:$AG15,ON$3)=0,"",IF($D15=$OD$1,$A15,""))</f>
        <v/>
      </c>
      <c r="OO15" s="66" t="str">
        <f>IF(COUNTIF($V15:$AG15,OO$3)=0,"",IF($D15=$OD$1,$A15,""))</f>
        <v/>
      </c>
      <c r="OP15" s="66" t="str">
        <f>IF(COUNTIF($V15:$AG15,OP$3)=0,"",IF($D15=$OD$1,$A15,""))</f>
        <v/>
      </c>
      <c r="OQ15" s="66" t="str">
        <f>IF(COUNTIF($V15:$AG15,OQ$3)=0,"",IF($D15=$OD$1,$A15,""))</f>
        <v/>
      </c>
      <c r="OR15" s="66" t="str">
        <f>IF(COUNTIF($V15:$AG15,OR$3)=0,"",IF($D15=$OD$1,$A15,""))</f>
        <v/>
      </c>
      <c r="OS15" s="66" t="str">
        <f>IF(COUNTIF($V15:$AG15,OS$3)=0,"",IF($D15=$OD$1,$A15,""))</f>
        <v/>
      </c>
      <c r="OT15" s="66" t="str">
        <f>IF(COUNTIF($V15:$AG15,OT$3)=0,"",IF($D15=$OD$1,$A15,""))</f>
        <v/>
      </c>
      <c r="OU15" s="66" t="str">
        <f>IF(COUNTIF($V15:$AG15,OU$3)=0,"",IF($D15=$OD$1,$A15,""))</f>
        <v/>
      </c>
      <c r="OV15" s="66" t="str">
        <f>IF(COUNTIF($V15:$AG15,OV$3)=0,"",IF($D15=$OD$1,$A15,""))</f>
        <v/>
      </c>
      <c r="OW15" s="66" t="str">
        <f>IF(COUNTIF($V15:$AG15,OW$3)=0,"",IF($D15=$OD$1,$A15,""))</f>
        <v/>
      </c>
      <c r="OX15" s="66" t="str">
        <f>IF(COUNTIF($V15:$AG15,OX$3)=0,"",IF($D15=$OD$1,$A15,""))</f>
        <v/>
      </c>
      <c r="OY15" s="66" t="str">
        <f>IF(COUNTIF($V15:$AG15,OY$3)=0,"",IF($D15=$OD$1,$A15,""))</f>
        <v/>
      </c>
      <c r="OZ15" s="66" t="str">
        <f>IF(COUNTIF($V15:$AG15,OZ$3)=0,"",IF($D15=$OD$1,$A15,""))</f>
        <v/>
      </c>
      <c r="PA15" s="66" t="str">
        <f>IF(COUNTIF($V15:$AG15,PA$3)=0,"",IF($D15=$OD$1,$A15,""))</f>
        <v/>
      </c>
      <c r="PB15" s="66" t="str">
        <f>IF(COUNTIF($V15:$AG15,PB$3)=0,"",IF($D15=$OD$1,$A15,""))</f>
        <v/>
      </c>
      <c r="PC15" s="66" t="str">
        <f>IF(COUNTIF($V15:$AG15,PC$3)=0,"",IF($D15=$OD$1,$A15,""))</f>
        <v/>
      </c>
      <c r="PD15" s="66" t="str">
        <f>IF(COUNTIF($V15:$AG15,PD$3)=0,"",IF($D15=$OD$1,$A15,""))</f>
        <v/>
      </c>
      <c r="PE15" s="66" t="str">
        <f>IF(COUNTIF($V15:$AG15,PE$3)=0,"",IF($D15=$OD$1,$A15,""))</f>
        <v/>
      </c>
      <c r="PF15" s="66" t="str">
        <f>IF(COUNTIF($V15:$AG15,PF$3)=0,"",IF($D15=$OD$1,$A15,""))</f>
        <v/>
      </c>
      <c r="PG15" s="66" t="str">
        <f>IF(COUNTIF($V15:$AG15,PG$3)=0,"",IF($D15=$OD$1,$A15,""))</f>
        <v/>
      </c>
      <c r="PH15" s="66" t="str">
        <f>IF(COUNTIF($V15:$AG15,PH$3)=0,"",IF($D15=$OD$1,$A15,""))</f>
        <v/>
      </c>
      <c r="PI15" s="66" t="str">
        <f>IF(COUNTIF($V15:$AG15,PI$3)=0,"",IF($D15=$OD$1,$A15,""))</f>
        <v/>
      </c>
      <c r="PJ15" s="66" t="str">
        <f>IF(COUNTIF($V15:$AG15,PJ$3)=0,"",IF($D15=$OD$1,$A15,""))</f>
        <v/>
      </c>
      <c r="PK15" s="66" t="str">
        <f>IF(COUNTIF($V15:$AG15,PK$3)=0,"",IF($D15=$OD$1,$A15,""))</f>
        <v/>
      </c>
      <c r="PL15" s="66" t="str">
        <f>IF(COUNTIF($V15:$AG15,PL$3)=0,"",IF($D15=$OD$1,$A15,""))</f>
        <v/>
      </c>
      <c r="PM15" s="66" t="str">
        <f>IF(COUNTIF($V15:$AG15,PM$3)=0,"",IF($D15=$OD$1,$A15,""))</f>
        <v/>
      </c>
      <c r="PN15" s="66" t="str">
        <f>IF(COUNTIF($V15:$AG15,PN$3)=0,"",IF($D15=$OD$1,$A15,""))</f>
        <v/>
      </c>
      <c r="PO15" s="66" t="str">
        <f>IF(COUNTIF($V15:$AG15,PO$3)=0,"",IF($D15=$OD$1,$A15,""))</f>
        <v/>
      </c>
      <c r="PP15" s="66" t="str">
        <f>IF(COUNTIF($V15:$AG15,PP$3)=0,"",IF($D15=$OD$1,$A15,""))</f>
        <v/>
      </c>
      <c r="PQ15" s="95" t="str">
        <f>IF(COUNTIF($V15:$AG15,PQ$3)=0,"",IF($D15=$OD$1,$A15,""))</f>
        <v/>
      </c>
      <c r="PR15" s="78" t="str">
        <f t="shared" si="14"/>
        <v/>
      </c>
      <c r="PS15" s="78" t="str">
        <f t="shared" si="15"/>
        <v/>
      </c>
      <c r="PT15" s="78" t="str">
        <f t="shared" si="16"/>
        <v/>
      </c>
      <c r="PU15" s="78" t="str">
        <f t="shared" si="17"/>
        <v/>
      </c>
      <c r="PV15" s="78" t="str">
        <f t="shared" si="18"/>
        <v/>
      </c>
      <c r="PW15" s="78" t="str">
        <f t="shared" si="19"/>
        <v/>
      </c>
      <c r="PX15" s="78" t="str">
        <f t="shared" si="20"/>
        <v/>
      </c>
      <c r="PY15" s="78" t="str">
        <f t="shared" si="21"/>
        <v/>
      </c>
      <c r="PZ15" s="78" t="str">
        <f t="shared" si="22"/>
        <v/>
      </c>
      <c r="QA15" s="78" t="str">
        <f t="shared" si="23"/>
        <v/>
      </c>
      <c r="QB15" s="78" t="str">
        <f t="shared" si="24"/>
        <v/>
      </c>
      <c r="QC15" s="78" t="str">
        <f t="shared" si="25"/>
        <v/>
      </c>
      <c r="QD15" s="78" t="str">
        <f t="shared" si="26"/>
        <v/>
      </c>
      <c r="QE15" s="78" t="str">
        <f t="shared" si="27"/>
        <v/>
      </c>
      <c r="QF15" s="78" t="str">
        <f t="shared" si="28"/>
        <v/>
      </c>
      <c r="QG15" s="78" t="str">
        <f t="shared" si="29"/>
        <v/>
      </c>
      <c r="QH15" s="78" t="str">
        <f t="shared" si="30"/>
        <v/>
      </c>
      <c r="QI15" s="78" t="str">
        <f t="shared" si="31"/>
        <v/>
      </c>
      <c r="QJ15" s="78" t="str">
        <f t="shared" si="32"/>
        <v/>
      </c>
      <c r="QK15" s="78" t="str">
        <f t="shared" si="33"/>
        <v/>
      </c>
      <c r="QL15" s="78" t="str">
        <f t="shared" si="34"/>
        <v/>
      </c>
      <c r="QM15" s="78" t="str">
        <f t="shared" si="35"/>
        <v/>
      </c>
      <c r="QN15" s="78" t="str">
        <f t="shared" si="36"/>
        <v/>
      </c>
      <c r="QO15" s="78" t="str">
        <f t="shared" si="37"/>
        <v/>
      </c>
      <c r="QP15" s="78" t="str">
        <f t="shared" si="38"/>
        <v/>
      </c>
      <c r="QQ15" s="78" t="str">
        <f t="shared" si="39"/>
        <v/>
      </c>
      <c r="QR15" s="78" t="str">
        <f t="shared" si="40"/>
        <v/>
      </c>
      <c r="QS15" s="78" t="str">
        <f t="shared" si="41"/>
        <v/>
      </c>
      <c r="QT15" s="78" t="str">
        <f t="shared" si="42"/>
        <v/>
      </c>
      <c r="QU15" s="78" t="str">
        <f t="shared" si="43"/>
        <v/>
      </c>
      <c r="QV15" s="78" t="str">
        <f t="shared" si="44"/>
        <v/>
      </c>
      <c r="QW15" s="78" t="str">
        <f t="shared" si="45"/>
        <v/>
      </c>
      <c r="QX15" s="78" t="str">
        <f t="shared" si="46"/>
        <v/>
      </c>
      <c r="QY15" s="78" t="str">
        <f t="shared" si="47"/>
        <v/>
      </c>
      <c r="QZ15" s="78" t="str">
        <f t="shared" si="48"/>
        <v/>
      </c>
      <c r="RA15" s="78" t="str">
        <f t="shared" si="49"/>
        <v/>
      </c>
      <c r="RB15" s="78" t="str">
        <f t="shared" si="50"/>
        <v/>
      </c>
      <c r="RC15" s="78" t="str">
        <f t="shared" si="51"/>
        <v/>
      </c>
      <c r="RD15" s="78" t="str">
        <f t="shared" si="52"/>
        <v/>
      </c>
      <c r="RE15" s="78" t="str">
        <f t="shared" si="53"/>
        <v/>
      </c>
      <c r="RF15" s="78" t="str">
        <f t="shared" si="54"/>
        <v/>
      </c>
      <c r="RG15" s="78" t="str">
        <f t="shared" si="55"/>
        <v/>
      </c>
      <c r="RH15" s="78" t="str">
        <f t="shared" si="56"/>
        <v/>
      </c>
      <c r="RI15" s="78" t="str">
        <f t="shared" si="57"/>
        <v/>
      </c>
      <c r="RJ15" s="78" t="str">
        <f t="shared" si="58"/>
        <v/>
      </c>
      <c r="RK15" s="78" t="str">
        <f t="shared" si="59"/>
        <v/>
      </c>
      <c r="RL15" s="78" t="str">
        <f t="shared" si="60"/>
        <v/>
      </c>
      <c r="RM15" s="78" t="str">
        <f t="shared" si="61"/>
        <v/>
      </c>
      <c r="RN15" s="78" t="str">
        <f t="shared" si="62"/>
        <v/>
      </c>
      <c r="RO15" s="78" t="str">
        <f t="shared" si="63"/>
        <v/>
      </c>
      <c r="RP15" s="78" t="str">
        <f t="shared" si="64"/>
        <v/>
      </c>
      <c r="RQ15" s="78" t="str">
        <f t="shared" si="65"/>
        <v/>
      </c>
      <c r="RR15" s="78" t="str">
        <f t="shared" si="66"/>
        <v/>
      </c>
      <c r="RS15" s="78" t="str">
        <f t="shared" si="67"/>
        <v/>
      </c>
      <c r="RT15" s="78" t="str">
        <f t="shared" si="68"/>
        <v/>
      </c>
      <c r="RU15" s="78" t="str">
        <f t="shared" si="69"/>
        <v/>
      </c>
      <c r="RV15" s="78" t="str">
        <f t="shared" si="70"/>
        <v/>
      </c>
      <c r="RW15" s="78" t="str">
        <f t="shared" si="71"/>
        <v/>
      </c>
      <c r="RX15" s="78" t="str">
        <f t="shared" si="72"/>
        <v/>
      </c>
      <c r="RY15" s="78" t="str">
        <f t="shared" si="73"/>
        <v/>
      </c>
      <c r="RZ15" s="78" t="str">
        <f t="shared" si="74"/>
        <v/>
      </c>
      <c r="SA15" s="78" t="str">
        <f t="shared" si="75"/>
        <v/>
      </c>
      <c r="SB15" s="78" t="str">
        <f t="shared" si="76"/>
        <v/>
      </c>
      <c r="SC15" s="78" t="str">
        <f t="shared" si="77"/>
        <v/>
      </c>
      <c r="SD15" s="78" t="str">
        <f t="shared" si="78"/>
        <v/>
      </c>
      <c r="SE15" s="78" t="str">
        <f t="shared" si="79"/>
        <v/>
      </c>
      <c r="SF15" s="78" t="str">
        <f t="shared" si="80"/>
        <v/>
      </c>
      <c r="SG15" s="78" t="str">
        <f t="shared" si="81"/>
        <v/>
      </c>
      <c r="SH15" s="78" t="str">
        <f t="shared" si="82"/>
        <v/>
      </c>
      <c r="SI15" s="78" t="str">
        <f t="shared" si="83"/>
        <v/>
      </c>
      <c r="SJ15" s="78" t="str">
        <f t="shared" si="84"/>
        <v/>
      </c>
      <c r="SK15" s="78" t="str">
        <f t="shared" si="85"/>
        <v/>
      </c>
      <c r="SL15" s="78" t="str">
        <f t="shared" si="86"/>
        <v/>
      </c>
      <c r="SM15" s="78" t="str">
        <f t="shared" si="87"/>
        <v/>
      </c>
      <c r="SN15" s="78" t="str">
        <f t="shared" si="88"/>
        <v/>
      </c>
      <c r="SO15" s="78" t="str">
        <f t="shared" si="89"/>
        <v/>
      </c>
      <c r="SP15" s="78" t="str">
        <f t="shared" si="90"/>
        <v/>
      </c>
      <c r="SQ15" s="78" t="str">
        <f t="shared" si="91"/>
        <v/>
      </c>
      <c r="SR15" s="78" t="str">
        <f t="shared" si="92"/>
        <v/>
      </c>
      <c r="SS15" s="78" t="str">
        <f t="shared" si="93"/>
        <v/>
      </c>
      <c r="ST15" s="78" t="str">
        <f t="shared" si="94"/>
        <v/>
      </c>
      <c r="SU15" s="78" t="str">
        <f t="shared" si="95"/>
        <v/>
      </c>
      <c r="SV15" s="78" t="str">
        <f t="shared" si="96"/>
        <v/>
      </c>
      <c r="SW15" s="78" t="str">
        <f t="shared" si="97"/>
        <v/>
      </c>
      <c r="SX15" s="78" t="str">
        <f t="shared" si="98"/>
        <v/>
      </c>
      <c r="SY15" s="78" t="str">
        <f t="shared" si="99"/>
        <v/>
      </c>
      <c r="SZ15" s="78" t="str">
        <f t="shared" si="100"/>
        <v/>
      </c>
      <c r="TA15" s="78" t="str">
        <f t="shared" si="101"/>
        <v/>
      </c>
      <c r="TB15" s="78" t="str">
        <f t="shared" si="102"/>
        <v/>
      </c>
      <c r="TC15" s="78" t="str">
        <f t="shared" si="103"/>
        <v/>
      </c>
      <c r="TD15" s="78" t="str">
        <f t="shared" si="104"/>
        <v/>
      </c>
      <c r="TE15" s="78" t="str">
        <f t="shared" si="105"/>
        <v/>
      </c>
      <c r="TF15" s="78" t="str">
        <f t="shared" si="106"/>
        <v/>
      </c>
      <c r="TG15" s="78" t="str">
        <f t="shared" si="107"/>
        <v/>
      </c>
      <c r="TH15" s="78" t="str">
        <f t="shared" si="108"/>
        <v/>
      </c>
      <c r="TI15" s="78" t="str">
        <f t="shared" si="109"/>
        <v/>
      </c>
      <c r="TJ15" s="78" t="str">
        <f t="shared" si="110"/>
        <v/>
      </c>
      <c r="TK15" s="78" t="str">
        <f t="shared" si="111"/>
        <v/>
      </c>
      <c r="TL15" s="78" t="str">
        <f t="shared" si="112"/>
        <v/>
      </c>
      <c r="TM15" s="78" t="str">
        <f t="shared" si="113"/>
        <v/>
      </c>
      <c r="TN15" s="78" t="str">
        <f t="shared" si="114"/>
        <v/>
      </c>
      <c r="TO15" s="78" t="str">
        <f t="shared" si="115"/>
        <v/>
      </c>
      <c r="TP15" s="78" t="str">
        <f t="shared" si="116"/>
        <v/>
      </c>
      <c r="TQ15" s="78" t="str">
        <f t="shared" si="117"/>
        <v/>
      </c>
      <c r="TR15" s="78" t="str">
        <f t="shared" si="118"/>
        <v/>
      </c>
      <c r="TS15" s="78" t="str">
        <f t="shared" si="119"/>
        <v/>
      </c>
      <c r="TT15" s="78" t="str">
        <f t="shared" si="120"/>
        <v/>
      </c>
      <c r="TU15" s="78" t="str">
        <f t="shared" si="121"/>
        <v/>
      </c>
      <c r="TV15" s="78" t="str">
        <f t="shared" si="122"/>
        <v/>
      </c>
      <c r="TW15" s="78" t="str">
        <f t="shared" si="123"/>
        <v/>
      </c>
      <c r="TX15" s="78" t="str">
        <f t="shared" si="124"/>
        <v/>
      </c>
      <c r="TY15" s="78" t="str">
        <f t="shared" si="125"/>
        <v/>
      </c>
      <c r="TZ15" s="78" t="str">
        <f t="shared" si="126"/>
        <v/>
      </c>
      <c r="UA15" s="78" t="str">
        <f t="shared" si="127"/>
        <v/>
      </c>
      <c r="UB15" s="78" t="str">
        <f t="shared" si="128"/>
        <v/>
      </c>
      <c r="UC15" s="78" t="str">
        <f t="shared" si="129"/>
        <v/>
      </c>
      <c r="UD15" s="78" t="str">
        <f t="shared" si="130"/>
        <v/>
      </c>
      <c r="UE15" s="78" t="str">
        <f t="shared" si="131"/>
        <v/>
      </c>
      <c r="UF15" s="78" t="str">
        <f t="shared" si="132"/>
        <v/>
      </c>
      <c r="UG15" s="78" t="str">
        <f t="shared" si="133"/>
        <v/>
      </c>
      <c r="UH15" s="78" t="str">
        <f t="shared" si="134"/>
        <v/>
      </c>
      <c r="UI15" s="78" t="str">
        <f t="shared" si="135"/>
        <v/>
      </c>
      <c r="UJ15" s="78" t="str">
        <f t="shared" si="136"/>
        <v/>
      </c>
      <c r="UK15" s="78" t="str">
        <f t="shared" si="137"/>
        <v/>
      </c>
      <c r="UL15" s="78" t="str">
        <f t="shared" si="138"/>
        <v/>
      </c>
      <c r="UM15" s="78" t="str">
        <f t="shared" si="139"/>
        <v/>
      </c>
      <c r="UN15" s="78" t="str">
        <f t="shared" si="140"/>
        <v/>
      </c>
      <c r="UO15" s="78" t="str">
        <f t="shared" si="141"/>
        <v/>
      </c>
      <c r="UP15" s="78" t="str">
        <f t="shared" si="142"/>
        <v/>
      </c>
      <c r="UQ15" s="78" t="str">
        <f t="shared" si="143"/>
        <v/>
      </c>
      <c r="UR15" s="78" t="str">
        <f t="shared" si="144"/>
        <v/>
      </c>
      <c r="US15" s="78" t="str">
        <f t="shared" si="145"/>
        <v/>
      </c>
      <c r="UT15" s="78" t="str">
        <f t="shared" si="146"/>
        <v/>
      </c>
      <c r="UU15" s="78" t="str">
        <f t="shared" si="147"/>
        <v/>
      </c>
      <c r="UV15" s="78" t="str">
        <f t="shared" si="148"/>
        <v/>
      </c>
      <c r="UW15" s="78" t="str">
        <f t="shared" si="149"/>
        <v/>
      </c>
      <c r="UX15" s="78" t="str">
        <f t="shared" si="150"/>
        <v/>
      </c>
      <c r="UY15" s="78" t="str">
        <f t="shared" si="151"/>
        <v/>
      </c>
      <c r="UZ15" s="78" t="str">
        <f t="shared" si="152"/>
        <v/>
      </c>
      <c r="VA15" s="78" t="str">
        <f t="shared" si="153"/>
        <v/>
      </c>
      <c r="VB15" s="78" t="str">
        <f t="shared" si="154"/>
        <v/>
      </c>
      <c r="VC15" s="78" t="str">
        <f t="shared" si="155"/>
        <v/>
      </c>
      <c r="VD15" s="78" t="str">
        <f t="shared" si="156"/>
        <v/>
      </c>
      <c r="VE15" s="78" t="str">
        <f t="shared" si="157"/>
        <v/>
      </c>
      <c r="VF15" s="78" t="str">
        <f t="shared" si="158"/>
        <v/>
      </c>
      <c r="VG15" s="78" t="str">
        <f t="shared" si="159"/>
        <v/>
      </c>
      <c r="VH15" s="78" t="str">
        <f t="shared" si="160"/>
        <v/>
      </c>
      <c r="VI15" s="78" t="str">
        <f t="shared" si="161"/>
        <v/>
      </c>
      <c r="VJ15" s="78" t="str">
        <f t="shared" si="162"/>
        <v/>
      </c>
      <c r="VK15" s="78" t="str">
        <f t="shared" si="163"/>
        <v/>
      </c>
      <c r="VL15" s="78" t="str">
        <f t="shared" si="164"/>
        <v/>
      </c>
      <c r="VM15" s="78" t="str">
        <f t="shared" si="165"/>
        <v/>
      </c>
      <c r="VN15" s="78" t="str">
        <f t="shared" si="166"/>
        <v/>
      </c>
      <c r="VO15" s="78" t="str">
        <f t="shared" si="167"/>
        <v/>
      </c>
      <c r="VP15" s="78" t="str">
        <f t="shared" si="168"/>
        <v/>
      </c>
      <c r="VQ15" s="78" t="str">
        <f t="shared" si="169"/>
        <v/>
      </c>
      <c r="VR15" s="78" t="str">
        <f t="shared" si="170"/>
        <v/>
      </c>
      <c r="VS15" s="78" t="str">
        <f t="shared" si="171"/>
        <v/>
      </c>
      <c r="VT15" s="78" t="str">
        <f t="shared" si="172"/>
        <v/>
      </c>
      <c r="VU15" s="78" t="str">
        <f t="shared" si="173"/>
        <v/>
      </c>
      <c r="VV15" s="78" t="str">
        <f t="shared" si="174"/>
        <v/>
      </c>
      <c r="VW15" s="78" t="str">
        <f t="shared" si="175"/>
        <v/>
      </c>
      <c r="VX15" s="78" t="str">
        <f t="shared" si="176"/>
        <v/>
      </c>
      <c r="VY15" s="78" t="str">
        <f t="shared" si="177"/>
        <v/>
      </c>
      <c r="VZ15" s="78" t="str">
        <f t="shared" si="178"/>
        <v/>
      </c>
      <c r="WA15" s="78" t="str">
        <f t="shared" si="179"/>
        <v/>
      </c>
      <c r="WB15" s="78" t="str">
        <f t="shared" si="180"/>
        <v/>
      </c>
      <c r="WC15" s="78" t="str">
        <f t="shared" si="181"/>
        <v/>
      </c>
      <c r="WD15" s="78" t="str">
        <f t="shared" si="182"/>
        <v/>
      </c>
      <c r="WE15" s="78" t="str">
        <f t="shared" si="183"/>
        <v/>
      </c>
      <c r="WF15" s="78" t="str">
        <f t="shared" si="184"/>
        <v/>
      </c>
      <c r="WG15" s="78" t="str">
        <f t="shared" si="185"/>
        <v/>
      </c>
      <c r="WH15" s="78" t="str">
        <f t="shared" si="186"/>
        <v/>
      </c>
      <c r="WI15" s="78" t="str">
        <f t="shared" si="187"/>
        <v/>
      </c>
      <c r="WJ15" s="78" t="str">
        <f t="shared" si="188"/>
        <v/>
      </c>
      <c r="WK15" s="78" t="str">
        <f t="shared" si="189"/>
        <v/>
      </c>
      <c r="WL15" s="78" t="str">
        <f t="shared" si="190"/>
        <v/>
      </c>
      <c r="WM15" s="78" t="str">
        <f t="shared" si="191"/>
        <v/>
      </c>
      <c r="WN15" s="78" t="str">
        <f t="shared" si="192"/>
        <v/>
      </c>
      <c r="WO15" s="78" t="str">
        <f t="shared" si="193"/>
        <v/>
      </c>
      <c r="WP15" s="78" t="str">
        <f t="shared" si="194"/>
        <v/>
      </c>
      <c r="WQ15" s="78" t="str">
        <f t="shared" si="195"/>
        <v/>
      </c>
      <c r="WR15" s="78" t="str">
        <f t="shared" si="196"/>
        <v/>
      </c>
      <c r="WS15" s="78" t="str">
        <f t="shared" si="197"/>
        <v/>
      </c>
      <c r="WT15" s="78" t="str">
        <f t="shared" si="198"/>
        <v/>
      </c>
      <c r="WU15" s="78" t="str">
        <f t="shared" si="199"/>
        <v/>
      </c>
      <c r="WV15" s="78" t="str">
        <f t="shared" si="200"/>
        <v/>
      </c>
      <c r="WW15" s="78" t="str">
        <f t="shared" si="201"/>
        <v/>
      </c>
      <c r="WX15" s="78" t="str">
        <f t="shared" si="202"/>
        <v/>
      </c>
      <c r="WY15" s="78" t="str">
        <f t="shared" si="203"/>
        <v/>
      </c>
      <c r="WZ15" s="78" t="str">
        <f t="shared" si="204"/>
        <v/>
      </c>
      <c r="XA15" s="78" t="str">
        <f t="shared" si="205"/>
        <v/>
      </c>
      <c r="XB15" s="78" t="str">
        <f t="shared" si="206"/>
        <v/>
      </c>
      <c r="XC15" s="78" t="str">
        <f t="shared" si="207"/>
        <v/>
      </c>
      <c r="XD15" s="78" t="str">
        <f t="shared" si="208"/>
        <v/>
      </c>
      <c r="XE15" s="78" t="str">
        <f t="shared" si="209"/>
        <v/>
      </c>
      <c r="XF15" s="78" t="str">
        <f t="shared" si="210"/>
        <v/>
      </c>
      <c r="XG15" s="78" t="str">
        <f t="shared" si="211"/>
        <v/>
      </c>
      <c r="XH15" s="78" t="str">
        <f t="shared" si="212"/>
        <v/>
      </c>
      <c r="XI15" s="78" t="str">
        <f t="shared" si="213"/>
        <v/>
      </c>
      <c r="XJ15" s="78" t="str">
        <f t="shared" si="214"/>
        <v/>
      </c>
      <c r="XK15" s="78" t="str">
        <f t="shared" si="215"/>
        <v/>
      </c>
      <c r="XL15" s="78" t="str">
        <f t="shared" si="216"/>
        <v/>
      </c>
      <c r="XM15" s="78" t="str">
        <f t="shared" si="217"/>
        <v/>
      </c>
      <c r="XN15" s="78" t="str">
        <f t="shared" si="218"/>
        <v/>
      </c>
      <c r="XO15" s="78" t="str">
        <f t="shared" si="219"/>
        <v/>
      </c>
      <c r="XP15" s="78" t="str">
        <f t="shared" si="220"/>
        <v/>
      </c>
      <c r="XQ15" s="78" t="str">
        <f t="shared" si="221"/>
        <v/>
      </c>
      <c r="XR15" s="78" t="str">
        <f t="shared" si="222"/>
        <v/>
      </c>
      <c r="XS15" s="78" t="str">
        <f t="shared" si="223"/>
        <v/>
      </c>
      <c r="XT15" s="78" t="str">
        <f t="shared" si="224"/>
        <v/>
      </c>
      <c r="XU15" s="78" t="str">
        <f t="shared" si="225"/>
        <v/>
      </c>
      <c r="XV15" s="78" t="str">
        <f t="shared" si="226"/>
        <v/>
      </c>
      <c r="XW15" s="78" t="str">
        <f t="shared" si="227"/>
        <v/>
      </c>
      <c r="XX15" s="78" t="str">
        <f t="shared" si="228"/>
        <v/>
      </c>
      <c r="XY15" s="78" t="str">
        <f t="shared" si="229"/>
        <v/>
      </c>
      <c r="XZ15" s="78" t="str">
        <f t="shared" si="230"/>
        <v/>
      </c>
      <c r="YA15" s="78" t="str">
        <f t="shared" si="231"/>
        <v/>
      </c>
      <c r="YB15" s="78" t="str">
        <f t="shared" si="232"/>
        <v/>
      </c>
      <c r="YC15" s="78" t="str">
        <f t="shared" si="233"/>
        <v/>
      </c>
      <c r="YD15" s="78" t="str">
        <f t="shared" si="234"/>
        <v/>
      </c>
      <c r="YE15" s="78" t="str">
        <f t="shared" si="235"/>
        <v/>
      </c>
      <c r="YF15" s="78" t="str">
        <f t="shared" si="236"/>
        <v/>
      </c>
      <c r="YG15" s="78" t="str">
        <f t="shared" si="237"/>
        <v/>
      </c>
      <c r="YH15" s="78" t="str">
        <f t="shared" si="238"/>
        <v/>
      </c>
      <c r="YI15" s="78" t="str">
        <f t="shared" si="239"/>
        <v/>
      </c>
      <c r="YJ15" s="78" t="str">
        <f t="shared" si="240"/>
        <v/>
      </c>
      <c r="YK15" s="78" t="str">
        <f t="shared" si="241"/>
        <v/>
      </c>
      <c r="YL15" s="78" t="str">
        <f t="shared" si="242"/>
        <v/>
      </c>
      <c r="YM15" s="78" t="str">
        <f t="shared" si="243"/>
        <v/>
      </c>
      <c r="YN15" s="78" t="str">
        <f t="shared" si="244"/>
        <v/>
      </c>
      <c r="YO15" s="78" t="str">
        <f t="shared" si="245"/>
        <v/>
      </c>
      <c r="YP15" s="78" t="str">
        <f t="shared" si="246"/>
        <v/>
      </c>
      <c r="YQ15" s="78" t="str">
        <f t="shared" si="247"/>
        <v/>
      </c>
      <c r="YR15" s="78" t="str">
        <f t="shared" si="248"/>
        <v/>
      </c>
      <c r="YS15" s="78" t="str">
        <f t="shared" si="249"/>
        <v/>
      </c>
      <c r="YT15" s="78" t="str">
        <f t="shared" si="250"/>
        <v/>
      </c>
      <c r="YU15" s="78" t="str">
        <f t="shared" si="251"/>
        <v/>
      </c>
      <c r="YV15" s="78" t="str">
        <f t="shared" si="252"/>
        <v/>
      </c>
      <c r="YW15" s="78" t="str">
        <f t="shared" si="253"/>
        <v/>
      </c>
    </row>
    <row r="16" spans="1:673" s="88" customFormat="1">
      <c r="A16" s="97" t="s">
        <v>100</v>
      </c>
      <c r="B16" s="88">
        <f>Fluxograma!P45</f>
        <v>0</v>
      </c>
      <c r="C16" s="88" t="str">
        <f>Fluxograma!Q45</f>
        <v>Ano</v>
      </c>
      <c r="D16" s="88" t="str">
        <f t="shared" si="0"/>
        <v>Ano</v>
      </c>
      <c r="E16" s="88" t="str">
        <f>Fluxograma!P46</f>
        <v>Semestre</v>
      </c>
      <c r="F16" s="88">
        <v>2</v>
      </c>
      <c r="G16" s="88" t="str">
        <f>Fluxograma!Q46</f>
        <v>Turma</v>
      </c>
      <c r="H16" s="78" t="str">
        <f t="shared" si="1"/>
        <v>Turma</v>
      </c>
      <c r="P16" s="88" t="s">
        <v>51</v>
      </c>
      <c r="Q16" s="88" t="s">
        <v>63</v>
      </c>
      <c r="S16" s="88" t="s">
        <v>65</v>
      </c>
      <c r="T16" s="88" t="s">
        <v>66</v>
      </c>
      <c r="V16" s="89" t="str">
        <f t="shared" si="2"/>
        <v/>
      </c>
      <c r="W16" s="88" t="str">
        <f t="shared" si="3"/>
        <v/>
      </c>
      <c r="X16" s="88" t="str">
        <f t="shared" si="4"/>
        <v/>
      </c>
      <c r="Y16" s="88" t="str">
        <f t="shared" si="5"/>
        <v/>
      </c>
      <c r="Z16" s="88" t="str">
        <f t="shared" si="6"/>
        <v/>
      </c>
      <c r="AA16" s="88" t="str">
        <f t="shared" si="7"/>
        <v/>
      </c>
      <c r="AB16" s="88" t="str">
        <f t="shared" si="8"/>
        <v/>
      </c>
      <c r="AC16" s="88" t="str">
        <f t="shared" si="9"/>
        <v/>
      </c>
      <c r="AD16" s="88" t="str">
        <f t="shared" si="10"/>
        <v/>
      </c>
      <c r="AE16" s="88" t="str">
        <f t="shared" si="11"/>
        <v/>
      </c>
      <c r="AF16" s="88" t="str">
        <f t="shared" si="12"/>
        <v/>
      </c>
      <c r="AG16" s="90" t="str">
        <f t="shared" si="13"/>
        <v/>
      </c>
      <c r="AH16" s="91" t="str">
        <f>IF(COUNTIF($V16:$AG16,AH$3)=0,"",IF($D16=$AH$1,$A16,""))</f>
        <v/>
      </c>
      <c r="AI16" s="91" t="str">
        <f>IF(COUNTIF($V16:$AG16,AI$3)=0,"",IF($D16=$AH$1,$A16,""))</f>
        <v/>
      </c>
      <c r="AJ16" s="91" t="str">
        <f>IF(COUNTIF($V16:$AG16,AJ$3)=0,"",IF($D16=$AH$1,$A16,""))</f>
        <v/>
      </c>
      <c r="AK16" s="91" t="str">
        <f>IF(COUNTIF($V16:$AG16,AK$3)=0,"",IF($D16=$AH$1,$A16,""))</f>
        <v/>
      </c>
      <c r="AL16" s="91" t="str">
        <f>IF(COUNTIF($V16:$AG16,AL$3)=0,"",IF($D16=$AH$1,$A16,""))</f>
        <v/>
      </c>
      <c r="AM16" s="91" t="str">
        <f>IF(COUNTIF($V16:$AG16,AM$3)=0,"",IF($D16=$AH$1,$A16,""))</f>
        <v/>
      </c>
      <c r="AN16" s="91" t="str">
        <f>IF(COUNTIF($V16:$AG16,AN$3)=0,"",IF($D16=$AH$1,$A16,""))</f>
        <v/>
      </c>
      <c r="AO16" s="91" t="str">
        <f>IF(COUNTIF($V16:$AG16,AO$3)=0,"",IF($D16=$AH$1,$A16,""))</f>
        <v/>
      </c>
      <c r="AP16" s="91" t="str">
        <f>IF(COUNTIF($V16:$AG16,AP$3)=0,"",IF($D16=$AH$1,$A16,""))</f>
        <v/>
      </c>
      <c r="AQ16" s="91" t="str">
        <f>IF(COUNTIF($V16:$AG16,AQ$3)=0,"",IF($D16=$AH$1,$A16,""))</f>
        <v/>
      </c>
      <c r="AR16" s="91" t="str">
        <f>IF(COUNTIF($V16:$AG16,AR$3)=0,"",IF($D16=$AH$1,$A16,""))</f>
        <v/>
      </c>
      <c r="AS16" s="91" t="str">
        <f>IF(COUNTIF($V16:$AG16,AS$3)=0,"",IF($D16=$AH$1,$A16,""))</f>
        <v/>
      </c>
      <c r="AT16" s="91" t="str">
        <f>IF(COUNTIF($V16:$AG16,AT$3)=0,"",IF($D16=$AH$1,$A16,""))</f>
        <v/>
      </c>
      <c r="AU16" s="91" t="str">
        <f>IF(COUNTIF($V16:$AG16,AU$3)=0,"",IF($D16=$AH$1,$A16,""))</f>
        <v/>
      </c>
      <c r="AV16" s="91" t="str">
        <f>IF(COUNTIF($V16:$AG16,AV$3)=0,"",IF($D16=$AH$1,$A16,""))</f>
        <v/>
      </c>
      <c r="AW16" s="91" t="str">
        <f>IF(COUNTIF($V16:$AG16,AW$3)=0,"",IF($D16=$AH$1,$A16,""))</f>
        <v/>
      </c>
      <c r="AX16" s="91" t="str">
        <f>IF(COUNTIF($V16:$AG16,AX$3)=0,"",IF($D16=$AH$1,$A16,""))</f>
        <v/>
      </c>
      <c r="AY16" s="91" t="str">
        <f>IF(COUNTIF($V16:$AG16,AY$3)=0,"",IF($D16=$AH$1,$A16,""))</f>
        <v/>
      </c>
      <c r="AZ16" s="91" t="str">
        <f>IF(COUNTIF($V16:$AG16,AZ$3)=0,"",IF($D16=$AH$1,$A16,""))</f>
        <v/>
      </c>
      <c r="BA16" s="91" t="str">
        <f>IF(COUNTIF($V16:$AG16,BA$3)=0,"",IF($D16=$AH$1,$A16,""))</f>
        <v/>
      </c>
      <c r="BB16" s="91" t="str">
        <f>IF(COUNTIF($V16:$AG16,BB$3)=0,"",IF($D16=$AH$1,$A16,""))</f>
        <v/>
      </c>
      <c r="BC16" s="91" t="str">
        <f>IF(COUNTIF($V16:$AG16,BC$3)=0,"",IF($D16=$AH$1,$A16,""))</f>
        <v/>
      </c>
      <c r="BD16" s="91" t="str">
        <f>IF(COUNTIF($V16:$AG16,BD$3)=0,"",IF($D16=$AH$1,$A16,""))</f>
        <v/>
      </c>
      <c r="BE16" s="91" t="str">
        <f>IF(COUNTIF($V16:$AG16,BE$3)=0,"",IF($D16=$AH$1,$A16,""))</f>
        <v/>
      </c>
      <c r="BF16" s="91" t="str">
        <f>IF(COUNTIF($V16:$AG16,BF$3)=0,"",IF($D16=$AH$1,$A16,""))</f>
        <v/>
      </c>
      <c r="BG16" s="91" t="str">
        <f>IF(COUNTIF($V16:$AG16,BG$3)=0,"",IF($D16=$AH$1,$A16,""))</f>
        <v/>
      </c>
      <c r="BH16" s="91" t="str">
        <f>IF(COUNTIF($V16:$AG16,BH$3)=0,"",IF($D16=$AH$1,$A16,""))</f>
        <v/>
      </c>
      <c r="BI16" s="91" t="str">
        <f>IF(COUNTIF($V16:$AG16,BI$3)=0,"",IF($D16=$AH$1,$A16,""))</f>
        <v/>
      </c>
      <c r="BJ16" s="91" t="str">
        <f>IF(COUNTIF($V16:$AG16,BJ$3)=0,"",IF($D16=$AH$1,$A16,""))</f>
        <v/>
      </c>
      <c r="BK16" s="91" t="str">
        <f>IF(COUNTIF($V16:$AG16,BK$3)=0,"",IF($D16=$AH$1,$A16,""))</f>
        <v/>
      </c>
      <c r="BL16" s="91" t="str">
        <f>IF(COUNTIF($V16:$AG16,BL$3)=0,"",IF($D16=$AH$1,$A16,""))</f>
        <v/>
      </c>
      <c r="BM16" s="91" t="str">
        <f>IF(COUNTIF($V16:$AG16,BM$3)=0,"",IF($D16=$AH$1,$A16,""))</f>
        <v/>
      </c>
      <c r="BN16" s="91" t="str">
        <f>IF(COUNTIF($V16:$AG16,BN$3)=0,"",IF($D16=$AH$1,$A16,""))</f>
        <v/>
      </c>
      <c r="BO16" s="91" t="str">
        <f>IF(COUNTIF($V16:$AG16,BO$3)=0,"",IF($D16=$AH$1,$A16,""))</f>
        <v/>
      </c>
      <c r="BP16" s="91" t="str">
        <f>IF(COUNTIF($V16:$AG16,BP$3)=0,"",IF($D16=$AH$1,$A16,""))</f>
        <v/>
      </c>
      <c r="BQ16" s="91" t="str">
        <f>IF(COUNTIF($V16:$AG16,BQ$3)=0,"",IF($D16=$AH$1,$A16,""))</f>
        <v/>
      </c>
      <c r="BR16" s="91" t="str">
        <f>IF(COUNTIF($V16:$AG16,BR$3)=0,"",IF($D16=$AH$1,$A16,""))</f>
        <v/>
      </c>
      <c r="BS16" s="91" t="str">
        <f>IF(COUNTIF($V16:$AG16,BS$3)=0,"",IF($D16=$AH$1,$A16,""))</f>
        <v/>
      </c>
      <c r="BT16" s="91" t="str">
        <f>IF(COUNTIF($V16:$AG16,BT$3)=0,"",IF($D16=$AH$1,$A16,""))</f>
        <v/>
      </c>
      <c r="BU16" s="92" t="str">
        <f>IF(COUNTIF($V16:$AG16,BU$3)=0,"",IF($D16=$AH$1,$A16,""))</f>
        <v/>
      </c>
      <c r="BV16" s="91" t="str">
        <f>IF(COUNTIF($V16:$AG16,BV$3)=0,"",IF($D16=$BV$1,$A16,""))</f>
        <v/>
      </c>
      <c r="BW16" s="91" t="str">
        <f>IF(COUNTIF($V16:$AG16,BW$3)=0,"",IF($D16=$BV$1,$A16,""))</f>
        <v/>
      </c>
      <c r="BX16" s="91" t="str">
        <f>IF(COUNTIF($V16:$AG16,BX$3)=0,"",IF($D16=$BV$1,$A16,""))</f>
        <v/>
      </c>
      <c r="BY16" s="91" t="str">
        <f>IF(COUNTIF($V16:$AG16,BY$3)=0,"",IF($D16=$BV$1,$A16,""))</f>
        <v/>
      </c>
      <c r="BZ16" s="91" t="str">
        <f>IF(COUNTIF($V16:$AG16,BZ$3)=0,"",IF($D16=$BV$1,$A16,""))</f>
        <v/>
      </c>
      <c r="CA16" s="91" t="str">
        <f>IF(COUNTIF($V16:$AG16,CA$3)=0,"",IF($D16=$BV$1,$A16,""))</f>
        <v/>
      </c>
      <c r="CB16" s="91" t="str">
        <f>IF(COUNTIF($V16:$AG16,CB$3)=0,"",IF($D16=$BV$1,$A16,""))</f>
        <v/>
      </c>
      <c r="CC16" s="91" t="str">
        <f>IF(COUNTIF($V16:$AG16,CC$3)=0,"",IF($D16=$BV$1,$A16,""))</f>
        <v/>
      </c>
      <c r="CD16" s="91" t="str">
        <f>IF(COUNTIF($V16:$AG16,CD$3)=0,"",IF($D16=$BV$1,$A16,""))</f>
        <v/>
      </c>
      <c r="CE16" s="91" t="str">
        <f>IF(COUNTIF($V16:$AG16,CE$3)=0,"",IF($D16=$BV$1,$A16,""))</f>
        <v/>
      </c>
      <c r="CF16" s="91" t="str">
        <f>IF(COUNTIF($V16:$AG16,CF$3)=0,"",IF($D16=$BV$1,$A16,""))</f>
        <v/>
      </c>
      <c r="CG16" s="91" t="str">
        <f>IF(COUNTIF($V16:$AG16,CG$3)=0,"",IF($D16=$BV$1,$A16,""))</f>
        <v/>
      </c>
      <c r="CH16" s="91" t="str">
        <f>IF(COUNTIF($V16:$AG16,CH$3)=0,"",IF($D16=$BV$1,$A16,""))</f>
        <v/>
      </c>
      <c r="CI16" s="91" t="str">
        <f>IF(COUNTIF($V16:$AG16,CI$3)=0,"",IF($D16=$BV$1,$A16,""))</f>
        <v/>
      </c>
      <c r="CJ16" s="91" t="str">
        <f>IF(COUNTIF($V16:$AG16,CJ$3)=0,"",IF($D16=$BV$1,$A16,""))</f>
        <v/>
      </c>
      <c r="CK16" s="91" t="str">
        <f>IF(COUNTIF($V16:$AG16,CK$3)=0,"",IF($D16=$BV$1,$A16,""))</f>
        <v/>
      </c>
      <c r="CL16" s="91" t="str">
        <f>IF(COUNTIF($V16:$AG16,CL$3)=0,"",IF($D16=$BV$1,$A16,""))</f>
        <v/>
      </c>
      <c r="CM16" s="91" t="str">
        <f>IF(COUNTIF($V16:$AG16,CM$3)=0,"",IF($D16=$BV$1,$A16,""))</f>
        <v/>
      </c>
      <c r="CN16" s="91" t="str">
        <f>IF(COUNTIF($V16:$AG16,CN$3)=0,"",IF($D16=$BV$1,$A16,""))</f>
        <v/>
      </c>
      <c r="CO16" s="91" t="str">
        <f>IF(COUNTIF($V16:$AG16,CO$3)=0,"",IF($D16=$BV$1,$A16,""))</f>
        <v/>
      </c>
      <c r="CP16" s="91" t="str">
        <f>IF(COUNTIF($V16:$AG16,CP$3)=0,"",IF($D16=$BV$1,$A16,""))</f>
        <v/>
      </c>
      <c r="CQ16" s="91" t="str">
        <f>IF(COUNTIF($V16:$AG16,CQ$3)=0,"",IF($D16=$BV$1,$A16,""))</f>
        <v/>
      </c>
      <c r="CR16" s="91" t="str">
        <f>IF(COUNTIF($V16:$AG16,CR$3)=0,"",IF($D16=$BV$1,$A16,""))</f>
        <v/>
      </c>
      <c r="CS16" s="91" t="str">
        <f>IF(COUNTIF($V16:$AG16,CS$3)=0,"",IF($D16=$BV$1,$A16,""))</f>
        <v/>
      </c>
      <c r="CT16" s="91" t="str">
        <f>IF(COUNTIF($V16:$AG16,CT$3)=0,"",IF($D16=$BV$1,$A16,""))</f>
        <v/>
      </c>
      <c r="CU16" s="91" t="str">
        <f>IF(COUNTIF($V16:$AG16,CU$3)=0,"",IF($D16=$BV$1,$A16,""))</f>
        <v/>
      </c>
      <c r="CV16" s="91" t="str">
        <f>IF(COUNTIF($V16:$AG16,CV$3)=0,"",IF($D16=$BV$1,$A16,""))</f>
        <v/>
      </c>
      <c r="CW16" s="91" t="str">
        <f>IF(COUNTIF($V16:$AG16,CW$3)=0,"",IF($D16=$BV$1,$A16,""))</f>
        <v/>
      </c>
      <c r="CX16" s="91" t="str">
        <f>IF(COUNTIF($V16:$AG16,CX$3)=0,"",IF($D16=$BV$1,$A16,""))</f>
        <v/>
      </c>
      <c r="CY16" s="91" t="str">
        <f>IF(COUNTIF($V16:$AG16,CY$3)=0,"",IF($D16=$BV$1,$A16,""))</f>
        <v/>
      </c>
      <c r="CZ16" s="91" t="str">
        <f>IF(COUNTIF($V16:$AG16,CZ$3)=0,"",IF($D16=$BV$1,$A16,""))</f>
        <v/>
      </c>
      <c r="DA16" s="91" t="str">
        <f>IF(COUNTIF($V16:$AG16,DA$3)=0,"",IF($D16=$BV$1,$A16,""))</f>
        <v/>
      </c>
      <c r="DB16" s="91" t="str">
        <f>IF(COUNTIF($V16:$AG16,DB$3)=0,"",IF($D16=$BV$1,$A16,""))</f>
        <v/>
      </c>
      <c r="DC16" s="91" t="str">
        <f>IF(COUNTIF($V16:$AG16,DC$3)=0,"",IF($D16=$BV$1,$A16,""))</f>
        <v/>
      </c>
      <c r="DD16" s="91" t="str">
        <f>IF(COUNTIF($V16:$AG16,DD$3)=0,"",IF($D16=$BV$1,$A16,""))</f>
        <v/>
      </c>
      <c r="DE16" s="91" t="str">
        <f>IF(COUNTIF($V16:$AG16,DE$3)=0,"",IF($D16=$BV$1,$A16,""))</f>
        <v/>
      </c>
      <c r="DF16" s="91" t="str">
        <f>IF(COUNTIF($V16:$AG16,DF$3)=0,"",IF($D16=$BV$1,$A16,""))</f>
        <v/>
      </c>
      <c r="DG16" s="91" t="str">
        <f>IF(COUNTIF($V16:$AG16,DG$3)=0,"",IF($D16=$BV$1,$A16,""))</f>
        <v/>
      </c>
      <c r="DH16" s="91" t="str">
        <f>IF(COUNTIF($V16:$AG16,DH$3)=0,"",IF($D16=$BV$1,$A16,""))</f>
        <v/>
      </c>
      <c r="DI16" s="92" t="str">
        <f>IF(COUNTIF($V16:$AG16,DI$3)=0,"",IF($D16=$BV$1,$A16,""))</f>
        <v/>
      </c>
      <c r="DJ16" s="91" t="str">
        <f>IF(COUNTIF($V16:$AG16,DJ$3)=0,"",IF($D16=$DJ$1,$A16,""))</f>
        <v/>
      </c>
      <c r="DK16" s="91" t="str">
        <f>IF(COUNTIF($V16:$AG16,DK$3)=0,"",IF($D16=$DJ$1,$A16,""))</f>
        <v/>
      </c>
      <c r="DL16" s="91" t="str">
        <f>IF(COUNTIF($V16:$AG16,DL$3)=0,"",IF($D16=$DJ$1,$A16,""))</f>
        <v/>
      </c>
      <c r="DM16" s="91" t="str">
        <f>IF(COUNTIF($V16:$AG16,DM$3)=0,"",IF($D16=$DJ$1,$A16,""))</f>
        <v/>
      </c>
      <c r="DN16" s="91" t="str">
        <f>IF(COUNTIF($V16:$AG16,DN$3)=0,"",IF($D16=$DJ$1,$A16,""))</f>
        <v/>
      </c>
      <c r="DO16" s="91" t="str">
        <f>IF(COUNTIF($V16:$AG16,DO$3)=0,"",IF($D16=$DJ$1,$A16,""))</f>
        <v/>
      </c>
      <c r="DP16" s="91" t="str">
        <f>IF(COUNTIF($V16:$AG16,DP$3)=0,"",IF($D16=$DJ$1,$A16,""))</f>
        <v/>
      </c>
      <c r="DQ16" s="91" t="str">
        <f>IF(COUNTIF($V16:$AG16,DQ$3)=0,"",IF($D16=$DJ$1,$A16,""))</f>
        <v/>
      </c>
      <c r="DR16" s="91" t="str">
        <f>IF(COUNTIF($V16:$AG16,DR$3)=0,"",IF($D16=$DJ$1,$A16,""))</f>
        <v/>
      </c>
      <c r="DS16" s="91" t="str">
        <f>IF(COUNTIF($V16:$AG16,DS$3)=0,"",IF($D16=$DJ$1,$A16,""))</f>
        <v/>
      </c>
      <c r="DT16" s="91" t="str">
        <f>IF(COUNTIF($V16:$AG16,DT$3)=0,"",IF($D16=$DJ$1,$A16,""))</f>
        <v/>
      </c>
      <c r="DU16" s="91" t="str">
        <f>IF(COUNTIF($V16:$AG16,DU$3)=0,"",IF($D16=$DJ$1,$A16,""))</f>
        <v/>
      </c>
      <c r="DV16" s="91" t="str">
        <f>IF(COUNTIF($V16:$AG16,DV$3)=0,"",IF($D16=$DJ$1,$A16,""))</f>
        <v/>
      </c>
      <c r="DW16" s="91" t="str">
        <f>IF(COUNTIF($V16:$AG16,DW$3)=0,"",IF($D16=$DJ$1,$A16,""))</f>
        <v/>
      </c>
      <c r="DX16" s="91" t="str">
        <f>IF(COUNTIF($V16:$AG16,DX$3)=0,"",IF($D16=$DJ$1,$A16,""))</f>
        <v/>
      </c>
      <c r="DY16" s="91" t="str">
        <f>IF(COUNTIF($V16:$AG16,DY$3)=0,"",IF($D16=$DJ$1,$A16,""))</f>
        <v/>
      </c>
      <c r="DZ16" s="91" t="str">
        <f>IF(COUNTIF($V16:$AG16,DZ$3)=0,"",IF($D16=$DJ$1,$A16,""))</f>
        <v/>
      </c>
      <c r="EA16" s="91" t="str">
        <f>IF(COUNTIF($V16:$AG16,EA$3)=0,"",IF($D16=$DJ$1,$A16,""))</f>
        <v/>
      </c>
      <c r="EB16" s="91" t="str">
        <f>IF(COUNTIF($V16:$AG16,EB$3)=0,"",IF($D16=$DJ$1,$A16,""))</f>
        <v/>
      </c>
      <c r="EC16" s="91" t="str">
        <f>IF(COUNTIF($V16:$AG16,EC$3)=0,"",IF($D16=$DJ$1,$A16,""))</f>
        <v/>
      </c>
      <c r="ED16" s="91" t="str">
        <f>IF(COUNTIF($V16:$AG16,ED$3)=0,"",IF($D16=$DJ$1,$A16,""))</f>
        <v/>
      </c>
      <c r="EE16" s="91" t="str">
        <f>IF(COUNTIF($V16:$AG16,EE$3)=0,"",IF($D16=$DJ$1,$A16,""))</f>
        <v/>
      </c>
      <c r="EF16" s="91" t="str">
        <f>IF(COUNTIF($V16:$AG16,EF$3)=0,"",IF($D16=$DJ$1,$A16,""))</f>
        <v/>
      </c>
      <c r="EG16" s="91" t="str">
        <f>IF(COUNTIF($V16:$AG16,EG$3)=0,"",IF($D16=$DJ$1,$A16,""))</f>
        <v/>
      </c>
      <c r="EH16" s="91" t="str">
        <f>IF(COUNTIF($V16:$AG16,EH$3)=0,"",IF($D16=$DJ$1,$A16,""))</f>
        <v/>
      </c>
      <c r="EI16" s="91" t="str">
        <f>IF(COUNTIF($V16:$AG16,EI$3)=0,"",IF($D16=$DJ$1,$A16,""))</f>
        <v/>
      </c>
      <c r="EJ16" s="91" t="str">
        <f>IF(COUNTIF($V16:$AG16,EJ$3)=0,"",IF($D16=$DJ$1,$A16,""))</f>
        <v/>
      </c>
      <c r="EK16" s="91" t="str">
        <f>IF(COUNTIF($V16:$AG16,EK$3)=0,"",IF($D16=$DJ$1,$A16,""))</f>
        <v/>
      </c>
      <c r="EL16" s="91" t="str">
        <f>IF(COUNTIF($V16:$AG16,EL$3)=0,"",IF($D16=$DJ$1,$A16,""))</f>
        <v/>
      </c>
      <c r="EM16" s="91" t="str">
        <f>IF(COUNTIF($V16:$AG16,EM$3)=0,"",IF($D16=$DJ$1,$A16,""))</f>
        <v/>
      </c>
      <c r="EN16" s="91" t="str">
        <f>IF(COUNTIF($V16:$AG16,EN$3)=0,"",IF($D16=$DJ$1,$A16,""))</f>
        <v/>
      </c>
      <c r="EO16" s="91" t="str">
        <f>IF(COUNTIF($V16:$AG16,EO$3)=0,"",IF($D16=$DJ$1,$A16,""))</f>
        <v/>
      </c>
      <c r="EP16" s="91" t="str">
        <f>IF(COUNTIF($V16:$AG16,EP$3)=0,"",IF($D16=$DJ$1,$A16,""))</f>
        <v/>
      </c>
      <c r="EQ16" s="91" t="str">
        <f>IF(COUNTIF($V16:$AG16,EQ$3)=0,"",IF($D16=$DJ$1,$A16,""))</f>
        <v/>
      </c>
      <c r="ER16" s="91" t="str">
        <f>IF(COUNTIF($V16:$AG16,ER$3)=0,"",IF($D16=$DJ$1,$A16,""))</f>
        <v/>
      </c>
      <c r="ES16" s="91" t="str">
        <f>IF(COUNTIF($V16:$AG16,ES$3)=0,"",IF($D16=$DJ$1,$A16,""))</f>
        <v/>
      </c>
      <c r="ET16" s="91" t="str">
        <f>IF(COUNTIF($V16:$AG16,ET$3)=0,"",IF($D16=$DJ$1,$A16,""))</f>
        <v/>
      </c>
      <c r="EU16" s="91" t="str">
        <f>IF(COUNTIF($V16:$AG16,EU$3)=0,"",IF($D16=$DJ$1,$A16,""))</f>
        <v/>
      </c>
      <c r="EV16" s="91" t="str">
        <f>IF(COUNTIF($V16:$AG16,EV$3)=0,"",IF($D16=$DJ$1,$A16,""))</f>
        <v/>
      </c>
      <c r="EW16" s="92" t="str">
        <f>IF(COUNTIF($V16:$AG16,EW$3)=0,"",IF($D16=$DJ$1,$A16,""))</f>
        <v/>
      </c>
      <c r="EX16" s="91" t="str">
        <f>IF(COUNTIF($V16:$AG16,EX$3)=0,"",IF($D16=$EX$1,$A16,""))</f>
        <v/>
      </c>
      <c r="EY16" s="91" t="str">
        <f>IF(COUNTIF($V16:$AG16,EY$3)=0,"",IF($D16=$EX$1,$A16,""))</f>
        <v/>
      </c>
      <c r="EZ16" s="91" t="str">
        <f>IF(COUNTIF($V16:$AG16,EZ$3)=0,"",IF($D16=$EX$1,$A16,""))</f>
        <v/>
      </c>
      <c r="FA16" s="91" t="str">
        <f>IF(COUNTIF($V16:$AG16,FA$3)=0,"",IF($D16=$EX$1,$A16,""))</f>
        <v/>
      </c>
      <c r="FB16" s="91" t="str">
        <f>IF(COUNTIF($V16:$AG16,FB$3)=0,"",IF($D16=$EX$1,$A16,""))</f>
        <v/>
      </c>
      <c r="FC16" s="91" t="str">
        <f>IF(COUNTIF($V16:$AG16,FC$3)=0,"",IF($D16=$EX$1,$A16,""))</f>
        <v/>
      </c>
      <c r="FD16" s="91" t="str">
        <f>IF(COUNTIF($V16:$AG16,FD$3)=0,"",IF($D16=$EX$1,$A16,""))</f>
        <v/>
      </c>
      <c r="FE16" s="91" t="str">
        <f>IF(COUNTIF($V16:$AG16,FE$3)=0,"",IF($D16=$EX$1,$A16,""))</f>
        <v/>
      </c>
      <c r="FF16" s="91" t="str">
        <f>IF(COUNTIF($V16:$AG16,FF$3)=0,"",IF($D16=$EX$1,$A16,""))</f>
        <v/>
      </c>
      <c r="FG16" s="91" t="str">
        <f>IF(COUNTIF($V16:$AG16,FG$3)=0,"",IF($D16=$EX$1,$A16,""))</f>
        <v/>
      </c>
      <c r="FH16" s="91" t="str">
        <f>IF(COUNTIF($V16:$AG16,FH$3)=0,"",IF($D16=$EX$1,$A16,""))</f>
        <v/>
      </c>
      <c r="FI16" s="91" t="str">
        <f>IF(COUNTIF($V16:$AG16,FI$3)=0,"",IF($D16=$EX$1,$A16,""))</f>
        <v/>
      </c>
      <c r="FJ16" s="91" t="str">
        <f>IF(COUNTIF($V16:$AG16,FJ$3)=0,"",IF($D16=$EX$1,$A16,""))</f>
        <v/>
      </c>
      <c r="FK16" s="91" t="str">
        <f>IF(COUNTIF($V16:$AG16,FK$3)=0,"",IF($D16=$EX$1,$A16,""))</f>
        <v/>
      </c>
      <c r="FL16" s="91" t="str">
        <f>IF(COUNTIF($V16:$AG16,FL$3)=0,"",IF($D16=$EX$1,$A16,""))</f>
        <v/>
      </c>
      <c r="FM16" s="91" t="str">
        <f>IF(COUNTIF($V16:$AG16,FM$3)=0,"",IF($D16=$EX$1,$A16,""))</f>
        <v/>
      </c>
      <c r="FN16" s="91" t="str">
        <f>IF(COUNTIF($V16:$AG16,FN$3)=0,"",IF($D16=$EX$1,$A16,""))</f>
        <v/>
      </c>
      <c r="FO16" s="91" t="str">
        <f>IF(COUNTIF($V16:$AG16,FO$3)=0,"",IF($D16=$EX$1,$A16,""))</f>
        <v/>
      </c>
      <c r="FP16" s="91" t="str">
        <f>IF(COUNTIF($V16:$AG16,FP$3)=0,"",IF($D16=$EX$1,$A16,""))</f>
        <v/>
      </c>
      <c r="FQ16" s="91" t="str">
        <f>IF(COUNTIF($V16:$AG16,FQ$3)=0,"",IF($D16=$EX$1,$A16,""))</f>
        <v/>
      </c>
      <c r="FR16" s="91" t="str">
        <f>IF(COUNTIF($V16:$AG16,FR$3)=0,"",IF($D16=$EX$1,$A16,""))</f>
        <v/>
      </c>
      <c r="FS16" s="91" t="str">
        <f>IF(COUNTIF($V16:$AG16,FS$3)=0,"",IF($D16=$EX$1,$A16,""))</f>
        <v/>
      </c>
      <c r="FT16" s="91" t="str">
        <f>IF(COUNTIF($V16:$AG16,FT$3)=0,"",IF($D16=$EX$1,$A16,""))</f>
        <v/>
      </c>
      <c r="FU16" s="91" t="str">
        <f>IF(COUNTIF($V16:$AG16,FU$3)=0,"",IF($D16=$EX$1,$A16,""))</f>
        <v/>
      </c>
      <c r="FV16" s="91" t="str">
        <f>IF(COUNTIF($V16:$AG16,FV$3)=0,"",IF($D16=$EX$1,$A16,""))</f>
        <v/>
      </c>
      <c r="FW16" s="91" t="str">
        <f>IF(COUNTIF($V16:$AG16,FW$3)=0,"",IF($D16=$EX$1,$A16,""))</f>
        <v/>
      </c>
      <c r="FX16" s="91" t="str">
        <f>IF(COUNTIF($V16:$AG16,FX$3)=0,"",IF($D16=$EX$1,$A16,""))</f>
        <v/>
      </c>
      <c r="FY16" s="91" t="str">
        <f>IF(COUNTIF($V16:$AG16,FY$3)=0,"",IF($D16=$EX$1,$A16,""))</f>
        <v/>
      </c>
      <c r="FZ16" s="91" t="str">
        <f>IF(COUNTIF($V16:$AG16,FZ$3)=0,"",IF($D16=$EX$1,$A16,""))</f>
        <v/>
      </c>
      <c r="GA16" s="91" t="str">
        <f>IF(COUNTIF($V16:$AG16,GA$3)=0,"",IF($D16=$EX$1,$A16,""))</f>
        <v/>
      </c>
      <c r="GB16" s="91" t="str">
        <f>IF(COUNTIF($V16:$AG16,GB$3)=0,"",IF($D16=$EX$1,$A16,""))</f>
        <v/>
      </c>
      <c r="GC16" s="91" t="str">
        <f>IF(COUNTIF($V16:$AG16,GC$3)=0,"",IF($D16=$EX$1,$A16,""))</f>
        <v/>
      </c>
      <c r="GD16" s="91" t="str">
        <f>IF(COUNTIF($V16:$AG16,GD$3)=0,"",IF($D16=$EX$1,$A16,""))</f>
        <v/>
      </c>
      <c r="GE16" s="91" t="str">
        <f>IF(COUNTIF($V16:$AG16,GE$3)=0,"",IF($D16=$EX$1,$A16,""))</f>
        <v/>
      </c>
      <c r="GF16" s="91" t="str">
        <f>IF(COUNTIF($V16:$AG16,GF$3)=0,"",IF($D16=$EX$1,$A16,""))</f>
        <v/>
      </c>
      <c r="GG16" s="91" t="str">
        <f>IF(COUNTIF($V16:$AG16,GG$3)=0,"",IF($D16=$EX$1,$A16,""))</f>
        <v/>
      </c>
      <c r="GH16" s="91" t="str">
        <f>IF(COUNTIF($V16:$AG16,GH$3)=0,"",IF($D16=$EX$1,$A16,""))</f>
        <v/>
      </c>
      <c r="GI16" s="91" t="str">
        <f>IF(COUNTIF($V16:$AG16,GI$3)=0,"",IF($D16=$EX$1,$A16,""))</f>
        <v/>
      </c>
      <c r="GJ16" s="91" t="str">
        <f>IF(COUNTIF($V16:$AG16,GJ$3)=0,"",IF($D16=$EX$1,$A16,""))</f>
        <v/>
      </c>
      <c r="GK16" s="92" t="str">
        <f>IF(COUNTIF($V16:$AG16,GK$3)=0,"",IF($D16=$EX$1,$A16,""))</f>
        <v/>
      </c>
      <c r="GL16" s="91" t="str">
        <f>IF(COUNTIF($V16:$AG16,GL$3)=0,"",IF($D16=$GL$1,$A16,""))</f>
        <v/>
      </c>
      <c r="GM16" s="91" t="str">
        <f>IF(COUNTIF($V16:$AG16,GM$3)=0,"",IF($D16=$GL$1,$A16,""))</f>
        <v/>
      </c>
      <c r="GN16" s="91" t="str">
        <f>IF(COUNTIF($V16:$AG16,GN$3)=0,"",IF($D16=$GL$1,$A16,""))</f>
        <v/>
      </c>
      <c r="GO16" s="91" t="str">
        <f>IF(COUNTIF($V16:$AG16,GO$3)=0,"",IF($D16=$GL$1,$A16,""))</f>
        <v/>
      </c>
      <c r="GP16" s="91" t="str">
        <f>IF(COUNTIF($V16:$AG16,GP$3)=0,"",IF($D16=$GL$1,$A16,""))</f>
        <v/>
      </c>
      <c r="GQ16" s="91" t="str">
        <f>IF(COUNTIF($V16:$AG16,GQ$3)=0,"",IF($D16=$GL$1,$A16,""))</f>
        <v/>
      </c>
      <c r="GR16" s="91" t="str">
        <f>IF(COUNTIF($V16:$AG16,GR$3)=0,"",IF($D16=$GL$1,$A16,""))</f>
        <v/>
      </c>
      <c r="GS16" s="91" t="str">
        <f>IF(COUNTIF($V16:$AG16,GS$3)=0,"",IF($D16=$GL$1,$A16,""))</f>
        <v/>
      </c>
      <c r="GT16" s="91" t="str">
        <f>IF(COUNTIF($V16:$AG16,GT$3)=0,"",IF($D16=$GL$1,$A16,""))</f>
        <v/>
      </c>
      <c r="GU16" s="91" t="str">
        <f>IF(COUNTIF($V16:$AG16,GU$3)=0,"",IF($D16=$GL$1,$A16,""))</f>
        <v/>
      </c>
      <c r="GV16" s="91" t="str">
        <f>IF(COUNTIF($V16:$AG16,GV$3)=0,"",IF($D16=$GL$1,$A16,""))</f>
        <v/>
      </c>
      <c r="GW16" s="91" t="str">
        <f>IF(COUNTIF($V16:$AG16,GW$3)=0,"",IF($D16=$GL$1,$A16,""))</f>
        <v/>
      </c>
      <c r="GX16" s="91" t="str">
        <f>IF(COUNTIF($V16:$AG16,GX$3)=0,"",IF($D16=$GL$1,$A16,""))</f>
        <v/>
      </c>
      <c r="GY16" s="91" t="str">
        <f>IF(COUNTIF($V16:$AG16,GY$3)=0,"",IF($D16=$GL$1,$A16,""))</f>
        <v/>
      </c>
      <c r="GZ16" s="91" t="str">
        <f>IF(COUNTIF($V16:$AG16,GZ$3)=0,"",IF($D16=$GL$1,$A16,""))</f>
        <v/>
      </c>
      <c r="HA16" s="91" t="str">
        <f>IF(COUNTIF($V16:$AG16,HA$3)=0,"",IF($D16=$GL$1,$A16,""))</f>
        <v/>
      </c>
      <c r="HB16" s="91" t="str">
        <f>IF(COUNTIF($V16:$AG16,HB$3)=0,"",IF($D16=$GL$1,$A16,""))</f>
        <v/>
      </c>
      <c r="HC16" s="91" t="str">
        <f>IF(COUNTIF($V16:$AG16,HC$3)=0,"",IF($D16=$GL$1,$A16,""))</f>
        <v/>
      </c>
      <c r="HD16" s="91" t="str">
        <f>IF(COUNTIF($V16:$AG16,HD$3)=0,"",IF($D16=$GL$1,$A16,""))</f>
        <v/>
      </c>
      <c r="HE16" s="91" t="str">
        <f>IF(COUNTIF($V16:$AG16,HE$3)=0,"",IF($D16=$GL$1,$A16,""))</f>
        <v/>
      </c>
      <c r="HF16" s="91" t="str">
        <f>IF(COUNTIF($V16:$AG16,HF$3)=0,"",IF($D16=$GL$1,$A16,""))</f>
        <v/>
      </c>
      <c r="HG16" s="91" t="str">
        <f>IF(COUNTIF($V16:$AG16,HG$3)=0,"",IF($D16=$GL$1,$A16,""))</f>
        <v/>
      </c>
      <c r="HH16" s="91" t="str">
        <f>IF(COUNTIF($V16:$AG16,HH$3)=0,"",IF($D16=$GL$1,$A16,""))</f>
        <v/>
      </c>
      <c r="HI16" s="91" t="str">
        <f>IF(COUNTIF($V16:$AG16,HI$3)=0,"",IF($D16=$GL$1,$A16,""))</f>
        <v/>
      </c>
      <c r="HJ16" s="91" t="str">
        <f>IF(COUNTIF($V16:$AG16,HJ$3)=0,"",IF($D16=$GL$1,$A16,""))</f>
        <v/>
      </c>
      <c r="HK16" s="91" t="str">
        <f>IF(COUNTIF($V16:$AG16,HK$3)=0,"",IF($D16=$GL$1,$A16,""))</f>
        <v/>
      </c>
      <c r="HL16" s="91" t="str">
        <f>IF(COUNTIF($V16:$AG16,HL$3)=0,"",IF($D16=$GL$1,$A16,""))</f>
        <v/>
      </c>
      <c r="HM16" s="91" t="str">
        <f>IF(COUNTIF($V16:$AG16,HM$3)=0,"",IF($D16=$GL$1,$A16,""))</f>
        <v/>
      </c>
      <c r="HN16" s="91" t="str">
        <f>IF(COUNTIF($V16:$AG16,HN$3)=0,"",IF($D16=$GL$1,$A16,""))</f>
        <v/>
      </c>
      <c r="HO16" s="91" t="str">
        <f>IF(COUNTIF($V16:$AG16,HO$3)=0,"",IF($D16=$GL$1,$A16,""))</f>
        <v/>
      </c>
      <c r="HP16" s="91" t="str">
        <f>IF(COUNTIF($V16:$AG16,HP$3)=0,"",IF($D16=$GL$1,$A16,""))</f>
        <v/>
      </c>
      <c r="HQ16" s="91" t="str">
        <f>IF(COUNTIF($V16:$AG16,HQ$3)=0,"",IF($D16=$GL$1,$A16,""))</f>
        <v/>
      </c>
      <c r="HR16" s="91" t="str">
        <f>IF(COUNTIF($V16:$AG16,HR$3)=0,"",IF($D16=$GL$1,$A16,""))</f>
        <v/>
      </c>
      <c r="HS16" s="91" t="str">
        <f>IF(COUNTIF($V16:$AG16,HS$3)=0,"",IF($D16=$GL$1,$A16,""))</f>
        <v/>
      </c>
      <c r="HT16" s="91" t="str">
        <f>IF(COUNTIF($V16:$AG16,HT$3)=0,"",IF($D16=$GL$1,$A16,""))</f>
        <v/>
      </c>
      <c r="HU16" s="91" t="str">
        <f>IF(COUNTIF($V16:$AG16,HU$3)=0,"",IF($D16=$GL$1,$A16,""))</f>
        <v/>
      </c>
      <c r="HV16" s="91" t="str">
        <f>IF(COUNTIF($V16:$AG16,HV$3)=0,"",IF($D16=$GL$1,$A16,""))</f>
        <v/>
      </c>
      <c r="HW16" s="91" t="str">
        <f>IF(COUNTIF($V16:$AG16,HW$3)=0,"",IF($D16=$GL$1,$A16,""))</f>
        <v/>
      </c>
      <c r="HX16" s="91" t="str">
        <f>IF(COUNTIF($V16:$AG16,HX$3)=0,"",IF($D16=$GL$1,$A16,""))</f>
        <v/>
      </c>
      <c r="HY16" s="92" t="str">
        <f>IF(COUNTIF($V16:$AG16,HY$3)=0,"",IF($D16=$GL$1,$A16,""))</f>
        <v/>
      </c>
      <c r="HZ16" s="91" t="str">
        <f>IF(COUNTIF($V16:$AG16,HZ$3)=0,"",IF($D16=$HZ$1,$A16,""))</f>
        <v/>
      </c>
      <c r="IA16" s="91" t="str">
        <f>IF(COUNTIF($V16:$AG16,IA$3)=0,"",IF($D16=$HZ$1,$A16,""))</f>
        <v/>
      </c>
      <c r="IB16" s="91" t="str">
        <f>IF(COUNTIF($V16:$AG16,IB$3)=0,"",IF($D16=$HZ$1,$A16,""))</f>
        <v/>
      </c>
      <c r="IC16" s="91" t="str">
        <f>IF(COUNTIF($V16:$AG16,IC$3)=0,"",IF($D16=$HZ$1,$A16,""))</f>
        <v/>
      </c>
      <c r="ID16" s="91" t="str">
        <f>IF(COUNTIF($V16:$AG16,ID$3)=0,"",IF($D16=$HZ$1,$A16,""))</f>
        <v/>
      </c>
      <c r="IE16" s="91" t="str">
        <f>IF(COUNTIF($V16:$AG16,IE$3)=0,"",IF($D16=$HZ$1,$A16,""))</f>
        <v/>
      </c>
      <c r="IF16" s="91" t="str">
        <f>IF(COUNTIF($V16:$AG16,IF$3)=0,"",IF($D16=$HZ$1,$A16,""))</f>
        <v/>
      </c>
      <c r="IG16" s="91" t="str">
        <f>IF(COUNTIF($V16:$AG16,IG$3)=0,"",IF($D16=$HZ$1,$A16,""))</f>
        <v/>
      </c>
      <c r="IH16" s="91" t="str">
        <f>IF(COUNTIF($V16:$AG16,IH$3)=0,"",IF($D16=$HZ$1,$A16,""))</f>
        <v/>
      </c>
      <c r="II16" s="91" t="str">
        <f>IF(COUNTIF($V16:$AG16,II$3)=0,"",IF($D16=$HZ$1,$A16,""))</f>
        <v/>
      </c>
      <c r="IJ16" s="91" t="str">
        <f>IF(COUNTIF($V16:$AG16,IJ$3)=0,"",IF($D16=$HZ$1,$A16,""))</f>
        <v/>
      </c>
      <c r="IK16" s="91" t="str">
        <f>IF(COUNTIF($V16:$AG16,IK$3)=0,"",IF($D16=$HZ$1,$A16,""))</f>
        <v/>
      </c>
      <c r="IL16" s="91" t="str">
        <f>IF(COUNTIF($V16:$AG16,IL$3)=0,"",IF($D16=$HZ$1,$A16,""))</f>
        <v/>
      </c>
      <c r="IM16" s="91" t="str">
        <f>IF(COUNTIF($V16:$AG16,IM$3)=0,"",IF($D16=$HZ$1,$A16,""))</f>
        <v/>
      </c>
      <c r="IN16" s="91" t="str">
        <f>IF(COUNTIF($V16:$AG16,IN$3)=0,"",IF($D16=$HZ$1,$A16,""))</f>
        <v/>
      </c>
      <c r="IO16" s="91" t="str">
        <f>IF(COUNTIF($V16:$AG16,IO$3)=0,"",IF($D16=$HZ$1,$A16,""))</f>
        <v/>
      </c>
      <c r="IP16" s="91" t="str">
        <f>IF(COUNTIF($V16:$AG16,IP$3)=0,"",IF($D16=$HZ$1,$A16,""))</f>
        <v/>
      </c>
      <c r="IQ16" s="91" t="str">
        <f>IF(COUNTIF($V16:$AG16,IQ$3)=0,"",IF($D16=$HZ$1,$A16,""))</f>
        <v/>
      </c>
      <c r="IR16" s="91" t="str">
        <f>IF(COUNTIF($V16:$AG16,IR$3)=0,"",IF($D16=$HZ$1,$A16,""))</f>
        <v/>
      </c>
      <c r="IS16" s="91" t="str">
        <f>IF(COUNTIF($V16:$AG16,IS$3)=0,"",IF($D16=$HZ$1,$A16,""))</f>
        <v/>
      </c>
      <c r="IT16" s="91" t="str">
        <f>IF(COUNTIF($V16:$AG16,IT$3)=0,"",IF($D16=$HZ$1,$A16,""))</f>
        <v/>
      </c>
      <c r="IU16" s="91" t="str">
        <f>IF(COUNTIF($V16:$AG16,IU$3)=0,"",IF($D16=$HZ$1,$A16,""))</f>
        <v/>
      </c>
      <c r="IV16" s="91" t="str">
        <f>IF(COUNTIF($V16:$AG16,IV$3)=0,"",IF($D16=$HZ$1,$A16,""))</f>
        <v/>
      </c>
      <c r="IW16" s="91" t="str">
        <f>IF(COUNTIF($V16:$AG16,IW$3)=0,"",IF($D16=$HZ$1,$A16,""))</f>
        <v/>
      </c>
      <c r="IX16" s="91" t="str">
        <f>IF(COUNTIF($V16:$AG16,IX$3)=0,"",IF($D16=$HZ$1,$A16,""))</f>
        <v/>
      </c>
      <c r="IY16" s="91" t="str">
        <f>IF(COUNTIF($V16:$AG16,IY$3)=0,"",IF($D16=$HZ$1,$A16,""))</f>
        <v/>
      </c>
      <c r="IZ16" s="91" t="str">
        <f>IF(COUNTIF($V16:$AG16,IZ$3)=0,"",IF($D16=$HZ$1,$A16,""))</f>
        <v/>
      </c>
      <c r="JA16" s="91" t="str">
        <f>IF(COUNTIF($V16:$AG16,JA$3)=0,"",IF($D16=$HZ$1,$A16,""))</f>
        <v/>
      </c>
      <c r="JB16" s="91" t="str">
        <f>IF(COUNTIF($V16:$AG16,JB$3)=0,"",IF($D16=$HZ$1,$A16,""))</f>
        <v/>
      </c>
      <c r="JC16" s="91" t="str">
        <f>IF(COUNTIF($V16:$AG16,JC$3)=0,"",IF($D16=$HZ$1,$A16,""))</f>
        <v/>
      </c>
      <c r="JD16" s="91" t="str">
        <f>IF(COUNTIF($V16:$AG16,JD$3)=0,"",IF($D16=$HZ$1,$A16,""))</f>
        <v/>
      </c>
      <c r="JE16" s="91" t="str">
        <f>IF(COUNTIF($V16:$AG16,JE$3)=0,"",IF($D16=$HZ$1,$A16,""))</f>
        <v/>
      </c>
      <c r="JF16" s="91" t="str">
        <f>IF(COUNTIF($V16:$AG16,JF$3)=0,"",IF($D16=$HZ$1,$A16,""))</f>
        <v/>
      </c>
      <c r="JG16" s="91" t="str">
        <f>IF(COUNTIF($V16:$AG16,JG$3)=0,"",IF($D16=$HZ$1,$A16,""))</f>
        <v/>
      </c>
      <c r="JH16" s="91" t="str">
        <f>IF(COUNTIF($V16:$AG16,JH$3)=0,"",IF($D16=$HZ$1,$A16,""))</f>
        <v/>
      </c>
      <c r="JI16" s="91" t="str">
        <f>IF(COUNTIF($V16:$AG16,JI$3)=0,"",IF($D16=$HZ$1,$A16,""))</f>
        <v/>
      </c>
      <c r="JJ16" s="91" t="str">
        <f>IF(COUNTIF($V16:$AG16,JJ$3)=0,"",IF($D16=$HZ$1,$A16,""))</f>
        <v/>
      </c>
      <c r="JK16" s="91" t="str">
        <f>IF(COUNTIF($V16:$AG16,JK$3)=0,"",IF($D16=$HZ$1,$A16,""))</f>
        <v/>
      </c>
      <c r="JL16" s="91" t="str">
        <f>IF(COUNTIF($V16:$AG16,JL$3)=0,"",IF($D16=$HZ$1,$A16,""))</f>
        <v/>
      </c>
      <c r="JM16" s="92" t="str">
        <f>IF(COUNTIF($V16:$AG16,JM$3)=0,"",IF($D16=$HZ$1,$A16,""))</f>
        <v/>
      </c>
      <c r="JN16" s="91" t="str">
        <f>IF(COUNTIF($V16:$AG16,JN$3)=0,"",IF($D16=$JN$1,$A16,""))</f>
        <v/>
      </c>
      <c r="JO16" s="91" t="str">
        <f>IF(COUNTIF($V16:$AG16,JO$3)=0,"",IF($D16=$JN$1,$A16,""))</f>
        <v/>
      </c>
      <c r="JP16" s="91" t="str">
        <f>IF(COUNTIF($V16:$AG16,JP$3)=0,"",IF($D16=$JN$1,$A16,""))</f>
        <v/>
      </c>
      <c r="JQ16" s="91" t="str">
        <f>IF(COUNTIF($V16:$AG16,JQ$3)=0,"",IF($D16=$JN$1,$A16,""))</f>
        <v/>
      </c>
      <c r="JR16" s="91" t="str">
        <f>IF(COUNTIF($V16:$AG16,JR$3)=0,"",IF($D16=$JN$1,$A16,""))</f>
        <v/>
      </c>
      <c r="JS16" s="91" t="str">
        <f>IF(COUNTIF($V16:$AG16,JS$3)=0,"",IF($D16=$JN$1,$A16,""))</f>
        <v/>
      </c>
      <c r="JT16" s="91" t="str">
        <f>IF(COUNTIF($V16:$AG16,JT$3)=0,"",IF($D16=$JN$1,$A16,""))</f>
        <v/>
      </c>
      <c r="JU16" s="91" t="str">
        <f>IF(COUNTIF($V16:$AG16,JU$3)=0,"",IF($D16=$JN$1,$A16,""))</f>
        <v/>
      </c>
      <c r="JV16" s="91" t="str">
        <f>IF(COUNTIF($V16:$AG16,JV$3)=0,"",IF($D16=$JN$1,$A16,""))</f>
        <v/>
      </c>
      <c r="JW16" s="91" t="str">
        <f>IF(COUNTIF($V16:$AG16,JW$3)=0,"",IF($D16=$JN$1,$A16,""))</f>
        <v/>
      </c>
      <c r="JX16" s="91" t="str">
        <f>IF(COUNTIF($V16:$AG16,JX$3)=0,"",IF($D16=$JN$1,$A16,""))</f>
        <v/>
      </c>
      <c r="JY16" s="91" t="str">
        <f>IF(COUNTIF($V16:$AG16,JY$3)=0,"",IF($D16=$JN$1,$A16,""))</f>
        <v/>
      </c>
      <c r="JZ16" s="91" t="str">
        <f>IF(COUNTIF($V16:$AG16,JZ$3)=0,"",IF($D16=$JN$1,$A16,""))</f>
        <v/>
      </c>
      <c r="KA16" s="91" t="str">
        <f>IF(COUNTIF($V16:$AG16,KA$3)=0,"",IF($D16=$JN$1,$A16,""))</f>
        <v/>
      </c>
      <c r="KB16" s="91" t="str">
        <f>IF(COUNTIF($V16:$AG16,KB$3)=0,"",IF($D16=$JN$1,$A16,""))</f>
        <v/>
      </c>
      <c r="KC16" s="91" t="str">
        <f>IF(COUNTIF($V16:$AG16,KC$3)=0,"",IF($D16=$JN$1,$A16,""))</f>
        <v/>
      </c>
      <c r="KD16" s="91" t="str">
        <f>IF(COUNTIF($V16:$AG16,KD$3)=0,"",IF($D16=$JN$1,$A16,""))</f>
        <v/>
      </c>
      <c r="KE16" s="91" t="str">
        <f>IF(COUNTIF($V16:$AG16,KE$3)=0,"",IF($D16=$JN$1,$A16,""))</f>
        <v/>
      </c>
      <c r="KF16" s="91" t="str">
        <f>IF(COUNTIF($V16:$AG16,KF$3)=0,"",IF($D16=$JN$1,$A16,""))</f>
        <v/>
      </c>
      <c r="KG16" s="91" t="str">
        <f>IF(COUNTIF($V16:$AG16,KG$3)=0,"",IF($D16=$JN$1,$A16,""))</f>
        <v/>
      </c>
      <c r="KH16" s="91" t="str">
        <f>IF(COUNTIF($V16:$AG16,KH$3)=0,"",IF($D16=$JN$1,$A16,""))</f>
        <v/>
      </c>
      <c r="KI16" s="91" t="str">
        <f>IF(COUNTIF($V16:$AG16,KI$3)=0,"",IF($D16=$JN$1,$A16,""))</f>
        <v/>
      </c>
      <c r="KJ16" s="91" t="str">
        <f>IF(COUNTIF($V16:$AG16,KJ$3)=0,"",IF($D16=$JN$1,$A16,""))</f>
        <v/>
      </c>
      <c r="KK16" s="91" t="str">
        <f>IF(COUNTIF($V16:$AG16,KK$3)=0,"",IF($D16=$JN$1,$A16,""))</f>
        <v/>
      </c>
      <c r="KL16" s="91" t="str">
        <f>IF(COUNTIF($V16:$AG16,KL$3)=0,"",IF($D16=$JN$1,$A16,""))</f>
        <v/>
      </c>
      <c r="KM16" s="91" t="str">
        <f>IF(COUNTIF($V16:$AG16,KM$3)=0,"",IF($D16=$JN$1,$A16,""))</f>
        <v/>
      </c>
      <c r="KN16" s="91" t="str">
        <f>IF(COUNTIF($V16:$AG16,KN$3)=0,"",IF($D16=$JN$1,$A16,""))</f>
        <v/>
      </c>
      <c r="KO16" s="91" t="str">
        <f>IF(COUNTIF($V16:$AG16,KO$3)=0,"",IF($D16=$JN$1,$A16,""))</f>
        <v/>
      </c>
      <c r="KP16" s="91" t="str">
        <f>IF(COUNTIF($V16:$AG16,KP$3)=0,"",IF($D16=$JN$1,$A16,""))</f>
        <v/>
      </c>
      <c r="KQ16" s="91" t="str">
        <f>IF(COUNTIF($V16:$AG16,KQ$3)=0,"",IF($D16=$JN$1,$A16,""))</f>
        <v/>
      </c>
      <c r="KR16" s="91" t="str">
        <f>IF(COUNTIF($V16:$AG16,KR$3)=0,"",IF($D16=$JN$1,$A16,""))</f>
        <v/>
      </c>
      <c r="KS16" s="91" t="str">
        <f>IF(COUNTIF($V16:$AG16,KS$3)=0,"",IF($D16=$JN$1,$A16,""))</f>
        <v/>
      </c>
      <c r="KT16" s="91" t="str">
        <f>IF(COUNTIF($V16:$AG16,KT$3)=0,"",IF($D16=$JN$1,$A16,""))</f>
        <v/>
      </c>
      <c r="KU16" s="91" t="str">
        <f>IF(COUNTIF($V16:$AG16,KU$3)=0,"",IF($D16=$JN$1,$A16,""))</f>
        <v/>
      </c>
      <c r="KV16" s="91" t="str">
        <f>IF(COUNTIF($V16:$AG16,KV$3)=0,"",IF($D16=$JN$1,$A16,""))</f>
        <v/>
      </c>
      <c r="KW16" s="91" t="str">
        <f>IF(COUNTIF($V16:$AG16,KW$3)=0,"",IF($D16=$JN$1,$A16,""))</f>
        <v/>
      </c>
      <c r="KX16" s="91" t="str">
        <f>IF(COUNTIF($V16:$AG16,KX$3)=0,"",IF($D16=$JN$1,$A16,""))</f>
        <v/>
      </c>
      <c r="KY16" s="91" t="str">
        <f>IF(COUNTIF($V16:$AG16,KY$3)=0,"",IF($D16=$JN$1,$A16,""))</f>
        <v/>
      </c>
      <c r="KZ16" s="91" t="str">
        <f>IF(COUNTIF($V16:$AG16,KZ$3)=0,"",IF($D16=$JN$1,$A16,""))</f>
        <v/>
      </c>
      <c r="LA16" s="92" t="str">
        <f>IF(COUNTIF($V16:$AG16,LA$3)=0,"",IF($D16=$JN$1,$A16,""))</f>
        <v/>
      </c>
      <c r="LB16" s="91" t="str">
        <f>IF(COUNTIF($V16:$AG16,LB$3)=0,"",IF($D16=$LB$1,$A16,""))</f>
        <v/>
      </c>
      <c r="LC16" s="91" t="str">
        <f>IF(COUNTIF($V16:$AG16,LC$3)=0,"",IF($D16=$LB$1,$A16,""))</f>
        <v/>
      </c>
      <c r="LD16" s="91" t="str">
        <f>IF(COUNTIF($V16:$AG16,LD$3)=0,"",IF($D16=$LB$1,$A16,""))</f>
        <v/>
      </c>
      <c r="LE16" s="91" t="str">
        <f>IF(COUNTIF($V16:$AG16,LE$3)=0,"",IF($D16=$LB$1,$A16,""))</f>
        <v/>
      </c>
      <c r="LF16" s="91" t="str">
        <f>IF(COUNTIF($V16:$AG16,LF$3)=0,"",IF($D16=$LB$1,$A16,""))</f>
        <v/>
      </c>
      <c r="LG16" s="91" t="str">
        <f>IF(COUNTIF($V16:$AG16,LG$3)=0,"",IF($D16=$LB$1,$A16,""))</f>
        <v/>
      </c>
      <c r="LH16" s="91" t="str">
        <f>IF(COUNTIF($V16:$AG16,LH$3)=0,"",IF($D16=$LB$1,$A16,""))</f>
        <v/>
      </c>
      <c r="LI16" s="91" t="str">
        <f>IF(COUNTIF($V16:$AG16,LI$3)=0,"",IF($D16=$LB$1,$A16,""))</f>
        <v/>
      </c>
      <c r="LJ16" s="91" t="str">
        <f>IF(COUNTIF($V16:$AG16,LJ$3)=0,"",IF($D16=$LB$1,$A16,""))</f>
        <v/>
      </c>
      <c r="LK16" s="91" t="str">
        <f>IF(COUNTIF($V16:$AG16,LK$3)=0,"",IF($D16=$LB$1,$A16,""))</f>
        <v/>
      </c>
      <c r="LL16" s="91" t="str">
        <f>IF(COUNTIF($V16:$AG16,LL$3)=0,"",IF($D16=$LB$1,$A16,""))</f>
        <v/>
      </c>
      <c r="LM16" s="91" t="str">
        <f>IF(COUNTIF($V16:$AG16,LM$3)=0,"",IF($D16=$LB$1,$A16,""))</f>
        <v/>
      </c>
      <c r="LN16" s="91" t="str">
        <f>IF(COUNTIF($V16:$AG16,LN$3)=0,"",IF($D16=$LB$1,$A16,""))</f>
        <v/>
      </c>
      <c r="LO16" s="91" t="str">
        <f>IF(COUNTIF($V16:$AG16,LO$3)=0,"",IF($D16=$LB$1,$A16,""))</f>
        <v/>
      </c>
      <c r="LP16" s="91" t="str">
        <f>IF(COUNTIF($V16:$AG16,LP$3)=0,"",IF($D16=$LB$1,$A16,""))</f>
        <v/>
      </c>
      <c r="LQ16" s="91" t="str">
        <f>IF(COUNTIF($V16:$AG16,LQ$3)=0,"",IF($D16=$LB$1,$A16,""))</f>
        <v/>
      </c>
      <c r="LR16" s="91" t="str">
        <f>IF(COUNTIF($V16:$AG16,LR$3)=0,"",IF($D16=$LB$1,$A16,""))</f>
        <v/>
      </c>
      <c r="LS16" s="91" t="str">
        <f>IF(COUNTIF($V16:$AG16,LS$3)=0,"",IF($D16=$LB$1,$A16,""))</f>
        <v/>
      </c>
      <c r="LT16" s="91" t="str">
        <f>IF(COUNTIF($V16:$AG16,LT$3)=0,"",IF($D16=$LB$1,$A16,""))</f>
        <v/>
      </c>
      <c r="LU16" s="91" t="str">
        <f>IF(COUNTIF($V16:$AG16,LU$3)=0,"",IF($D16=$LB$1,$A16,""))</f>
        <v/>
      </c>
      <c r="LV16" s="91" t="str">
        <f>IF(COUNTIF($V16:$AG16,LV$3)=0,"",IF($D16=$LB$1,$A16,""))</f>
        <v/>
      </c>
      <c r="LW16" s="91" t="str">
        <f>IF(COUNTIF($V16:$AG16,LW$3)=0,"",IF($D16=$LB$1,$A16,""))</f>
        <v/>
      </c>
      <c r="LX16" s="91" t="str">
        <f>IF(COUNTIF($V16:$AG16,LX$3)=0,"",IF($D16=$LB$1,$A16,""))</f>
        <v/>
      </c>
      <c r="LY16" s="91" t="str">
        <f>IF(COUNTIF($V16:$AG16,LY$3)=0,"",IF($D16=$LB$1,$A16,""))</f>
        <v/>
      </c>
      <c r="LZ16" s="91" t="str">
        <f>IF(COUNTIF($V16:$AG16,LZ$3)=0,"",IF($D16=$LB$1,$A16,""))</f>
        <v/>
      </c>
      <c r="MA16" s="91" t="str">
        <f>IF(COUNTIF($V16:$AG16,MA$3)=0,"",IF($D16=$LB$1,$A16,""))</f>
        <v/>
      </c>
      <c r="MB16" s="91" t="str">
        <f>IF(COUNTIF($V16:$AG16,MB$3)=0,"",IF($D16=$LB$1,$A16,""))</f>
        <v/>
      </c>
      <c r="MC16" s="91" t="str">
        <f>IF(COUNTIF($V16:$AG16,MC$3)=0,"",IF($D16=$LB$1,$A16,""))</f>
        <v/>
      </c>
      <c r="MD16" s="91" t="str">
        <f>IF(COUNTIF($V16:$AG16,MD$3)=0,"",IF($D16=$LB$1,$A16,""))</f>
        <v/>
      </c>
      <c r="ME16" s="91" t="str">
        <f>IF(COUNTIF($V16:$AG16,ME$3)=0,"",IF($D16=$LB$1,$A16,""))</f>
        <v/>
      </c>
      <c r="MF16" s="91" t="str">
        <f>IF(COUNTIF($V16:$AG16,MF$3)=0,"",IF($D16=$LB$1,$A16,""))</f>
        <v/>
      </c>
      <c r="MG16" s="91" t="str">
        <f>IF(COUNTIF($V16:$AG16,MG$3)=0,"",IF($D16=$LB$1,$A16,""))</f>
        <v/>
      </c>
      <c r="MH16" s="91" t="str">
        <f>IF(COUNTIF($V16:$AG16,MH$3)=0,"",IF($D16=$LB$1,$A16,""))</f>
        <v/>
      </c>
      <c r="MI16" s="91" t="str">
        <f>IF(COUNTIF($V16:$AG16,MI$3)=0,"",IF($D16=$LB$1,$A16,""))</f>
        <v/>
      </c>
      <c r="MJ16" s="91" t="str">
        <f>IF(COUNTIF($V16:$AG16,MJ$3)=0,"",IF($D16=$LB$1,$A16,""))</f>
        <v/>
      </c>
      <c r="MK16" s="91" t="str">
        <f>IF(COUNTIF($V16:$AG16,MK$3)=0,"",IF($D16=$LB$1,$A16,""))</f>
        <v/>
      </c>
      <c r="ML16" s="91" t="str">
        <f>IF(COUNTIF($V16:$AG16,ML$3)=0,"",IF($D16=$LB$1,$A16,""))</f>
        <v/>
      </c>
      <c r="MM16" s="91" t="str">
        <f>IF(COUNTIF($V16:$AG16,MM$3)=0,"",IF($D16=$LB$1,$A16,""))</f>
        <v/>
      </c>
      <c r="MN16" s="91" t="str">
        <f>IF(COUNTIF($V16:$AG16,MN$3)=0,"",IF($D16=$LB$1,$A16,""))</f>
        <v/>
      </c>
      <c r="MO16" s="92" t="str">
        <f>IF(COUNTIF($V16:$AG16,MO$3)=0,"",IF($D16=$LB$1,$A16,""))</f>
        <v/>
      </c>
      <c r="MP16" s="91" t="str">
        <f>IF(COUNTIF($V16:$AG16,MP$3)=0,"",IF($D16=$MP$1,$A16,""))</f>
        <v/>
      </c>
      <c r="MQ16" s="91" t="str">
        <f>IF(COUNTIF($V16:$AG16,MQ$3)=0,"",IF($D16=$MP$1,$A16,""))</f>
        <v/>
      </c>
      <c r="MR16" s="91" t="str">
        <f>IF(COUNTIF($V16:$AG16,MR$3)=0,"",IF($D16=$MP$1,$A16,""))</f>
        <v/>
      </c>
      <c r="MS16" s="91" t="str">
        <f>IF(COUNTIF($V16:$AG16,MS$3)=0,"",IF($D16=$MP$1,$A16,""))</f>
        <v/>
      </c>
      <c r="MT16" s="91" t="str">
        <f>IF(COUNTIF($V16:$AG16,MT$3)=0,"",IF($D16=$MP$1,$A16,""))</f>
        <v/>
      </c>
      <c r="MU16" s="91" t="str">
        <f>IF(COUNTIF($V16:$AG16,MU$3)=0,"",IF($D16=$MP$1,$A16,""))</f>
        <v/>
      </c>
      <c r="MV16" s="91" t="str">
        <f>IF(COUNTIF($V16:$AG16,MV$3)=0,"",IF($D16=$MP$1,$A16,""))</f>
        <v/>
      </c>
      <c r="MW16" s="91" t="str">
        <f>IF(COUNTIF($V16:$AG16,MW$3)=0,"",IF($D16=$MP$1,$A16,""))</f>
        <v/>
      </c>
      <c r="MX16" s="91" t="str">
        <f>IF(COUNTIF($V16:$AG16,MX$3)=0,"",IF($D16=$MP$1,$A16,""))</f>
        <v/>
      </c>
      <c r="MY16" s="91" t="str">
        <f>IF(COUNTIF($V16:$AG16,MY$3)=0,"",IF($D16=$MP$1,$A16,""))</f>
        <v/>
      </c>
      <c r="MZ16" s="91" t="str">
        <f>IF(COUNTIF($V16:$AG16,MZ$3)=0,"",IF($D16=$MP$1,$A16,""))</f>
        <v/>
      </c>
      <c r="NA16" s="91" t="str">
        <f>IF(COUNTIF($V16:$AG16,NA$3)=0,"",IF($D16=$MP$1,$A16,""))</f>
        <v/>
      </c>
      <c r="NB16" s="91" t="str">
        <f>IF(COUNTIF($V16:$AG16,NB$3)=0,"",IF($D16=$MP$1,$A16,""))</f>
        <v/>
      </c>
      <c r="NC16" s="91" t="str">
        <f>IF(COUNTIF($V16:$AG16,NC$3)=0,"",IF($D16=$MP$1,$A16,""))</f>
        <v/>
      </c>
      <c r="ND16" s="91" t="str">
        <f>IF(COUNTIF($V16:$AG16,ND$3)=0,"",IF($D16=$MP$1,$A16,""))</f>
        <v/>
      </c>
      <c r="NE16" s="91" t="str">
        <f>IF(COUNTIF($V16:$AG16,NE$3)=0,"",IF($D16=$MP$1,$A16,""))</f>
        <v/>
      </c>
      <c r="NF16" s="91" t="str">
        <f>IF(COUNTIF($V16:$AG16,NF$3)=0,"",IF($D16=$MP$1,$A16,""))</f>
        <v/>
      </c>
      <c r="NG16" s="91" t="str">
        <f>IF(COUNTIF($V16:$AG16,NG$3)=0,"",IF($D16=$MP$1,$A16,""))</f>
        <v/>
      </c>
      <c r="NH16" s="91" t="str">
        <f>IF(COUNTIF($V16:$AG16,NH$3)=0,"",IF($D16=$MP$1,$A16,""))</f>
        <v/>
      </c>
      <c r="NI16" s="91" t="str">
        <f>IF(COUNTIF($V16:$AG16,NI$3)=0,"",IF($D16=$MP$1,$A16,""))</f>
        <v/>
      </c>
      <c r="NJ16" s="91" t="str">
        <f>IF(COUNTIF($V16:$AG16,NJ$3)=0,"",IF($D16=$MP$1,$A16,""))</f>
        <v/>
      </c>
      <c r="NK16" s="91" t="str">
        <f>IF(COUNTIF($V16:$AG16,NK$3)=0,"",IF($D16=$MP$1,$A16,""))</f>
        <v/>
      </c>
      <c r="NL16" s="91" t="str">
        <f>IF(COUNTIF($V16:$AG16,NL$3)=0,"",IF($D16=$MP$1,$A16,""))</f>
        <v/>
      </c>
      <c r="NM16" s="91" t="str">
        <f>IF(COUNTIF($V16:$AG16,NM$3)=0,"",IF($D16=$MP$1,$A16,""))</f>
        <v/>
      </c>
      <c r="NN16" s="91" t="str">
        <f>IF(COUNTIF($V16:$AG16,NN$3)=0,"",IF($D16=$MP$1,$A16,""))</f>
        <v/>
      </c>
      <c r="NO16" s="91" t="str">
        <f>IF(COUNTIF($V16:$AG16,NO$3)=0,"",IF($D16=$MP$1,$A16,""))</f>
        <v/>
      </c>
      <c r="NP16" s="91" t="str">
        <f>IF(COUNTIF($V16:$AG16,NP$3)=0,"",IF($D16=$MP$1,$A16,""))</f>
        <v/>
      </c>
      <c r="NQ16" s="91" t="str">
        <f>IF(COUNTIF($V16:$AG16,NQ$3)=0,"",IF($D16=$MP$1,$A16,""))</f>
        <v/>
      </c>
      <c r="NR16" s="91" t="str">
        <f>IF(COUNTIF($V16:$AG16,NR$3)=0,"",IF($D16=$MP$1,$A16,""))</f>
        <v/>
      </c>
      <c r="NS16" s="91" t="str">
        <f>IF(COUNTIF($V16:$AG16,NS$3)=0,"",IF($D16=$MP$1,$A16,""))</f>
        <v/>
      </c>
      <c r="NT16" s="91" t="str">
        <f>IF(COUNTIF($V16:$AG16,NT$3)=0,"",IF($D16=$MP$1,$A16,""))</f>
        <v/>
      </c>
      <c r="NU16" s="91" t="str">
        <f>IF(COUNTIF($V16:$AG16,NU$3)=0,"",IF($D16=$MP$1,$A16,""))</f>
        <v/>
      </c>
      <c r="NV16" s="91" t="str">
        <f>IF(COUNTIF($V16:$AG16,NV$3)=0,"",IF($D16=$MP$1,$A16,""))</f>
        <v/>
      </c>
      <c r="NW16" s="91" t="str">
        <f>IF(COUNTIF($V16:$AG16,NW$3)=0,"",IF($D16=$MP$1,$A16,""))</f>
        <v/>
      </c>
      <c r="NX16" s="91" t="str">
        <f>IF(COUNTIF($V16:$AG16,NX$3)=0,"",IF($D16=$MP$1,$A16,""))</f>
        <v/>
      </c>
      <c r="NY16" s="91" t="str">
        <f>IF(COUNTIF($V16:$AG16,NY$3)=0,"",IF($D16=$MP$1,$A16,""))</f>
        <v/>
      </c>
      <c r="NZ16" s="91" t="str">
        <f>IF(COUNTIF($V16:$AG16,NZ$3)=0,"",IF($D16=$MP$1,$A16,""))</f>
        <v/>
      </c>
      <c r="OA16" s="91" t="str">
        <f>IF(COUNTIF($V16:$AG16,OA$3)=0,"",IF($D16=$MP$1,$A16,""))</f>
        <v/>
      </c>
      <c r="OB16" s="91" t="str">
        <f>IF(COUNTIF($V16:$AG16,OB$3)=0,"",IF($D16=$MP$1,$A16,""))</f>
        <v/>
      </c>
      <c r="OC16" s="92" t="str">
        <f>IF(COUNTIF($V16:$AG16,OC$3)=0,"",IF($D16=$MP$1,$A16,""))</f>
        <v/>
      </c>
      <c r="OD16" s="91" t="str">
        <f>IF(COUNTIF($V16:$AG16,OD$3)=0,"",IF($D16=$OD$1,$A16,""))</f>
        <v/>
      </c>
      <c r="OE16" s="91" t="str">
        <f>IF(COUNTIF($V16:$AG16,OE$3)=0,"",IF($D16=$OD$1,$A16,""))</f>
        <v/>
      </c>
      <c r="OF16" s="91" t="str">
        <f>IF(COUNTIF($V16:$AG16,OF$3)=0,"",IF($D16=$OD$1,$A16,""))</f>
        <v/>
      </c>
      <c r="OG16" s="91" t="str">
        <f>IF(COUNTIF($V16:$AG16,OG$3)=0,"",IF($D16=$OD$1,$A16,""))</f>
        <v/>
      </c>
      <c r="OH16" s="91" t="str">
        <f>IF(COUNTIF($V16:$AG16,OH$3)=0,"",IF($D16=$OD$1,$A16,""))</f>
        <v/>
      </c>
      <c r="OI16" s="91" t="str">
        <f>IF(COUNTIF($V16:$AG16,OI$3)=0,"",IF($D16=$OD$1,$A16,""))</f>
        <v/>
      </c>
      <c r="OJ16" s="91" t="str">
        <f>IF(COUNTIF($V16:$AG16,OJ$3)=0,"",IF($D16=$OD$1,$A16,""))</f>
        <v/>
      </c>
      <c r="OK16" s="91" t="str">
        <f>IF(COUNTIF($V16:$AG16,OK$3)=0,"",IF($D16=$OD$1,$A16,""))</f>
        <v/>
      </c>
      <c r="OL16" s="91" t="str">
        <f>IF(COUNTIF($V16:$AG16,OL$3)=0,"",IF($D16=$OD$1,$A16,""))</f>
        <v/>
      </c>
      <c r="OM16" s="91" t="str">
        <f>IF(COUNTIF($V16:$AG16,OM$3)=0,"",IF($D16=$OD$1,$A16,""))</f>
        <v/>
      </c>
      <c r="ON16" s="91" t="str">
        <f>IF(COUNTIF($V16:$AG16,ON$3)=0,"",IF($D16=$OD$1,$A16,""))</f>
        <v/>
      </c>
      <c r="OO16" s="91" t="str">
        <f>IF(COUNTIF($V16:$AG16,OO$3)=0,"",IF($D16=$OD$1,$A16,""))</f>
        <v/>
      </c>
      <c r="OP16" s="91" t="str">
        <f>IF(COUNTIF($V16:$AG16,OP$3)=0,"",IF($D16=$OD$1,$A16,""))</f>
        <v/>
      </c>
      <c r="OQ16" s="91" t="str">
        <f>IF(COUNTIF($V16:$AG16,OQ$3)=0,"",IF($D16=$OD$1,$A16,""))</f>
        <v/>
      </c>
      <c r="OR16" s="91" t="str">
        <f>IF(COUNTIF($V16:$AG16,OR$3)=0,"",IF($D16=$OD$1,$A16,""))</f>
        <v/>
      </c>
      <c r="OS16" s="91" t="str">
        <f>IF(COUNTIF($V16:$AG16,OS$3)=0,"",IF($D16=$OD$1,$A16,""))</f>
        <v/>
      </c>
      <c r="OT16" s="91" t="str">
        <f>IF(COUNTIF($V16:$AG16,OT$3)=0,"",IF($D16=$OD$1,$A16,""))</f>
        <v/>
      </c>
      <c r="OU16" s="91" t="str">
        <f>IF(COUNTIF($V16:$AG16,OU$3)=0,"",IF($D16=$OD$1,$A16,""))</f>
        <v/>
      </c>
      <c r="OV16" s="91" t="str">
        <f>IF(COUNTIF($V16:$AG16,OV$3)=0,"",IF($D16=$OD$1,$A16,""))</f>
        <v/>
      </c>
      <c r="OW16" s="91" t="str">
        <f>IF(COUNTIF($V16:$AG16,OW$3)=0,"",IF($D16=$OD$1,$A16,""))</f>
        <v/>
      </c>
      <c r="OX16" s="91" t="str">
        <f>IF(COUNTIF($V16:$AG16,OX$3)=0,"",IF($D16=$OD$1,$A16,""))</f>
        <v/>
      </c>
      <c r="OY16" s="91" t="str">
        <f>IF(COUNTIF($V16:$AG16,OY$3)=0,"",IF($D16=$OD$1,$A16,""))</f>
        <v/>
      </c>
      <c r="OZ16" s="91" t="str">
        <f>IF(COUNTIF($V16:$AG16,OZ$3)=0,"",IF($D16=$OD$1,$A16,""))</f>
        <v/>
      </c>
      <c r="PA16" s="91" t="str">
        <f>IF(COUNTIF($V16:$AG16,PA$3)=0,"",IF($D16=$OD$1,$A16,""))</f>
        <v/>
      </c>
      <c r="PB16" s="91" t="str">
        <f>IF(COUNTIF($V16:$AG16,PB$3)=0,"",IF($D16=$OD$1,$A16,""))</f>
        <v/>
      </c>
      <c r="PC16" s="91" t="str">
        <f>IF(COUNTIF($V16:$AG16,PC$3)=0,"",IF($D16=$OD$1,$A16,""))</f>
        <v/>
      </c>
      <c r="PD16" s="91" t="str">
        <f>IF(COUNTIF($V16:$AG16,PD$3)=0,"",IF($D16=$OD$1,$A16,""))</f>
        <v/>
      </c>
      <c r="PE16" s="91" t="str">
        <f>IF(COUNTIF($V16:$AG16,PE$3)=0,"",IF($D16=$OD$1,$A16,""))</f>
        <v/>
      </c>
      <c r="PF16" s="91" t="str">
        <f>IF(COUNTIF($V16:$AG16,PF$3)=0,"",IF($D16=$OD$1,$A16,""))</f>
        <v/>
      </c>
      <c r="PG16" s="91" t="str">
        <f>IF(COUNTIF($V16:$AG16,PG$3)=0,"",IF($D16=$OD$1,$A16,""))</f>
        <v/>
      </c>
      <c r="PH16" s="91" t="str">
        <f>IF(COUNTIF($V16:$AG16,PH$3)=0,"",IF($D16=$OD$1,$A16,""))</f>
        <v/>
      </c>
      <c r="PI16" s="91" t="str">
        <f>IF(COUNTIF($V16:$AG16,PI$3)=0,"",IF($D16=$OD$1,$A16,""))</f>
        <v/>
      </c>
      <c r="PJ16" s="91" t="str">
        <f>IF(COUNTIF($V16:$AG16,PJ$3)=0,"",IF($D16=$OD$1,$A16,""))</f>
        <v/>
      </c>
      <c r="PK16" s="91" t="str">
        <f>IF(COUNTIF($V16:$AG16,PK$3)=0,"",IF($D16=$OD$1,$A16,""))</f>
        <v/>
      </c>
      <c r="PL16" s="91" t="str">
        <f>IF(COUNTIF($V16:$AG16,PL$3)=0,"",IF($D16=$OD$1,$A16,""))</f>
        <v/>
      </c>
      <c r="PM16" s="91" t="str">
        <f>IF(COUNTIF($V16:$AG16,PM$3)=0,"",IF($D16=$OD$1,$A16,""))</f>
        <v/>
      </c>
      <c r="PN16" s="91" t="str">
        <f>IF(COUNTIF($V16:$AG16,PN$3)=0,"",IF($D16=$OD$1,$A16,""))</f>
        <v/>
      </c>
      <c r="PO16" s="91" t="str">
        <f>IF(COUNTIF($V16:$AG16,PO$3)=0,"",IF($D16=$OD$1,$A16,""))</f>
        <v/>
      </c>
      <c r="PP16" s="91" t="str">
        <f>IF(COUNTIF($V16:$AG16,PP$3)=0,"",IF($D16=$OD$1,$A16,""))</f>
        <v/>
      </c>
      <c r="PQ16" s="92" t="str">
        <f>IF(COUNTIF($V16:$AG16,PQ$3)=0,"",IF($D16=$OD$1,$A16,""))</f>
        <v/>
      </c>
      <c r="PR16" s="88" t="str">
        <f t="shared" si="14"/>
        <v/>
      </c>
      <c r="PS16" s="88" t="str">
        <f t="shared" si="15"/>
        <v/>
      </c>
      <c r="PT16" s="88" t="str">
        <f t="shared" si="16"/>
        <v/>
      </c>
      <c r="PU16" s="88" t="str">
        <f t="shared" si="17"/>
        <v/>
      </c>
      <c r="PV16" s="88" t="str">
        <f t="shared" si="18"/>
        <v/>
      </c>
      <c r="PW16" s="88" t="str">
        <f t="shared" si="19"/>
        <v/>
      </c>
      <c r="PX16" s="88" t="str">
        <f t="shared" si="20"/>
        <v/>
      </c>
      <c r="PY16" s="88" t="str">
        <f t="shared" si="21"/>
        <v/>
      </c>
      <c r="PZ16" s="88" t="str">
        <f t="shared" si="22"/>
        <v/>
      </c>
      <c r="QA16" s="88" t="str">
        <f t="shared" si="23"/>
        <v/>
      </c>
      <c r="QB16" s="88" t="str">
        <f t="shared" si="24"/>
        <v/>
      </c>
      <c r="QC16" s="88" t="str">
        <f t="shared" si="25"/>
        <v/>
      </c>
      <c r="QD16" s="88" t="str">
        <f t="shared" si="26"/>
        <v/>
      </c>
      <c r="QE16" s="88" t="str">
        <f t="shared" si="27"/>
        <v/>
      </c>
      <c r="QF16" s="88" t="str">
        <f t="shared" si="28"/>
        <v/>
      </c>
      <c r="QG16" s="88" t="str">
        <f t="shared" si="29"/>
        <v/>
      </c>
      <c r="QH16" s="88" t="str">
        <f t="shared" si="30"/>
        <v/>
      </c>
      <c r="QI16" s="88" t="str">
        <f t="shared" si="31"/>
        <v/>
      </c>
      <c r="QJ16" s="88" t="str">
        <f t="shared" si="32"/>
        <v/>
      </c>
      <c r="QK16" s="88" t="str">
        <f t="shared" si="33"/>
        <v/>
      </c>
      <c r="QL16" s="88" t="str">
        <f t="shared" si="34"/>
        <v/>
      </c>
      <c r="QM16" s="88" t="str">
        <f t="shared" si="35"/>
        <v/>
      </c>
      <c r="QN16" s="88" t="str">
        <f t="shared" si="36"/>
        <v/>
      </c>
      <c r="QO16" s="88" t="str">
        <f t="shared" si="37"/>
        <v/>
      </c>
      <c r="QP16" s="88" t="str">
        <f t="shared" si="38"/>
        <v/>
      </c>
      <c r="QQ16" s="88" t="str">
        <f t="shared" si="39"/>
        <v/>
      </c>
      <c r="QR16" s="88" t="str">
        <f t="shared" si="40"/>
        <v/>
      </c>
      <c r="QS16" s="88" t="str">
        <f t="shared" si="41"/>
        <v/>
      </c>
      <c r="QT16" s="88" t="str">
        <f t="shared" si="42"/>
        <v/>
      </c>
      <c r="QU16" s="88" t="str">
        <f t="shared" si="43"/>
        <v/>
      </c>
      <c r="QV16" s="88" t="str">
        <f t="shared" si="44"/>
        <v/>
      </c>
      <c r="QW16" s="88" t="str">
        <f t="shared" si="45"/>
        <v/>
      </c>
      <c r="QX16" s="88" t="str">
        <f t="shared" si="46"/>
        <v/>
      </c>
      <c r="QY16" s="88" t="str">
        <f t="shared" si="47"/>
        <v/>
      </c>
      <c r="QZ16" s="88" t="str">
        <f t="shared" si="48"/>
        <v/>
      </c>
      <c r="RA16" s="88" t="str">
        <f t="shared" si="49"/>
        <v/>
      </c>
      <c r="RB16" s="88" t="str">
        <f t="shared" si="50"/>
        <v/>
      </c>
      <c r="RC16" s="88" t="str">
        <f t="shared" si="51"/>
        <v/>
      </c>
      <c r="RD16" s="88" t="str">
        <f t="shared" si="52"/>
        <v/>
      </c>
      <c r="RE16" s="88" t="str">
        <f t="shared" si="53"/>
        <v/>
      </c>
      <c r="RF16" s="88" t="str">
        <f t="shared" si="54"/>
        <v/>
      </c>
      <c r="RG16" s="88" t="str">
        <f t="shared" si="55"/>
        <v/>
      </c>
      <c r="RH16" s="88" t="str">
        <f t="shared" si="56"/>
        <v/>
      </c>
      <c r="RI16" s="88" t="str">
        <f t="shared" si="57"/>
        <v/>
      </c>
      <c r="RJ16" s="88" t="str">
        <f t="shared" si="58"/>
        <v/>
      </c>
      <c r="RK16" s="88" t="str">
        <f t="shared" si="59"/>
        <v/>
      </c>
      <c r="RL16" s="88" t="str">
        <f t="shared" si="60"/>
        <v/>
      </c>
      <c r="RM16" s="88" t="str">
        <f t="shared" si="61"/>
        <v/>
      </c>
      <c r="RN16" s="88" t="str">
        <f t="shared" si="62"/>
        <v/>
      </c>
      <c r="RO16" s="88" t="str">
        <f t="shared" si="63"/>
        <v/>
      </c>
      <c r="RP16" s="88" t="str">
        <f t="shared" si="64"/>
        <v/>
      </c>
      <c r="RQ16" s="88" t="str">
        <f t="shared" si="65"/>
        <v/>
      </c>
      <c r="RR16" s="88" t="str">
        <f t="shared" si="66"/>
        <v/>
      </c>
      <c r="RS16" s="88" t="str">
        <f t="shared" si="67"/>
        <v/>
      </c>
      <c r="RT16" s="88" t="str">
        <f t="shared" si="68"/>
        <v/>
      </c>
      <c r="RU16" s="88" t="str">
        <f t="shared" si="69"/>
        <v/>
      </c>
      <c r="RV16" s="88" t="str">
        <f t="shared" si="70"/>
        <v/>
      </c>
      <c r="RW16" s="88" t="str">
        <f t="shared" si="71"/>
        <v/>
      </c>
      <c r="RX16" s="88" t="str">
        <f t="shared" si="72"/>
        <v/>
      </c>
      <c r="RY16" s="88" t="str">
        <f t="shared" si="73"/>
        <v/>
      </c>
      <c r="RZ16" s="88" t="str">
        <f t="shared" si="74"/>
        <v/>
      </c>
      <c r="SA16" s="88" t="str">
        <f t="shared" si="75"/>
        <v/>
      </c>
      <c r="SB16" s="88" t="str">
        <f t="shared" si="76"/>
        <v/>
      </c>
      <c r="SC16" s="88" t="str">
        <f t="shared" si="77"/>
        <v/>
      </c>
      <c r="SD16" s="88" t="str">
        <f t="shared" si="78"/>
        <v/>
      </c>
      <c r="SE16" s="88" t="str">
        <f t="shared" si="79"/>
        <v/>
      </c>
      <c r="SF16" s="88" t="str">
        <f t="shared" si="80"/>
        <v/>
      </c>
      <c r="SG16" s="88" t="str">
        <f t="shared" si="81"/>
        <v/>
      </c>
      <c r="SH16" s="88" t="str">
        <f t="shared" si="82"/>
        <v/>
      </c>
      <c r="SI16" s="88" t="str">
        <f t="shared" si="83"/>
        <v/>
      </c>
      <c r="SJ16" s="88" t="str">
        <f t="shared" si="84"/>
        <v/>
      </c>
      <c r="SK16" s="88" t="str">
        <f t="shared" si="85"/>
        <v/>
      </c>
      <c r="SL16" s="88" t="str">
        <f t="shared" si="86"/>
        <v/>
      </c>
      <c r="SM16" s="88" t="str">
        <f t="shared" si="87"/>
        <v/>
      </c>
      <c r="SN16" s="88" t="str">
        <f t="shared" si="88"/>
        <v/>
      </c>
      <c r="SO16" s="88" t="str">
        <f t="shared" si="89"/>
        <v/>
      </c>
      <c r="SP16" s="88" t="str">
        <f t="shared" si="90"/>
        <v/>
      </c>
      <c r="SQ16" s="88" t="str">
        <f t="shared" si="91"/>
        <v/>
      </c>
      <c r="SR16" s="88" t="str">
        <f t="shared" si="92"/>
        <v/>
      </c>
      <c r="SS16" s="88" t="str">
        <f t="shared" si="93"/>
        <v/>
      </c>
      <c r="ST16" s="88" t="str">
        <f t="shared" si="94"/>
        <v/>
      </c>
      <c r="SU16" s="88" t="str">
        <f t="shared" si="95"/>
        <v/>
      </c>
      <c r="SV16" s="88" t="str">
        <f t="shared" si="96"/>
        <v/>
      </c>
      <c r="SW16" s="88" t="str">
        <f t="shared" si="97"/>
        <v/>
      </c>
      <c r="SX16" s="88" t="str">
        <f t="shared" si="98"/>
        <v/>
      </c>
      <c r="SY16" s="88" t="str">
        <f t="shared" si="99"/>
        <v/>
      </c>
      <c r="SZ16" s="88" t="str">
        <f t="shared" si="100"/>
        <v/>
      </c>
      <c r="TA16" s="88" t="str">
        <f t="shared" si="101"/>
        <v/>
      </c>
      <c r="TB16" s="88" t="str">
        <f t="shared" si="102"/>
        <v/>
      </c>
      <c r="TC16" s="88" t="str">
        <f t="shared" si="103"/>
        <v/>
      </c>
      <c r="TD16" s="88" t="str">
        <f t="shared" si="104"/>
        <v/>
      </c>
      <c r="TE16" s="88" t="str">
        <f t="shared" si="105"/>
        <v/>
      </c>
      <c r="TF16" s="88" t="str">
        <f t="shared" si="106"/>
        <v/>
      </c>
      <c r="TG16" s="88" t="str">
        <f t="shared" si="107"/>
        <v/>
      </c>
      <c r="TH16" s="88" t="str">
        <f t="shared" si="108"/>
        <v/>
      </c>
      <c r="TI16" s="88" t="str">
        <f t="shared" si="109"/>
        <v/>
      </c>
      <c r="TJ16" s="88" t="str">
        <f t="shared" si="110"/>
        <v/>
      </c>
      <c r="TK16" s="88" t="str">
        <f t="shared" si="111"/>
        <v/>
      </c>
      <c r="TL16" s="88" t="str">
        <f t="shared" si="112"/>
        <v/>
      </c>
      <c r="TM16" s="88" t="str">
        <f t="shared" si="113"/>
        <v/>
      </c>
      <c r="TN16" s="88" t="str">
        <f t="shared" si="114"/>
        <v/>
      </c>
      <c r="TO16" s="88" t="str">
        <f t="shared" si="115"/>
        <v/>
      </c>
      <c r="TP16" s="88" t="str">
        <f t="shared" si="116"/>
        <v/>
      </c>
      <c r="TQ16" s="88" t="str">
        <f t="shared" si="117"/>
        <v/>
      </c>
      <c r="TR16" s="88" t="str">
        <f t="shared" si="118"/>
        <v/>
      </c>
      <c r="TS16" s="88" t="str">
        <f t="shared" si="119"/>
        <v/>
      </c>
      <c r="TT16" s="88" t="str">
        <f t="shared" si="120"/>
        <v/>
      </c>
      <c r="TU16" s="88" t="str">
        <f t="shared" si="121"/>
        <v/>
      </c>
      <c r="TV16" s="88" t="str">
        <f t="shared" si="122"/>
        <v/>
      </c>
      <c r="TW16" s="88" t="str">
        <f t="shared" si="123"/>
        <v/>
      </c>
      <c r="TX16" s="88" t="str">
        <f t="shared" si="124"/>
        <v/>
      </c>
      <c r="TY16" s="88" t="str">
        <f t="shared" si="125"/>
        <v/>
      </c>
      <c r="TZ16" s="88" t="str">
        <f t="shared" si="126"/>
        <v/>
      </c>
      <c r="UA16" s="88" t="str">
        <f t="shared" si="127"/>
        <v/>
      </c>
      <c r="UB16" s="88" t="str">
        <f t="shared" si="128"/>
        <v/>
      </c>
      <c r="UC16" s="88" t="str">
        <f t="shared" si="129"/>
        <v/>
      </c>
      <c r="UD16" s="88" t="str">
        <f t="shared" si="130"/>
        <v/>
      </c>
      <c r="UE16" s="88" t="str">
        <f t="shared" si="131"/>
        <v/>
      </c>
      <c r="UF16" s="88" t="str">
        <f t="shared" si="132"/>
        <v/>
      </c>
      <c r="UG16" s="88" t="str">
        <f t="shared" si="133"/>
        <v/>
      </c>
      <c r="UH16" s="88" t="str">
        <f t="shared" si="134"/>
        <v/>
      </c>
      <c r="UI16" s="88" t="str">
        <f t="shared" si="135"/>
        <v/>
      </c>
      <c r="UJ16" s="88" t="str">
        <f t="shared" si="136"/>
        <v/>
      </c>
      <c r="UK16" s="88" t="str">
        <f t="shared" si="137"/>
        <v/>
      </c>
      <c r="UL16" s="88" t="str">
        <f t="shared" si="138"/>
        <v/>
      </c>
      <c r="UM16" s="88" t="str">
        <f t="shared" si="139"/>
        <v/>
      </c>
      <c r="UN16" s="88" t="str">
        <f t="shared" si="140"/>
        <v/>
      </c>
      <c r="UO16" s="88" t="str">
        <f t="shared" si="141"/>
        <v/>
      </c>
      <c r="UP16" s="88" t="str">
        <f t="shared" si="142"/>
        <v/>
      </c>
      <c r="UQ16" s="88" t="str">
        <f t="shared" si="143"/>
        <v/>
      </c>
      <c r="UR16" s="88" t="str">
        <f t="shared" si="144"/>
        <v/>
      </c>
      <c r="US16" s="88" t="str">
        <f t="shared" si="145"/>
        <v/>
      </c>
      <c r="UT16" s="88" t="str">
        <f t="shared" si="146"/>
        <v/>
      </c>
      <c r="UU16" s="88" t="str">
        <f t="shared" si="147"/>
        <v/>
      </c>
      <c r="UV16" s="88" t="str">
        <f t="shared" si="148"/>
        <v/>
      </c>
      <c r="UW16" s="88" t="str">
        <f t="shared" si="149"/>
        <v/>
      </c>
      <c r="UX16" s="88" t="str">
        <f t="shared" si="150"/>
        <v/>
      </c>
      <c r="UY16" s="88" t="str">
        <f t="shared" si="151"/>
        <v/>
      </c>
      <c r="UZ16" s="88" t="str">
        <f t="shared" si="152"/>
        <v/>
      </c>
      <c r="VA16" s="88" t="str">
        <f t="shared" si="153"/>
        <v/>
      </c>
      <c r="VB16" s="88" t="str">
        <f t="shared" si="154"/>
        <v/>
      </c>
      <c r="VC16" s="88" t="str">
        <f t="shared" si="155"/>
        <v/>
      </c>
      <c r="VD16" s="88" t="str">
        <f t="shared" si="156"/>
        <v/>
      </c>
      <c r="VE16" s="88" t="str">
        <f t="shared" si="157"/>
        <v/>
      </c>
      <c r="VF16" s="88" t="str">
        <f t="shared" si="158"/>
        <v/>
      </c>
      <c r="VG16" s="88" t="str">
        <f t="shared" si="159"/>
        <v/>
      </c>
      <c r="VH16" s="88" t="str">
        <f t="shared" si="160"/>
        <v/>
      </c>
      <c r="VI16" s="88" t="str">
        <f t="shared" si="161"/>
        <v/>
      </c>
      <c r="VJ16" s="88" t="str">
        <f t="shared" si="162"/>
        <v/>
      </c>
      <c r="VK16" s="88" t="str">
        <f t="shared" si="163"/>
        <v/>
      </c>
      <c r="VL16" s="88" t="str">
        <f t="shared" si="164"/>
        <v/>
      </c>
      <c r="VM16" s="88" t="str">
        <f t="shared" si="165"/>
        <v/>
      </c>
      <c r="VN16" s="88" t="str">
        <f t="shared" si="166"/>
        <v/>
      </c>
      <c r="VO16" s="88" t="str">
        <f t="shared" si="167"/>
        <v/>
      </c>
      <c r="VP16" s="88" t="str">
        <f t="shared" si="168"/>
        <v/>
      </c>
      <c r="VQ16" s="88" t="str">
        <f t="shared" si="169"/>
        <v/>
      </c>
      <c r="VR16" s="88" t="str">
        <f t="shared" si="170"/>
        <v/>
      </c>
      <c r="VS16" s="88" t="str">
        <f t="shared" si="171"/>
        <v/>
      </c>
      <c r="VT16" s="88" t="str">
        <f t="shared" si="172"/>
        <v/>
      </c>
      <c r="VU16" s="88" t="str">
        <f t="shared" si="173"/>
        <v/>
      </c>
      <c r="VV16" s="88" t="str">
        <f t="shared" si="174"/>
        <v/>
      </c>
      <c r="VW16" s="88" t="str">
        <f t="shared" si="175"/>
        <v/>
      </c>
      <c r="VX16" s="88" t="str">
        <f t="shared" si="176"/>
        <v/>
      </c>
      <c r="VY16" s="88" t="str">
        <f t="shared" si="177"/>
        <v/>
      </c>
      <c r="VZ16" s="88" t="str">
        <f t="shared" si="178"/>
        <v/>
      </c>
      <c r="WA16" s="88" t="str">
        <f t="shared" si="179"/>
        <v/>
      </c>
      <c r="WB16" s="88" t="str">
        <f t="shared" si="180"/>
        <v/>
      </c>
      <c r="WC16" s="88" t="str">
        <f t="shared" si="181"/>
        <v/>
      </c>
      <c r="WD16" s="88" t="str">
        <f t="shared" si="182"/>
        <v/>
      </c>
      <c r="WE16" s="88" t="str">
        <f t="shared" si="183"/>
        <v/>
      </c>
      <c r="WF16" s="88" t="str">
        <f t="shared" si="184"/>
        <v/>
      </c>
      <c r="WG16" s="88" t="str">
        <f t="shared" si="185"/>
        <v/>
      </c>
      <c r="WH16" s="88" t="str">
        <f t="shared" si="186"/>
        <v/>
      </c>
      <c r="WI16" s="88" t="str">
        <f t="shared" si="187"/>
        <v/>
      </c>
      <c r="WJ16" s="88" t="str">
        <f t="shared" si="188"/>
        <v/>
      </c>
      <c r="WK16" s="88" t="str">
        <f t="shared" si="189"/>
        <v/>
      </c>
      <c r="WL16" s="88" t="str">
        <f t="shared" si="190"/>
        <v/>
      </c>
      <c r="WM16" s="88" t="str">
        <f t="shared" si="191"/>
        <v/>
      </c>
      <c r="WN16" s="88" t="str">
        <f t="shared" si="192"/>
        <v/>
      </c>
      <c r="WO16" s="88" t="str">
        <f t="shared" si="193"/>
        <v/>
      </c>
      <c r="WP16" s="88" t="str">
        <f t="shared" si="194"/>
        <v/>
      </c>
      <c r="WQ16" s="88" t="str">
        <f t="shared" si="195"/>
        <v/>
      </c>
      <c r="WR16" s="88" t="str">
        <f t="shared" si="196"/>
        <v/>
      </c>
      <c r="WS16" s="88" t="str">
        <f t="shared" si="197"/>
        <v/>
      </c>
      <c r="WT16" s="88" t="str">
        <f t="shared" si="198"/>
        <v/>
      </c>
      <c r="WU16" s="88" t="str">
        <f t="shared" si="199"/>
        <v/>
      </c>
      <c r="WV16" s="88" t="str">
        <f t="shared" si="200"/>
        <v/>
      </c>
      <c r="WW16" s="88" t="str">
        <f t="shared" si="201"/>
        <v/>
      </c>
      <c r="WX16" s="88" t="str">
        <f t="shared" si="202"/>
        <v/>
      </c>
      <c r="WY16" s="88" t="str">
        <f t="shared" si="203"/>
        <v/>
      </c>
      <c r="WZ16" s="88" t="str">
        <f t="shared" si="204"/>
        <v/>
      </c>
      <c r="XA16" s="88" t="str">
        <f t="shared" si="205"/>
        <v/>
      </c>
      <c r="XB16" s="88" t="str">
        <f t="shared" si="206"/>
        <v/>
      </c>
      <c r="XC16" s="88" t="str">
        <f t="shared" si="207"/>
        <v/>
      </c>
      <c r="XD16" s="88" t="str">
        <f t="shared" si="208"/>
        <v/>
      </c>
      <c r="XE16" s="88" t="str">
        <f t="shared" si="209"/>
        <v/>
      </c>
      <c r="XF16" s="88" t="str">
        <f t="shared" si="210"/>
        <v/>
      </c>
      <c r="XG16" s="88" t="str">
        <f t="shared" si="211"/>
        <v/>
      </c>
      <c r="XH16" s="88" t="str">
        <f t="shared" si="212"/>
        <v/>
      </c>
      <c r="XI16" s="88" t="str">
        <f t="shared" si="213"/>
        <v/>
      </c>
      <c r="XJ16" s="88" t="str">
        <f t="shared" si="214"/>
        <v/>
      </c>
      <c r="XK16" s="88" t="str">
        <f t="shared" si="215"/>
        <v/>
      </c>
      <c r="XL16" s="88" t="str">
        <f t="shared" si="216"/>
        <v/>
      </c>
      <c r="XM16" s="88" t="str">
        <f t="shared" si="217"/>
        <v/>
      </c>
      <c r="XN16" s="88" t="str">
        <f t="shared" si="218"/>
        <v/>
      </c>
      <c r="XO16" s="88" t="str">
        <f t="shared" si="219"/>
        <v/>
      </c>
      <c r="XP16" s="88" t="str">
        <f t="shared" si="220"/>
        <v/>
      </c>
      <c r="XQ16" s="88" t="str">
        <f t="shared" si="221"/>
        <v/>
      </c>
      <c r="XR16" s="88" t="str">
        <f t="shared" si="222"/>
        <v/>
      </c>
      <c r="XS16" s="88" t="str">
        <f t="shared" si="223"/>
        <v/>
      </c>
      <c r="XT16" s="88" t="str">
        <f t="shared" si="224"/>
        <v/>
      </c>
      <c r="XU16" s="88" t="str">
        <f t="shared" si="225"/>
        <v/>
      </c>
      <c r="XV16" s="88" t="str">
        <f t="shared" si="226"/>
        <v/>
      </c>
      <c r="XW16" s="88" t="str">
        <f t="shared" si="227"/>
        <v/>
      </c>
      <c r="XX16" s="88" t="str">
        <f t="shared" si="228"/>
        <v/>
      </c>
      <c r="XY16" s="88" t="str">
        <f t="shared" si="229"/>
        <v/>
      </c>
      <c r="XZ16" s="88" t="str">
        <f t="shared" si="230"/>
        <v/>
      </c>
      <c r="YA16" s="88" t="str">
        <f t="shared" si="231"/>
        <v/>
      </c>
      <c r="YB16" s="88" t="str">
        <f t="shared" si="232"/>
        <v/>
      </c>
      <c r="YC16" s="88" t="str">
        <f t="shared" si="233"/>
        <v/>
      </c>
      <c r="YD16" s="88" t="str">
        <f t="shared" si="234"/>
        <v/>
      </c>
      <c r="YE16" s="88" t="str">
        <f t="shared" si="235"/>
        <v/>
      </c>
      <c r="YF16" s="88" t="str">
        <f t="shared" si="236"/>
        <v/>
      </c>
      <c r="YG16" s="88" t="str">
        <f t="shared" si="237"/>
        <v/>
      </c>
      <c r="YH16" s="88" t="str">
        <f t="shared" si="238"/>
        <v/>
      </c>
      <c r="YI16" s="88" t="str">
        <f t="shared" si="239"/>
        <v/>
      </c>
      <c r="YJ16" s="88" t="str">
        <f t="shared" si="240"/>
        <v/>
      </c>
      <c r="YK16" s="88" t="str">
        <f t="shared" si="241"/>
        <v/>
      </c>
      <c r="YL16" s="88" t="str">
        <f t="shared" si="242"/>
        <v/>
      </c>
      <c r="YM16" s="88" t="str">
        <f t="shared" si="243"/>
        <v/>
      </c>
      <c r="YN16" s="88" t="str">
        <f t="shared" si="244"/>
        <v/>
      </c>
      <c r="YO16" s="88" t="str">
        <f t="shared" si="245"/>
        <v/>
      </c>
      <c r="YP16" s="88" t="str">
        <f t="shared" si="246"/>
        <v/>
      </c>
      <c r="YQ16" s="88" t="str">
        <f t="shared" si="247"/>
        <v/>
      </c>
      <c r="YR16" s="88" t="str">
        <f t="shared" si="248"/>
        <v/>
      </c>
      <c r="YS16" s="88" t="str">
        <f t="shared" si="249"/>
        <v/>
      </c>
      <c r="YT16" s="88" t="str">
        <f t="shared" si="250"/>
        <v/>
      </c>
      <c r="YU16" s="88" t="str">
        <f t="shared" si="251"/>
        <v/>
      </c>
      <c r="YV16" s="88" t="str">
        <f t="shared" si="252"/>
        <v/>
      </c>
      <c r="YW16" s="88" t="str">
        <f t="shared" si="253"/>
        <v/>
      </c>
    </row>
    <row r="17" spans="1:673">
      <c r="A17" s="94" t="s">
        <v>101</v>
      </c>
      <c r="B17" s="78">
        <f>Fluxograma!J35</f>
        <v>0</v>
      </c>
      <c r="C17" s="78" t="str">
        <f>Fluxograma!K35</f>
        <v>Ano</v>
      </c>
      <c r="D17" s="78" t="str">
        <f t="shared" si="0"/>
        <v>Ano</v>
      </c>
      <c r="E17" s="78" t="str">
        <f>Fluxograma!J36</f>
        <v>Semestre</v>
      </c>
      <c r="F17" s="94">
        <v>2</v>
      </c>
      <c r="G17" s="78" t="str">
        <f>Fluxograma!K36</f>
        <v>Turma</v>
      </c>
      <c r="H17" s="78" t="str">
        <f t="shared" si="1"/>
        <v>Turma</v>
      </c>
      <c r="J17" s="78" t="s">
        <v>52</v>
      </c>
      <c r="K17" s="78" t="s">
        <v>79</v>
      </c>
      <c r="M17" s="78" t="s">
        <v>52</v>
      </c>
      <c r="N17" s="78" t="s">
        <v>79</v>
      </c>
      <c r="S17" s="94" t="s">
        <v>85</v>
      </c>
      <c r="T17" s="94" t="s">
        <v>66</v>
      </c>
      <c r="V17" s="79" t="str">
        <f t="shared" si="2"/>
        <v/>
      </c>
      <c r="W17" s="93" t="str">
        <f t="shared" si="3"/>
        <v/>
      </c>
      <c r="X17" s="93" t="str">
        <f t="shared" si="4"/>
        <v/>
      </c>
      <c r="Y17" s="93" t="str">
        <f t="shared" si="5"/>
        <v/>
      </c>
      <c r="Z17" s="93" t="str">
        <f t="shared" si="6"/>
        <v/>
      </c>
      <c r="AA17" s="93" t="str">
        <f t="shared" si="7"/>
        <v/>
      </c>
      <c r="AB17" s="93" t="str">
        <f t="shared" si="8"/>
        <v/>
      </c>
      <c r="AC17" s="93" t="str">
        <f t="shared" si="9"/>
        <v/>
      </c>
      <c r="AD17" s="93" t="str">
        <f t="shared" si="10"/>
        <v/>
      </c>
      <c r="AE17" s="93" t="str">
        <f t="shared" si="11"/>
        <v/>
      </c>
      <c r="AF17" s="93" t="str">
        <f t="shared" si="12"/>
        <v/>
      </c>
      <c r="AG17" s="80" t="str">
        <f t="shared" si="13"/>
        <v/>
      </c>
      <c r="AH17" s="66" t="str">
        <f>IF(COUNTIF($V17:$AG17,AH$3)=0,"",IF($D17=$AH$1,$A17,""))</f>
        <v/>
      </c>
      <c r="AI17" s="66" t="str">
        <f>IF(COUNTIF($V17:$AG17,AI$3)=0,"",IF($D17=$AH$1,$A17,""))</f>
        <v/>
      </c>
      <c r="AJ17" s="66" t="str">
        <f>IF(COUNTIF($V17:$AG17,AJ$3)=0,"",IF($D17=$AH$1,$A17,""))</f>
        <v/>
      </c>
      <c r="AK17" s="66" t="str">
        <f>IF(COUNTIF($V17:$AG17,AK$3)=0,"",IF($D17=$AH$1,$A17,""))</f>
        <v/>
      </c>
      <c r="AL17" s="66" t="str">
        <f>IF(COUNTIF($V17:$AG17,AL$3)=0,"",IF($D17=$AH$1,$A17,""))</f>
        <v/>
      </c>
      <c r="AM17" s="66" t="str">
        <f>IF(COUNTIF($V17:$AG17,AM$3)=0,"",IF($D17=$AH$1,$A17,""))</f>
        <v/>
      </c>
      <c r="AN17" s="66" t="str">
        <f>IF(COUNTIF($V17:$AG17,AN$3)=0,"",IF($D17=$AH$1,$A17,""))</f>
        <v/>
      </c>
      <c r="AO17" s="66" t="str">
        <f>IF(COUNTIF($V17:$AG17,AO$3)=0,"",IF($D17=$AH$1,$A17,""))</f>
        <v/>
      </c>
      <c r="AP17" s="66" t="str">
        <f>IF(COUNTIF($V17:$AG17,AP$3)=0,"",IF($D17=$AH$1,$A17,""))</f>
        <v/>
      </c>
      <c r="AQ17" s="66" t="str">
        <f>IF(COUNTIF($V17:$AG17,AQ$3)=0,"",IF($D17=$AH$1,$A17,""))</f>
        <v/>
      </c>
      <c r="AR17" s="66" t="str">
        <f>IF(COUNTIF($V17:$AG17,AR$3)=0,"",IF($D17=$AH$1,$A17,""))</f>
        <v/>
      </c>
      <c r="AS17" s="66" t="str">
        <f>IF(COUNTIF($V17:$AG17,AS$3)=0,"",IF($D17=$AH$1,$A17,""))</f>
        <v/>
      </c>
      <c r="AT17" s="66" t="str">
        <f>IF(COUNTIF($V17:$AG17,AT$3)=0,"",IF($D17=$AH$1,$A17,""))</f>
        <v/>
      </c>
      <c r="AU17" s="66" t="str">
        <f>IF(COUNTIF($V17:$AG17,AU$3)=0,"",IF($D17=$AH$1,$A17,""))</f>
        <v/>
      </c>
      <c r="AV17" s="66" t="str">
        <f>IF(COUNTIF($V17:$AG17,AV$3)=0,"",IF($D17=$AH$1,$A17,""))</f>
        <v/>
      </c>
      <c r="AW17" s="66" t="str">
        <f>IF(COUNTIF($V17:$AG17,AW$3)=0,"",IF($D17=$AH$1,$A17,""))</f>
        <v/>
      </c>
      <c r="AX17" s="66" t="str">
        <f>IF(COUNTIF($V17:$AG17,AX$3)=0,"",IF($D17=$AH$1,$A17,""))</f>
        <v/>
      </c>
      <c r="AY17" s="66" t="str">
        <f>IF(COUNTIF($V17:$AG17,AY$3)=0,"",IF($D17=$AH$1,$A17,""))</f>
        <v/>
      </c>
      <c r="AZ17" s="66" t="str">
        <f>IF(COUNTIF($V17:$AG17,AZ$3)=0,"",IF($D17=$AH$1,$A17,""))</f>
        <v/>
      </c>
      <c r="BA17" s="66" t="str">
        <f>IF(COUNTIF($V17:$AG17,BA$3)=0,"",IF($D17=$AH$1,$A17,""))</f>
        <v/>
      </c>
      <c r="BB17" s="66" t="str">
        <f>IF(COUNTIF($V17:$AG17,BB$3)=0,"",IF($D17=$AH$1,$A17,""))</f>
        <v/>
      </c>
      <c r="BC17" s="66" t="str">
        <f>IF(COUNTIF($V17:$AG17,BC$3)=0,"",IF($D17=$AH$1,$A17,""))</f>
        <v/>
      </c>
      <c r="BD17" s="66" t="str">
        <f>IF(COUNTIF($V17:$AG17,BD$3)=0,"",IF($D17=$AH$1,$A17,""))</f>
        <v/>
      </c>
      <c r="BE17" s="66" t="str">
        <f>IF(COUNTIF($V17:$AG17,BE$3)=0,"",IF($D17=$AH$1,$A17,""))</f>
        <v/>
      </c>
      <c r="BF17" s="66" t="str">
        <f>IF(COUNTIF($V17:$AG17,BF$3)=0,"",IF($D17=$AH$1,$A17,""))</f>
        <v/>
      </c>
      <c r="BG17" s="66" t="str">
        <f>IF(COUNTIF($V17:$AG17,BG$3)=0,"",IF($D17=$AH$1,$A17,""))</f>
        <v/>
      </c>
      <c r="BH17" s="66" t="str">
        <f>IF(COUNTIF($V17:$AG17,BH$3)=0,"",IF($D17=$AH$1,$A17,""))</f>
        <v/>
      </c>
      <c r="BI17" s="66" t="str">
        <f>IF(COUNTIF($V17:$AG17,BI$3)=0,"",IF($D17=$AH$1,$A17,""))</f>
        <v/>
      </c>
      <c r="BJ17" s="66" t="str">
        <f>IF(COUNTIF($V17:$AG17,BJ$3)=0,"",IF($D17=$AH$1,$A17,""))</f>
        <v/>
      </c>
      <c r="BK17" s="66" t="str">
        <f>IF(COUNTIF($V17:$AG17,BK$3)=0,"",IF($D17=$AH$1,$A17,""))</f>
        <v/>
      </c>
      <c r="BL17" s="66" t="str">
        <f>IF(COUNTIF($V17:$AG17,BL$3)=0,"",IF($D17=$AH$1,$A17,""))</f>
        <v/>
      </c>
      <c r="BM17" s="66" t="str">
        <f>IF(COUNTIF($V17:$AG17,BM$3)=0,"",IF($D17=$AH$1,$A17,""))</f>
        <v/>
      </c>
      <c r="BN17" s="66" t="str">
        <f>IF(COUNTIF($V17:$AG17,BN$3)=0,"",IF($D17=$AH$1,$A17,""))</f>
        <v/>
      </c>
      <c r="BO17" s="66" t="str">
        <f>IF(COUNTIF($V17:$AG17,BO$3)=0,"",IF($D17=$AH$1,$A17,""))</f>
        <v/>
      </c>
      <c r="BP17" s="66" t="str">
        <f>IF(COUNTIF($V17:$AG17,BP$3)=0,"",IF($D17=$AH$1,$A17,""))</f>
        <v/>
      </c>
      <c r="BQ17" s="66" t="str">
        <f>IF(COUNTIF($V17:$AG17,BQ$3)=0,"",IF($D17=$AH$1,$A17,""))</f>
        <v/>
      </c>
      <c r="BR17" s="66" t="str">
        <f>IF(COUNTIF($V17:$AG17,BR$3)=0,"",IF($D17=$AH$1,$A17,""))</f>
        <v/>
      </c>
      <c r="BS17" s="66" t="str">
        <f>IF(COUNTIF($V17:$AG17,BS$3)=0,"",IF($D17=$AH$1,$A17,""))</f>
        <v/>
      </c>
      <c r="BT17" s="66" t="str">
        <f>IF(COUNTIF($V17:$AG17,BT$3)=0,"",IF($D17=$AH$1,$A17,""))</f>
        <v/>
      </c>
      <c r="BU17" s="95" t="str">
        <f>IF(COUNTIF($V17:$AG17,BU$3)=0,"",IF($D17=$AH$1,$A17,""))</f>
        <v/>
      </c>
      <c r="BV17" s="66" t="str">
        <f>IF(COUNTIF($V17:$AG17,BV$3)=0,"",IF($D17=$BV$1,$A17,""))</f>
        <v/>
      </c>
      <c r="BW17" s="66" t="str">
        <f>IF(COUNTIF($V17:$AG17,BW$3)=0,"",IF($D17=$BV$1,$A17,""))</f>
        <v/>
      </c>
      <c r="BX17" s="66" t="str">
        <f>IF(COUNTIF($V17:$AG17,BX$3)=0,"",IF($D17=$BV$1,$A17,""))</f>
        <v/>
      </c>
      <c r="BY17" s="66" t="str">
        <f>IF(COUNTIF($V17:$AG17,BY$3)=0,"",IF($D17=$BV$1,$A17,""))</f>
        <v/>
      </c>
      <c r="BZ17" s="66" t="str">
        <f>IF(COUNTIF($V17:$AG17,BZ$3)=0,"",IF($D17=$BV$1,$A17,""))</f>
        <v/>
      </c>
      <c r="CA17" s="66" t="str">
        <f>IF(COUNTIF($V17:$AG17,CA$3)=0,"",IF($D17=$BV$1,$A17,""))</f>
        <v/>
      </c>
      <c r="CB17" s="66" t="str">
        <f>IF(COUNTIF($V17:$AG17,CB$3)=0,"",IF($D17=$BV$1,$A17,""))</f>
        <v/>
      </c>
      <c r="CC17" s="66" t="str">
        <f>IF(COUNTIF($V17:$AG17,CC$3)=0,"",IF($D17=$BV$1,$A17,""))</f>
        <v/>
      </c>
      <c r="CD17" s="66" t="str">
        <f>IF(COUNTIF($V17:$AG17,CD$3)=0,"",IF($D17=$BV$1,$A17,""))</f>
        <v/>
      </c>
      <c r="CE17" s="66" t="str">
        <f>IF(COUNTIF($V17:$AG17,CE$3)=0,"",IF($D17=$BV$1,$A17,""))</f>
        <v/>
      </c>
      <c r="CF17" s="66" t="str">
        <f>IF(COUNTIF($V17:$AG17,CF$3)=0,"",IF($D17=$BV$1,$A17,""))</f>
        <v/>
      </c>
      <c r="CG17" s="66" t="str">
        <f>IF(COUNTIF($V17:$AG17,CG$3)=0,"",IF($D17=$BV$1,$A17,""))</f>
        <v/>
      </c>
      <c r="CH17" s="66" t="str">
        <f>IF(COUNTIF($V17:$AG17,CH$3)=0,"",IF($D17=$BV$1,$A17,""))</f>
        <v/>
      </c>
      <c r="CI17" s="66" t="str">
        <f>IF(COUNTIF($V17:$AG17,CI$3)=0,"",IF($D17=$BV$1,$A17,""))</f>
        <v/>
      </c>
      <c r="CJ17" s="66" t="str">
        <f>IF(COUNTIF($V17:$AG17,CJ$3)=0,"",IF($D17=$BV$1,$A17,""))</f>
        <v/>
      </c>
      <c r="CK17" s="66" t="str">
        <f>IF(COUNTIF($V17:$AG17,CK$3)=0,"",IF($D17=$BV$1,$A17,""))</f>
        <v/>
      </c>
      <c r="CL17" s="66" t="str">
        <f>IF(COUNTIF($V17:$AG17,CL$3)=0,"",IF($D17=$BV$1,$A17,""))</f>
        <v/>
      </c>
      <c r="CM17" s="66" t="str">
        <f>IF(COUNTIF($V17:$AG17,CM$3)=0,"",IF($D17=$BV$1,$A17,""))</f>
        <v/>
      </c>
      <c r="CN17" s="66" t="str">
        <f>IF(COUNTIF($V17:$AG17,CN$3)=0,"",IF($D17=$BV$1,$A17,""))</f>
        <v/>
      </c>
      <c r="CO17" s="66" t="str">
        <f>IF(COUNTIF($V17:$AG17,CO$3)=0,"",IF($D17=$BV$1,$A17,""))</f>
        <v/>
      </c>
      <c r="CP17" s="66" t="str">
        <f>IF(COUNTIF($V17:$AG17,CP$3)=0,"",IF($D17=$BV$1,$A17,""))</f>
        <v/>
      </c>
      <c r="CQ17" s="66" t="str">
        <f>IF(COUNTIF($V17:$AG17,CQ$3)=0,"",IF($D17=$BV$1,$A17,""))</f>
        <v/>
      </c>
      <c r="CR17" s="66" t="str">
        <f>IF(COUNTIF($V17:$AG17,CR$3)=0,"",IF($D17=$BV$1,$A17,""))</f>
        <v/>
      </c>
      <c r="CS17" s="66" t="str">
        <f>IF(COUNTIF($V17:$AG17,CS$3)=0,"",IF($D17=$BV$1,$A17,""))</f>
        <v/>
      </c>
      <c r="CT17" s="66" t="str">
        <f>IF(COUNTIF($V17:$AG17,CT$3)=0,"",IF($D17=$BV$1,$A17,""))</f>
        <v/>
      </c>
      <c r="CU17" s="66" t="str">
        <f>IF(COUNTIF($V17:$AG17,CU$3)=0,"",IF($D17=$BV$1,$A17,""))</f>
        <v/>
      </c>
      <c r="CV17" s="66" t="str">
        <f>IF(COUNTIF($V17:$AG17,CV$3)=0,"",IF($D17=$BV$1,$A17,""))</f>
        <v/>
      </c>
      <c r="CW17" s="66" t="str">
        <f>IF(COUNTIF($V17:$AG17,CW$3)=0,"",IF($D17=$BV$1,$A17,""))</f>
        <v/>
      </c>
      <c r="CX17" s="66" t="str">
        <f>IF(COUNTIF($V17:$AG17,CX$3)=0,"",IF($D17=$BV$1,$A17,""))</f>
        <v/>
      </c>
      <c r="CY17" s="66" t="str">
        <f>IF(COUNTIF($V17:$AG17,CY$3)=0,"",IF($D17=$BV$1,$A17,""))</f>
        <v/>
      </c>
      <c r="CZ17" s="66" t="str">
        <f>IF(COUNTIF($V17:$AG17,CZ$3)=0,"",IF($D17=$BV$1,$A17,""))</f>
        <v/>
      </c>
      <c r="DA17" s="66" t="str">
        <f>IF(COUNTIF($V17:$AG17,DA$3)=0,"",IF($D17=$BV$1,$A17,""))</f>
        <v/>
      </c>
      <c r="DB17" s="66" t="str">
        <f>IF(COUNTIF($V17:$AG17,DB$3)=0,"",IF($D17=$BV$1,$A17,""))</f>
        <v/>
      </c>
      <c r="DC17" s="66" t="str">
        <f>IF(COUNTIF($V17:$AG17,DC$3)=0,"",IF($D17=$BV$1,$A17,""))</f>
        <v/>
      </c>
      <c r="DD17" s="66" t="str">
        <f>IF(COUNTIF($V17:$AG17,DD$3)=0,"",IF($D17=$BV$1,$A17,""))</f>
        <v/>
      </c>
      <c r="DE17" s="66" t="str">
        <f>IF(COUNTIF($V17:$AG17,DE$3)=0,"",IF($D17=$BV$1,$A17,""))</f>
        <v/>
      </c>
      <c r="DF17" s="66" t="str">
        <f>IF(COUNTIF($V17:$AG17,DF$3)=0,"",IF($D17=$BV$1,$A17,""))</f>
        <v/>
      </c>
      <c r="DG17" s="66" t="str">
        <f>IF(COUNTIF($V17:$AG17,DG$3)=0,"",IF($D17=$BV$1,$A17,""))</f>
        <v/>
      </c>
      <c r="DH17" s="66" t="str">
        <f>IF(COUNTIF($V17:$AG17,DH$3)=0,"",IF($D17=$BV$1,$A17,""))</f>
        <v/>
      </c>
      <c r="DI17" s="95" t="str">
        <f>IF(COUNTIF($V17:$AG17,DI$3)=0,"",IF($D17=$BV$1,$A17,""))</f>
        <v/>
      </c>
      <c r="DJ17" s="66" t="str">
        <f>IF(COUNTIF($V17:$AG17,DJ$3)=0,"",IF($D17=$DJ$1,$A17,""))</f>
        <v/>
      </c>
      <c r="DK17" s="66" t="str">
        <f>IF(COUNTIF($V17:$AG17,DK$3)=0,"",IF($D17=$DJ$1,$A17,""))</f>
        <v/>
      </c>
      <c r="DL17" s="66" t="str">
        <f>IF(COUNTIF($V17:$AG17,DL$3)=0,"",IF($D17=$DJ$1,$A17,""))</f>
        <v/>
      </c>
      <c r="DM17" s="66" t="str">
        <f>IF(COUNTIF($V17:$AG17,DM$3)=0,"",IF($D17=$DJ$1,$A17,""))</f>
        <v/>
      </c>
      <c r="DN17" s="66" t="str">
        <f>IF(COUNTIF($V17:$AG17,DN$3)=0,"",IF($D17=$DJ$1,$A17,""))</f>
        <v/>
      </c>
      <c r="DO17" s="66" t="str">
        <f>IF(COUNTIF($V17:$AG17,DO$3)=0,"",IF($D17=$DJ$1,$A17,""))</f>
        <v/>
      </c>
      <c r="DP17" s="66" t="str">
        <f>IF(COUNTIF($V17:$AG17,DP$3)=0,"",IF($D17=$DJ$1,$A17,""))</f>
        <v/>
      </c>
      <c r="DQ17" s="66" t="str">
        <f>IF(COUNTIF($V17:$AG17,DQ$3)=0,"",IF($D17=$DJ$1,$A17,""))</f>
        <v/>
      </c>
      <c r="DR17" s="66" t="str">
        <f>IF(COUNTIF($V17:$AG17,DR$3)=0,"",IF($D17=$DJ$1,$A17,""))</f>
        <v/>
      </c>
      <c r="DS17" s="66" t="str">
        <f>IF(COUNTIF($V17:$AG17,DS$3)=0,"",IF($D17=$DJ$1,$A17,""))</f>
        <v/>
      </c>
      <c r="DT17" s="66" t="str">
        <f>IF(COUNTIF($V17:$AG17,DT$3)=0,"",IF($D17=$DJ$1,$A17,""))</f>
        <v/>
      </c>
      <c r="DU17" s="66" t="str">
        <f>IF(COUNTIF($V17:$AG17,DU$3)=0,"",IF($D17=$DJ$1,$A17,""))</f>
        <v/>
      </c>
      <c r="DV17" s="66" t="str">
        <f>IF(COUNTIF($V17:$AG17,DV$3)=0,"",IF($D17=$DJ$1,$A17,""))</f>
        <v/>
      </c>
      <c r="DW17" s="66" t="str">
        <f>IF(COUNTIF($V17:$AG17,DW$3)=0,"",IF($D17=$DJ$1,$A17,""))</f>
        <v/>
      </c>
      <c r="DX17" s="66" t="str">
        <f>IF(COUNTIF($V17:$AG17,DX$3)=0,"",IF($D17=$DJ$1,$A17,""))</f>
        <v/>
      </c>
      <c r="DY17" s="66" t="str">
        <f>IF(COUNTIF($V17:$AG17,DY$3)=0,"",IF($D17=$DJ$1,$A17,""))</f>
        <v/>
      </c>
      <c r="DZ17" s="66" t="str">
        <f>IF(COUNTIF($V17:$AG17,DZ$3)=0,"",IF($D17=$DJ$1,$A17,""))</f>
        <v/>
      </c>
      <c r="EA17" s="66" t="str">
        <f>IF(COUNTIF($V17:$AG17,EA$3)=0,"",IF($D17=$DJ$1,$A17,""))</f>
        <v/>
      </c>
      <c r="EB17" s="66" t="str">
        <f>IF(COUNTIF($V17:$AG17,EB$3)=0,"",IF($D17=$DJ$1,$A17,""))</f>
        <v/>
      </c>
      <c r="EC17" s="66" t="str">
        <f>IF(COUNTIF($V17:$AG17,EC$3)=0,"",IF($D17=$DJ$1,$A17,""))</f>
        <v/>
      </c>
      <c r="ED17" s="66" t="str">
        <f>IF(COUNTIF($V17:$AG17,ED$3)=0,"",IF($D17=$DJ$1,$A17,""))</f>
        <v/>
      </c>
      <c r="EE17" s="66" t="str">
        <f>IF(COUNTIF($V17:$AG17,EE$3)=0,"",IF($D17=$DJ$1,$A17,""))</f>
        <v/>
      </c>
      <c r="EF17" s="66" t="str">
        <f>IF(COUNTIF($V17:$AG17,EF$3)=0,"",IF($D17=$DJ$1,$A17,""))</f>
        <v/>
      </c>
      <c r="EG17" s="66" t="str">
        <f>IF(COUNTIF($V17:$AG17,EG$3)=0,"",IF($D17=$DJ$1,$A17,""))</f>
        <v/>
      </c>
      <c r="EH17" s="66" t="str">
        <f>IF(COUNTIF($V17:$AG17,EH$3)=0,"",IF($D17=$DJ$1,$A17,""))</f>
        <v/>
      </c>
      <c r="EI17" s="66" t="str">
        <f>IF(COUNTIF($V17:$AG17,EI$3)=0,"",IF($D17=$DJ$1,$A17,""))</f>
        <v/>
      </c>
      <c r="EJ17" s="66" t="str">
        <f>IF(COUNTIF($V17:$AG17,EJ$3)=0,"",IF($D17=$DJ$1,$A17,""))</f>
        <v/>
      </c>
      <c r="EK17" s="66" t="str">
        <f>IF(COUNTIF($V17:$AG17,EK$3)=0,"",IF($D17=$DJ$1,$A17,""))</f>
        <v/>
      </c>
      <c r="EL17" s="66" t="str">
        <f>IF(COUNTIF($V17:$AG17,EL$3)=0,"",IF($D17=$DJ$1,$A17,""))</f>
        <v/>
      </c>
      <c r="EM17" s="66" t="str">
        <f>IF(COUNTIF($V17:$AG17,EM$3)=0,"",IF($D17=$DJ$1,$A17,""))</f>
        <v/>
      </c>
      <c r="EN17" s="66" t="str">
        <f>IF(COUNTIF($V17:$AG17,EN$3)=0,"",IF($D17=$DJ$1,$A17,""))</f>
        <v/>
      </c>
      <c r="EO17" s="66" t="str">
        <f>IF(COUNTIF($V17:$AG17,EO$3)=0,"",IF($D17=$DJ$1,$A17,""))</f>
        <v/>
      </c>
      <c r="EP17" s="66" t="str">
        <f>IF(COUNTIF($V17:$AG17,EP$3)=0,"",IF($D17=$DJ$1,$A17,""))</f>
        <v/>
      </c>
      <c r="EQ17" s="66" t="str">
        <f>IF(COUNTIF($V17:$AG17,EQ$3)=0,"",IF($D17=$DJ$1,$A17,""))</f>
        <v/>
      </c>
      <c r="ER17" s="66" t="str">
        <f>IF(COUNTIF($V17:$AG17,ER$3)=0,"",IF($D17=$DJ$1,$A17,""))</f>
        <v/>
      </c>
      <c r="ES17" s="66" t="str">
        <f>IF(COUNTIF($V17:$AG17,ES$3)=0,"",IF($D17=$DJ$1,$A17,""))</f>
        <v/>
      </c>
      <c r="ET17" s="66" t="str">
        <f>IF(COUNTIF($V17:$AG17,ET$3)=0,"",IF($D17=$DJ$1,$A17,""))</f>
        <v/>
      </c>
      <c r="EU17" s="66" t="str">
        <f>IF(COUNTIF($V17:$AG17,EU$3)=0,"",IF($D17=$DJ$1,$A17,""))</f>
        <v/>
      </c>
      <c r="EV17" s="66" t="str">
        <f>IF(COUNTIF($V17:$AG17,EV$3)=0,"",IF($D17=$DJ$1,$A17,""))</f>
        <v/>
      </c>
      <c r="EW17" s="95" t="str">
        <f>IF(COUNTIF($V17:$AG17,EW$3)=0,"",IF($D17=$DJ$1,$A17,""))</f>
        <v/>
      </c>
      <c r="EX17" s="66" t="str">
        <f>IF(COUNTIF($V17:$AG17,EX$3)=0,"",IF($D17=$EX$1,$A17,""))</f>
        <v/>
      </c>
      <c r="EY17" s="66" t="str">
        <f>IF(COUNTIF($V17:$AG17,EY$3)=0,"",IF($D17=$EX$1,$A17,""))</f>
        <v/>
      </c>
      <c r="EZ17" s="66" t="str">
        <f>IF(COUNTIF($V17:$AG17,EZ$3)=0,"",IF($D17=$EX$1,$A17,""))</f>
        <v/>
      </c>
      <c r="FA17" s="66" t="str">
        <f>IF(COUNTIF($V17:$AG17,FA$3)=0,"",IF($D17=$EX$1,$A17,""))</f>
        <v/>
      </c>
      <c r="FB17" s="66" t="str">
        <f>IF(COUNTIF($V17:$AG17,FB$3)=0,"",IF($D17=$EX$1,$A17,""))</f>
        <v/>
      </c>
      <c r="FC17" s="66" t="str">
        <f>IF(COUNTIF($V17:$AG17,FC$3)=0,"",IF($D17=$EX$1,$A17,""))</f>
        <v/>
      </c>
      <c r="FD17" s="66" t="str">
        <f>IF(COUNTIF($V17:$AG17,FD$3)=0,"",IF($D17=$EX$1,$A17,""))</f>
        <v/>
      </c>
      <c r="FE17" s="66" t="str">
        <f>IF(COUNTIF($V17:$AG17,FE$3)=0,"",IF($D17=$EX$1,$A17,""))</f>
        <v/>
      </c>
      <c r="FF17" s="66" t="str">
        <f>IF(COUNTIF($V17:$AG17,FF$3)=0,"",IF($D17=$EX$1,$A17,""))</f>
        <v/>
      </c>
      <c r="FG17" s="66" t="str">
        <f>IF(COUNTIF($V17:$AG17,FG$3)=0,"",IF($D17=$EX$1,$A17,""))</f>
        <v/>
      </c>
      <c r="FH17" s="66" t="str">
        <f>IF(COUNTIF($V17:$AG17,FH$3)=0,"",IF($D17=$EX$1,$A17,""))</f>
        <v/>
      </c>
      <c r="FI17" s="66" t="str">
        <f>IF(COUNTIF($V17:$AG17,FI$3)=0,"",IF($D17=$EX$1,$A17,""))</f>
        <v/>
      </c>
      <c r="FJ17" s="66" t="str">
        <f>IF(COUNTIF($V17:$AG17,FJ$3)=0,"",IF($D17=$EX$1,$A17,""))</f>
        <v/>
      </c>
      <c r="FK17" s="66" t="str">
        <f>IF(COUNTIF($V17:$AG17,FK$3)=0,"",IF($D17=$EX$1,$A17,""))</f>
        <v/>
      </c>
      <c r="FL17" s="66" t="str">
        <f>IF(COUNTIF($V17:$AG17,FL$3)=0,"",IF($D17=$EX$1,$A17,""))</f>
        <v/>
      </c>
      <c r="FM17" s="66" t="str">
        <f>IF(COUNTIF($V17:$AG17,FM$3)=0,"",IF($D17=$EX$1,$A17,""))</f>
        <v/>
      </c>
      <c r="FN17" s="66" t="str">
        <f>IF(COUNTIF($V17:$AG17,FN$3)=0,"",IF($D17=$EX$1,$A17,""))</f>
        <v/>
      </c>
      <c r="FO17" s="66" t="str">
        <f>IF(COUNTIF($V17:$AG17,FO$3)=0,"",IF($D17=$EX$1,$A17,""))</f>
        <v/>
      </c>
      <c r="FP17" s="66" t="str">
        <f>IF(COUNTIF($V17:$AG17,FP$3)=0,"",IF($D17=$EX$1,$A17,""))</f>
        <v/>
      </c>
      <c r="FQ17" s="66" t="str">
        <f>IF(COUNTIF($V17:$AG17,FQ$3)=0,"",IF($D17=$EX$1,$A17,""))</f>
        <v/>
      </c>
      <c r="FR17" s="66" t="str">
        <f>IF(COUNTIF($V17:$AG17,FR$3)=0,"",IF($D17=$EX$1,$A17,""))</f>
        <v/>
      </c>
      <c r="FS17" s="66" t="str">
        <f>IF(COUNTIF($V17:$AG17,FS$3)=0,"",IF($D17=$EX$1,$A17,""))</f>
        <v/>
      </c>
      <c r="FT17" s="66" t="str">
        <f>IF(COUNTIF($V17:$AG17,FT$3)=0,"",IF($D17=$EX$1,$A17,""))</f>
        <v/>
      </c>
      <c r="FU17" s="66" t="str">
        <f>IF(COUNTIF($V17:$AG17,FU$3)=0,"",IF($D17=$EX$1,$A17,""))</f>
        <v/>
      </c>
      <c r="FV17" s="66" t="str">
        <f>IF(COUNTIF($V17:$AG17,FV$3)=0,"",IF($D17=$EX$1,$A17,""))</f>
        <v/>
      </c>
      <c r="FW17" s="66" t="str">
        <f>IF(COUNTIF($V17:$AG17,FW$3)=0,"",IF($D17=$EX$1,$A17,""))</f>
        <v/>
      </c>
      <c r="FX17" s="66" t="str">
        <f>IF(COUNTIF($V17:$AG17,FX$3)=0,"",IF($D17=$EX$1,$A17,""))</f>
        <v/>
      </c>
      <c r="FY17" s="66" t="str">
        <f>IF(COUNTIF($V17:$AG17,FY$3)=0,"",IF($D17=$EX$1,$A17,""))</f>
        <v/>
      </c>
      <c r="FZ17" s="66" t="str">
        <f>IF(COUNTIF($V17:$AG17,FZ$3)=0,"",IF($D17=$EX$1,$A17,""))</f>
        <v/>
      </c>
      <c r="GA17" s="66" t="str">
        <f>IF(COUNTIF($V17:$AG17,GA$3)=0,"",IF($D17=$EX$1,$A17,""))</f>
        <v/>
      </c>
      <c r="GB17" s="66" t="str">
        <f>IF(COUNTIF($V17:$AG17,GB$3)=0,"",IF($D17=$EX$1,$A17,""))</f>
        <v/>
      </c>
      <c r="GC17" s="66" t="str">
        <f>IF(COUNTIF($V17:$AG17,GC$3)=0,"",IF($D17=$EX$1,$A17,""))</f>
        <v/>
      </c>
      <c r="GD17" s="66" t="str">
        <f>IF(COUNTIF($V17:$AG17,GD$3)=0,"",IF($D17=$EX$1,$A17,""))</f>
        <v/>
      </c>
      <c r="GE17" s="66" t="str">
        <f>IF(COUNTIF($V17:$AG17,GE$3)=0,"",IF($D17=$EX$1,$A17,""))</f>
        <v/>
      </c>
      <c r="GF17" s="66" t="str">
        <f>IF(COUNTIF($V17:$AG17,GF$3)=0,"",IF($D17=$EX$1,$A17,""))</f>
        <v/>
      </c>
      <c r="GG17" s="66" t="str">
        <f>IF(COUNTIF($V17:$AG17,GG$3)=0,"",IF($D17=$EX$1,$A17,""))</f>
        <v/>
      </c>
      <c r="GH17" s="66" t="str">
        <f>IF(COUNTIF($V17:$AG17,GH$3)=0,"",IF($D17=$EX$1,$A17,""))</f>
        <v/>
      </c>
      <c r="GI17" s="66" t="str">
        <f>IF(COUNTIF($V17:$AG17,GI$3)=0,"",IF($D17=$EX$1,$A17,""))</f>
        <v/>
      </c>
      <c r="GJ17" s="66" t="str">
        <f>IF(COUNTIF($V17:$AG17,GJ$3)=0,"",IF($D17=$EX$1,$A17,""))</f>
        <v/>
      </c>
      <c r="GK17" s="95" t="str">
        <f>IF(COUNTIF($V17:$AG17,GK$3)=0,"",IF($D17=$EX$1,$A17,""))</f>
        <v/>
      </c>
      <c r="GL17" s="66" t="str">
        <f>IF(COUNTIF($V17:$AG17,GL$3)=0,"",IF($D17=$GL$1,$A17,""))</f>
        <v/>
      </c>
      <c r="GM17" s="66" t="str">
        <f>IF(COUNTIF($V17:$AG17,GM$3)=0,"",IF($D17=$GL$1,$A17,""))</f>
        <v/>
      </c>
      <c r="GN17" s="66" t="str">
        <f>IF(COUNTIF($V17:$AG17,GN$3)=0,"",IF($D17=$GL$1,$A17,""))</f>
        <v/>
      </c>
      <c r="GO17" s="66" t="str">
        <f>IF(COUNTIF($V17:$AG17,GO$3)=0,"",IF($D17=$GL$1,$A17,""))</f>
        <v/>
      </c>
      <c r="GP17" s="66" t="str">
        <f>IF(COUNTIF($V17:$AG17,GP$3)=0,"",IF($D17=$GL$1,$A17,""))</f>
        <v/>
      </c>
      <c r="GQ17" s="66" t="str">
        <f>IF(COUNTIF($V17:$AG17,GQ$3)=0,"",IF($D17=$GL$1,$A17,""))</f>
        <v/>
      </c>
      <c r="GR17" s="66" t="str">
        <f>IF(COUNTIF($V17:$AG17,GR$3)=0,"",IF($D17=$GL$1,$A17,""))</f>
        <v/>
      </c>
      <c r="GS17" s="66" t="str">
        <f>IF(COUNTIF($V17:$AG17,GS$3)=0,"",IF($D17=$GL$1,$A17,""))</f>
        <v/>
      </c>
      <c r="GT17" s="66" t="str">
        <f>IF(COUNTIF($V17:$AG17,GT$3)=0,"",IF($D17=$GL$1,$A17,""))</f>
        <v/>
      </c>
      <c r="GU17" s="66" t="str">
        <f>IF(COUNTIF($V17:$AG17,GU$3)=0,"",IF($D17=$GL$1,$A17,""))</f>
        <v/>
      </c>
      <c r="GV17" s="66" t="str">
        <f>IF(COUNTIF($V17:$AG17,GV$3)=0,"",IF($D17=$GL$1,$A17,""))</f>
        <v/>
      </c>
      <c r="GW17" s="66" t="str">
        <f>IF(COUNTIF($V17:$AG17,GW$3)=0,"",IF($D17=$GL$1,$A17,""))</f>
        <v/>
      </c>
      <c r="GX17" s="66" t="str">
        <f>IF(COUNTIF($V17:$AG17,GX$3)=0,"",IF($D17=$GL$1,$A17,""))</f>
        <v/>
      </c>
      <c r="GY17" s="66" t="str">
        <f>IF(COUNTIF($V17:$AG17,GY$3)=0,"",IF($D17=$GL$1,$A17,""))</f>
        <v/>
      </c>
      <c r="GZ17" s="66" t="str">
        <f>IF(COUNTIF($V17:$AG17,GZ$3)=0,"",IF($D17=$GL$1,$A17,""))</f>
        <v/>
      </c>
      <c r="HA17" s="66" t="str">
        <f>IF(COUNTIF($V17:$AG17,HA$3)=0,"",IF($D17=$GL$1,$A17,""))</f>
        <v/>
      </c>
      <c r="HB17" s="66" t="str">
        <f>IF(COUNTIF($V17:$AG17,HB$3)=0,"",IF($D17=$GL$1,$A17,""))</f>
        <v/>
      </c>
      <c r="HC17" s="66" t="str">
        <f>IF(COUNTIF($V17:$AG17,HC$3)=0,"",IF($D17=$GL$1,$A17,""))</f>
        <v/>
      </c>
      <c r="HD17" s="66" t="str">
        <f>IF(COUNTIF($V17:$AG17,HD$3)=0,"",IF($D17=$GL$1,$A17,""))</f>
        <v/>
      </c>
      <c r="HE17" s="66" t="str">
        <f>IF(COUNTIF($V17:$AG17,HE$3)=0,"",IF($D17=$GL$1,$A17,""))</f>
        <v/>
      </c>
      <c r="HF17" s="66" t="str">
        <f>IF(COUNTIF($V17:$AG17,HF$3)=0,"",IF($D17=$GL$1,$A17,""))</f>
        <v/>
      </c>
      <c r="HG17" s="66" t="str">
        <f>IF(COUNTIF($V17:$AG17,HG$3)=0,"",IF($D17=$GL$1,$A17,""))</f>
        <v/>
      </c>
      <c r="HH17" s="66" t="str">
        <f>IF(COUNTIF($V17:$AG17,HH$3)=0,"",IF($D17=$GL$1,$A17,""))</f>
        <v/>
      </c>
      <c r="HI17" s="66" t="str">
        <f>IF(COUNTIF($V17:$AG17,HI$3)=0,"",IF($D17=$GL$1,$A17,""))</f>
        <v/>
      </c>
      <c r="HJ17" s="66" t="str">
        <f>IF(COUNTIF($V17:$AG17,HJ$3)=0,"",IF($D17=$GL$1,$A17,""))</f>
        <v/>
      </c>
      <c r="HK17" s="66" t="str">
        <f>IF(COUNTIF($V17:$AG17,HK$3)=0,"",IF($D17=$GL$1,$A17,""))</f>
        <v/>
      </c>
      <c r="HL17" s="66" t="str">
        <f>IF(COUNTIF($V17:$AG17,HL$3)=0,"",IF($D17=$GL$1,$A17,""))</f>
        <v/>
      </c>
      <c r="HM17" s="66" t="str">
        <f>IF(COUNTIF($V17:$AG17,HM$3)=0,"",IF($D17=$GL$1,$A17,""))</f>
        <v/>
      </c>
      <c r="HN17" s="66" t="str">
        <f>IF(COUNTIF($V17:$AG17,HN$3)=0,"",IF($D17=$GL$1,$A17,""))</f>
        <v/>
      </c>
      <c r="HO17" s="66" t="str">
        <f>IF(COUNTIF($V17:$AG17,HO$3)=0,"",IF($D17=$GL$1,$A17,""))</f>
        <v/>
      </c>
      <c r="HP17" s="66" t="str">
        <f>IF(COUNTIF($V17:$AG17,HP$3)=0,"",IF($D17=$GL$1,$A17,""))</f>
        <v/>
      </c>
      <c r="HQ17" s="66" t="str">
        <f>IF(COUNTIF($V17:$AG17,HQ$3)=0,"",IF($D17=$GL$1,$A17,""))</f>
        <v/>
      </c>
      <c r="HR17" s="66" t="str">
        <f>IF(COUNTIF($V17:$AG17,HR$3)=0,"",IF($D17=$GL$1,$A17,""))</f>
        <v/>
      </c>
      <c r="HS17" s="66" t="str">
        <f>IF(COUNTIF($V17:$AG17,HS$3)=0,"",IF($D17=$GL$1,$A17,""))</f>
        <v/>
      </c>
      <c r="HT17" s="66" t="str">
        <f>IF(COUNTIF($V17:$AG17,HT$3)=0,"",IF($D17=$GL$1,$A17,""))</f>
        <v/>
      </c>
      <c r="HU17" s="66" t="str">
        <f>IF(COUNTIF($V17:$AG17,HU$3)=0,"",IF($D17=$GL$1,$A17,""))</f>
        <v/>
      </c>
      <c r="HV17" s="66" t="str">
        <f>IF(COUNTIF($V17:$AG17,HV$3)=0,"",IF($D17=$GL$1,$A17,""))</f>
        <v/>
      </c>
      <c r="HW17" s="66" t="str">
        <f>IF(COUNTIF($V17:$AG17,HW$3)=0,"",IF($D17=$GL$1,$A17,""))</f>
        <v/>
      </c>
      <c r="HX17" s="66" t="str">
        <f>IF(COUNTIF($V17:$AG17,HX$3)=0,"",IF($D17=$GL$1,$A17,""))</f>
        <v/>
      </c>
      <c r="HY17" s="95" t="str">
        <f>IF(COUNTIF($V17:$AG17,HY$3)=0,"",IF($D17=$GL$1,$A17,""))</f>
        <v/>
      </c>
      <c r="HZ17" s="66" t="str">
        <f>IF(COUNTIF($V17:$AG17,HZ$3)=0,"",IF($D17=$HZ$1,$A17,""))</f>
        <v/>
      </c>
      <c r="IA17" s="66" t="str">
        <f>IF(COUNTIF($V17:$AG17,IA$3)=0,"",IF($D17=$HZ$1,$A17,""))</f>
        <v/>
      </c>
      <c r="IB17" s="66" t="str">
        <f>IF(COUNTIF($V17:$AG17,IB$3)=0,"",IF($D17=$HZ$1,$A17,""))</f>
        <v/>
      </c>
      <c r="IC17" s="66" t="str">
        <f>IF(COUNTIF($V17:$AG17,IC$3)=0,"",IF($D17=$HZ$1,$A17,""))</f>
        <v/>
      </c>
      <c r="ID17" s="66" t="str">
        <f>IF(COUNTIF($V17:$AG17,ID$3)=0,"",IF($D17=$HZ$1,$A17,""))</f>
        <v/>
      </c>
      <c r="IE17" s="66" t="str">
        <f>IF(COUNTIF($V17:$AG17,IE$3)=0,"",IF($D17=$HZ$1,$A17,""))</f>
        <v/>
      </c>
      <c r="IF17" s="66" t="str">
        <f>IF(COUNTIF($V17:$AG17,IF$3)=0,"",IF($D17=$HZ$1,$A17,""))</f>
        <v/>
      </c>
      <c r="IG17" s="66" t="str">
        <f>IF(COUNTIF($V17:$AG17,IG$3)=0,"",IF($D17=$HZ$1,$A17,""))</f>
        <v/>
      </c>
      <c r="IH17" s="66" t="str">
        <f>IF(COUNTIF($V17:$AG17,IH$3)=0,"",IF($D17=$HZ$1,$A17,""))</f>
        <v/>
      </c>
      <c r="II17" s="66" t="str">
        <f>IF(COUNTIF($V17:$AG17,II$3)=0,"",IF($D17=$HZ$1,$A17,""))</f>
        <v/>
      </c>
      <c r="IJ17" s="66" t="str">
        <f>IF(COUNTIF($V17:$AG17,IJ$3)=0,"",IF($D17=$HZ$1,$A17,""))</f>
        <v/>
      </c>
      <c r="IK17" s="66" t="str">
        <f>IF(COUNTIF($V17:$AG17,IK$3)=0,"",IF($D17=$HZ$1,$A17,""))</f>
        <v/>
      </c>
      <c r="IL17" s="66" t="str">
        <f>IF(COUNTIF($V17:$AG17,IL$3)=0,"",IF($D17=$HZ$1,$A17,""))</f>
        <v/>
      </c>
      <c r="IM17" s="66" t="str">
        <f>IF(COUNTIF($V17:$AG17,IM$3)=0,"",IF($D17=$HZ$1,$A17,""))</f>
        <v/>
      </c>
      <c r="IN17" s="66" t="str">
        <f>IF(COUNTIF($V17:$AG17,IN$3)=0,"",IF($D17=$HZ$1,$A17,""))</f>
        <v/>
      </c>
      <c r="IO17" s="66" t="str">
        <f>IF(COUNTIF($V17:$AG17,IO$3)=0,"",IF($D17=$HZ$1,$A17,""))</f>
        <v/>
      </c>
      <c r="IP17" s="66" t="str">
        <f>IF(COUNTIF($V17:$AG17,IP$3)=0,"",IF($D17=$HZ$1,$A17,""))</f>
        <v/>
      </c>
      <c r="IQ17" s="66" t="str">
        <f>IF(COUNTIF($V17:$AG17,IQ$3)=0,"",IF($D17=$HZ$1,$A17,""))</f>
        <v/>
      </c>
      <c r="IR17" s="66" t="str">
        <f>IF(COUNTIF($V17:$AG17,IR$3)=0,"",IF($D17=$HZ$1,$A17,""))</f>
        <v/>
      </c>
      <c r="IS17" s="66" t="str">
        <f>IF(COUNTIF($V17:$AG17,IS$3)=0,"",IF($D17=$HZ$1,$A17,""))</f>
        <v/>
      </c>
      <c r="IT17" s="66" t="str">
        <f>IF(COUNTIF($V17:$AG17,IT$3)=0,"",IF($D17=$HZ$1,$A17,""))</f>
        <v/>
      </c>
      <c r="IU17" s="66" t="str">
        <f>IF(COUNTIF($V17:$AG17,IU$3)=0,"",IF($D17=$HZ$1,$A17,""))</f>
        <v/>
      </c>
      <c r="IV17" s="66" t="str">
        <f>IF(COUNTIF($V17:$AG17,IV$3)=0,"",IF($D17=$HZ$1,$A17,""))</f>
        <v/>
      </c>
      <c r="IW17" s="66" t="str">
        <f>IF(COUNTIF($V17:$AG17,IW$3)=0,"",IF($D17=$HZ$1,$A17,""))</f>
        <v/>
      </c>
      <c r="IX17" s="66" t="str">
        <f>IF(COUNTIF($V17:$AG17,IX$3)=0,"",IF($D17=$HZ$1,$A17,""))</f>
        <v/>
      </c>
      <c r="IY17" s="66" t="str">
        <f>IF(COUNTIF($V17:$AG17,IY$3)=0,"",IF($D17=$HZ$1,$A17,""))</f>
        <v/>
      </c>
      <c r="IZ17" s="66" t="str">
        <f>IF(COUNTIF($V17:$AG17,IZ$3)=0,"",IF($D17=$HZ$1,$A17,""))</f>
        <v/>
      </c>
      <c r="JA17" s="66" t="str">
        <f>IF(COUNTIF($V17:$AG17,JA$3)=0,"",IF($D17=$HZ$1,$A17,""))</f>
        <v/>
      </c>
      <c r="JB17" s="66" t="str">
        <f>IF(COUNTIF($V17:$AG17,JB$3)=0,"",IF($D17=$HZ$1,$A17,""))</f>
        <v/>
      </c>
      <c r="JC17" s="66" t="str">
        <f>IF(COUNTIF($V17:$AG17,JC$3)=0,"",IF($D17=$HZ$1,$A17,""))</f>
        <v/>
      </c>
      <c r="JD17" s="66" t="str">
        <f>IF(COUNTIF($V17:$AG17,JD$3)=0,"",IF($D17=$HZ$1,$A17,""))</f>
        <v/>
      </c>
      <c r="JE17" s="66" t="str">
        <f>IF(COUNTIF($V17:$AG17,JE$3)=0,"",IF($D17=$HZ$1,$A17,""))</f>
        <v/>
      </c>
      <c r="JF17" s="66" t="str">
        <f>IF(COUNTIF($V17:$AG17,JF$3)=0,"",IF($D17=$HZ$1,$A17,""))</f>
        <v/>
      </c>
      <c r="JG17" s="66" t="str">
        <f>IF(COUNTIF($V17:$AG17,JG$3)=0,"",IF($D17=$HZ$1,$A17,""))</f>
        <v/>
      </c>
      <c r="JH17" s="66" t="str">
        <f>IF(COUNTIF($V17:$AG17,JH$3)=0,"",IF($D17=$HZ$1,$A17,""))</f>
        <v/>
      </c>
      <c r="JI17" s="66" t="str">
        <f>IF(COUNTIF($V17:$AG17,JI$3)=0,"",IF($D17=$HZ$1,$A17,""))</f>
        <v/>
      </c>
      <c r="JJ17" s="66" t="str">
        <f>IF(COUNTIF($V17:$AG17,JJ$3)=0,"",IF($D17=$HZ$1,$A17,""))</f>
        <v/>
      </c>
      <c r="JK17" s="66" t="str">
        <f>IF(COUNTIF($V17:$AG17,JK$3)=0,"",IF($D17=$HZ$1,$A17,""))</f>
        <v/>
      </c>
      <c r="JL17" s="66" t="str">
        <f>IF(COUNTIF($V17:$AG17,JL$3)=0,"",IF($D17=$HZ$1,$A17,""))</f>
        <v/>
      </c>
      <c r="JM17" s="95" t="str">
        <f>IF(COUNTIF($V17:$AG17,JM$3)=0,"",IF($D17=$HZ$1,$A17,""))</f>
        <v/>
      </c>
      <c r="JN17" s="66" t="str">
        <f>IF(COUNTIF($V17:$AG17,JN$3)=0,"",IF($D17=$JN$1,$A17,""))</f>
        <v/>
      </c>
      <c r="JO17" s="66" t="str">
        <f>IF(COUNTIF($V17:$AG17,JO$3)=0,"",IF($D17=$JN$1,$A17,""))</f>
        <v/>
      </c>
      <c r="JP17" s="66" t="str">
        <f>IF(COUNTIF($V17:$AG17,JP$3)=0,"",IF($D17=$JN$1,$A17,""))</f>
        <v/>
      </c>
      <c r="JQ17" s="66" t="str">
        <f>IF(COUNTIF($V17:$AG17,JQ$3)=0,"",IF($D17=$JN$1,$A17,""))</f>
        <v/>
      </c>
      <c r="JR17" s="66" t="str">
        <f>IF(COUNTIF($V17:$AG17,JR$3)=0,"",IF($D17=$JN$1,$A17,""))</f>
        <v/>
      </c>
      <c r="JS17" s="66" t="str">
        <f>IF(COUNTIF($V17:$AG17,JS$3)=0,"",IF($D17=$JN$1,$A17,""))</f>
        <v/>
      </c>
      <c r="JT17" s="66" t="str">
        <f>IF(COUNTIF($V17:$AG17,JT$3)=0,"",IF($D17=$JN$1,$A17,""))</f>
        <v/>
      </c>
      <c r="JU17" s="66" t="str">
        <f>IF(COUNTIF($V17:$AG17,JU$3)=0,"",IF($D17=$JN$1,$A17,""))</f>
        <v/>
      </c>
      <c r="JV17" s="66" t="str">
        <f>IF(COUNTIF($V17:$AG17,JV$3)=0,"",IF($D17=$JN$1,$A17,""))</f>
        <v/>
      </c>
      <c r="JW17" s="66" t="str">
        <f>IF(COUNTIF($V17:$AG17,JW$3)=0,"",IF($D17=$JN$1,$A17,""))</f>
        <v/>
      </c>
      <c r="JX17" s="66" t="str">
        <f>IF(COUNTIF($V17:$AG17,JX$3)=0,"",IF($D17=$JN$1,$A17,""))</f>
        <v/>
      </c>
      <c r="JY17" s="66" t="str">
        <f>IF(COUNTIF($V17:$AG17,JY$3)=0,"",IF($D17=$JN$1,$A17,""))</f>
        <v/>
      </c>
      <c r="JZ17" s="66" t="str">
        <f>IF(COUNTIF($V17:$AG17,JZ$3)=0,"",IF($D17=$JN$1,$A17,""))</f>
        <v/>
      </c>
      <c r="KA17" s="66" t="str">
        <f>IF(COUNTIF($V17:$AG17,KA$3)=0,"",IF($D17=$JN$1,$A17,""))</f>
        <v/>
      </c>
      <c r="KB17" s="66" t="str">
        <f>IF(COUNTIF($V17:$AG17,KB$3)=0,"",IF($D17=$JN$1,$A17,""))</f>
        <v/>
      </c>
      <c r="KC17" s="66" t="str">
        <f>IF(COUNTIF($V17:$AG17,KC$3)=0,"",IF($D17=$JN$1,$A17,""))</f>
        <v/>
      </c>
      <c r="KD17" s="66" t="str">
        <f>IF(COUNTIF($V17:$AG17,KD$3)=0,"",IF($D17=$JN$1,$A17,""))</f>
        <v/>
      </c>
      <c r="KE17" s="66" t="str">
        <f>IF(COUNTIF($V17:$AG17,KE$3)=0,"",IF($D17=$JN$1,$A17,""))</f>
        <v/>
      </c>
      <c r="KF17" s="66" t="str">
        <f>IF(COUNTIF($V17:$AG17,KF$3)=0,"",IF($D17=$JN$1,$A17,""))</f>
        <v/>
      </c>
      <c r="KG17" s="66" t="str">
        <f>IF(COUNTIF($V17:$AG17,KG$3)=0,"",IF($D17=$JN$1,$A17,""))</f>
        <v/>
      </c>
      <c r="KH17" s="66" t="str">
        <f>IF(COUNTIF($V17:$AG17,KH$3)=0,"",IF($D17=$JN$1,$A17,""))</f>
        <v/>
      </c>
      <c r="KI17" s="66" t="str">
        <f>IF(COUNTIF($V17:$AG17,KI$3)=0,"",IF($D17=$JN$1,$A17,""))</f>
        <v/>
      </c>
      <c r="KJ17" s="66" t="str">
        <f>IF(COUNTIF($V17:$AG17,KJ$3)=0,"",IF($D17=$JN$1,$A17,""))</f>
        <v/>
      </c>
      <c r="KK17" s="66" t="str">
        <f>IF(COUNTIF($V17:$AG17,KK$3)=0,"",IF($D17=$JN$1,$A17,""))</f>
        <v/>
      </c>
      <c r="KL17" s="66" t="str">
        <f>IF(COUNTIF($V17:$AG17,KL$3)=0,"",IF($D17=$JN$1,$A17,""))</f>
        <v/>
      </c>
      <c r="KM17" s="66" t="str">
        <f>IF(COUNTIF($V17:$AG17,KM$3)=0,"",IF($D17=$JN$1,$A17,""))</f>
        <v/>
      </c>
      <c r="KN17" s="66" t="str">
        <f>IF(COUNTIF($V17:$AG17,KN$3)=0,"",IF($D17=$JN$1,$A17,""))</f>
        <v/>
      </c>
      <c r="KO17" s="66" t="str">
        <f>IF(COUNTIF($V17:$AG17,KO$3)=0,"",IF($D17=$JN$1,$A17,""))</f>
        <v/>
      </c>
      <c r="KP17" s="66" t="str">
        <f>IF(COUNTIF($V17:$AG17,KP$3)=0,"",IF($D17=$JN$1,$A17,""))</f>
        <v/>
      </c>
      <c r="KQ17" s="66" t="str">
        <f>IF(COUNTIF($V17:$AG17,KQ$3)=0,"",IF($D17=$JN$1,$A17,""))</f>
        <v/>
      </c>
      <c r="KR17" s="66" t="str">
        <f>IF(COUNTIF($V17:$AG17,KR$3)=0,"",IF($D17=$JN$1,$A17,""))</f>
        <v/>
      </c>
      <c r="KS17" s="66" t="str">
        <f>IF(COUNTIF($V17:$AG17,KS$3)=0,"",IF($D17=$JN$1,$A17,""))</f>
        <v/>
      </c>
      <c r="KT17" s="66" t="str">
        <f>IF(COUNTIF($V17:$AG17,KT$3)=0,"",IF($D17=$JN$1,$A17,""))</f>
        <v/>
      </c>
      <c r="KU17" s="66" t="str">
        <f>IF(COUNTIF($V17:$AG17,KU$3)=0,"",IF($D17=$JN$1,$A17,""))</f>
        <v/>
      </c>
      <c r="KV17" s="66" t="str">
        <f>IF(COUNTIF($V17:$AG17,KV$3)=0,"",IF($D17=$JN$1,$A17,""))</f>
        <v/>
      </c>
      <c r="KW17" s="66" t="str">
        <f>IF(COUNTIF($V17:$AG17,KW$3)=0,"",IF($D17=$JN$1,$A17,""))</f>
        <v/>
      </c>
      <c r="KX17" s="66" t="str">
        <f>IF(COUNTIF($V17:$AG17,KX$3)=0,"",IF($D17=$JN$1,$A17,""))</f>
        <v/>
      </c>
      <c r="KY17" s="66" t="str">
        <f>IF(COUNTIF($V17:$AG17,KY$3)=0,"",IF($D17=$JN$1,$A17,""))</f>
        <v/>
      </c>
      <c r="KZ17" s="66" t="str">
        <f>IF(COUNTIF($V17:$AG17,KZ$3)=0,"",IF($D17=$JN$1,$A17,""))</f>
        <v/>
      </c>
      <c r="LA17" s="95" t="str">
        <f>IF(COUNTIF($V17:$AG17,LA$3)=0,"",IF($D17=$JN$1,$A17,""))</f>
        <v/>
      </c>
      <c r="LB17" s="66" t="str">
        <f>IF(COUNTIF($V17:$AG17,LB$3)=0,"",IF($D17=$LB$1,$A17,""))</f>
        <v/>
      </c>
      <c r="LC17" s="66" t="str">
        <f>IF(COUNTIF($V17:$AG17,LC$3)=0,"",IF($D17=$LB$1,$A17,""))</f>
        <v/>
      </c>
      <c r="LD17" s="66" t="str">
        <f>IF(COUNTIF($V17:$AG17,LD$3)=0,"",IF($D17=$LB$1,$A17,""))</f>
        <v/>
      </c>
      <c r="LE17" s="66" t="str">
        <f>IF(COUNTIF($V17:$AG17,LE$3)=0,"",IF($D17=$LB$1,$A17,""))</f>
        <v/>
      </c>
      <c r="LF17" s="66" t="str">
        <f>IF(COUNTIF($V17:$AG17,LF$3)=0,"",IF($D17=$LB$1,$A17,""))</f>
        <v/>
      </c>
      <c r="LG17" s="66" t="str">
        <f>IF(COUNTIF($V17:$AG17,LG$3)=0,"",IF($D17=$LB$1,$A17,""))</f>
        <v/>
      </c>
      <c r="LH17" s="66" t="str">
        <f>IF(COUNTIF($V17:$AG17,LH$3)=0,"",IF($D17=$LB$1,$A17,""))</f>
        <v/>
      </c>
      <c r="LI17" s="66" t="str">
        <f>IF(COUNTIF($V17:$AG17,LI$3)=0,"",IF($D17=$LB$1,$A17,""))</f>
        <v/>
      </c>
      <c r="LJ17" s="66" t="str">
        <f>IF(COUNTIF($V17:$AG17,LJ$3)=0,"",IF($D17=$LB$1,$A17,""))</f>
        <v/>
      </c>
      <c r="LK17" s="66" t="str">
        <f>IF(COUNTIF($V17:$AG17,LK$3)=0,"",IF($D17=$LB$1,$A17,""))</f>
        <v/>
      </c>
      <c r="LL17" s="66" t="str">
        <f>IF(COUNTIF($V17:$AG17,LL$3)=0,"",IF($D17=$LB$1,$A17,""))</f>
        <v/>
      </c>
      <c r="LM17" s="66" t="str">
        <f>IF(COUNTIF($V17:$AG17,LM$3)=0,"",IF($D17=$LB$1,$A17,""))</f>
        <v/>
      </c>
      <c r="LN17" s="66" t="str">
        <f>IF(COUNTIF($V17:$AG17,LN$3)=0,"",IF($D17=$LB$1,$A17,""))</f>
        <v/>
      </c>
      <c r="LO17" s="66" t="str">
        <f>IF(COUNTIF($V17:$AG17,LO$3)=0,"",IF($D17=$LB$1,$A17,""))</f>
        <v/>
      </c>
      <c r="LP17" s="66" t="str">
        <f>IF(COUNTIF($V17:$AG17,LP$3)=0,"",IF($D17=$LB$1,$A17,""))</f>
        <v/>
      </c>
      <c r="LQ17" s="66" t="str">
        <f>IF(COUNTIF($V17:$AG17,LQ$3)=0,"",IF($D17=$LB$1,$A17,""))</f>
        <v/>
      </c>
      <c r="LR17" s="66" t="str">
        <f>IF(COUNTIF($V17:$AG17,LR$3)=0,"",IF($D17=$LB$1,$A17,""))</f>
        <v/>
      </c>
      <c r="LS17" s="66" t="str">
        <f>IF(COUNTIF($V17:$AG17,LS$3)=0,"",IF($D17=$LB$1,$A17,""))</f>
        <v/>
      </c>
      <c r="LT17" s="66" t="str">
        <f>IF(COUNTIF($V17:$AG17,LT$3)=0,"",IF($D17=$LB$1,$A17,""))</f>
        <v/>
      </c>
      <c r="LU17" s="66" t="str">
        <f>IF(COUNTIF($V17:$AG17,LU$3)=0,"",IF($D17=$LB$1,$A17,""))</f>
        <v/>
      </c>
      <c r="LV17" s="66" t="str">
        <f>IF(COUNTIF($V17:$AG17,LV$3)=0,"",IF($D17=$LB$1,$A17,""))</f>
        <v/>
      </c>
      <c r="LW17" s="66" t="str">
        <f>IF(COUNTIF($V17:$AG17,LW$3)=0,"",IF($D17=$LB$1,$A17,""))</f>
        <v/>
      </c>
      <c r="LX17" s="66" t="str">
        <f>IF(COUNTIF($V17:$AG17,LX$3)=0,"",IF($D17=$LB$1,$A17,""))</f>
        <v/>
      </c>
      <c r="LY17" s="66" t="str">
        <f>IF(COUNTIF($V17:$AG17,LY$3)=0,"",IF($D17=$LB$1,$A17,""))</f>
        <v/>
      </c>
      <c r="LZ17" s="66" t="str">
        <f>IF(COUNTIF($V17:$AG17,LZ$3)=0,"",IF($D17=$LB$1,$A17,""))</f>
        <v/>
      </c>
      <c r="MA17" s="66" t="str">
        <f>IF(COUNTIF($V17:$AG17,MA$3)=0,"",IF($D17=$LB$1,$A17,""))</f>
        <v/>
      </c>
      <c r="MB17" s="66" t="str">
        <f>IF(COUNTIF($V17:$AG17,MB$3)=0,"",IF($D17=$LB$1,$A17,""))</f>
        <v/>
      </c>
      <c r="MC17" s="66" t="str">
        <f>IF(COUNTIF($V17:$AG17,MC$3)=0,"",IF($D17=$LB$1,$A17,""))</f>
        <v/>
      </c>
      <c r="MD17" s="66" t="str">
        <f>IF(COUNTIF($V17:$AG17,MD$3)=0,"",IF($D17=$LB$1,$A17,""))</f>
        <v/>
      </c>
      <c r="ME17" s="66" t="str">
        <f>IF(COUNTIF($V17:$AG17,ME$3)=0,"",IF($D17=$LB$1,$A17,""))</f>
        <v/>
      </c>
      <c r="MF17" s="66" t="str">
        <f>IF(COUNTIF($V17:$AG17,MF$3)=0,"",IF($D17=$LB$1,$A17,""))</f>
        <v/>
      </c>
      <c r="MG17" s="66" t="str">
        <f>IF(COUNTIF($V17:$AG17,MG$3)=0,"",IF($D17=$LB$1,$A17,""))</f>
        <v/>
      </c>
      <c r="MH17" s="66" t="str">
        <f>IF(COUNTIF($V17:$AG17,MH$3)=0,"",IF($D17=$LB$1,$A17,""))</f>
        <v/>
      </c>
      <c r="MI17" s="66" t="str">
        <f>IF(COUNTIF($V17:$AG17,MI$3)=0,"",IF($D17=$LB$1,$A17,""))</f>
        <v/>
      </c>
      <c r="MJ17" s="66" t="str">
        <f>IF(COUNTIF($V17:$AG17,MJ$3)=0,"",IF($D17=$LB$1,$A17,""))</f>
        <v/>
      </c>
      <c r="MK17" s="66" t="str">
        <f>IF(COUNTIF($V17:$AG17,MK$3)=0,"",IF($D17=$LB$1,$A17,""))</f>
        <v/>
      </c>
      <c r="ML17" s="66" t="str">
        <f>IF(COUNTIF($V17:$AG17,ML$3)=0,"",IF($D17=$LB$1,$A17,""))</f>
        <v/>
      </c>
      <c r="MM17" s="66" t="str">
        <f>IF(COUNTIF($V17:$AG17,MM$3)=0,"",IF($D17=$LB$1,$A17,""))</f>
        <v/>
      </c>
      <c r="MN17" s="66" t="str">
        <f>IF(COUNTIF($V17:$AG17,MN$3)=0,"",IF($D17=$LB$1,$A17,""))</f>
        <v/>
      </c>
      <c r="MO17" s="95" t="str">
        <f>IF(COUNTIF($V17:$AG17,MO$3)=0,"",IF($D17=$LB$1,$A17,""))</f>
        <v/>
      </c>
      <c r="MP17" s="66" t="str">
        <f>IF(COUNTIF($V17:$AG17,MP$3)=0,"",IF($D17=$MP$1,$A17,""))</f>
        <v/>
      </c>
      <c r="MQ17" s="66" t="str">
        <f>IF(COUNTIF($V17:$AG17,MQ$3)=0,"",IF($D17=$MP$1,$A17,""))</f>
        <v/>
      </c>
      <c r="MR17" s="66" t="str">
        <f>IF(COUNTIF($V17:$AG17,MR$3)=0,"",IF($D17=$MP$1,$A17,""))</f>
        <v/>
      </c>
      <c r="MS17" s="66" t="str">
        <f>IF(COUNTIF($V17:$AG17,MS$3)=0,"",IF($D17=$MP$1,$A17,""))</f>
        <v/>
      </c>
      <c r="MT17" s="66" t="str">
        <f>IF(COUNTIF($V17:$AG17,MT$3)=0,"",IF($D17=$MP$1,$A17,""))</f>
        <v/>
      </c>
      <c r="MU17" s="66" t="str">
        <f>IF(COUNTIF($V17:$AG17,MU$3)=0,"",IF($D17=$MP$1,$A17,""))</f>
        <v/>
      </c>
      <c r="MV17" s="66" t="str">
        <f>IF(COUNTIF($V17:$AG17,MV$3)=0,"",IF($D17=$MP$1,$A17,""))</f>
        <v/>
      </c>
      <c r="MW17" s="66" t="str">
        <f>IF(COUNTIF($V17:$AG17,MW$3)=0,"",IF($D17=$MP$1,$A17,""))</f>
        <v/>
      </c>
      <c r="MX17" s="66" t="str">
        <f>IF(COUNTIF($V17:$AG17,MX$3)=0,"",IF($D17=$MP$1,$A17,""))</f>
        <v/>
      </c>
      <c r="MY17" s="66" t="str">
        <f>IF(COUNTIF($V17:$AG17,MY$3)=0,"",IF($D17=$MP$1,$A17,""))</f>
        <v/>
      </c>
      <c r="MZ17" s="66" t="str">
        <f>IF(COUNTIF($V17:$AG17,MZ$3)=0,"",IF($D17=$MP$1,$A17,""))</f>
        <v/>
      </c>
      <c r="NA17" s="66" t="str">
        <f>IF(COUNTIF($V17:$AG17,NA$3)=0,"",IF($D17=$MP$1,$A17,""))</f>
        <v/>
      </c>
      <c r="NB17" s="66" t="str">
        <f>IF(COUNTIF($V17:$AG17,NB$3)=0,"",IF($D17=$MP$1,$A17,""))</f>
        <v/>
      </c>
      <c r="NC17" s="66" t="str">
        <f>IF(COUNTIF($V17:$AG17,NC$3)=0,"",IF($D17=$MP$1,$A17,""))</f>
        <v/>
      </c>
      <c r="ND17" s="66" t="str">
        <f>IF(COUNTIF($V17:$AG17,ND$3)=0,"",IF($D17=$MP$1,$A17,""))</f>
        <v/>
      </c>
      <c r="NE17" s="66" t="str">
        <f>IF(COUNTIF($V17:$AG17,NE$3)=0,"",IF($D17=$MP$1,$A17,""))</f>
        <v/>
      </c>
      <c r="NF17" s="66" t="str">
        <f>IF(COUNTIF($V17:$AG17,NF$3)=0,"",IF($D17=$MP$1,$A17,""))</f>
        <v/>
      </c>
      <c r="NG17" s="66" t="str">
        <f>IF(COUNTIF($V17:$AG17,NG$3)=0,"",IF($D17=$MP$1,$A17,""))</f>
        <v/>
      </c>
      <c r="NH17" s="66" t="str">
        <f>IF(COUNTIF($V17:$AG17,NH$3)=0,"",IF($D17=$MP$1,$A17,""))</f>
        <v/>
      </c>
      <c r="NI17" s="66" t="str">
        <f>IF(COUNTIF($V17:$AG17,NI$3)=0,"",IF($D17=$MP$1,$A17,""))</f>
        <v/>
      </c>
      <c r="NJ17" s="66" t="str">
        <f>IF(COUNTIF($V17:$AG17,NJ$3)=0,"",IF($D17=$MP$1,$A17,""))</f>
        <v/>
      </c>
      <c r="NK17" s="66" t="str">
        <f>IF(COUNTIF($V17:$AG17,NK$3)=0,"",IF($D17=$MP$1,$A17,""))</f>
        <v/>
      </c>
      <c r="NL17" s="66" t="str">
        <f>IF(COUNTIF($V17:$AG17,NL$3)=0,"",IF($D17=$MP$1,$A17,""))</f>
        <v/>
      </c>
      <c r="NM17" s="66" t="str">
        <f>IF(COUNTIF($V17:$AG17,NM$3)=0,"",IF($D17=$MP$1,$A17,""))</f>
        <v/>
      </c>
      <c r="NN17" s="66" t="str">
        <f>IF(COUNTIF($V17:$AG17,NN$3)=0,"",IF($D17=$MP$1,$A17,""))</f>
        <v/>
      </c>
      <c r="NO17" s="66" t="str">
        <f>IF(COUNTIF($V17:$AG17,NO$3)=0,"",IF($D17=$MP$1,$A17,""))</f>
        <v/>
      </c>
      <c r="NP17" s="66" t="str">
        <f>IF(COUNTIF($V17:$AG17,NP$3)=0,"",IF($D17=$MP$1,$A17,""))</f>
        <v/>
      </c>
      <c r="NQ17" s="66" t="str">
        <f>IF(COUNTIF($V17:$AG17,NQ$3)=0,"",IF($D17=$MP$1,$A17,""))</f>
        <v/>
      </c>
      <c r="NR17" s="66" t="str">
        <f>IF(COUNTIF($V17:$AG17,NR$3)=0,"",IF($D17=$MP$1,$A17,""))</f>
        <v/>
      </c>
      <c r="NS17" s="66" t="str">
        <f>IF(COUNTIF($V17:$AG17,NS$3)=0,"",IF($D17=$MP$1,$A17,""))</f>
        <v/>
      </c>
      <c r="NT17" s="66" t="str">
        <f>IF(COUNTIF($V17:$AG17,NT$3)=0,"",IF($D17=$MP$1,$A17,""))</f>
        <v/>
      </c>
      <c r="NU17" s="66" t="str">
        <f>IF(COUNTIF($V17:$AG17,NU$3)=0,"",IF($D17=$MP$1,$A17,""))</f>
        <v/>
      </c>
      <c r="NV17" s="66" t="str">
        <f>IF(COUNTIF($V17:$AG17,NV$3)=0,"",IF($D17=$MP$1,$A17,""))</f>
        <v/>
      </c>
      <c r="NW17" s="66" t="str">
        <f>IF(COUNTIF($V17:$AG17,NW$3)=0,"",IF($D17=$MP$1,$A17,""))</f>
        <v/>
      </c>
      <c r="NX17" s="66" t="str">
        <f>IF(COUNTIF($V17:$AG17,NX$3)=0,"",IF($D17=$MP$1,$A17,""))</f>
        <v/>
      </c>
      <c r="NY17" s="66" t="str">
        <f>IF(COUNTIF($V17:$AG17,NY$3)=0,"",IF($D17=$MP$1,$A17,""))</f>
        <v/>
      </c>
      <c r="NZ17" s="66" t="str">
        <f>IF(COUNTIF($V17:$AG17,NZ$3)=0,"",IF($D17=$MP$1,$A17,""))</f>
        <v/>
      </c>
      <c r="OA17" s="66" t="str">
        <f>IF(COUNTIF($V17:$AG17,OA$3)=0,"",IF($D17=$MP$1,$A17,""))</f>
        <v/>
      </c>
      <c r="OB17" s="66" t="str">
        <f>IF(COUNTIF($V17:$AG17,OB$3)=0,"",IF($D17=$MP$1,$A17,""))</f>
        <v/>
      </c>
      <c r="OC17" s="95" t="str">
        <f>IF(COUNTIF($V17:$AG17,OC$3)=0,"",IF($D17=$MP$1,$A17,""))</f>
        <v/>
      </c>
      <c r="OD17" s="66" t="str">
        <f>IF(COUNTIF($V17:$AG17,OD$3)=0,"",IF($D17=$OD$1,$A17,""))</f>
        <v/>
      </c>
      <c r="OE17" s="66" t="str">
        <f>IF(COUNTIF($V17:$AG17,OE$3)=0,"",IF($D17=$OD$1,$A17,""))</f>
        <v/>
      </c>
      <c r="OF17" s="66" t="str">
        <f>IF(COUNTIF($V17:$AG17,OF$3)=0,"",IF($D17=$OD$1,$A17,""))</f>
        <v/>
      </c>
      <c r="OG17" s="66" t="str">
        <f>IF(COUNTIF($V17:$AG17,OG$3)=0,"",IF($D17=$OD$1,$A17,""))</f>
        <v/>
      </c>
      <c r="OH17" s="66" t="str">
        <f>IF(COUNTIF($V17:$AG17,OH$3)=0,"",IF($D17=$OD$1,$A17,""))</f>
        <v/>
      </c>
      <c r="OI17" s="66" t="str">
        <f>IF(COUNTIF($V17:$AG17,OI$3)=0,"",IF($D17=$OD$1,$A17,""))</f>
        <v/>
      </c>
      <c r="OJ17" s="66" t="str">
        <f>IF(COUNTIF($V17:$AG17,OJ$3)=0,"",IF($D17=$OD$1,$A17,""))</f>
        <v/>
      </c>
      <c r="OK17" s="66" t="str">
        <f>IF(COUNTIF($V17:$AG17,OK$3)=0,"",IF($D17=$OD$1,$A17,""))</f>
        <v/>
      </c>
      <c r="OL17" s="66" t="str">
        <f>IF(COUNTIF($V17:$AG17,OL$3)=0,"",IF($D17=$OD$1,$A17,""))</f>
        <v/>
      </c>
      <c r="OM17" s="66" t="str">
        <f>IF(COUNTIF($V17:$AG17,OM$3)=0,"",IF($D17=$OD$1,$A17,""))</f>
        <v/>
      </c>
      <c r="ON17" s="66" t="str">
        <f>IF(COUNTIF($V17:$AG17,ON$3)=0,"",IF($D17=$OD$1,$A17,""))</f>
        <v/>
      </c>
      <c r="OO17" s="66" t="str">
        <f>IF(COUNTIF($V17:$AG17,OO$3)=0,"",IF($D17=$OD$1,$A17,""))</f>
        <v/>
      </c>
      <c r="OP17" s="66" t="str">
        <f>IF(COUNTIF($V17:$AG17,OP$3)=0,"",IF($D17=$OD$1,$A17,""))</f>
        <v/>
      </c>
      <c r="OQ17" s="66" t="str">
        <f>IF(COUNTIF($V17:$AG17,OQ$3)=0,"",IF($D17=$OD$1,$A17,""))</f>
        <v/>
      </c>
      <c r="OR17" s="66" t="str">
        <f>IF(COUNTIF($V17:$AG17,OR$3)=0,"",IF($D17=$OD$1,$A17,""))</f>
        <v/>
      </c>
      <c r="OS17" s="66" t="str">
        <f>IF(COUNTIF($V17:$AG17,OS$3)=0,"",IF($D17=$OD$1,$A17,""))</f>
        <v/>
      </c>
      <c r="OT17" s="66" t="str">
        <f>IF(COUNTIF($V17:$AG17,OT$3)=0,"",IF($D17=$OD$1,$A17,""))</f>
        <v/>
      </c>
      <c r="OU17" s="66" t="str">
        <f>IF(COUNTIF($V17:$AG17,OU$3)=0,"",IF($D17=$OD$1,$A17,""))</f>
        <v/>
      </c>
      <c r="OV17" s="66" t="str">
        <f>IF(COUNTIF($V17:$AG17,OV$3)=0,"",IF($D17=$OD$1,$A17,""))</f>
        <v/>
      </c>
      <c r="OW17" s="66" t="str">
        <f>IF(COUNTIF($V17:$AG17,OW$3)=0,"",IF($D17=$OD$1,$A17,""))</f>
        <v/>
      </c>
      <c r="OX17" s="66" t="str">
        <f>IF(COUNTIF($V17:$AG17,OX$3)=0,"",IF($D17=$OD$1,$A17,""))</f>
        <v/>
      </c>
      <c r="OY17" s="66" t="str">
        <f>IF(COUNTIF($V17:$AG17,OY$3)=0,"",IF($D17=$OD$1,$A17,""))</f>
        <v/>
      </c>
      <c r="OZ17" s="66" t="str">
        <f>IF(COUNTIF($V17:$AG17,OZ$3)=0,"",IF($D17=$OD$1,$A17,""))</f>
        <v/>
      </c>
      <c r="PA17" s="66" t="str">
        <f>IF(COUNTIF($V17:$AG17,PA$3)=0,"",IF($D17=$OD$1,$A17,""))</f>
        <v/>
      </c>
      <c r="PB17" s="66" t="str">
        <f>IF(COUNTIF($V17:$AG17,PB$3)=0,"",IF($D17=$OD$1,$A17,""))</f>
        <v/>
      </c>
      <c r="PC17" s="66" t="str">
        <f>IF(COUNTIF($V17:$AG17,PC$3)=0,"",IF($D17=$OD$1,$A17,""))</f>
        <v/>
      </c>
      <c r="PD17" s="66" t="str">
        <f>IF(COUNTIF($V17:$AG17,PD$3)=0,"",IF($D17=$OD$1,$A17,""))</f>
        <v/>
      </c>
      <c r="PE17" s="66" t="str">
        <f>IF(COUNTIF($V17:$AG17,PE$3)=0,"",IF($D17=$OD$1,$A17,""))</f>
        <v/>
      </c>
      <c r="PF17" s="66" t="str">
        <f>IF(COUNTIF($V17:$AG17,PF$3)=0,"",IF($D17=$OD$1,$A17,""))</f>
        <v/>
      </c>
      <c r="PG17" s="66" t="str">
        <f>IF(COUNTIF($V17:$AG17,PG$3)=0,"",IF($D17=$OD$1,$A17,""))</f>
        <v/>
      </c>
      <c r="PH17" s="66" t="str">
        <f>IF(COUNTIF($V17:$AG17,PH$3)=0,"",IF($D17=$OD$1,$A17,""))</f>
        <v/>
      </c>
      <c r="PI17" s="66" t="str">
        <f>IF(COUNTIF($V17:$AG17,PI$3)=0,"",IF($D17=$OD$1,$A17,""))</f>
        <v/>
      </c>
      <c r="PJ17" s="66" t="str">
        <f>IF(COUNTIF($V17:$AG17,PJ$3)=0,"",IF($D17=$OD$1,$A17,""))</f>
        <v/>
      </c>
      <c r="PK17" s="66" t="str">
        <f>IF(COUNTIF($V17:$AG17,PK$3)=0,"",IF($D17=$OD$1,$A17,""))</f>
        <v/>
      </c>
      <c r="PL17" s="66" t="str">
        <f>IF(COUNTIF($V17:$AG17,PL$3)=0,"",IF($D17=$OD$1,$A17,""))</f>
        <v/>
      </c>
      <c r="PM17" s="66" t="str">
        <f>IF(COUNTIF($V17:$AG17,PM$3)=0,"",IF($D17=$OD$1,$A17,""))</f>
        <v/>
      </c>
      <c r="PN17" s="66" t="str">
        <f>IF(COUNTIF($V17:$AG17,PN$3)=0,"",IF($D17=$OD$1,$A17,""))</f>
        <v/>
      </c>
      <c r="PO17" s="66" t="str">
        <f>IF(COUNTIF($V17:$AG17,PO$3)=0,"",IF($D17=$OD$1,$A17,""))</f>
        <v/>
      </c>
      <c r="PP17" s="66" t="str">
        <f>IF(COUNTIF($V17:$AG17,PP$3)=0,"",IF($D17=$OD$1,$A17,""))</f>
        <v/>
      </c>
      <c r="PQ17" s="95" t="str">
        <f>IF(COUNTIF($V17:$AG17,PQ$3)=0,"",IF($D17=$OD$1,$A17,""))</f>
        <v/>
      </c>
      <c r="PR17" s="78" t="str">
        <f t="shared" si="14"/>
        <v/>
      </c>
      <c r="PS17" s="78" t="str">
        <f t="shared" si="15"/>
        <v/>
      </c>
      <c r="PT17" s="78" t="str">
        <f t="shared" si="16"/>
        <v/>
      </c>
      <c r="PU17" s="78" t="str">
        <f t="shared" si="17"/>
        <v/>
      </c>
      <c r="PV17" s="78" t="str">
        <f t="shared" si="18"/>
        <v/>
      </c>
      <c r="PW17" s="78" t="str">
        <f t="shared" si="19"/>
        <v/>
      </c>
      <c r="PX17" s="78" t="str">
        <f t="shared" si="20"/>
        <v/>
      </c>
      <c r="PY17" s="78" t="str">
        <f t="shared" si="21"/>
        <v/>
      </c>
      <c r="PZ17" s="78" t="str">
        <f t="shared" si="22"/>
        <v/>
      </c>
      <c r="QA17" s="78" t="str">
        <f t="shared" si="23"/>
        <v/>
      </c>
      <c r="QB17" s="78" t="str">
        <f t="shared" si="24"/>
        <v/>
      </c>
      <c r="QC17" s="78" t="str">
        <f t="shared" si="25"/>
        <v/>
      </c>
      <c r="QD17" s="78" t="str">
        <f t="shared" si="26"/>
        <v/>
      </c>
      <c r="QE17" s="78" t="str">
        <f t="shared" si="27"/>
        <v/>
      </c>
      <c r="QF17" s="78" t="str">
        <f t="shared" si="28"/>
        <v/>
      </c>
      <c r="QG17" s="78" t="str">
        <f t="shared" si="29"/>
        <v/>
      </c>
      <c r="QH17" s="78" t="str">
        <f t="shared" si="30"/>
        <v/>
      </c>
      <c r="QI17" s="78" t="str">
        <f t="shared" si="31"/>
        <v/>
      </c>
      <c r="QJ17" s="78" t="str">
        <f t="shared" si="32"/>
        <v/>
      </c>
      <c r="QK17" s="78" t="str">
        <f t="shared" si="33"/>
        <v/>
      </c>
      <c r="QL17" s="78" t="str">
        <f t="shared" si="34"/>
        <v/>
      </c>
      <c r="QM17" s="78" t="str">
        <f t="shared" si="35"/>
        <v/>
      </c>
      <c r="QN17" s="78" t="str">
        <f t="shared" si="36"/>
        <v/>
      </c>
      <c r="QO17" s="78" t="str">
        <f t="shared" si="37"/>
        <v/>
      </c>
      <c r="QP17" s="78" t="str">
        <f t="shared" si="38"/>
        <v/>
      </c>
      <c r="QQ17" s="78" t="str">
        <f t="shared" si="39"/>
        <v/>
      </c>
      <c r="QR17" s="78" t="str">
        <f t="shared" si="40"/>
        <v/>
      </c>
      <c r="QS17" s="78" t="str">
        <f t="shared" si="41"/>
        <v/>
      </c>
      <c r="QT17" s="78" t="str">
        <f t="shared" si="42"/>
        <v/>
      </c>
      <c r="QU17" s="78" t="str">
        <f t="shared" si="43"/>
        <v/>
      </c>
      <c r="QV17" s="78" t="str">
        <f t="shared" si="44"/>
        <v/>
      </c>
      <c r="QW17" s="78" t="str">
        <f t="shared" si="45"/>
        <v/>
      </c>
      <c r="QX17" s="78" t="str">
        <f t="shared" si="46"/>
        <v/>
      </c>
      <c r="QY17" s="78" t="str">
        <f t="shared" si="47"/>
        <v/>
      </c>
      <c r="QZ17" s="78" t="str">
        <f t="shared" si="48"/>
        <v/>
      </c>
      <c r="RA17" s="78" t="str">
        <f t="shared" si="49"/>
        <v/>
      </c>
      <c r="RB17" s="78" t="str">
        <f t="shared" si="50"/>
        <v/>
      </c>
      <c r="RC17" s="78" t="str">
        <f t="shared" si="51"/>
        <v/>
      </c>
      <c r="RD17" s="78" t="str">
        <f t="shared" si="52"/>
        <v/>
      </c>
      <c r="RE17" s="78" t="str">
        <f t="shared" si="53"/>
        <v/>
      </c>
      <c r="RF17" s="78" t="str">
        <f t="shared" si="54"/>
        <v/>
      </c>
      <c r="RG17" s="78" t="str">
        <f t="shared" si="55"/>
        <v/>
      </c>
      <c r="RH17" s="78" t="str">
        <f t="shared" si="56"/>
        <v/>
      </c>
      <c r="RI17" s="78" t="str">
        <f t="shared" si="57"/>
        <v/>
      </c>
      <c r="RJ17" s="78" t="str">
        <f t="shared" si="58"/>
        <v/>
      </c>
      <c r="RK17" s="78" t="str">
        <f t="shared" si="59"/>
        <v/>
      </c>
      <c r="RL17" s="78" t="str">
        <f t="shared" si="60"/>
        <v/>
      </c>
      <c r="RM17" s="78" t="str">
        <f t="shared" si="61"/>
        <v/>
      </c>
      <c r="RN17" s="78" t="str">
        <f t="shared" si="62"/>
        <v/>
      </c>
      <c r="RO17" s="78" t="str">
        <f t="shared" si="63"/>
        <v/>
      </c>
      <c r="RP17" s="78" t="str">
        <f t="shared" si="64"/>
        <v/>
      </c>
      <c r="RQ17" s="78" t="str">
        <f t="shared" si="65"/>
        <v/>
      </c>
      <c r="RR17" s="78" t="str">
        <f t="shared" si="66"/>
        <v/>
      </c>
      <c r="RS17" s="78" t="str">
        <f t="shared" si="67"/>
        <v/>
      </c>
      <c r="RT17" s="78" t="str">
        <f t="shared" si="68"/>
        <v/>
      </c>
      <c r="RU17" s="78" t="str">
        <f t="shared" si="69"/>
        <v/>
      </c>
      <c r="RV17" s="78" t="str">
        <f t="shared" si="70"/>
        <v/>
      </c>
      <c r="RW17" s="78" t="str">
        <f t="shared" si="71"/>
        <v/>
      </c>
      <c r="RX17" s="78" t="str">
        <f t="shared" si="72"/>
        <v/>
      </c>
      <c r="RY17" s="78" t="str">
        <f t="shared" si="73"/>
        <v/>
      </c>
      <c r="RZ17" s="78" t="str">
        <f t="shared" si="74"/>
        <v/>
      </c>
      <c r="SA17" s="78" t="str">
        <f t="shared" si="75"/>
        <v/>
      </c>
      <c r="SB17" s="78" t="str">
        <f t="shared" si="76"/>
        <v/>
      </c>
      <c r="SC17" s="78" t="str">
        <f t="shared" si="77"/>
        <v/>
      </c>
      <c r="SD17" s="78" t="str">
        <f t="shared" si="78"/>
        <v/>
      </c>
      <c r="SE17" s="78" t="str">
        <f t="shared" si="79"/>
        <v/>
      </c>
      <c r="SF17" s="78" t="str">
        <f t="shared" si="80"/>
        <v/>
      </c>
      <c r="SG17" s="78" t="str">
        <f t="shared" si="81"/>
        <v/>
      </c>
      <c r="SH17" s="78" t="str">
        <f t="shared" si="82"/>
        <v/>
      </c>
      <c r="SI17" s="78" t="str">
        <f t="shared" si="83"/>
        <v/>
      </c>
      <c r="SJ17" s="78" t="str">
        <f t="shared" si="84"/>
        <v/>
      </c>
      <c r="SK17" s="78" t="str">
        <f t="shared" si="85"/>
        <v/>
      </c>
      <c r="SL17" s="78" t="str">
        <f t="shared" si="86"/>
        <v/>
      </c>
      <c r="SM17" s="78" t="str">
        <f t="shared" si="87"/>
        <v/>
      </c>
      <c r="SN17" s="78" t="str">
        <f t="shared" si="88"/>
        <v/>
      </c>
      <c r="SO17" s="78" t="str">
        <f t="shared" si="89"/>
        <v/>
      </c>
      <c r="SP17" s="78" t="str">
        <f t="shared" si="90"/>
        <v/>
      </c>
      <c r="SQ17" s="78" t="str">
        <f t="shared" si="91"/>
        <v/>
      </c>
      <c r="SR17" s="78" t="str">
        <f t="shared" si="92"/>
        <v/>
      </c>
      <c r="SS17" s="78" t="str">
        <f t="shared" si="93"/>
        <v/>
      </c>
      <c r="ST17" s="78" t="str">
        <f t="shared" si="94"/>
        <v/>
      </c>
      <c r="SU17" s="78" t="str">
        <f t="shared" si="95"/>
        <v/>
      </c>
      <c r="SV17" s="78" t="str">
        <f t="shared" si="96"/>
        <v/>
      </c>
      <c r="SW17" s="78" t="str">
        <f t="shared" si="97"/>
        <v/>
      </c>
      <c r="SX17" s="78" t="str">
        <f t="shared" si="98"/>
        <v/>
      </c>
      <c r="SY17" s="78" t="str">
        <f t="shared" si="99"/>
        <v/>
      </c>
      <c r="SZ17" s="78" t="str">
        <f t="shared" si="100"/>
        <v/>
      </c>
      <c r="TA17" s="78" t="str">
        <f t="shared" si="101"/>
        <v/>
      </c>
      <c r="TB17" s="78" t="str">
        <f t="shared" si="102"/>
        <v/>
      </c>
      <c r="TC17" s="78" t="str">
        <f t="shared" si="103"/>
        <v/>
      </c>
      <c r="TD17" s="78" t="str">
        <f t="shared" si="104"/>
        <v/>
      </c>
      <c r="TE17" s="78" t="str">
        <f t="shared" si="105"/>
        <v/>
      </c>
      <c r="TF17" s="78" t="str">
        <f t="shared" si="106"/>
        <v/>
      </c>
      <c r="TG17" s="78" t="str">
        <f t="shared" si="107"/>
        <v/>
      </c>
      <c r="TH17" s="78" t="str">
        <f t="shared" si="108"/>
        <v/>
      </c>
      <c r="TI17" s="78" t="str">
        <f t="shared" si="109"/>
        <v/>
      </c>
      <c r="TJ17" s="78" t="str">
        <f t="shared" si="110"/>
        <v/>
      </c>
      <c r="TK17" s="78" t="str">
        <f t="shared" si="111"/>
        <v/>
      </c>
      <c r="TL17" s="78" t="str">
        <f t="shared" si="112"/>
        <v/>
      </c>
      <c r="TM17" s="78" t="str">
        <f t="shared" si="113"/>
        <v/>
      </c>
      <c r="TN17" s="78" t="str">
        <f t="shared" si="114"/>
        <v/>
      </c>
      <c r="TO17" s="78" t="str">
        <f t="shared" si="115"/>
        <v/>
      </c>
      <c r="TP17" s="78" t="str">
        <f t="shared" si="116"/>
        <v/>
      </c>
      <c r="TQ17" s="78" t="str">
        <f t="shared" si="117"/>
        <v/>
      </c>
      <c r="TR17" s="78" t="str">
        <f t="shared" si="118"/>
        <v/>
      </c>
      <c r="TS17" s="78" t="str">
        <f t="shared" si="119"/>
        <v/>
      </c>
      <c r="TT17" s="78" t="str">
        <f t="shared" si="120"/>
        <v/>
      </c>
      <c r="TU17" s="78" t="str">
        <f t="shared" si="121"/>
        <v/>
      </c>
      <c r="TV17" s="78" t="str">
        <f t="shared" si="122"/>
        <v/>
      </c>
      <c r="TW17" s="78" t="str">
        <f t="shared" si="123"/>
        <v/>
      </c>
      <c r="TX17" s="78" t="str">
        <f t="shared" si="124"/>
        <v/>
      </c>
      <c r="TY17" s="78" t="str">
        <f t="shared" si="125"/>
        <v/>
      </c>
      <c r="TZ17" s="78" t="str">
        <f t="shared" si="126"/>
        <v/>
      </c>
      <c r="UA17" s="78" t="str">
        <f t="shared" si="127"/>
        <v/>
      </c>
      <c r="UB17" s="78" t="str">
        <f t="shared" si="128"/>
        <v/>
      </c>
      <c r="UC17" s="78" t="str">
        <f t="shared" si="129"/>
        <v/>
      </c>
      <c r="UD17" s="78" t="str">
        <f t="shared" si="130"/>
        <v/>
      </c>
      <c r="UE17" s="78" t="str">
        <f t="shared" si="131"/>
        <v/>
      </c>
      <c r="UF17" s="78" t="str">
        <f t="shared" si="132"/>
        <v/>
      </c>
      <c r="UG17" s="78" t="str">
        <f t="shared" si="133"/>
        <v/>
      </c>
      <c r="UH17" s="78" t="str">
        <f t="shared" si="134"/>
        <v/>
      </c>
      <c r="UI17" s="78" t="str">
        <f t="shared" si="135"/>
        <v/>
      </c>
      <c r="UJ17" s="78" t="str">
        <f t="shared" si="136"/>
        <v/>
      </c>
      <c r="UK17" s="78" t="str">
        <f t="shared" si="137"/>
        <v/>
      </c>
      <c r="UL17" s="78" t="str">
        <f t="shared" si="138"/>
        <v/>
      </c>
      <c r="UM17" s="78" t="str">
        <f t="shared" si="139"/>
        <v/>
      </c>
      <c r="UN17" s="78" t="str">
        <f t="shared" si="140"/>
        <v/>
      </c>
      <c r="UO17" s="78" t="str">
        <f t="shared" si="141"/>
        <v/>
      </c>
      <c r="UP17" s="78" t="str">
        <f t="shared" si="142"/>
        <v/>
      </c>
      <c r="UQ17" s="78" t="str">
        <f t="shared" si="143"/>
        <v/>
      </c>
      <c r="UR17" s="78" t="str">
        <f t="shared" si="144"/>
        <v/>
      </c>
      <c r="US17" s="78" t="str">
        <f t="shared" si="145"/>
        <v/>
      </c>
      <c r="UT17" s="78" t="str">
        <f t="shared" si="146"/>
        <v/>
      </c>
      <c r="UU17" s="78" t="str">
        <f t="shared" si="147"/>
        <v/>
      </c>
      <c r="UV17" s="78" t="str">
        <f t="shared" si="148"/>
        <v/>
      </c>
      <c r="UW17" s="78" t="str">
        <f t="shared" si="149"/>
        <v/>
      </c>
      <c r="UX17" s="78" t="str">
        <f t="shared" si="150"/>
        <v/>
      </c>
      <c r="UY17" s="78" t="str">
        <f t="shared" si="151"/>
        <v/>
      </c>
      <c r="UZ17" s="78" t="str">
        <f t="shared" si="152"/>
        <v/>
      </c>
      <c r="VA17" s="78" t="str">
        <f t="shared" si="153"/>
        <v/>
      </c>
      <c r="VB17" s="78" t="str">
        <f t="shared" si="154"/>
        <v/>
      </c>
      <c r="VC17" s="78" t="str">
        <f t="shared" si="155"/>
        <v/>
      </c>
      <c r="VD17" s="78" t="str">
        <f t="shared" si="156"/>
        <v/>
      </c>
      <c r="VE17" s="78" t="str">
        <f t="shared" si="157"/>
        <v/>
      </c>
      <c r="VF17" s="78" t="str">
        <f t="shared" si="158"/>
        <v/>
      </c>
      <c r="VG17" s="78" t="str">
        <f t="shared" si="159"/>
        <v/>
      </c>
      <c r="VH17" s="78" t="str">
        <f t="shared" si="160"/>
        <v/>
      </c>
      <c r="VI17" s="78" t="str">
        <f t="shared" si="161"/>
        <v/>
      </c>
      <c r="VJ17" s="78" t="str">
        <f t="shared" si="162"/>
        <v/>
      </c>
      <c r="VK17" s="78" t="str">
        <f t="shared" si="163"/>
        <v/>
      </c>
      <c r="VL17" s="78" t="str">
        <f t="shared" si="164"/>
        <v/>
      </c>
      <c r="VM17" s="78" t="str">
        <f t="shared" si="165"/>
        <v/>
      </c>
      <c r="VN17" s="78" t="str">
        <f t="shared" si="166"/>
        <v/>
      </c>
      <c r="VO17" s="78" t="str">
        <f t="shared" si="167"/>
        <v/>
      </c>
      <c r="VP17" s="78" t="str">
        <f t="shared" si="168"/>
        <v/>
      </c>
      <c r="VQ17" s="78" t="str">
        <f t="shared" si="169"/>
        <v/>
      </c>
      <c r="VR17" s="78" t="str">
        <f t="shared" si="170"/>
        <v/>
      </c>
      <c r="VS17" s="78" t="str">
        <f t="shared" si="171"/>
        <v/>
      </c>
      <c r="VT17" s="78" t="str">
        <f t="shared" si="172"/>
        <v/>
      </c>
      <c r="VU17" s="78" t="str">
        <f t="shared" si="173"/>
        <v/>
      </c>
      <c r="VV17" s="78" t="str">
        <f t="shared" si="174"/>
        <v/>
      </c>
      <c r="VW17" s="78" t="str">
        <f t="shared" si="175"/>
        <v/>
      </c>
      <c r="VX17" s="78" t="str">
        <f t="shared" si="176"/>
        <v/>
      </c>
      <c r="VY17" s="78" t="str">
        <f t="shared" si="177"/>
        <v/>
      </c>
      <c r="VZ17" s="78" t="str">
        <f t="shared" si="178"/>
        <v/>
      </c>
      <c r="WA17" s="78" t="str">
        <f t="shared" si="179"/>
        <v/>
      </c>
      <c r="WB17" s="78" t="str">
        <f t="shared" si="180"/>
        <v/>
      </c>
      <c r="WC17" s="78" t="str">
        <f t="shared" si="181"/>
        <v/>
      </c>
      <c r="WD17" s="78" t="str">
        <f t="shared" si="182"/>
        <v/>
      </c>
      <c r="WE17" s="78" t="str">
        <f t="shared" si="183"/>
        <v/>
      </c>
      <c r="WF17" s="78" t="str">
        <f t="shared" si="184"/>
        <v/>
      </c>
      <c r="WG17" s="78" t="str">
        <f t="shared" si="185"/>
        <v/>
      </c>
      <c r="WH17" s="78" t="str">
        <f t="shared" si="186"/>
        <v/>
      </c>
      <c r="WI17" s="78" t="str">
        <f t="shared" si="187"/>
        <v/>
      </c>
      <c r="WJ17" s="78" t="str">
        <f t="shared" si="188"/>
        <v/>
      </c>
      <c r="WK17" s="78" t="str">
        <f t="shared" si="189"/>
        <v/>
      </c>
      <c r="WL17" s="78" t="str">
        <f t="shared" si="190"/>
        <v/>
      </c>
      <c r="WM17" s="78" t="str">
        <f t="shared" si="191"/>
        <v/>
      </c>
      <c r="WN17" s="78" t="str">
        <f t="shared" si="192"/>
        <v/>
      </c>
      <c r="WO17" s="78" t="str">
        <f t="shared" si="193"/>
        <v/>
      </c>
      <c r="WP17" s="78" t="str">
        <f t="shared" si="194"/>
        <v/>
      </c>
      <c r="WQ17" s="78" t="str">
        <f t="shared" si="195"/>
        <v/>
      </c>
      <c r="WR17" s="78" t="str">
        <f t="shared" si="196"/>
        <v/>
      </c>
      <c r="WS17" s="78" t="str">
        <f t="shared" si="197"/>
        <v/>
      </c>
      <c r="WT17" s="78" t="str">
        <f t="shared" si="198"/>
        <v/>
      </c>
      <c r="WU17" s="78" t="str">
        <f t="shared" si="199"/>
        <v/>
      </c>
      <c r="WV17" s="78" t="str">
        <f t="shared" si="200"/>
        <v/>
      </c>
      <c r="WW17" s="78" t="str">
        <f t="shared" si="201"/>
        <v/>
      </c>
      <c r="WX17" s="78" t="str">
        <f t="shared" si="202"/>
        <v/>
      </c>
      <c r="WY17" s="78" t="str">
        <f t="shared" si="203"/>
        <v/>
      </c>
      <c r="WZ17" s="78" t="str">
        <f t="shared" si="204"/>
        <v/>
      </c>
      <c r="XA17" s="78" t="str">
        <f t="shared" si="205"/>
        <v/>
      </c>
      <c r="XB17" s="78" t="str">
        <f t="shared" si="206"/>
        <v/>
      </c>
      <c r="XC17" s="78" t="str">
        <f t="shared" si="207"/>
        <v/>
      </c>
      <c r="XD17" s="78" t="str">
        <f t="shared" si="208"/>
        <v/>
      </c>
      <c r="XE17" s="78" t="str">
        <f t="shared" si="209"/>
        <v/>
      </c>
      <c r="XF17" s="78" t="str">
        <f t="shared" si="210"/>
        <v/>
      </c>
      <c r="XG17" s="78" t="str">
        <f t="shared" si="211"/>
        <v/>
      </c>
      <c r="XH17" s="78" t="str">
        <f t="shared" si="212"/>
        <v/>
      </c>
      <c r="XI17" s="78" t="str">
        <f t="shared" si="213"/>
        <v/>
      </c>
      <c r="XJ17" s="78" t="str">
        <f t="shared" si="214"/>
        <v/>
      </c>
      <c r="XK17" s="78" t="str">
        <f t="shared" si="215"/>
        <v/>
      </c>
      <c r="XL17" s="78" t="str">
        <f t="shared" si="216"/>
        <v/>
      </c>
      <c r="XM17" s="78" t="str">
        <f t="shared" si="217"/>
        <v/>
      </c>
      <c r="XN17" s="78" t="str">
        <f t="shared" si="218"/>
        <v/>
      </c>
      <c r="XO17" s="78" t="str">
        <f t="shared" si="219"/>
        <v/>
      </c>
      <c r="XP17" s="78" t="str">
        <f t="shared" si="220"/>
        <v/>
      </c>
      <c r="XQ17" s="78" t="str">
        <f t="shared" si="221"/>
        <v/>
      </c>
      <c r="XR17" s="78" t="str">
        <f t="shared" si="222"/>
        <v/>
      </c>
      <c r="XS17" s="78" t="str">
        <f t="shared" si="223"/>
        <v/>
      </c>
      <c r="XT17" s="78" t="str">
        <f t="shared" si="224"/>
        <v/>
      </c>
      <c r="XU17" s="78" t="str">
        <f t="shared" si="225"/>
        <v/>
      </c>
      <c r="XV17" s="78" t="str">
        <f t="shared" si="226"/>
        <v/>
      </c>
      <c r="XW17" s="78" t="str">
        <f t="shared" si="227"/>
        <v/>
      </c>
      <c r="XX17" s="78" t="str">
        <f t="shared" si="228"/>
        <v/>
      </c>
      <c r="XY17" s="78" t="str">
        <f t="shared" si="229"/>
        <v/>
      </c>
      <c r="XZ17" s="78" t="str">
        <f t="shared" si="230"/>
        <v/>
      </c>
      <c r="YA17" s="78" t="str">
        <f t="shared" si="231"/>
        <v/>
      </c>
      <c r="YB17" s="78" t="str">
        <f t="shared" si="232"/>
        <v/>
      </c>
      <c r="YC17" s="78" t="str">
        <f t="shared" si="233"/>
        <v/>
      </c>
      <c r="YD17" s="78" t="str">
        <f t="shared" si="234"/>
        <v/>
      </c>
      <c r="YE17" s="78" t="str">
        <f t="shared" si="235"/>
        <v/>
      </c>
      <c r="YF17" s="78" t="str">
        <f t="shared" si="236"/>
        <v/>
      </c>
      <c r="YG17" s="78" t="str">
        <f t="shared" si="237"/>
        <v/>
      </c>
      <c r="YH17" s="78" t="str">
        <f t="shared" si="238"/>
        <v/>
      </c>
      <c r="YI17" s="78" t="str">
        <f t="shared" si="239"/>
        <v/>
      </c>
      <c r="YJ17" s="78" t="str">
        <f t="shared" si="240"/>
        <v/>
      </c>
      <c r="YK17" s="78" t="str">
        <f t="shared" si="241"/>
        <v/>
      </c>
      <c r="YL17" s="78" t="str">
        <f t="shared" si="242"/>
        <v/>
      </c>
      <c r="YM17" s="78" t="str">
        <f t="shared" si="243"/>
        <v/>
      </c>
      <c r="YN17" s="78" t="str">
        <f t="shared" si="244"/>
        <v/>
      </c>
      <c r="YO17" s="78" t="str">
        <f t="shared" si="245"/>
        <v/>
      </c>
      <c r="YP17" s="78" t="str">
        <f t="shared" si="246"/>
        <v/>
      </c>
      <c r="YQ17" s="78" t="str">
        <f t="shared" si="247"/>
        <v/>
      </c>
      <c r="YR17" s="78" t="str">
        <f t="shared" si="248"/>
        <v/>
      </c>
      <c r="YS17" s="78" t="str">
        <f t="shared" si="249"/>
        <v/>
      </c>
      <c r="YT17" s="78" t="str">
        <f t="shared" si="250"/>
        <v/>
      </c>
      <c r="YU17" s="78" t="str">
        <f t="shared" si="251"/>
        <v/>
      </c>
      <c r="YV17" s="78" t="str">
        <f t="shared" si="252"/>
        <v/>
      </c>
      <c r="YW17" s="78" t="str">
        <f t="shared" si="253"/>
        <v/>
      </c>
    </row>
    <row r="18" spans="1:673">
      <c r="A18" s="94" t="s">
        <v>104</v>
      </c>
      <c r="B18" s="78">
        <f>Fluxograma!G20</f>
        <v>0</v>
      </c>
      <c r="C18" s="78" t="str">
        <f>Fluxograma!H20</f>
        <v>Ano</v>
      </c>
      <c r="D18" s="78" t="str">
        <f t="shared" si="0"/>
        <v>Ano</v>
      </c>
      <c r="E18" s="78" t="str">
        <f>Fluxograma!G21</f>
        <v>Semestre</v>
      </c>
      <c r="F18" s="78">
        <v>1</v>
      </c>
      <c r="G18" s="78" t="str">
        <f>Fluxograma!H21</f>
        <v>Turma</v>
      </c>
      <c r="H18" s="78" t="str">
        <f t="shared" si="1"/>
        <v>Turma</v>
      </c>
      <c r="J18" s="94" t="s">
        <v>72</v>
      </c>
      <c r="K18" s="94" t="s">
        <v>75</v>
      </c>
      <c r="L18" s="93"/>
      <c r="M18" s="94" t="s">
        <v>72</v>
      </c>
      <c r="N18" s="94" t="s">
        <v>75</v>
      </c>
      <c r="S18" s="78" t="s">
        <v>90</v>
      </c>
      <c r="T18" s="78" t="s">
        <v>95</v>
      </c>
      <c r="V18" s="79" t="str">
        <f t="shared" si="2"/>
        <v/>
      </c>
      <c r="W18" s="93" t="str">
        <f t="shared" si="3"/>
        <v/>
      </c>
      <c r="X18" s="93" t="str">
        <f t="shared" si="4"/>
        <v/>
      </c>
      <c r="Y18" s="93" t="str">
        <f t="shared" si="5"/>
        <v/>
      </c>
      <c r="Z18" s="93" t="str">
        <f t="shared" si="6"/>
        <v/>
      </c>
      <c r="AA18" s="93" t="str">
        <f t="shared" si="7"/>
        <v/>
      </c>
      <c r="AB18" s="93" t="str">
        <f t="shared" si="8"/>
        <v/>
      </c>
      <c r="AC18" s="93" t="str">
        <f t="shared" si="9"/>
        <v/>
      </c>
      <c r="AD18" s="93" t="str">
        <f t="shared" si="10"/>
        <v/>
      </c>
      <c r="AE18" s="93" t="str">
        <f t="shared" si="11"/>
        <v/>
      </c>
      <c r="AF18" s="93" t="str">
        <f t="shared" si="12"/>
        <v/>
      </c>
      <c r="AG18" s="80" t="str">
        <f t="shared" si="13"/>
        <v/>
      </c>
      <c r="AH18" s="66" t="str">
        <f>IF(COUNTIF($V18:$AG18,AH$3)=0,"",IF($D18=$AH$1,$A18,""))</f>
        <v/>
      </c>
      <c r="AI18" s="66" t="str">
        <f>IF(COUNTIF($V18:$AG18,AI$3)=0,"",IF($D18=$AH$1,$A18,""))</f>
        <v/>
      </c>
      <c r="AJ18" s="66" t="str">
        <f>IF(COUNTIF($V18:$AG18,AJ$3)=0,"",IF($D18=$AH$1,$A18,""))</f>
        <v/>
      </c>
      <c r="AK18" s="66" t="str">
        <f>IF(COUNTIF($V18:$AG18,AK$3)=0,"",IF($D18=$AH$1,$A18,""))</f>
        <v/>
      </c>
      <c r="AL18" s="66" t="str">
        <f>IF(COUNTIF($V18:$AG18,AL$3)=0,"",IF($D18=$AH$1,$A18,""))</f>
        <v/>
      </c>
      <c r="AM18" s="66" t="str">
        <f>IF(COUNTIF($V18:$AG18,AM$3)=0,"",IF($D18=$AH$1,$A18,""))</f>
        <v/>
      </c>
      <c r="AN18" s="66" t="str">
        <f>IF(COUNTIF($V18:$AG18,AN$3)=0,"",IF($D18=$AH$1,$A18,""))</f>
        <v/>
      </c>
      <c r="AO18" s="66" t="str">
        <f>IF(COUNTIF($V18:$AG18,AO$3)=0,"",IF($D18=$AH$1,$A18,""))</f>
        <v/>
      </c>
      <c r="AP18" s="66" t="str">
        <f>IF(COUNTIF($V18:$AG18,AP$3)=0,"",IF($D18=$AH$1,$A18,""))</f>
        <v/>
      </c>
      <c r="AQ18" s="66" t="str">
        <f>IF(COUNTIF($V18:$AG18,AQ$3)=0,"",IF($D18=$AH$1,$A18,""))</f>
        <v/>
      </c>
      <c r="AR18" s="66" t="str">
        <f>IF(COUNTIF($V18:$AG18,AR$3)=0,"",IF($D18=$AH$1,$A18,""))</f>
        <v/>
      </c>
      <c r="AS18" s="66" t="str">
        <f>IF(COUNTIF($V18:$AG18,AS$3)=0,"",IF($D18=$AH$1,$A18,""))</f>
        <v/>
      </c>
      <c r="AT18" s="66" t="str">
        <f>IF(COUNTIF($V18:$AG18,AT$3)=0,"",IF($D18=$AH$1,$A18,""))</f>
        <v/>
      </c>
      <c r="AU18" s="66" t="str">
        <f>IF(COUNTIF($V18:$AG18,AU$3)=0,"",IF($D18=$AH$1,$A18,""))</f>
        <v/>
      </c>
      <c r="AV18" s="66" t="str">
        <f>IF(COUNTIF($V18:$AG18,AV$3)=0,"",IF($D18=$AH$1,$A18,""))</f>
        <v/>
      </c>
      <c r="AW18" s="66" t="str">
        <f>IF(COUNTIF($V18:$AG18,AW$3)=0,"",IF($D18=$AH$1,$A18,""))</f>
        <v/>
      </c>
      <c r="AX18" s="66" t="str">
        <f>IF(COUNTIF($V18:$AG18,AX$3)=0,"",IF($D18=$AH$1,$A18,""))</f>
        <v/>
      </c>
      <c r="AY18" s="66" t="str">
        <f>IF(COUNTIF($V18:$AG18,AY$3)=0,"",IF($D18=$AH$1,$A18,""))</f>
        <v/>
      </c>
      <c r="AZ18" s="66" t="str">
        <f>IF(COUNTIF($V18:$AG18,AZ$3)=0,"",IF($D18=$AH$1,$A18,""))</f>
        <v/>
      </c>
      <c r="BA18" s="66" t="str">
        <f>IF(COUNTIF($V18:$AG18,BA$3)=0,"",IF($D18=$AH$1,$A18,""))</f>
        <v/>
      </c>
      <c r="BB18" s="66" t="str">
        <f>IF(COUNTIF($V18:$AG18,BB$3)=0,"",IF($D18=$AH$1,$A18,""))</f>
        <v/>
      </c>
      <c r="BC18" s="66" t="str">
        <f>IF(COUNTIF($V18:$AG18,BC$3)=0,"",IF($D18=$AH$1,$A18,""))</f>
        <v/>
      </c>
      <c r="BD18" s="66" t="str">
        <f>IF(COUNTIF($V18:$AG18,BD$3)=0,"",IF($D18=$AH$1,$A18,""))</f>
        <v/>
      </c>
      <c r="BE18" s="66" t="str">
        <f>IF(COUNTIF($V18:$AG18,BE$3)=0,"",IF($D18=$AH$1,$A18,""))</f>
        <v/>
      </c>
      <c r="BF18" s="66" t="str">
        <f>IF(COUNTIF($V18:$AG18,BF$3)=0,"",IF($D18=$AH$1,$A18,""))</f>
        <v/>
      </c>
      <c r="BG18" s="66" t="str">
        <f>IF(COUNTIF($V18:$AG18,BG$3)=0,"",IF($D18=$AH$1,$A18,""))</f>
        <v/>
      </c>
      <c r="BH18" s="66" t="str">
        <f>IF(COUNTIF($V18:$AG18,BH$3)=0,"",IF($D18=$AH$1,$A18,""))</f>
        <v/>
      </c>
      <c r="BI18" s="66" t="str">
        <f>IF(COUNTIF($V18:$AG18,BI$3)=0,"",IF($D18=$AH$1,$A18,""))</f>
        <v/>
      </c>
      <c r="BJ18" s="66" t="str">
        <f>IF(COUNTIF($V18:$AG18,BJ$3)=0,"",IF($D18=$AH$1,$A18,""))</f>
        <v/>
      </c>
      <c r="BK18" s="66" t="str">
        <f>IF(COUNTIF($V18:$AG18,BK$3)=0,"",IF($D18=$AH$1,$A18,""))</f>
        <v/>
      </c>
      <c r="BL18" s="66" t="str">
        <f>IF(COUNTIF($V18:$AG18,BL$3)=0,"",IF($D18=$AH$1,$A18,""))</f>
        <v/>
      </c>
      <c r="BM18" s="66" t="str">
        <f>IF(COUNTIF($V18:$AG18,BM$3)=0,"",IF($D18=$AH$1,$A18,""))</f>
        <v/>
      </c>
      <c r="BN18" s="66" t="str">
        <f>IF(COUNTIF($V18:$AG18,BN$3)=0,"",IF($D18=$AH$1,$A18,""))</f>
        <v/>
      </c>
      <c r="BO18" s="66" t="str">
        <f>IF(COUNTIF($V18:$AG18,BO$3)=0,"",IF($D18=$AH$1,$A18,""))</f>
        <v/>
      </c>
      <c r="BP18" s="66" t="str">
        <f>IF(COUNTIF($V18:$AG18,BP$3)=0,"",IF($D18=$AH$1,$A18,""))</f>
        <v/>
      </c>
      <c r="BQ18" s="66" t="str">
        <f>IF(COUNTIF($V18:$AG18,BQ$3)=0,"",IF($D18=$AH$1,$A18,""))</f>
        <v/>
      </c>
      <c r="BR18" s="66" t="str">
        <f>IF(COUNTIF($V18:$AG18,BR$3)=0,"",IF($D18=$AH$1,$A18,""))</f>
        <v/>
      </c>
      <c r="BS18" s="66" t="str">
        <f>IF(COUNTIF($V18:$AG18,BS$3)=0,"",IF($D18=$AH$1,$A18,""))</f>
        <v/>
      </c>
      <c r="BT18" s="66" t="str">
        <f>IF(COUNTIF($V18:$AG18,BT$3)=0,"",IF($D18=$AH$1,$A18,""))</f>
        <v/>
      </c>
      <c r="BU18" s="95" t="str">
        <f>IF(COUNTIF($V18:$AG18,BU$3)=0,"",IF($D18=$AH$1,$A18,""))</f>
        <v/>
      </c>
      <c r="BV18" s="66" t="str">
        <f>IF(COUNTIF($V18:$AG18,BV$3)=0,"",IF($D18=$BV$1,$A18,""))</f>
        <v/>
      </c>
      <c r="BW18" s="66" t="str">
        <f>IF(COUNTIF($V18:$AG18,BW$3)=0,"",IF($D18=$BV$1,$A18,""))</f>
        <v/>
      </c>
      <c r="BX18" s="66" t="str">
        <f>IF(COUNTIF($V18:$AG18,BX$3)=0,"",IF($D18=$BV$1,$A18,""))</f>
        <v/>
      </c>
      <c r="BY18" s="66" t="str">
        <f>IF(COUNTIF($V18:$AG18,BY$3)=0,"",IF($D18=$BV$1,$A18,""))</f>
        <v/>
      </c>
      <c r="BZ18" s="66" t="str">
        <f>IF(COUNTIF($V18:$AG18,BZ$3)=0,"",IF($D18=$BV$1,$A18,""))</f>
        <v/>
      </c>
      <c r="CA18" s="66" t="str">
        <f>IF(COUNTIF($V18:$AG18,CA$3)=0,"",IF($D18=$BV$1,$A18,""))</f>
        <v/>
      </c>
      <c r="CB18" s="66" t="str">
        <f>IF(COUNTIF($V18:$AG18,CB$3)=0,"",IF($D18=$BV$1,$A18,""))</f>
        <v/>
      </c>
      <c r="CC18" s="66" t="str">
        <f>IF(COUNTIF($V18:$AG18,CC$3)=0,"",IF($D18=$BV$1,$A18,""))</f>
        <v/>
      </c>
      <c r="CD18" s="66" t="str">
        <f>IF(COUNTIF($V18:$AG18,CD$3)=0,"",IF($D18=$BV$1,$A18,""))</f>
        <v/>
      </c>
      <c r="CE18" s="66" t="str">
        <f>IF(COUNTIF($V18:$AG18,CE$3)=0,"",IF($D18=$BV$1,$A18,""))</f>
        <v/>
      </c>
      <c r="CF18" s="66" t="str">
        <f>IF(COUNTIF($V18:$AG18,CF$3)=0,"",IF($D18=$BV$1,$A18,""))</f>
        <v/>
      </c>
      <c r="CG18" s="66" t="str">
        <f>IF(COUNTIF($V18:$AG18,CG$3)=0,"",IF($D18=$BV$1,$A18,""))</f>
        <v/>
      </c>
      <c r="CH18" s="66" t="str">
        <f>IF(COUNTIF($V18:$AG18,CH$3)=0,"",IF($D18=$BV$1,$A18,""))</f>
        <v/>
      </c>
      <c r="CI18" s="66" t="str">
        <f>IF(COUNTIF($V18:$AG18,CI$3)=0,"",IF($D18=$BV$1,$A18,""))</f>
        <v/>
      </c>
      <c r="CJ18" s="66" t="str">
        <f>IF(COUNTIF($V18:$AG18,CJ$3)=0,"",IF($D18=$BV$1,$A18,""))</f>
        <v/>
      </c>
      <c r="CK18" s="66" t="str">
        <f>IF(COUNTIF($V18:$AG18,CK$3)=0,"",IF($D18=$BV$1,$A18,""))</f>
        <v/>
      </c>
      <c r="CL18" s="66" t="str">
        <f>IF(COUNTIF($V18:$AG18,CL$3)=0,"",IF($D18=$BV$1,$A18,""))</f>
        <v/>
      </c>
      <c r="CM18" s="66" t="str">
        <f>IF(COUNTIF($V18:$AG18,CM$3)=0,"",IF($D18=$BV$1,$A18,""))</f>
        <v/>
      </c>
      <c r="CN18" s="66" t="str">
        <f>IF(COUNTIF($V18:$AG18,CN$3)=0,"",IF($D18=$BV$1,$A18,""))</f>
        <v/>
      </c>
      <c r="CO18" s="66" t="str">
        <f>IF(COUNTIF($V18:$AG18,CO$3)=0,"",IF($D18=$BV$1,$A18,""))</f>
        <v/>
      </c>
      <c r="CP18" s="66" t="str">
        <f>IF(COUNTIF($V18:$AG18,CP$3)=0,"",IF($D18=$BV$1,$A18,""))</f>
        <v/>
      </c>
      <c r="CQ18" s="66" t="str">
        <f>IF(COUNTIF($V18:$AG18,CQ$3)=0,"",IF($D18=$BV$1,$A18,""))</f>
        <v/>
      </c>
      <c r="CR18" s="66" t="str">
        <f>IF(COUNTIF($V18:$AG18,CR$3)=0,"",IF($D18=$BV$1,$A18,""))</f>
        <v/>
      </c>
      <c r="CS18" s="66" t="str">
        <f>IF(COUNTIF($V18:$AG18,CS$3)=0,"",IF($D18=$BV$1,$A18,""))</f>
        <v/>
      </c>
      <c r="CT18" s="66" t="str">
        <f>IF(COUNTIF($V18:$AG18,CT$3)=0,"",IF($D18=$BV$1,$A18,""))</f>
        <v/>
      </c>
      <c r="CU18" s="66" t="str">
        <f>IF(COUNTIF($V18:$AG18,CU$3)=0,"",IF($D18=$BV$1,$A18,""))</f>
        <v/>
      </c>
      <c r="CV18" s="66" t="str">
        <f>IF(COUNTIF($V18:$AG18,CV$3)=0,"",IF($D18=$BV$1,$A18,""))</f>
        <v/>
      </c>
      <c r="CW18" s="66" t="str">
        <f>IF(COUNTIF($V18:$AG18,CW$3)=0,"",IF($D18=$BV$1,$A18,""))</f>
        <v/>
      </c>
      <c r="CX18" s="66" t="str">
        <f>IF(COUNTIF($V18:$AG18,CX$3)=0,"",IF($D18=$BV$1,$A18,""))</f>
        <v/>
      </c>
      <c r="CY18" s="66" t="str">
        <f>IF(COUNTIF($V18:$AG18,CY$3)=0,"",IF($D18=$BV$1,$A18,""))</f>
        <v/>
      </c>
      <c r="CZ18" s="66" t="str">
        <f>IF(COUNTIF($V18:$AG18,CZ$3)=0,"",IF($D18=$BV$1,$A18,""))</f>
        <v/>
      </c>
      <c r="DA18" s="66" t="str">
        <f>IF(COUNTIF($V18:$AG18,DA$3)=0,"",IF($D18=$BV$1,$A18,""))</f>
        <v/>
      </c>
      <c r="DB18" s="66" t="str">
        <f>IF(COUNTIF($V18:$AG18,DB$3)=0,"",IF($D18=$BV$1,$A18,""))</f>
        <v/>
      </c>
      <c r="DC18" s="66" t="str">
        <f>IF(COUNTIF($V18:$AG18,DC$3)=0,"",IF($D18=$BV$1,$A18,""))</f>
        <v/>
      </c>
      <c r="DD18" s="66" t="str">
        <f>IF(COUNTIF($V18:$AG18,DD$3)=0,"",IF($D18=$BV$1,$A18,""))</f>
        <v/>
      </c>
      <c r="DE18" s="66" t="str">
        <f>IF(COUNTIF($V18:$AG18,DE$3)=0,"",IF($D18=$BV$1,$A18,""))</f>
        <v/>
      </c>
      <c r="DF18" s="66" t="str">
        <f>IF(COUNTIF($V18:$AG18,DF$3)=0,"",IF($D18=$BV$1,$A18,""))</f>
        <v/>
      </c>
      <c r="DG18" s="66" t="str">
        <f>IF(COUNTIF($V18:$AG18,DG$3)=0,"",IF($D18=$BV$1,$A18,""))</f>
        <v/>
      </c>
      <c r="DH18" s="66" t="str">
        <f>IF(COUNTIF($V18:$AG18,DH$3)=0,"",IF($D18=$BV$1,$A18,""))</f>
        <v/>
      </c>
      <c r="DI18" s="95" t="str">
        <f>IF(COUNTIF($V18:$AG18,DI$3)=0,"",IF($D18=$BV$1,$A18,""))</f>
        <v/>
      </c>
      <c r="DJ18" s="66" t="str">
        <f>IF(COUNTIF($V18:$AG18,DJ$3)=0,"",IF($D18=$DJ$1,$A18,""))</f>
        <v/>
      </c>
      <c r="DK18" s="66" t="str">
        <f>IF(COUNTIF($V18:$AG18,DK$3)=0,"",IF($D18=$DJ$1,$A18,""))</f>
        <v/>
      </c>
      <c r="DL18" s="66" t="str">
        <f>IF(COUNTIF($V18:$AG18,DL$3)=0,"",IF($D18=$DJ$1,$A18,""))</f>
        <v/>
      </c>
      <c r="DM18" s="66" t="str">
        <f>IF(COUNTIF($V18:$AG18,DM$3)=0,"",IF($D18=$DJ$1,$A18,""))</f>
        <v/>
      </c>
      <c r="DN18" s="66" t="str">
        <f>IF(COUNTIF($V18:$AG18,DN$3)=0,"",IF($D18=$DJ$1,$A18,""))</f>
        <v/>
      </c>
      <c r="DO18" s="66" t="str">
        <f>IF(COUNTIF($V18:$AG18,DO$3)=0,"",IF($D18=$DJ$1,$A18,""))</f>
        <v/>
      </c>
      <c r="DP18" s="66" t="str">
        <f>IF(COUNTIF($V18:$AG18,DP$3)=0,"",IF($D18=$DJ$1,$A18,""))</f>
        <v/>
      </c>
      <c r="DQ18" s="66" t="str">
        <f>IF(COUNTIF($V18:$AG18,DQ$3)=0,"",IF($D18=$DJ$1,$A18,""))</f>
        <v/>
      </c>
      <c r="DR18" s="66" t="str">
        <f>IF(COUNTIF($V18:$AG18,DR$3)=0,"",IF($D18=$DJ$1,$A18,""))</f>
        <v/>
      </c>
      <c r="DS18" s="66" t="str">
        <f>IF(COUNTIF($V18:$AG18,DS$3)=0,"",IF($D18=$DJ$1,$A18,""))</f>
        <v/>
      </c>
      <c r="DT18" s="66" t="str">
        <f>IF(COUNTIF($V18:$AG18,DT$3)=0,"",IF($D18=$DJ$1,$A18,""))</f>
        <v/>
      </c>
      <c r="DU18" s="66" t="str">
        <f>IF(COUNTIF($V18:$AG18,DU$3)=0,"",IF($D18=$DJ$1,$A18,""))</f>
        <v/>
      </c>
      <c r="DV18" s="66" t="str">
        <f>IF(COUNTIF($V18:$AG18,DV$3)=0,"",IF($D18=$DJ$1,$A18,""))</f>
        <v/>
      </c>
      <c r="DW18" s="66" t="str">
        <f>IF(COUNTIF($V18:$AG18,DW$3)=0,"",IF($D18=$DJ$1,$A18,""))</f>
        <v/>
      </c>
      <c r="DX18" s="66" t="str">
        <f>IF(COUNTIF($V18:$AG18,DX$3)=0,"",IF($D18=$DJ$1,$A18,""))</f>
        <v/>
      </c>
      <c r="DY18" s="66" t="str">
        <f>IF(COUNTIF($V18:$AG18,DY$3)=0,"",IF($D18=$DJ$1,$A18,""))</f>
        <v/>
      </c>
      <c r="DZ18" s="66" t="str">
        <f>IF(COUNTIF($V18:$AG18,DZ$3)=0,"",IF($D18=$DJ$1,$A18,""))</f>
        <v/>
      </c>
      <c r="EA18" s="66" t="str">
        <f>IF(COUNTIF($V18:$AG18,EA$3)=0,"",IF($D18=$DJ$1,$A18,""))</f>
        <v/>
      </c>
      <c r="EB18" s="66" t="str">
        <f>IF(COUNTIF($V18:$AG18,EB$3)=0,"",IF($D18=$DJ$1,$A18,""))</f>
        <v/>
      </c>
      <c r="EC18" s="66" t="str">
        <f>IF(COUNTIF($V18:$AG18,EC$3)=0,"",IF($D18=$DJ$1,$A18,""))</f>
        <v/>
      </c>
      <c r="ED18" s="66" t="str">
        <f>IF(COUNTIF($V18:$AG18,ED$3)=0,"",IF($D18=$DJ$1,$A18,""))</f>
        <v/>
      </c>
      <c r="EE18" s="66" t="str">
        <f>IF(COUNTIF($V18:$AG18,EE$3)=0,"",IF($D18=$DJ$1,$A18,""))</f>
        <v/>
      </c>
      <c r="EF18" s="66" t="str">
        <f>IF(COUNTIF($V18:$AG18,EF$3)=0,"",IF($D18=$DJ$1,$A18,""))</f>
        <v/>
      </c>
      <c r="EG18" s="66" t="str">
        <f>IF(COUNTIF($V18:$AG18,EG$3)=0,"",IF($D18=$DJ$1,$A18,""))</f>
        <v/>
      </c>
      <c r="EH18" s="66" t="str">
        <f>IF(COUNTIF($V18:$AG18,EH$3)=0,"",IF($D18=$DJ$1,$A18,""))</f>
        <v/>
      </c>
      <c r="EI18" s="66" t="str">
        <f>IF(COUNTIF($V18:$AG18,EI$3)=0,"",IF($D18=$DJ$1,$A18,""))</f>
        <v/>
      </c>
      <c r="EJ18" s="66" t="str">
        <f>IF(COUNTIF($V18:$AG18,EJ$3)=0,"",IF($D18=$DJ$1,$A18,""))</f>
        <v/>
      </c>
      <c r="EK18" s="66" t="str">
        <f>IF(COUNTIF($V18:$AG18,EK$3)=0,"",IF($D18=$DJ$1,$A18,""))</f>
        <v/>
      </c>
      <c r="EL18" s="66" t="str">
        <f>IF(COUNTIF($V18:$AG18,EL$3)=0,"",IF($D18=$DJ$1,$A18,""))</f>
        <v/>
      </c>
      <c r="EM18" s="66" t="str">
        <f>IF(COUNTIF($V18:$AG18,EM$3)=0,"",IF($D18=$DJ$1,$A18,""))</f>
        <v/>
      </c>
      <c r="EN18" s="66" t="str">
        <f>IF(COUNTIF($V18:$AG18,EN$3)=0,"",IF($D18=$DJ$1,$A18,""))</f>
        <v/>
      </c>
      <c r="EO18" s="66" t="str">
        <f>IF(COUNTIF($V18:$AG18,EO$3)=0,"",IF($D18=$DJ$1,$A18,""))</f>
        <v/>
      </c>
      <c r="EP18" s="66" t="str">
        <f>IF(COUNTIF($V18:$AG18,EP$3)=0,"",IF($D18=$DJ$1,$A18,""))</f>
        <v/>
      </c>
      <c r="EQ18" s="66" t="str">
        <f>IF(COUNTIF($V18:$AG18,EQ$3)=0,"",IF($D18=$DJ$1,$A18,""))</f>
        <v/>
      </c>
      <c r="ER18" s="66" t="str">
        <f>IF(COUNTIF($V18:$AG18,ER$3)=0,"",IF($D18=$DJ$1,$A18,""))</f>
        <v/>
      </c>
      <c r="ES18" s="66" t="str">
        <f>IF(COUNTIF($V18:$AG18,ES$3)=0,"",IF($D18=$DJ$1,$A18,""))</f>
        <v/>
      </c>
      <c r="ET18" s="66" t="str">
        <f>IF(COUNTIF($V18:$AG18,ET$3)=0,"",IF($D18=$DJ$1,$A18,""))</f>
        <v/>
      </c>
      <c r="EU18" s="66" t="str">
        <f>IF(COUNTIF($V18:$AG18,EU$3)=0,"",IF($D18=$DJ$1,$A18,""))</f>
        <v/>
      </c>
      <c r="EV18" s="66" t="str">
        <f>IF(COUNTIF($V18:$AG18,EV$3)=0,"",IF($D18=$DJ$1,$A18,""))</f>
        <v/>
      </c>
      <c r="EW18" s="95" t="str">
        <f>IF(COUNTIF($V18:$AG18,EW$3)=0,"",IF($D18=$DJ$1,$A18,""))</f>
        <v/>
      </c>
      <c r="EX18" s="66" t="str">
        <f>IF(COUNTIF($V18:$AG18,EX$3)=0,"",IF($D18=$EX$1,$A18,""))</f>
        <v/>
      </c>
      <c r="EY18" s="66" t="str">
        <f>IF(COUNTIF($V18:$AG18,EY$3)=0,"",IF($D18=$EX$1,$A18,""))</f>
        <v/>
      </c>
      <c r="EZ18" s="66" t="str">
        <f>IF(COUNTIF($V18:$AG18,EZ$3)=0,"",IF($D18=$EX$1,$A18,""))</f>
        <v/>
      </c>
      <c r="FA18" s="66" t="str">
        <f>IF(COUNTIF($V18:$AG18,FA$3)=0,"",IF($D18=$EX$1,$A18,""))</f>
        <v/>
      </c>
      <c r="FB18" s="66" t="str">
        <f>IF(COUNTIF($V18:$AG18,FB$3)=0,"",IF($D18=$EX$1,$A18,""))</f>
        <v/>
      </c>
      <c r="FC18" s="66" t="str">
        <f>IF(COUNTIF($V18:$AG18,FC$3)=0,"",IF($D18=$EX$1,$A18,""))</f>
        <v/>
      </c>
      <c r="FD18" s="66" t="str">
        <f>IF(COUNTIF($V18:$AG18,FD$3)=0,"",IF($D18=$EX$1,$A18,""))</f>
        <v/>
      </c>
      <c r="FE18" s="66" t="str">
        <f>IF(COUNTIF($V18:$AG18,FE$3)=0,"",IF($D18=$EX$1,$A18,""))</f>
        <v/>
      </c>
      <c r="FF18" s="66" t="str">
        <f>IF(COUNTIF($V18:$AG18,FF$3)=0,"",IF($D18=$EX$1,$A18,""))</f>
        <v/>
      </c>
      <c r="FG18" s="66" t="str">
        <f>IF(COUNTIF($V18:$AG18,FG$3)=0,"",IF($D18=$EX$1,$A18,""))</f>
        <v/>
      </c>
      <c r="FH18" s="66" t="str">
        <f>IF(COUNTIF($V18:$AG18,FH$3)=0,"",IF($D18=$EX$1,$A18,""))</f>
        <v/>
      </c>
      <c r="FI18" s="66" t="str">
        <f>IF(COUNTIF($V18:$AG18,FI$3)=0,"",IF($D18=$EX$1,$A18,""))</f>
        <v/>
      </c>
      <c r="FJ18" s="66" t="str">
        <f>IF(COUNTIF($V18:$AG18,FJ$3)=0,"",IF($D18=$EX$1,$A18,""))</f>
        <v/>
      </c>
      <c r="FK18" s="66" t="str">
        <f>IF(COUNTIF($V18:$AG18,FK$3)=0,"",IF($D18=$EX$1,$A18,""))</f>
        <v/>
      </c>
      <c r="FL18" s="66" t="str">
        <f>IF(COUNTIF($V18:$AG18,FL$3)=0,"",IF($D18=$EX$1,$A18,""))</f>
        <v/>
      </c>
      <c r="FM18" s="66" t="str">
        <f>IF(COUNTIF($V18:$AG18,FM$3)=0,"",IF($D18=$EX$1,$A18,""))</f>
        <v/>
      </c>
      <c r="FN18" s="66" t="str">
        <f>IF(COUNTIF($V18:$AG18,FN$3)=0,"",IF($D18=$EX$1,$A18,""))</f>
        <v/>
      </c>
      <c r="FO18" s="66" t="str">
        <f>IF(COUNTIF($V18:$AG18,FO$3)=0,"",IF($D18=$EX$1,$A18,""))</f>
        <v/>
      </c>
      <c r="FP18" s="66" t="str">
        <f>IF(COUNTIF($V18:$AG18,FP$3)=0,"",IF($D18=$EX$1,$A18,""))</f>
        <v/>
      </c>
      <c r="FQ18" s="66" t="str">
        <f>IF(COUNTIF($V18:$AG18,FQ$3)=0,"",IF($D18=$EX$1,$A18,""))</f>
        <v/>
      </c>
      <c r="FR18" s="66" t="str">
        <f>IF(COUNTIF($V18:$AG18,FR$3)=0,"",IF($D18=$EX$1,$A18,""))</f>
        <v/>
      </c>
      <c r="FS18" s="66" t="str">
        <f>IF(COUNTIF($V18:$AG18,FS$3)=0,"",IF($D18=$EX$1,$A18,""))</f>
        <v/>
      </c>
      <c r="FT18" s="66" t="str">
        <f>IF(COUNTIF($V18:$AG18,FT$3)=0,"",IF($D18=$EX$1,$A18,""))</f>
        <v/>
      </c>
      <c r="FU18" s="66" t="str">
        <f>IF(COUNTIF($V18:$AG18,FU$3)=0,"",IF($D18=$EX$1,$A18,""))</f>
        <v/>
      </c>
      <c r="FV18" s="66" t="str">
        <f>IF(COUNTIF($V18:$AG18,FV$3)=0,"",IF($D18=$EX$1,$A18,""))</f>
        <v/>
      </c>
      <c r="FW18" s="66" t="str">
        <f>IF(COUNTIF($V18:$AG18,FW$3)=0,"",IF($D18=$EX$1,$A18,""))</f>
        <v/>
      </c>
      <c r="FX18" s="66" t="str">
        <f>IF(COUNTIF($V18:$AG18,FX$3)=0,"",IF($D18=$EX$1,$A18,""))</f>
        <v/>
      </c>
      <c r="FY18" s="66" t="str">
        <f>IF(COUNTIF($V18:$AG18,FY$3)=0,"",IF($D18=$EX$1,$A18,""))</f>
        <v/>
      </c>
      <c r="FZ18" s="66" t="str">
        <f>IF(COUNTIF($V18:$AG18,FZ$3)=0,"",IF($D18=$EX$1,$A18,""))</f>
        <v/>
      </c>
      <c r="GA18" s="66" t="str">
        <f>IF(COUNTIF($V18:$AG18,GA$3)=0,"",IF($D18=$EX$1,$A18,""))</f>
        <v/>
      </c>
      <c r="GB18" s="66" t="str">
        <f>IF(COUNTIF($V18:$AG18,GB$3)=0,"",IF($D18=$EX$1,$A18,""))</f>
        <v/>
      </c>
      <c r="GC18" s="66" t="str">
        <f>IF(COUNTIF($V18:$AG18,GC$3)=0,"",IF($D18=$EX$1,$A18,""))</f>
        <v/>
      </c>
      <c r="GD18" s="66" t="str">
        <f>IF(COUNTIF($V18:$AG18,GD$3)=0,"",IF($D18=$EX$1,$A18,""))</f>
        <v/>
      </c>
      <c r="GE18" s="66" t="str">
        <f>IF(COUNTIF($V18:$AG18,GE$3)=0,"",IF($D18=$EX$1,$A18,""))</f>
        <v/>
      </c>
      <c r="GF18" s="66" t="str">
        <f>IF(COUNTIF($V18:$AG18,GF$3)=0,"",IF($D18=$EX$1,$A18,""))</f>
        <v/>
      </c>
      <c r="GG18" s="66" t="str">
        <f>IF(COUNTIF($V18:$AG18,GG$3)=0,"",IF($D18=$EX$1,$A18,""))</f>
        <v/>
      </c>
      <c r="GH18" s="66" t="str">
        <f>IF(COUNTIF($V18:$AG18,GH$3)=0,"",IF($D18=$EX$1,$A18,""))</f>
        <v/>
      </c>
      <c r="GI18" s="66" t="str">
        <f>IF(COUNTIF($V18:$AG18,GI$3)=0,"",IF($D18=$EX$1,$A18,""))</f>
        <v/>
      </c>
      <c r="GJ18" s="66" t="str">
        <f>IF(COUNTIF($V18:$AG18,GJ$3)=0,"",IF($D18=$EX$1,$A18,""))</f>
        <v/>
      </c>
      <c r="GK18" s="95" t="str">
        <f>IF(COUNTIF($V18:$AG18,GK$3)=0,"",IF($D18=$EX$1,$A18,""))</f>
        <v/>
      </c>
      <c r="GL18" s="66" t="str">
        <f>IF(COUNTIF($V18:$AG18,GL$3)=0,"",IF($D18=$GL$1,$A18,""))</f>
        <v/>
      </c>
      <c r="GM18" s="66" t="str">
        <f>IF(COUNTIF($V18:$AG18,GM$3)=0,"",IF($D18=$GL$1,$A18,""))</f>
        <v/>
      </c>
      <c r="GN18" s="66" t="str">
        <f>IF(COUNTIF($V18:$AG18,GN$3)=0,"",IF($D18=$GL$1,$A18,""))</f>
        <v/>
      </c>
      <c r="GO18" s="66" t="str">
        <f>IF(COUNTIF($V18:$AG18,GO$3)=0,"",IF($D18=$GL$1,$A18,""))</f>
        <v/>
      </c>
      <c r="GP18" s="66" t="str">
        <f>IF(COUNTIF($V18:$AG18,GP$3)=0,"",IF($D18=$GL$1,$A18,""))</f>
        <v/>
      </c>
      <c r="GQ18" s="66" t="str">
        <f>IF(COUNTIF($V18:$AG18,GQ$3)=0,"",IF($D18=$GL$1,$A18,""))</f>
        <v/>
      </c>
      <c r="GR18" s="66" t="str">
        <f>IF(COUNTIF($V18:$AG18,GR$3)=0,"",IF($D18=$GL$1,$A18,""))</f>
        <v/>
      </c>
      <c r="GS18" s="66" t="str">
        <f>IF(COUNTIF($V18:$AG18,GS$3)=0,"",IF($D18=$GL$1,$A18,""))</f>
        <v/>
      </c>
      <c r="GT18" s="66" t="str">
        <f>IF(COUNTIF($V18:$AG18,GT$3)=0,"",IF($D18=$GL$1,$A18,""))</f>
        <v/>
      </c>
      <c r="GU18" s="66" t="str">
        <f>IF(COUNTIF($V18:$AG18,GU$3)=0,"",IF($D18=$GL$1,$A18,""))</f>
        <v/>
      </c>
      <c r="GV18" s="66" t="str">
        <f>IF(COUNTIF($V18:$AG18,GV$3)=0,"",IF($D18=$GL$1,$A18,""))</f>
        <v/>
      </c>
      <c r="GW18" s="66" t="str">
        <f>IF(COUNTIF($V18:$AG18,GW$3)=0,"",IF($D18=$GL$1,$A18,""))</f>
        <v/>
      </c>
      <c r="GX18" s="66" t="str">
        <f>IF(COUNTIF($V18:$AG18,GX$3)=0,"",IF($D18=$GL$1,$A18,""))</f>
        <v/>
      </c>
      <c r="GY18" s="66" t="str">
        <f>IF(COUNTIF($V18:$AG18,GY$3)=0,"",IF($D18=$GL$1,$A18,""))</f>
        <v/>
      </c>
      <c r="GZ18" s="66" t="str">
        <f>IF(COUNTIF($V18:$AG18,GZ$3)=0,"",IF($D18=$GL$1,$A18,""))</f>
        <v/>
      </c>
      <c r="HA18" s="66" t="str">
        <f>IF(COUNTIF($V18:$AG18,HA$3)=0,"",IF($D18=$GL$1,$A18,""))</f>
        <v/>
      </c>
      <c r="HB18" s="66" t="str">
        <f>IF(COUNTIF($V18:$AG18,HB$3)=0,"",IF($D18=$GL$1,$A18,""))</f>
        <v/>
      </c>
      <c r="HC18" s="66" t="str">
        <f>IF(COUNTIF($V18:$AG18,HC$3)=0,"",IF($D18=$GL$1,$A18,""))</f>
        <v/>
      </c>
      <c r="HD18" s="66" t="str">
        <f>IF(COUNTIF($V18:$AG18,HD$3)=0,"",IF($D18=$GL$1,$A18,""))</f>
        <v/>
      </c>
      <c r="HE18" s="66" t="str">
        <f>IF(COUNTIF($V18:$AG18,HE$3)=0,"",IF($D18=$GL$1,$A18,""))</f>
        <v/>
      </c>
      <c r="HF18" s="66" t="str">
        <f>IF(COUNTIF($V18:$AG18,HF$3)=0,"",IF($D18=$GL$1,$A18,""))</f>
        <v/>
      </c>
      <c r="HG18" s="66" t="str">
        <f>IF(COUNTIF($V18:$AG18,HG$3)=0,"",IF($D18=$GL$1,$A18,""))</f>
        <v/>
      </c>
      <c r="HH18" s="66" t="str">
        <f>IF(COUNTIF($V18:$AG18,HH$3)=0,"",IF($D18=$GL$1,$A18,""))</f>
        <v/>
      </c>
      <c r="HI18" s="66" t="str">
        <f>IF(COUNTIF($V18:$AG18,HI$3)=0,"",IF($D18=$GL$1,$A18,""))</f>
        <v/>
      </c>
      <c r="HJ18" s="66" t="str">
        <f>IF(COUNTIF($V18:$AG18,HJ$3)=0,"",IF($D18=$GL$1,$A18,""))</f>
        <v/>
      </c>
      <c r="HK18" s="66" t="str">
        <f>IF(COUNTIF($V18:$AG18,HK$3)=0,"",IF($D18=$GL$1,$A18,""))</f>
        <v/>
      </c>
      <c r="HL18" s="66" t="str">
        <f>IF(COUNTIF($V18:$AG18,HL$3)=0,"",IF($D18=$GL$1,$A18,""))</f>
        <v/>
      </c>
      <c r="HM18" s="66" t="str">
        <f>IF(COUNTIF($V18:$AG18,HM$3)=0,"",IF($D18=$GL$1,$A18,""))</f>
        <v/>
      </c>
      <c r="HN18" s="66" t="str">
        <f>IF(COUNTIF($V18:$AG18,HN$3)=0,"",IF($D18=$GL$1,$A18,""))</f>
        <v/>
      </c>
      <c r="HO18" s="66" t="str">
        <f>IF(COUNTIF($V18:$AG18,HO$3)=0,"",IF($D18=$GL$1,$A18,""))</f>
        <v/>
      </c>
      <c r="HP18" s="66" t="str">
        <f>IF(COUNTIF($V18:$AG18,HP$3)=0,"",IF($D18=$GL$1,$A18,""))</f>
        <v/>
      </c>
      <c r="HQ18" s="66" t="str">
        <f>IF(COUNTIF($V18:$AG18,HQ$3)=0,"",IF($D18=$GL$1,$A18,""))</f>
        <v/>
      </c>
      <c r="HR18" s="66" t="str">
        <f>IF(COUNTIF($V18:$AG18,HR$3)=0,"",IF($D18=$GL$1,$A18,""))</f>
        <v/>
      </c>
      <c r="HS18" s="66" t="str">
        <f>IF(COUNTIF($V18:$AG18,HS$3)=0,"",IF($D18=$GL$1,$A18,""))</f>
        <v/>
      </c>
      <c r="HT18" s="66" t="str">
        <f>IF(COUNTIF($V18:$AG18,HT$3)=0,"",IF($D18=$GL$1,$A18,""))</f>
        <v/>
      </c>
      <c r="HU18" s="66" t="str">
        <f>IF(COUNTIF($V18:$AG18,HU$3)=0,"",IF($D18=$GL$1,$A18,""))</f>
        <v/>
      </c>
      <c r="HV18" s="66" t="str">
        <f>IF(COUNTIF($V18:$AG18,HV$3)=0,"",IF($D18=$GL$1,$A18,""))</f>
        <v/>
      </c>
      <c r="HW18" s="66" t="str">
        <f>IF(COUNTIF($V18:$AG18,HW$3)=0,"",IF($D18=$GL$1,$A18,""))</f>
        <v/>
      </c>
      <c r="HX18" s="66" t="str">
        <f>IF(COUNTIF($V18:$AG18,HX$3)=0,"",IF($D18=$GL$1,$A18,""))</f>
        <v/>
      </c>
      <c r="HY18" s="95" t="str">
        <f>IF(COUNTIF($V18:$AG18,HY$3)=0,"",IF($D18=$GL$1,$A18,""))</f>
        <v/>
      </c>
      <c r="HZ18" s="66" t="str">
        <f>IF(COUNTIF($V18:$AG18,HZ$3)=0,"",IF($D18=$HZ$1,$A18,""))</f>
        <v/>
      </c>
      <c r="IA18" s="66" t="str">
        <f>IF(COUNTIF($V18:$AG18,IA$3)=0,"",IF($D18=$HZ$1,$A18,""))</f>
        <v/>
      </c>
      <c r="IB18" s="66" t="str">
        <f>IF(COUNTIF($V18:$AG18,IB$3)=0,"",IF($D18=$HZ$1,$A18,""))</f>
        <v/>
      </c>
      <c r="IC18" s="66" t="str">
        <f>IF(COUNTIF($V18:$AG18,IC$3)=0,"",IF($D18=$HZ$1,$A18,""))</f>
        <v/>
      </c>
      <c r="ID18" s="66" t="str">
        <f>IF(COUNTIF($V18:$AG18,ID$3)=0,"",IF($D18=$HZ$1,$A18,""))</f>
        <v/>
      </c>
      <c r="IE18" s="66" t="str">
        <f>IF(COUNTIF($V18:$AG18,IE$3)=0,"",IF($D18=$HZ$1,$A18,""))</f>
        <v/>
      </c>
      <c r="IF18" s="66" t="str">
        <f>IF(COUNTIF($V18:$AG18,IF$3)=0,"",IF($D18=$HZ$1,$A18,""))</f>
        <v/>
      </c>
      <c r="IG18" s="66" t="str">
        <f>IF(COUNTIF($V18:$AG18,IG$3)=0,"",IF($D18=$HZ$1,$A18,""))</f>
        <v/>
      </c>
      <c r="IH18" s="66" t="str">
        <f>IF(COUNTIF($V18:$AG18,IH$3)=0,"",IF($D18=$HZ$1,$A18,""))</f>
        <v/>
      </c>
      <c r="II18" s="66" t="str">
        <f>IF(COUNTIF($V18:$AG18,II$3)=0,"",IF($D18=$HZ$1,$A18,""))</f>
        <v/>
      </c>
      <c r="IJ18" s="66" t="str">
        <f>IF(COUNTIF($V18:$AG18,IJ$3)=0,"",IF($D18=$HZ$1,$A18,""))</f>
        <v/>
      </c>
      <c r="IK18" s="66" t="str">
        <f>IF(COUNTIF($V18:$AG18,IK$3)=0,"",IF($D18=$HZ$1,$A18,""))</f>
        <v/>
      </c>
      <c r="IL18" s="66" t="str">
        <f>IF(COUNTIF($V18:$AG18,IL$3)=0,"",IF($D18=$HZ$1,$A18,""))</f>
        <v/>
      </c>
      <c r="IM18" s="66" t="str">
        <f>IF(COUNTIF($V18:$AG18,IM$3)=0,"",IF($D18=$HZ$1,$A18,""))</f>
        <v/>
      </c>
      <c r="IN18" s="66" t="str">
        <f>IF(COUNTIF($V18:$AG18,IN$3)=0,"",IF($D18=$HZ$1,$A18,""))</f>
        <v/>
      </c>
      <c r="IO18" s="66" t="str">
        <f>IF(COUNTIF($V18:$AG18,IO$3)=0,"",IF($D18=$HZ$1,$A18,""))</f>
        <v/>
      </c>
      <c r="IP18" s="66" t="str">
        <f>IF(COUNTIF($V18:$AG18,IP$3)=0,"",IF($D18=$HZ$1,$A18,""))</f>
        <v/>
      </c>
      <c r="IQ18" s="66" t="str">
        <f>IF(COUNTIF($V18:$AG18,IQ$3)=0,"",IF($D18=$HZ$1,$A18,""))</f>
        <v/>
      </c>
      <c r="IR18" s="66" t="str">
        <f>IF(COUNTIF($V18:$AG18,IR$3)=0,"",IF($D18=$HZ$1,$A18,""))</f>
        <v/>
      </c>
      <c r="IS18" s="66" t="str">
        <f>IF(COUNTIF($V18:$AG18,IS$3)=0,"",IF($D18=$HZ$1,$A18,""))</f>
        <v/>
      </c>
      <c r="IT18" s="66" t="str">
        <f>IF(COUNTIF($V18:$AG18,IT$3)=0,"",IF($D18=$HZ$1,$A18,""))</f>
        <v/>
      </c>
      <c r="IU18" s="66" t="str">
        <f>IF(COUNTIF($V18:$AG18,IU$3)=0,"",IF($D18=$HZ$1,$A18,""))</f>
        <v/>
      </c>
      <c r="IV18" s="66" t="str">
        <f>IF(COUNTIF($V18:$AG18,IV$3)=0,"",IF($D18=$HZ$1,$A18,""))</f>
        <v/>
      </c>
      <c r="IW18" s="66" t="str">
        <f>IF(COUNTIF($V18:$AG18,IW$3)=0,"",IF($D18=$HZ$1,$A18,""))</f>
        <v/>
      </c>
      <c r="IX18" s="66" t="str">
        <f>IF(COUNTIF($V18:$AG18,IX$3)=0,"",IF($D18=$HZ$1,$A18,""))</f>
        <v/>
      </c>
      <c r="IY18" s="66" t="str">
        <f>IF(COUNTIF($V18:$AG18,IY$3)=0,"",IF($D18=$HZ$1,$A18,""))</f>
        <v/>
      </c>
      <c r="IZ18" s="66" t="str">
        <f>IF(COUNTIF($V18:$AG18,IZ$3)=0,"",IF($D18=$HZ$1,$A18,""))</f>
        <v/>
      </c>
      <c r="JA18" s="66" t="str">
        <f>IF(COUNTIF($V18:$AG18,JA$3)=0,"",IF($D18=$HZ$1,$A18,""))</f>
        <v/>
      </c>
      <c r="JB18" s="66" t="str">
        <f>IF(COUNTIF($V18:$AG18,JB$3)=0,"",IF($D18=$HZ$1,$A18,""))</f>
        <v/>
      </c>
      <c r="JC18" s="66" t="str">
        <f>IF(COUNTIF($V18:$AG18,JC$3)=0,"",IF($D18=$HZ$1,$A18,""))</f>
        <v/>
      </c>
      <c r="JD18" s="66" t="str">
        <f>IF(COUNTIF($V18:$AG18,JD$3)=0,"",IF($D18=$HZ$1,$A18,""))</f>
        <v/>
      </c>
      <c r="JE18" s="66" t="str">
        <f>IF(COUNTIF($V18:$AG18,JE$3)=0,"",IF($D18=$HZ$1,$A18,""))</f>
        <v/>
      </c>
      <c r="JF18" s="66" t="str">
        <f>IF(COUNTIF($V18:$AG18,JF$3)=0,"",IF($D18=$HZ$1,$A18,""))</f>
        <v/>
      </c>
      <c r="JG18" s="66" t="str">
        <f>IF(COUNTIF($V18:$AG18,JG$3)=0,"",IF($D18=$HZ$1,$A18,""))</f>
        <v/>
      </c>
      <c r="JH18" s="66" t="str">
        <f>IF(COUNTIF($V18:$AG18,JH$3)=0,"",IF($D18=$HZ$1,$A18,""))</f>
        <v/>
      </c>
      <c r="JI18" s="66" t="str">
        <f>IF(COUNTIF($V18:$AG18,JI$3)=0,"",IF($D18=$HZ$1,$A18,""))</f>
        <v/>
      </c>
      <c r="JJ18" s="66" t="str">
        <f>IF(COUNTIF($V18:$AG18,JJ$3)=0,"",IF($D18=$HZ$1,$A18,""))</f>
        <v/>
      </c>
      <c r="JK18" s="66" t="str">
        <f>IF(COUNTIF($V18:$AG18,JK$3)=0,"",IF($D18=$HZ$1,$A18,""))</f>
        <v/>
      </c>
      <c r="JL18" s="66" t="str">
        <f>IF(COUNTIF($V18:$AG18,JL$3)=0,"",IF($D18=$HZ$1,$A18,""))</f>
        <v/>
      </c>
      <c r="JM18" s="95" t="str">
        <f>IF(COUNTIF($V18:$AG18,JM$3)=0,"",IF($D18=$HZ$1,$A18,""))</f>
        <v/>
      </c>
      <c r="JN18" s="66" t="str">
        <f>IF(COUNTIF($V18:$AG18,JN$3)=0,"",IF($D18=$JN$1,$A18,""))</f>
        <v/>
      </c>
      <c r="JO18" s="66" t="str">
        <f>IF(COUNTIF($V18:$AG18,JO$3)=0,"",IF($D18=$JN$1,$A18,""))</f>
        <v/>
      </c>
      <c r="JP18" s="66" t="str">
        <f>IF(COUNTIF($V18:$AG18,JP$3)=0,"",IF($D18=$JN$1,$A18,""))</f>
        <v/>
      </c>
      <c r="JQ18" s="66" t="str">
        <f>IF(COUNTIF($V18:$AG18,JQ$3)=0,"",IF($D18=$JN$1,$A18,""))</f>
        <v/>
      </c>
      <c r="JR18" s="66" t="str">
        <f>IF(COUNTIF($V18:$AG18,JR$3)=0,"",IF($D18=$JN$1,$A18,""))</f>
        <v/>
      </c>
      <c r="JS18" s="66" t="str">
        <f>IF(COUNTIF($V18:$AG18,JS$3)=0,"",IF($D18=$JN$1,$A18,""))</f>
        <v/>
      </c>
      <c r="JT18" s="66" t="str">
        <f>IF(COUNTIF($V18:$AG18,JT$3)=0,"",IF($D18=$JN$1,$A18,""))</f>
        <v/>
      </c>
      <c r="JU18" s="66" t="str">
        <f>IF(COUNTIF($V18:$AG18,JU$3)=0,"",IF($D18=$JN$1,$A18,""))</f>
        <v/>
      </c>
      <c r="JV18" s="66" t="str">
        <f>IF(COUNTIF($V18:$AG18,JV$3)=0,"",IF($D18=$JN$1,$A18,""))</f>
        <v/>
      </c>
      <c r="JW18" s="66" t="str">
        <f>IF(COUNTIF($V18:$AG18,JW$3)=0,"",IF($D18=$JN$1,$A18,""))</f>
        <v/>
      </c>
      <c r="JX18" s="66" t="str">
        <f>IF(COUNTIF($V18:$AG18,JX$3)=0,"",IF($D18=$JN$1,$A18,""))</f>
        <v/>
      </c>
      <c r="JY18" s="66" t="str">
        <f>IF(COUNTIF($V18:$AG18,JY$3)=0,"",IF($D18=$JN$1,$A18,""))</f>
        <v/>
      </c>
      <c r="JZ18" s="66" t="str">
        <f>IF(COUNTIF($V18:$AG18,JZ$3)=0,"",IF($D18=$JN$1,$A18,""))</f>
        <v/>
      </c>
      <c r="KA18" s="66" t="str">
        <f>IF(COUNTIF($V18:$AG18,KA$3)=0,"",IF($D18=$JN$1,$A18,""))</f>
        <v/>
      </c>
      <c r="KB18" s="66" t="str">
        <f>IF(COUNTIF($V18:$AG18,KB$3)=0,"",IF($D18=$JN$1,$A18,""))</f>
        <v/>
      </c>
      <c r="KC18" s="66" t="str">
        <f>IF(COUNTIF($V18:$AG18,KC$3)=0,"",IF($D18=$JN$1,$A18,""))</f>
        <v/>
      </c>
      <c r="KD18" s="66" t="str">
        <f>IF(COUNTIF($V18:$AG18,KD$3)=0,"",IF($D18=$JN$1,$A18,""))</f>
        <v/>
      </c>
      <c r="KE18" s="66" t="str">
        <f>IF(COUNTIF($V18:$AG18,KE$3)=0,"",IF($D18=$JN$1,$A18,""))</f>
        <v/>
      </c>
      <c r="KF18" s="66" t="str">
        <f>IF(COUNTIF($V18:$AG18,KF$3)=0,"",IF($D18=$JN$1,$A18,""))</f>
        <v/>
      </c>
      <c r="KG18" s="66" t="str">
        <f>IF(COUNTIF($V18:$AG18,KG$3)=0,"",IF($D18=$JN$1,$A18,""))</f>
        <v/>
      </c>
      <c r="KH18" s="66" t="str">
        <f>IF(COUNTIF($V18:$AG18,KH$3)=0,"",IF($D18=$JN$1,$A18,""))</f>
        <v/>
      </c>
      <c r="KI18" s="66" t="str">
        <f>IF(COUNTIF($V18:$AG18,KI$3)=0,"",IF($D18=$JN$1,$A18,""))</f>
        <v/>
      </c>
      <c r="KJ18" s="66" t="str">
        <f>IF(COUNTIF($V18:$AG18,KJ$3)=0,"",IF($D18=$JN$1,$A18,""))</f>
        <v/>
      </c>
      <c r="KK18" s="66" t="str">
        <f>IF(COUNTIF($V18:$AG18,KK$3)=0,"",IF($D18=$JN$1,$A18,""))</f>
        <v/>
      </c>
      <c r="KL18" s="66" t="str">
        <f>IF(COUNTIF($V18:$AG18,KL$3)=0,"",IF($D18=$JN$1,$A18,""))</f>
        <v/>
      </c>
      <c r="KM18" s="66" t="str">
        <f>IF(COUNTIF($V18:$AG18,KM$3)=0,"",IF($D18=$JN$1,$A18,""))</f>
        <v/>
      </c>
      <c r="KN18" s="66" t="str">
        <f>IF(COUNTIF($V18:$AG18,KN$3)=0,"",IF($D18=$JN$1,$A18,""))</f>
        <v/>
      </c>
      <c r="KO18" s="66" t="str">
        <f>IF(COUNTIF($V18:$AG18,KO$3)=0,"",IF($D18=$JN$1,$A18,""))</f>
        <v/>
      </c>
      <c r="KP18" s="66" t="str">
        <f>IF(COUNTIF($V18:$AG18,KP$3)=0,"",IF($D18=$JN$1,$A18,""))</f>
        <v/>
      </c>
      <c r="KQ18" s="66" t="str">
        <f>IF(COUNTIF($V18:$AG18,KQ$3)=0,"",IF($D18=$JN$1,$A18,""))</f>
        <v/>
      </c>
      <c r="KR18" s="66" t="str">
        <f>IF(COUNTIF($V18:$AG18,KR$3)=0,"",IF($D18=$JN$1,$A18,""))</f>
        <v/>
      </c>
      <c r="KS18" s="66" t="str">
        <f>IF(COUNTIF($V18:$AG18,KS$3)=0,"",IF($D18=$JN$1,$A18,""))</f>
        <v/>
      </c>
      <c r="KT18" s="66" t="str">
        <f>IF(COUNTIF($V18:$AG18,KT$3)=0,"",IF($D18=$JN$1,$A18,""))</f>
        <v/>
      </c>
      <c r="KU18" s="66" t="str">
        <f>IF(COUNTIF($V18:$AG18,KU$3)=0,"",IF($D18=$JN$1,$A18,""))</f>
        <v/>
      </c>
      <c r="KV18" s="66" t="str">
        <f>IF(COUNTIF($V18:$AG18,KV$3)=0,"",IF($D18=$JN$1,$A18,""))</f>
        <v/>
      </c>
      <c r="KW18" s="66" t="str">
        <f>IF(COUNTIF($V18:$AG18,KW$3)=0,"",IF($D18=$JN$1,$A18,""))</f>
        <v/>
      </c>
      <c r="KX18" s="66" t="str">
        <f>IF(COUNTIF($V18:$AG18,KX$3)=0,"",IF($D18=$JN$1,$A18,""))</f>
        <v/>
      </c>
      <c r="KY18" s="66" t="str">
        <f>IF(COUNTIF($V18:$AG18,KY$3)=0,"",IF($D18=$JN$1,$A18,""))</f>
        <v/>
      </c>
      <c r="KZ18" s="66" t="str">
        <f>IF(COUNTIF($V18:$AG18,KZ$3)=0,"",IF($D18=$JN$1,$A18,""))</f>
        <v/>
      </c>
      <c r="LA18" s="95" t="str">
        <f>IF(COUNTIF($V18:$AG18,LA$3)=0,"",IF($D18=$JN$1,$A18,""))</f>
        <v/>
      </c>
      <c r="LB18" s="66" t="str">
        <f>IF(COUNTIF($V18:$AG18,LB$3)=0,"",IF($D18=$LB$1,$A18,""))</f>
        <v/>
      </c>
      <c r="LC18" s="66" t="str">
        <f>IF(COUNTIF($V18:$AG18,LC$3)=0,"",IF($D18=$LB$1,$A18,""))</f>
        <v/>
      </c>
      <c r="LD18" s="66" t="str">
        <f>IF(COUNTIF($V18:$AG18,LD$3)=0,"",IF($D18=$LB$1,$A18,""))</f>
        <v/>
      </c>
      <c r="LE18" s="66" t="str">
        <f>IF(COUNTIF($V18:$AG18,LE$3)=0,"",IF($D18=$LB$1,$A18,""))</f>
        <v/>
      </c>
      <c r="LF18" s="66" t="str">
        <f>IF(COUNTIF($V18:$AG18,LF$3)=0,"",IF($D18=$LB$1,$A18,""))</f>
        <v/>
      </c>
      <c r="LG18" s="66" t="str">
        <f>IF(COUNTIF($V18:$AG18,LG$3)=0,"",IF($D18=$LB$1,$A18,""))</f>
        <v/>
      </c>
      <c r="LH18" s="66" t="str">
        <f>IF(COUNTIF($V18:$AG18,LH$3)=0,"",IF($D18=$LB$1,$A18,""))</f>
        <v/>
      </c>
      <c r="LI18" s="66" t="str">
        <f>IF(COUNTIF($V18:$AG18,LI$3)=0,"",IF($D18=$LB$1,$A18,""))</f>
        <v/>
      </c>
      <c r="LJ18" s="66" t="str">
        <f>IF(COUNTIF($V18:$AG18,LJ$3)=0,"",IF($D18=$LB$1,$A18,""))</f>
        <v/>
      </c>
      <c r="LK18" s="66" t="str">
        <f>IF(COUNTIF($V18:$AG18,LK$3)=0,"",IF($D18=$LB$1,$A18,""))</f>
        <v/>
      </c>
      <c r="LL18" s="66" t="str">
        <f>IF(COUNTIF($V18:$AG18,LL$3)=0,"",IF($D18=$LB$1,$A18,""))</f>
        <v/>
      </c>
      <c r="LM18" s="66" t="str">
        <f>IF(COUNTIF($V18:$AG18,LM$3)=0,"",IF($D18=$LB$1,$A18,""))</f>
        <v/>
      </c>
      <c r="LN18" s="66" t="str">
        <f>IF(COUNTIF($V18:$AG18,LN$3)=0,"",IF($D18=$LB$1,$A18,""))</f>
        <v/>
      </c>
      <c r="LO18" s="66" t="str">
        <f>IF(COUNTIF($V18:$AG18,LO$3)=0,"",IF($D18=$LB$1,$A18,""))</f>
        <v/>
      </c>
      <c r="LP18" s="66" t="str">
        <f>IF(COUNTIF($V18:$AG18,LP$3)=0,"",IF($D18=$LB$1,$A18,""))</f>
        <v/>
      </c>
      <c r="LQ18" s="66" t="str">
        <f>IF(COUNTIF($V18:$AG18,LQ$3)=0,"",IF($D18=$LB$1,$A18,""))</f>
        <v/>
      </c>
      <c r="LR18" s="66" t="str">
        <f>IF(COUNTIF($V18:$AG18,LR$3)=0,"",IF($D18=$LB$1,$A18,""))</f>
        <v/>
      </c>
      <c r="LS18" s="66" t="str">
        <f>IF(COUNTIF($V18:$AG18,LS$3)=0,"",IF($D18=$LB$1,$A18,""))</f>
        <v/>
      </c>
      <c r="LT18" s="66" t="str">
        <f>IF(COUNTIF($V18:$AG18,LT$3)=0,"",IF($D18=$LB$1,$A18,""))</f>
        <v/>
      </c>
      <c r="LU18" s="66" t="str">
        <f>IF(COUNTIF($V18:$AG18,LU$3)=0,"",IF($D18=$LB$1,$A18,""))</f>
        <v/>
      </c>
      <c r="LV18" s="66" t="str">
        <f>IF(COUNTIF($V18:$AG18,LV$3)=0,"",IF($D18=$LB$1,$A18,""))</f>
        <v/>
      </c>
      <c r="LW18" s="66" t="str">
        <f>IF(COUNTIF($V18:$AG18,LW$3)=0,"",IF($D18=$LB$1,$A18,""))</f>
        <v/>
      </c>
      <c r="LX18" s="66" t="str">
        <f>IF(COUNTIF($V18:$AG18,LX$3)=0,"",IF($D18=$LB$1,$A18,""))</f>
        <v/>
      </c>
      <c r="LY18" s="66" t="str">
        <f>IF(COUNTIF($V18:$AG18,LY$3)=0,"",IF($D18=$LB$1,$A18,""))</f>
        <v/>
      </c>
      <c r="LZ18" s="66" t="str">
        <f>IF(COUNTIF($V18:$AG18,LZ$3)=0,"",IF($D18=$LB$1,$A18,""))</f>
        <v/>
      </c>
      <c r="MA18" s="66" t="str">
        <f>IF(COUNTIF($V18:$AG18,MA$3)=0,"",IF($D18=$LB$1,$A18,""))</f>
        <v/>
      </c>
      <c r="MB18" s="66" t="str">
        <f>IF(COUNTIF($V18:$AG18,MB$3)=0,"",IF($D18=$LB$1,$A18,""))</f>
        <v/>
      </c>
      <c r="MC18" s="66" t="str">
        <f>IF(COUNTIF($V18:$AG18,MC$3)=0,"",IF($D18=$LB$1,$A18,""))</f>
        <v/>
      </c>
      <c r="MD18" s="66" t="str">
        <f>IF(COUNTIF($V18:$AG18,MD$3)=0,"",IF($D18=$LB$1,$A18,""))</f>
        <v/>
      </c>
      <c r="ME18" s="66" t="str">
        <f>IF(COUNTIF($V18:$AG18,ME$3)=0,"",IF($D18=$LB$1,$A18,""))</f>
        <v/>
      </c>
      <c r="MF18" s="66" t="str">
        <f>IF(COUNTIF($V18:$AG18,MF$3)=0,"",IF($D18=$LB$1,$A18,""))</f>
        <v/>
      </c>
      <c r="MG18" s="66" t="str">
        <f>IF(COUNTIF($V18:$AG18,MG$3)=0,"",IF($D18=$LB$1,$A18,""))</f>
        <v/>
      </c>
      <c r="MH18" s="66" t="str">
        <f>IF(COUNTIF($V18:$AG18,MH$3)=0,"",IF($D18=$LB$1,$A18,""))</f>
        <v/>
      </c>
      <c r="MI18" s="66" t="str">
        <f>IF(COUNTIF($V18:$AG18,MI$3)=0,"",IF($D18=$LB$1,$A18,""))</f>
        <v/>
      </c>
      <c r="MJ18" s="66" t="str">
        <f>IF(COUNTIF($V18:$AG18,MJ$3)=0,"",IF($D18=$LB$1,$A18,""))</f>
        <v/>
      </c>
      <c r="MK18" s="66" t="str">
        <f>IF(COUNTIF($V18:$AG18,MK$3)=0,"",IF($D18=$LB$1,$A18,""))</f>
        <v/>
      </c>
      <c r="ML18" s="66" t="str">
        <f>IF(COUNTIF($V18:$AG18,ML$3)=0,"",IF($D18=$LB$1,$A18,""))</f>
        <v/>
      </c>
      <c r="MM18" s="66" t="str">
        <f>IF(COUNTIF($V18:$AG18,MM$3)=0,"",IF($D18=$LB$1,$A18,""))</f>
        <v/>
      </c>
      <c r="MN18" s="66" t="str">
        <f>IF(COUNTIF($V18:$AG18,MN$3)=0,"",IF($D18=$LB$1,$A18,""))</f>
        <v/>
      </c>
      <c r="MO18" s="95" t="str">
        <f>IF(COUNTIF($V18:$AG18,MO$3)=0,"",IF($D18=$LB$1,$A18,""))</f>
        <v/>
      </c>
      <c r="MP18" s="66" t="str">
        <f>IF(COUNTIF($V18:$AG18,MP$3)=0,"",IF($D18=$MP$1,$A18,""))</f>
        <v/>
      </c>
      <c r="MQ18" s="66" t="str">
        <f>IF(COUNTIF($V18:$AG18,MQ$3)=0,"",IF($D18=$MP$1,$A18,""))</f>
        <v/>
      </c>
      <c r="MR18" s="66" t="str">
        <f>IF(COUNTIF($V18:$AG18,MR$3)=0,"",IF($D18=$MP$1,$A18,""))</f>
        <v/>
      </c>
      <c r="MS18" s="66" t="str">
        <f>IF(COUNTIF($V18:$AG18,MS$3)=0,"",IF($D18=$MP$1,$A18,""))</f>
        <v/>
      </c>
      <c r="MT18" s="66" t="str">
        <f>IF(COUNTIF($V18:$AG18,MT$3)=0,"",IF($D18=$MP$1,$A18,""))</f>
        <v/>
      </c>
      <c r="MU18" s="66" t="str">
        <f>IF(COUNTIF($V18:$AG18,MU$3)=0,"",IF($D18=$MP$1,$A18,""))</f>
        <v/>
      </c>
      <c r="MV18" s="66" t="str">
        <f>IF(COUNTIF($V18:$AG18,MV$3)=0,"",IF($D18=$MP$1,$A18,""))</f>
        <v/>
      </c>
      <c r="MW18" s="66" t="str">
        <f>IF(COUNTIF($V18:$AG18,MW$3)=0,"",IF($D18=$MP$1,$A18,""))</f>
        <v/>
      </c>
      <c r="MX18" s="66" t="str">
        <f>IF(COUNTIF($V18:$AG18,MX$3)=0,"",IF($D18=$MP$1,$A18,""))</f>
        <v/>
      </c>
      <c r="MY18" s="66" t="str">
        <f>IF(COUNTIF($V18:$AG18,MY$3)=0,"",IF($D18=$MP$1,$A18,""))</f>
        <v/>
      </c>
      <c r="MZ18" s="66" t="str">
        <f>IF(COUNTIF($V18:$AG18,MZ$3)=0,"",IF($D18=$MP$1,$A18,""))</f>
        <v/>
      </c>
      <c r="NA18" s="66" t="str">
        <f>IF(COUNTIF($V18:$AG18,NA$3)=0,"",IF($D18=$MP$1,$A18,""))</f>
        <v/>
      </c>
      <c r="NB18" s="66" t="str">
        <f>IF(COUNTIF($V18:$AG18,NB$3)=0,"",IF($D18=$MP$1,$A18,""))</f>
        <v/>
      </c>
      <c r="NC18" s="66" t="str">
        <f>IF(COUNTIF($V18:$AG18,NC$3)=0,"",IF($D18=$MP$1,$A18,""))</f>
        <v/>
      </c>
      <c r="ND18" s="66" t="str">
        <f>IF(COUNTIF($V18:$AG18,ND$3)=0,"",IF($D18=$MP$1,$A18,""))</f>
        <v/>
      </c>
      <c r="NE18" s="66" t="str">
        <f>IF(COUNTIF($V18:$AG18,NE$3)=0,"",IF($D18=$MP$1,$A18,""))</f>
        <v/>
      </c>
      <c r="NF18" s="66" t="str">
        <f>IF(COUNTIF($V18:$AG18,NF$3)=0,"",IF($D18=$MP$1,$A18,""))</f>
        <v/>
      </c>
      <c r="NG18" s="66" t="str">
        <f>IF(COUNTIF($V18:$AG18,NG$3)=0,"",IF($D18=$MP$1,$A18,""))</f>
        <v/>
      </c>
      <c r="NH18" s="66" t="str">
        <f>IF(COUNTIF($V18:$AG18,NH$3)=0,"",IF($D18=$MP$1,$A18,""))</f>
        <v/>
      </c>
      <c r="NI18" s="66" t="str">
        <f>IF(COUNTIF($V18:$AG18,NI$3)=0,"",IF($D18=$MP$1,$A18,""))</f>
        <v/>
      </c>
      <c r="NJ18" s="66" t="str">
        <f>IF(COUNTIF($V18:$AG18,NJ$3)=0,"",IF($D18=$MP$1,$A18,""))</f>
        <v/>
      </c>
      <c r="NK18" s="66" t="str">
        <f>IF(COUNTIF($V18:$AG18,NK$3)=0,"",IF($D18=$MP$1,$A18,""))</f>
        <v/>
      </c>
      <c r="NL18" s="66" t="str">
        <f>IF(COUNTIF($V18:$AG18,NL$3)=0,"",IF($D18=$MP$1,$A18,""))</f>
        <v/>
      </c>
      <c r="NM18" s="66" t="str">
        <f>IF(COUNTIF($V18:$AG18,NM$3)=0,"",IF($D18=$MP$1,$A18,""))</f>
        <v/>
      </c>
      <c r="NN18" s="66" t="str">
        <f>IF(COUNTIF($V18:$AG18,NN$3)=0,"",IF($D18=$MP$1,$A18,""))</f>
        <v/>
      </c>
      <c r="NO18" s="66" t="str">
        <f>IF(COUNTIF($V18:$AG18,NO$3)=0,"",IF($D18=$MP$1,$A18,""))</f>
        <v/>
      </c>
      <c r="NP18" s="66" t="str">
        <f>IF(COUNTIF($V18:$AG18,NP$3)=0,"",IF($D18=$MP$1,$A18,""))</f>
        <v/>
      </c>
      <c r="NQ18" s="66" t="str">
        <f>IF(COUNTIF($V18:$AG18,NQ$3)=0,"",IF($D18=$MP$1,$A18,""))</f>
        <v/>
      </c>
      <c r="NR18" s="66" t="str">
        <f>IF(COUNTIF($V18:$AG18,NR$3)=0,"",IF($D18=$MP$1,$A18,""))</f>
        <v/>
      </c>
      <c r="NS18" s="66" t="str">
        <f>IF(COUNTIF($V18:$AG18,NS$3)=0,"",IF($D18=$MP$1,$A18,""))</f>
        <v/>
      </c>
      <c r="NT18" s="66" t="str">
        <f>IF(COUNTIF($V18:$AG18,NT$3)=0,"",IF($D18=$MP$1,$A18,""))</f>
        <v/>
      </c>
      <c r="NU18" s="66" t="str">
        <f>IF(COUNTIF($V18:$AG18,NU$3)=0,"",IF($D18=$MP$1,$A18,""))</f>
        <v/>
      </c>
      <c r="NV18" s="66" t="str">
        <f>IF(COUNTIF($V18:$AG18,NV$3)=0,"",IF($D18=$MP$1,$A18,""))</f>
        <v/>
      </c>
      <c r="NW18" s="66" t="str">
        <f>IF(COUNTIF($V18:$AG18,NW$3)=0,"",IF($D18=$MP$1,$A18,""))</f>
        <v/>
      </c>
      <c r="NX18" s="66" t="str">
        <f>IF(COUNTIF($V18:$AG18,NX$3)=0,"",IF($D18=$MP$1,$A18,""))</f>
        <v/>
      </c>
      <c r="NY18" s="66" t="str">
        <f>IF(COUNTIF($V18:$AG18,NY$3)=0,"",IF($D18=$MP$1,$A18,""))</f>
        <v/>
      </c>
      <c r="NZ18" s="66" t="str">
        <f>IF(COUNTIF($V18:$AG18,NZ$3)=0,"",IF($D18=$MP$1,$A18,""))</f>
        <v/>
      </c>
      <c r="OA18" s="66" t="str">
        <f>IF(COUNTIF($V18:$AG18,OA$3)=0,"",IF($D18=$MP$1,$A18,""))</f>
        <v/>
      </c>
      <c r="OB18" s="66" t="str">
        <f>IF(COUNTIF($V18:$AG18,OB$3)=0,"",IF($D18=$MP$1,$A18,""))</f>
        <v/>
      </c>
      <c r="OC18" s="95" t="str">
        <f>IF(COUNTIF($V18:$AG18,OC$3)=0,"",IF($D18=$MP$1,$A18,""))</f>
        <v/>
      </c>
      <c r="OD18" s="66" t="str">
        <f>IF(COUNTIF($V18:$AG18,OD$3)=0,"",IF($D18=$OD$1,$A18,""))</f>
        <v/>
      </c>
      <c r="OE18" s="66" t="str">
        <f>IF(COUNTIF($V18:$AG18,OE$3)=0,"",IF($D18=$OD$1,$A18,""))</f>
        <v/>
      </c>
      <c r="OF18" s="66" t="str">
        <f>IF(COUNTIF($V18:$AG18,OF$3)=0,"",IF($D18=$OD$1,$A18,""))</f>
        <v/>
      </c>
      <c r="OG18" s="66" t="str">
        <f>IF(COUNTIF($V18:$AG18,OG$3)=0,"",IF($D18=$OD$1,$A18,""))</f>
        <v/>
      </c>
      <c r="OH18" s="66" t="str">
        <f>IF(COUNTIF($V18:$AG18,OH$3)=0,"",IF($D18=$OD$1,$A18,""))</f>
        <v/>
      </c>
      <c r="OI18" s="66" t="str">
        <f>IF(COUNTIF($V18:$AG18,OI$3)=0,"",IF($D18=$OD$1,$A18,""))</f>
        <v/>
      </c>
      <c r="OJ18" s="66" t="str">
        <f>IF(COUNTIF($V18:$AG18,OJ$3)=0,"",IF($D18=$OD$1,$A18,""))</f>
        <v/>
      </c>
      <c r="OK18" s="66" t="str">
        <f>IF(COUNTIF($V18:$AG18,OK$3)=0,"",IF($D18=$OD$1,$A18,""))</f>
        <v/>
      </c>
      <c r="OL18" s="66" t="str">
        <f>IF(COUNTIF($V18:$AG18,OL$3)=0,"",IF($D18=$OD$1,$A18,""))</f>
        <v/>
      </c>
      <c r="OM18" s="66" t="str">
        <f>IF(COUNTIF($V18:$AG18,OM$3)=0,"",IF($D18=$OD$1,$A18,""))</f>
        <v/>
      </c>
      <c r="ON18" s="66" t="str">
        <f>IF(COUNTIF($V18:$AG18,ON$3)=0,"",IF($D18=$OD$1,$A18,""))</f>
        <v/>
      </c>
      <c r="OO18" s="66" t="str">
        <f>IF(COUNTIF($V18:$AG18,OO$3)=0,"",IF($D18=$OD$1,$A18,""))</f>
        <v/>
      </c>
      <c r="OP18" s="66" t="str">
        <f>IF(COUNTIF($V18:$AG18,OP$3)=0,"",IF($D18=$OD$1,$A18,""))</f>
        <v/>
      </c>
      <c r="OQ18" s="66" t="str">
        <f>IF(COUNTIF($V18:$AG18,OQ$3)=0,"",IF($D18=$OD$1,$A18,""))</f>
        <v/>
      </c>
      <c r="OR18" s="66" t="str">
        <f>IF(COUNTIF($V18:$AG18,OR$3)=0,"",IF($D18=$OD$1,$A18,""))</f>
        <v/>
      </c>
      <c r="OS18" s="66" t="str">
        <f>IF(COUNTIF($V18:$AG18,OS$3)=0,"",IF($D18=$OD$1,$A18,""))</f>
        <v/>
      </c>
      <c r="OT18" s="66" t="str">
        <f>IF(COUNTIF($V18:$AG18,OT$3)=0,"",IF($D18=$OD$1,$A18,""))</f>
        <v/>
      </c>
      <c r="OU18" s="66" t="str">
        <f>IF(COUNTIF($V18:$AG18,OU$3)=0,"",IF($D18=$OD$1,$A18,""))</f>
        <v/>
      </c>
      <c r="OV18" s="66" t="str">
        <f>IF(COUNTIF($V18:$AG18,OV$3)=0,"",IF($D18=$OD$1,$A18,""))</f>
        <v/>
      </c>
      <c r="OW18" s="66" t="str">
        <f>IF(COUNTIF($V18:$AG18,OW$3)=0,"",IF($D18=$OD$1,$A18,""))</f>
        <v/>
      </c>
      <c r="OX18" s="66" t="str">
        <f>IF(COUNTIF($V18:$AG18,OX$3)=0,"",IF($D18=$OD$1,$A18,""))</f>
        <v/>
      </c>
      <c r="OY18" s="66" t="str">
        <f>IF(COUNTIF($V18:$AG18,OY$3)=0,"",IF($D18=$OD$1,$A18,""))</f>
        <v/>
      </c>
      <c r="OZ18" s="66" t="str">
        <f>IF(COUNTIF($V18:$AG18,OZ$3)=0,"",IF($D18=$OD$1,$A18,""))</f>
        <v/>
      </c>
      <c r="PA18" s="66" t="str">
        <f>IF(COUNTIF($V18:$AG18,PA$3)=0,"",IF($D18=$OD$1,$A18,""))</f>
        <v/>
      </c>
      <c r="PB18" s="66" t="str">
        <f>IF(COUNTIF($V18:$AG18,PB$3)=0,"",IF($D18=$OD$1,$A18,""))</f>
        <v/>
      </c>
      <c r="PC18" s="66" t="str">
        <f>IF(COUNTIF($V18:$AG18,PC$3)=0,"",IF($D18=$OD$1,$A18,""))</f>
        <v/>
      </c>
      <c r="PD18" s="66" t="str">
        <f>IF(COUNTIF($V18:$AG18,PD$3)=0,"",IF($D18=$OD$1,$A18,""))</f>
        <v/>
      </c>
      <c r="PE18" s="66" t="str">
        <f>IF(COUNTIF($V18:$AG18,PE$3)=0,"",IF($D18=$OD$1,$A18,""))</f>
        <v/>
      </c>
      <c r="PF18" s="66" t="str">
        <f>IF(COUNTIF($V18:$AG18,PF$3)=0,"",IF($D18=$OD$1,$A18,""))</f>
        <v/>
      </c>
      <c r="PG18" s="66" t="str">
        <f>IF(COUNTIF($V18:$AG18,PG$3)=0,"",IF($D18=$OD$1,$A18,""))</f>
        <v/>
      </c>
      <c r="PH18" s="66" t="str">
        <f>IF(COUNTIF($V18:$AG18,PH$3)=0,"",IF($D18=$OD$1,$A18,""))</f>
        <v/>
      </c>
      <c r="PI18" s="66" t="str">
        <f>IF(COUNTIF($V18:$AG18,PI$3)=0,"",IF($D18=$OD$1,$A18,""))</f>
        <v/>
      </c>
      <c r="PJ18" s="66" t="str">
        <f>IF(COUNTIF($V18:$AG18,PJ$3)=0,"",IF($D18=$OD$1,$A18,""))</f>
        <v/>
      </c>
      <c r="PK18" s="66" t="str">
        <f>IF(COUNTIF($V18:$AG18,PK$3)=0,"",IF($D18=$OD$1,$A18,""))</f>
        <v/>
      </c>
      <c r="PL18" s="66" t="str">
        <f>IF(COUNTIF($V18:$AG18,PL$3)=0,"",IF($D18=$OD$1,$A18,""))</f>
        <v/>
      </c>
      <c r="PM18" s="66" t="str">
        <f>IF(COUNTIF($V18:$AG18,PM$3)=0,"",IF($D18=$OD$1,$A18,""))</f>
        <v/>
      </c>
      <c r="PN18" s="66" t="str">
        <f>IF(COUNTIF($V18:$AG18,PN$3)=0,"",IF($D18=$OD$1,$A18,""))</f>
        <v/>
      </c>
      <c r="PO18" s="66" t="str">
        <f>IF(COUNTIF($V18:$AG18,PO$3)=0,"",IF($D18=$OD$1,$A18,""))</f>
        <v/>
      </c>
      <c r="PP18" s="66" t="str">
        <f>IF(COUNTIF($V18:$AG18,PP$3)=0,"",IF($D18=$OD$1,$A18,""))</f>
        <v/>
      </c>
      <c r="PQ18" s="95" t="str">
        <f>IF(COUNTIF($V18:$AG18,PQ$3)=0,"",IF($D18=$OD$1,$A18,""))</f>
        <v/>
      </c>
      <c r="PR18" s="78" t="str">
        <f t="shared" si="14"/>
        <v/>
      </c>
      <c r="PS18" s="78" t="str">
        <f t="shared" si="15"/>
        <v/>
      </c>
      <c r="PT18" s="78" t="str">
        <f t="shared" si="16"/>
        <v/>
      </c>
      <c r="PU18" s="78" t="str">
        <f t="shared" si="17"/>
        <v/>
      </c>
      <c r="PV18" s="78" t="str">
        <f t="shared" si="18"/>
        <v/>
      </c>
      <c r="PW18" s="78" t="str">
        <f t="shared" si="19"/>
        <v/>
      </c>
      <c r="PX18" s="78" t="str">
        <f t="shared" si="20"/>
        <v/>
      </c>
      <c r="PY18" s="78" t="str">
        <f t="shared" si="21"/>
        <v/>
      </c>
      <c r="PZ18" s="78" t="str">
        <f t="shared" si="22"/>
        <v/>
      </c>
      <c r="QA18" s="78" t="str">
        <f t="shared" si="23"/>
        <v/>
      </c>
      <c r="QB18" s="78" t="str">
        <f t="shared" si="24"/>
        <v/>
      </c>
      <c r="QC18" s="78" t="str">
        <f t="shared" si="25"/>
        <v/>
      </c>
      <c r="QD18" s="78" t="str">
        <f t="shared" si="26"/>
        <v/>
      </c>
      <c r="QE18" s="78" t="str">
        <f t="shared" si="27"/>
        <v/>
      </c>
      <c r="QF18" s="78" t="str">
        <f t="shared" si="28"/>
        <v/>
      </c>
      <c r="QG18" s="78" t="str">
        <f t="shared" si="29"/>
        <v/>
      </c>
      <c r="QH18" s="78" t="str">
        <f t="shared" si="30"/>
        <v/>
      </c>
      <c r="QI18" s="78" t="str">
        <f t="shared" si="31"/>
        <v/>
      </c>
      <c r="QJ18" s="78" t="str">
        <f t="shared" si="32"/>
        <v/>
      </c>
      <c r="QK18" s="78" t="str">
        <f t="shared" si="33"/>
        <v/>
      </c>
      <c r="QL18" s="78" t="str">
        <f t="shared" si="34"/>
        <v/>
      </c>
      <c r="QM18" s="78" t="str">
        <f t="shared" si="35"/>
        <v/>
      </c>
      <c r="QN18" s="78" t="str">
        <f t="shared" si="36"/>
        <v/>
      </c>
      <c r="QO18" s="78" t="str">
        <f t="shared" si="37"/>
        <v/>
      </c>
      <c r="QP18" s="78" t="str">
        <f t="shared" si="38"/>
        <v/>
      </c>
      <c r="QQ18" s="78" t="str">
        <f t="shared" si="39"/>
        <v/>
      </c>
      <c r="QR18" s="78" t="str">
        <f t="shared" si="40"/>
        <v/>
      </c>
      <c r="QS18" s="78" t="str">
        <f t="shared" si="41"/>
        <v/>
      </c>
      <c r="QT18" s="78" t="str">
        <f t="shared" si="42"/>
        <v/>
      </c>
      <c r="QU18" s="78" t="str">
        <f t="shared" si="43"/>
        <v/>
      </c>
      <c r="QV18" s="78" t="str">
        <f t="shared" si="44"/>
        <v/>
      </c>
      <c r="QW18" s="78" t="str">
        <f t="shared" si="45"/>
        <v/>
      </c>
      <c r="QX18" s="78" t="str">
        <f t="shared" si="46"/>
        <v/>
      </c>
      <c r="QY18" s="78" t="str">
        <f t="shared" si="47"/>
        <v/>
      </c>
      <c r="QZ18" s="78" t="str">
        <f t="shared" si="48"/>
        <v/>
      </c>
      <c r="RA18" s="78" t="str">
        <f t="shared" si="49"/>
        <v/>
      </c>
      <c r="RB18" s="78" t="str">
        <f t="shared" si="50"/>
        <v/>
      </c>
      <c r="RC18" s="78" t="str">
        <f t="shared" si="51"/>
        <v/>
      </c>
      <c r="RD18" s="78" t="str">
        <f t="shared" si="52"/>
        <v/>
      </c>
      <c r="RE18" s="78" t="str">
        <f t="shared" si="53"/>
        <v/>
      </c>
      <c r="RF18" s="78" t="str">
        <f t="shared" si="54"/>
        <v/>
      </c>
      <c r="RG18" s="78" t="str">
        <f t="shared" si="55"/>
        <v/>
      </c>
      <c r="RH18" s="78" t="str">
        <f t="shared" si="56"/>
        <v/>
      </c>
      <c r="RI18" s="78" t="str">
        <f t="shared" si="57"/>
        <v/>
      </c>
      <c r="RJ18" s="78" t="str">
        <f t="shared" si="58"/>
        <v/>
      </c>
      <c r="RK18" s="78" t="str">
        <f t="shared" si="59"/>
        <v/>
      </c>
      <c r="RL18" s="78" t="str">
        <f t="shared" si="60"/>
        <v/>
      </c>
      <c r="RM18" s="78" t="str">
        <f t="shared" si="61"/>
        <v/>
      </c>
      <c r="RN18" s="78" t="str">
        <f t="shared" si="62"/>
        <v/>
      </c>
      <c r="RO18" s="78" t="str">
        <f t="shared" si="63"/>
        <v/>
      </c>
      <c r="RP18" s="78" t="str">
        <f t="shared" si="64"/>
        <v/>
      </c>
      <c r="RQ18" s="78" t="str">
        <f t="shared" si="65"/>
        <v/>
      </c>
      <c r="RR18" s="78" t="str">
        <f t="shared" si="66"/>
        <v/>
      </c>
      <c r="RS18" s="78" t="str">
        <f t="shared" si="67"/>
        <v/>
      </c>
      <c r="RT18" s="78" t="str">
        <f t="shared" si="68"/>
        <v/>
      </c>
      <c r="RU18" s="78" t="str">
        <f t="shared" si="69"/>
        <v/>
      </c>
      <c r="RV18" s="78" t="str">
        <f t="shared" si="70"/>
        <v/>
      </c>
      <c r="RW18" s="78" t="str">
        <f t="shared" si="71"/>
        <v/>
      </c>
      <c r="RX18" s="78" t="str">
        <f t="shared" si="72"/>
        <v/>
      </c>
      <c r="RY18" s="78" t="str">
        <f t="shared" si="73"/>
        <v/>
      </c>
      <c r="RZ18" s="78" t="str">
        <f t="shared" si="74"/>
        <v/>
      </c>
      <c r="SA18" s="78" t="str">
        <f t="shared" si="75"/>
        <v/>
      </c>
      <c r="SB18" s="78" t="str">
        <f t="shared" si="76"/>
        <v/>
      </c>
      <c r="SC18" s="78" t="str">
        <f t="shared" si="77"/>
        <v/>
      </c>
      <c r="SD18" s="78" t="str">
        <f t="shared" si="78"/>
        <v/>
      </c>
      <c r="SE18" s="78" t="str">
        <f t="shared" si="79"/>
        <v/>
      </c>
      <c r="SF18" s="78" t="str">
        <f t="shared" si="80"/>
        <v/>
      </c>
      <c r="SG18" s="78" t="str">
        <f t="shared" si="81"/>
        <v/>
      </c>
      <c r="SH18" s="78" t="str">
        <f t="shared" si="82"/>
        <v/>
      </c>
      <c r="SI18" s="78" t="str">
        <f t="shared" si="83"/>
        <v/>
      </c>
      <c r="SJ18" s="78" t="str">
        <f t="shared" si="84"/>
        <v/>
      </c>
      <c r="SK18" s="78" t="str">
        <f t="shared" si="85"/>
        <v/>
      </c>
      <c r="SL18" s="78" t="str">
        <f t="shared" si="86"/>
        <v/>
      </c>
      <c r="SM18" s="78" t="str">
        <f t="shared" si="87"/>
        <v/>
      </c>
      <c r="SN18" s="78" t="str">
        <f t="shared" si="88"/>
        <v/>
      </c>
      <c r="SO18" s="78" t="str">
        <f t="shared" si="89"/>
        <v/>
      </c>
      <c r="SP18" s="78" t="str">
        <f t="shared" si="90"/>
        <v/>
      </c>
      <c r="SQ18" s="78" t="str">
        <f t="shared" si="91"/>
        <v/>
      </c>
      <c r="SR18" s="78" t="str">
        <f t="shared" si="92"/>
        <v/>
      </c>
      <c r="SS18" s="78" t="str">
        <f t="shared" si="93"/>
        <v/>
      </c>
      <c r="ST18" s="78" t="str">
        <f t="shared" si="94"/>
        <v/>
      </c>
      <c r="SU18" s="78" t="str">
        <f t="shared" si="95"/>
        <v/>
      </c>
      <c r="SV18" s="78" t="str">
        <f t="shared" si="96"/>
        <v/>
      </c>
      <c r="SW18" s="78" t="str">
        <f t="shared" si="97"/>
        <v/>
      </c>
      <c r="SX18" s="78" t="str">
        <f t="shared" si="98"/>
        <v/>
      </c>
      <c r="SY18" s="78" t="str">
        <f t="shared" si="99"/>
        <v/>
      </c>
      <c r="SZ18" s="78" t="str">
        <f t="shared" si="100"/>
        <v/>
      </c>
      <c r="TA18" s="78" t="str">
        <f t="shared" si="101"/>
        <v/>
      </c>
      <c r="TB18" s="78" t="str">
        <f t="shared" si="102"/>
        <v/>
      </c>
      <c r="TC18" s="78" t="str">
        <f t="shared" si="103"/>
        <v/>
      </c>
      <c r="TD18" s="78" t="str">
        <f t="shared" si="104"/>
        <v/>
      </c>
      <c r="TE18" s="78" t="str">
        <f t="shared" si="105"/>
        <v/>
      </c>
      <c r="TF18" s="78" t="str">
        <f t="shared" si="106"/>
        <v/>
      </c>
      <c r="TG18" s="78" t="str">
        <f t="shared" si="107"/>
        <v/>
      </c>
      <c r="TH18" s="78" t="str">
        <f t="shared" si="108"/>
        <v/>
      </c>
      <c r="TI18" s="78" t="str">
        <f t="shared" si="109"/>
        <v/>
      </c>
      <c r="TJ18" s="78" t="str">
        <f t="shared" si="110"/>
        <v/>
      </c>
      <c r="TK18" s="78" t="str">
        <f t="shared" si="111"/>
        <v/>
      </c>
      <c r="TL18" s="78" t="str">
        <f t="shared" si="112"/>
        <v/>
      </c>
      <c r="TM18" s="78" t="str">
        <f t="shared" si="113"/>
        <v/>
      </c>
      <c r="TN18" s="78" t="str">
        <f t="shared" si="114"/>
        <v/>
      </c>
      <c r="TO18" s="78" t="str">
        <f t="shared" si="115"/>
        <v/>
      </c>
      <c r="TP18" s="78" t="str">
        <f t="shared" si="116"/>
        <v/>
      </c>
      <c r="TQ18" s="78" t="str">
        <f t="shared" si="117"/>
        <v/>
      </c>
      <c r="TR18" s="78" t="str">
        <f t="shared" si="118"/>
        <v/>
      </c>
      <c r="TS18" s="78" t="str">
        <f t="shared" si="119"/>
        <v/>
      </c>
      <c r="TT18" s="78" t="str">
        <f t="shared" si="120"/>
        <v/>
      </c>
      <c r="TU18" s="78" t="str">
        <f t="shared" si="121"/>
        <v/>
      </c>
      <c r="TV18" s="78" t="str">
        <f t="shared" si="122"/>
        <v/>
      </c>
      <c r="TW18" s="78" t="str">
        <f t="shared" si="123"/>
        <v/>
      </c>
      <c r="TX18" s="78" t="str">
        <f t="shared" si="124"/>
        <v/>
      </c>
      <c r="TY18" s="78" t="str">
        <f t="shared" si="125"/>
        <v/>
      </c>
      <c r="TZ18" s="78" t="str">
        <f t="shared" si="126"/>
        <v/>
      </c>
      <c r="UA18" s="78" t="str">
        <f t="shared" si="127"/>
        <v/>
      </c>
      <c r="UB18" s="78" t="str">
        <f t="shared" si="128"/>
        <v/>
      </c>
      <c r="UC18" s="78" t="str">
        <f t="shared" si="129"/>
        <v/>
      </c>
      <c r="UD18" s="78" t="str">
        <f t="shared" si="130"/>
        <v/>
      </c>
      <c r="UE18" s="78" t="str">
        <f t="shared" si="131"/>
        <v/>
      </c>
      <c r="UF18" s="78" t="str">
        <f t="shared" si="132"/>
        <v/>
      </c>
      <c r="UG18" s="78" t="str">
        <f t="shared" si="133"/>
        <v/>
      </c>
      <c r="UH18" s="78" t="str">
        <f t="shared" si="134"/>
        <v/>
      </c>
      <c r="UI18" s="78" t="str">
        <f t="shared" si="135"/>
        <v/>
      </c>
      <c r="UJ18" s="78" t="str">
        <f t="shared" si="136"/>
        <v/>
      </c>
      <c r="UK18" s="78" t="str">
        <f t="shared" si="137"/>
        <v/>
      </c>
      <c r="UL18" s="78" t="str">
        <f t="shared" si="138"/>
        <v/>
      </c>
      <c r="UM18" s="78" t="str">
        <f t="shared" si="139"/>
        <v/>
      </c>
      <c r="UN18" s="78" t="str">
        <f t="shared" si="140"/>
        <v/>
      </c>
      <c r="UO18" s="78" t="str">
        <f t="shared" si="141"/>
        <v/>
      </c>
      <c r="UP18" s="78" t="str">
        <f t="shared" si="142"/>
        <v/>
      </c>
      <c r="UQ18" s="78" t="str">
        <f t="shared" si="143"/>
        <v/>
      </c>
      <c r="UR18" s="78" t="str">
        <f t="shared" si="144"/>
        <v/>
      </c>
      <c r="US18" s="78" t="str">
        <f t="shared" si="145"/>
        <v/>
      </c>
      <c r="UT18" s="78" t="str">
        <f t="shared" si="146"/>
        <v/>
      </c>
      <c r="UU18" s="78" t="str">
        <f t="shared" si="147"/>
        <v/>
      </c>
      <c r="UV18" s="78" t="str">
        <f t="shared" si="148"/>
        <v/>
      </c>
      <c r="UW18" s="78" t="str">
        <f t="shared" si="149"/>
        <v/>
      </c>
      <c r="UX18" s="78" t="str">
        <f t="shared" si="150"/>
        <v/>
      </c>
      <c r="UY18" s="78" t="str">
        <f t="shared" si="151"/>
        <v/>
      </c>
      <c r="UZ18" s="78" t="str">
        <f t="shared" si="152"/>
        <v/>
      </c>
      <c r="VA18" s="78" t="str">
        <f t="shared" si="153"/>
        <v/>
      </c>
      <c r="VB18" s="78" t="str">
        <f t="shared" si="154"/>
        <v/>
      </c>
      <c r="VC18" s="78" t="str">
        <f t="shared" si="155"/>
        <v/>
      </c>
      <c r="VD18" s="78" t="str">
        <f t="shared" si="156"/>
        <v/>
      </c>
      <c r="VE18" s="78" t="str">
        <f t="shared" si="157"/>
        <v/>
      </c>
      <c r="VF18" s="78" t="str">
        <f t="shared" si="158"/>
        <v/>
      </c>
      <c r="VG18" s="78" t="str">
        <f t="shared" si="159"/>
        <v/>
      </c>
      <c r="VH18" s="78" t="str">
        <f t="shared" si="160"/>
        <v/>
      </c>
      <c r="VI18" s="78" t="str">
        <f t="shared" si="161"/>
        <v/>
      </c>
      <c r="VJ18" s="78" t="str">
        <f t="shared" si="162"/>
        <v/>
      </c>
      <c r="VK18" s="78" t="str">
        <f t="shared" si="163"/>
        <v/>
      </c>
      <c r="VL18" s="78" t="str">
        <f t="shared" si="164"/>
        <v/>
      </c>
      <c r="VM18" s="78" t="str">
        <f t="shared" si="165"/>
        <v/>
      </c>
      <c r="VN18" s="78" t="str">
        <f t="shared" si="166"/>
        <v/>
      </c>
      <c r="VO18" s="78" t="str">
        <f t="shared" si="167"/>
        <v/>
      </c>
      <c r="VP18" s="78" t="str">
        <f t="shared" si="168"/>
        <v/>
      </c>
      <c r="VQ18" s="78" t="str">
        <f t="shared" si="169"/>
        <v/>
      </c>
      <c r="VR18" s="78" t="str">
        <f t="shared" si="170"/>
        <v/>
      </c>
      <c r="VS18" s="78" t="str">
        <f t="shared" si="171"/>
        <v/>
      </c>
      <c r="VT18" s="78" t="str">
        <f t="shared" si="172"/>
        <v/>
      </c>
      <c r="VU18" s="78" t="str">
        <f t="shared" si="173"/>
        <v/>
      </c>
      <c r="VV18" s="78" t="str">
        <f t="shared" si="174"/>
        <v/>
      </c>
      <c r="VW18" s="78" t="str">
        <f t="shared" si="175"/>
        <v/>
      </c>
      <c r="VX18" s="78" t="str">
        <f t="shared" si="176"/>
        <v/>
      </c>
      <c r="VY18" s="78" t="str">
        <f t="shared" si="177"/>
        <v/>
      </c>
      <c r="VZ18" s="78" t="str">
        <f t="shared" si="178"/>
        <v/>
      </c>
      <c r="WA18" s="78" t="str">
        <f t="shared" si="179"/>
        <v/>
      </c>
      <c r="WB18" s="78" t="str">
        <f t="shared" si="180"/>
        <v/>
      </c>
      <c r="WC18" s="78" t="str">
        <f t="shared" si="181"/>
        <v/>
      </c>
      <c r="WD18" s="78" t="str">
        <f t="shared" si="182"/>
        <v/>
      </c>
      <c r="WE18" s="78" t="str">
        <f t="shared" si="183"/>
        <v/>
      </c>
      <c r="WF18" s="78" t="str">
        <f t="shared" si="184"/>
        <v/>
      </c>
      <c r="WG18" s="78" t="str">
        <f t="shared" si="185"/>
        <v/>
      </c>
      <c r="WH18" s="78" t="str">
        <f t="shared" si="186"/>
        <v/>
      </c>
      <c r="WI18" s="78" t="str">
        <f t="shared" si="187"/>
        <v/>
      </c>
      <c r="WJ18" s="78" t="str">
        <f t="shared" si="188"/>
        <v/>
      </c>
      <c r="WK18" s="78" t="str">
        <f t="shared" si="189"/>
        <v/>
      </c>
      <c r="WL18" s="78" t="str">
        <f t="shared" si="190"/>
        <v/>
      </c>
      <c r="WM18" s="78" t="str">
        <f t="shared" si="191"/>
        <v/>
      </c>
      <c r="WN18" s="78" t="str">
        <f t="shared" si="192"/>
        <v/>
      </c>
      <c r="WO18" s="78" t="str">
        <f t="shared" si="193"/>
        <v/>
      </c>
      <c r="WP18" s="78" t="str">
        <f t="shared" si="194"/>
        <v/>
      </c>
      <c r="WQ18" s="78" t="str">
        <f t="shared" si="195"/>
        <v/>
      </c>
      <c r="WR18" s="78" t="str">
        <f t="shared" si="196"/>
        <v/>
      </c>
      <c r="WS18" s="78" t="str">
        <f t="shared" si="197"/>
        <v/>
      </c>
      <c r="WT18" s="78" t="str">
        <f t="shared" si="198"/>
        <v/>
      </c>
      <c r="WU18" s="78" t="str">
        <f t="shared" si="199"/>
        <v/>
      </c>
      <c r="WV18" s="78" t="str">
        <f t="shared" si="200"/>
        <v/>
      </c>
      <c r="WW18" s="78" t="str">
        <f t="shared" si="201"/>
        <v/>
      </c>
      <c r="WX18" s="78" t="str">
        <f t="shared" si="202"/>
        <v/>
      </c>
      <c r="WY18" s="78" t="str">
        <f t="shared" si="203"/>
        <v/>
      </c>
      <c r="WZ18" s="78" t="str">
        <f t="shared" si="204"/>
        <v/>
      </c>
      <c r="XA18" s="78" t="str">
        <f t="shared" si="205"/>
        <v/>
      </c>
      <c r="XB18" s="78" t="str">
        <f t="shared" si="206"/>
        <v/>
      </c>
      <c r="XC18" s="78" t="str">
        <f t="shared" si="207"/>
        <v/>
      </c>
      <c r="XD18" s="78" t="str">
        <f t="shared" si="208"/>
        <v/>
      </c>
      <c r="XE18" s="78" t="str">
        <f t="shared" si="209"/>
        <v/>
      </c>
      <c r="XF18" s="78" t="str">
        <f t="shared" si="210"/>
        <v/>
      </c>
      <c r="XG18" s="78" t="str">
        <f t="shared" si="211"/>
        <v/>
      </c>
      <c r="XH18" s="78" t="str">
        <f t="shared" si="212"/>
        <v/>
      </c>
      <c r="XI18" s="78" t="str">
        <f t="shared" si="213"/>
        <v/>
      </c>
      <c r="XJ18" s="78" t="str">
        <f t="shared" si="214"/>
        <v/>
      </c>
      <c r="XK18" s="78" t="str">
        <f t="shared" si="215"/>
        <v/>
      </c>
      <c r="XL18" s="78" t="str">
        <f t="shared" si="216"/>
        <v/>
      </c>
      <c r="XM18" s="78" t="str">
        <f t="shared" si="217"/>
        <v/>
      </c>
      <c r="XN18" s="78" t="str">
        <f t="shared" si="218"/>
        <v/>
      </c>
      <c r="XO18" s="78" t="str">
        <f t="shared" si="219"/>
        <v/>
      </c>
      <c r="XP18" s="78" t="str">
        <f t="shared" si="220"/>
        <v/>
      </c>
      <c r="XQ18" s="78" t="str">
        <f t="shared" si="221"/>
        <v/>
      </c>
      <c r="XR18" s="78" t="str">
        <f t="shared" si="222"/>
        <v/>
      </c>
      <c r="XS18" s="78" t="str">
        <f t="shared" si="223"/>
        <v/>
      </c>
      <c r="XT18" s="78" t="str">
        <f t="shared" si="224"/>
        <v/>
      </c>
      <c r="XU18" s="78" t="str">
        <f t="shared" si="225"/>
        <v/>
      </c>
      <c r="XV18" s="78" t="str">
        <f t="shared" si="226"/>
        <v/>
      </c>
      <c r="XW18" s="78" t="str">
        <f t="shared" si="227"/>
        <v/>
      </c>
      <c r="XX18" s="78" t="str">
        <f t="shared" si="228"/>
        <v/>
      </c>
      <c r="XY18" s="78" t="str">
        <f t="shared" si="229"/>
        <v/>
      </c>
      <c r="XZ18" s="78" t="str">
        <f t="shared" si="230"/>
        <v/>
      </c>
      <c r="YA18" s="78" t="str">
        <f t="shared" si="231"/>
        <v/>
      </c>
      <c r="YB18" s="78" t="str">
        <f t="shared" si="232"/>
        <v/>
      </c>
      <c r="YC18" s="78" t="str">
        <f t="shared" si="233"/>
        <v/>
      </c>
      <c r="YD18" s="78" t="str">
        <f t="shared" si="234"/>
        <v/>
      </c>
      <c r="YE18" s="78" t="str">
        <f t="shared" si="235"/>
        <v/>
      </c>
      <c r="YF18" s="78" t="str">
        <f t="shared" si="236"/>
        <v/>
      </c>
      <c r="YG18" s="78" t="str">
        <f t="shared" si="237"/>
        <v/>
      </c>
      <c r="YH18" s="78" t="str">
        <f t="shared" si="238"/>
        <v/>
      </c>
      <c r="YI18" s="78" t="str">
        <f t="shared" si="239"/>
        <v/>
      </c>
      <c r="YJ18" s="78" t="str">
        <f t="shared" si="240"/>
        <v/>
      </c>
      <c r="YK18" s="78" t="str">
        <f t="shared" si="241"/>
        <v/>
      </c>
      <c r="YL18" s="78" t="str">
        <f t="shared" si="242"/>
        <v/>
      </c>
      <c r="YM18" s="78" t="str">
        <f t="shared" si="243"/>
        <v/>
      </c>
      <c r="YN18" s="78" t="str">
        <f t="shared" si="244"/>
        <v/>
      </c>
      <c r="YO18" s="78" t="str">
        <f t="shared" si="245"/>
        <v/>
      </c>
      <c r="YP18" s="78" t="str">
        <f t="shared" si="246"/>
        <v/>
      </c>
      <c r="YQ18" s="78" t="str">
        <f t="shared" si="247"/>
        <v/>
      </c>
      <c r="YR18" s="78" t="str">
        <f t="shared" si="248"/>
        <v/>
      </c>
      <c r="YS18" s="78" t="str">
        <f t="shared" si="249"/>
        <v/>
      </c>
      <c r="YT18" s="78" t="str">
        <f t="shared" si="250"/>
        <v/>
      </c>
      <c r="YU18" s="78" t="str">
        <f t="shared" si="251"/>
        <v/>
      </c>
      <c r="YV18" s="78" t="str">
        <f t="shared" si="252"/>
        <v/>
      </c>
      <c r="YW18" s="78" t="str">
        <f t="shared" si="253"/>
        <v/>
      </c>
    </row>
    <row r="19" spans="1:673">
      <c r="A19" s="94" t="s">
        <v>103</v>
      </c>
      <c r="B19" s="78">
        <f>Fluxograma!G15</f>
        <v>0</v>
      </c>
      <c r="C19" s="78" t="str">
        <f>Fluxograma!H15</f>
        <v>Ano</v>
      </c>
      <c r="D19" s="78" t="str">
        <f t="shared" si="0"/>
        <v>Ano</v>
      </c>
      <c r="E19" s="78" t="str">
        <f>Fluxograma!G16</f>
        <v>Semestre</v>
      </c>
      <c r="F19" s="78">
        <v>1</v>
      </c>
      <c r="G19" s="78" t="str">
        <f>Fluxograma!H16</f>
        <v>Turma</v>
      </c>
      <c r="H19" s="78" t="str">
        <f t="shared" si="1"/>
        <v>Turma</v>
      </c>
      <c r="J19" s="94" t="s">
        <v>73</v>
      </c>
      <c r="K19" s="94" t="s">
        <v>76</v>
      </c>
      <c r="L19" s="93"/>
      <c r="M19" s="94" t="s">
        <v>73</v>
      </c>
      <c r="N19" s="94" t="s">
        <v>76</v>
      </c>
      <c r="S19" s="78" t="s">
        <v>89</v>
      </c>
      <c r="T19" s="78" t="s">
        <v>94</v>
      </c>
      <c r="V19" s="79" t="str">
        <f t="shared" si="2"/>
        <v/>
      </c>
      <c r="W19" s="93" t="str">
        <f t="shared" si="3"/>
        <v/>
      </c>
      <c r="X19" s="93" t="str">
        <f t="shared" si="4"/>
        <v/>
      </c>
      <c r="Y19" s="93" t="str">
        <f t="shared" si="5"/>
        <v/>
      </c>
      <c r="Z19" s="93" t="str">
        <f t="shared" si="6"/>
        <v/>
      </c>
      <c r="AA19" s="93" t="str">
        <f t="shared" si="7"/>
        <v/>
      </c>
      <c r="AB19" s="93" t="str">
        <f t="shared" si="8"/>
        <v/>
      </c>
      <c r="AC19" s="93" t="str">
        <f t="shared" si="9"/>
        <v/>
      </c>
      <c r="AD19" s="93" t="str">
        <f t="shared" si="10"/>
        <v/>
      </c>
      <c r="AE19" s="93" t="str">
        <f t="shared" si="11"/>
        <v/>
      </c>
      <c r="AF19" s="93" t="str">
        <f t="shared" si="12"/>
        <v/>
      </c>
      <c r="AG19" s="80" t="str">
        <f t="shared" si="13"/>
        <v/>
      </c>
      <c r="AH19" s="66" t="str">
        <f>IF(COUNTIF($V19:$AG19,AH$3)=0,"",IF($D19=$AH$1,$A19,""))</f>
        <v/>
      </c>
      <c r="AI19" s="66" t="str">
        <f>IF(COUNTIF($V19:$AG19,AI$3)=0,"",IF($D19=$AH$1,$A19,""))</f>
        <v/>
      </c>
      <c r="AJ19" s="66" t="str">
        <f>IF(COUNTIF($V19:$AG19,AJ$3)=0,"",IF($D19=$AH$1,$A19,""))</f>
        <v/>
      </c>
      <c r="AK19" s="66" t="str">
        <f>IF(COUNTIF($V19:$AG19,AK$3)=0,"",IF($D19=$AH$1,$A19,""))</f>
        <v/>
      </c>
      <c r="AL19" s="66" t="str">
        <f>IF(COUNTIF($V19:$AG19,AL$3)=0,"",IF($D19=$AH$1,$A19,""))</f>
        <v/>
      </c>
      <c r="AM19" s="66" t="str">
        <f>IF(COUNTIF($V19:$AG19,AM$3)=0,"",IF($D19=$AH$1,$A19,""))</f>
        <v/>
      </c>
      <c r="AN19" s="66" t="str">
        <f>IF(COUNTIF($V19:$AG19,AN$3)=0,"",IF($D19=$AH$1,$A19,""))</f>
        <v/>
      </c>
      <c r="AO19" s="66" t="str">
        <f>IF(COUNTIF($V19:$AG19,AO$3)=0,"",IF($D19=$AH$1,$A19,""))</f>
        <v/>
      </c>
      <c r="AP19" s="66" t="str">
        <f>IF(COUNTIF($V19:$AG19,AP$3)=0,"",IF($D19=$AH$1,$A19,""))</f>
        <v/>
      </c>
      <c r="AQ19" s="66" t="str">
        <f>IF(COUNTIF($V19:$AG19,AQ$3)=0,"",IF($D19=$AH$1,$A19,""))</f>
        <v/>
      </c>
      <c r="AR19" s="66" t="str">
        <f>IF(COUNTIF($V19:$AG19,AR$3)=0,"",IF($D19=$AH$1,$A19,""))</f>
        <v/>
      </c>
      <c r="AS19" s="66" t="str">
        <f>IF(COUNTIF($V19:$AG19,AS$3)=0,"",IF($D19=$AH$1,$A19,""))</f>
        <v/>
      </c>
      <c r="AT19" s="66" t="str">
        <f>IF(COUNTIF($V19:$AG19,AT$3)=0,"",IF($D19=$AH$1,$A19,""))</f>
        <v/>
      </c>
      <c r="AU19" s="66" t="str">
        <f>IF(COUNTIF($V19:$AG19,AU$3)=0,"",IF($D19=$AH$1,$A19,""))</f>
        <v/>
      </c>
      <c r="AV19" s="66" t="str">
        <f>IF(COUNTIF($V19:$AG19,AV$3)=0,"",IF($D19=$AH$1,$A19,""))</f>
        <v/>
      </c>
      <c r="AW19" s="66" t="str">
        <f>IF(COUNTIF($V19:$AG19,AW$3)=0,"",IF($D19=$AH$1,$A19,""))</f>
        <v/>
      </c>
      <c r="AX19" s="66" t="str">
        <f>IF(COUNTIF($V19:$AG19,AX$3)=0,"",IF($D19=$AH$1,$A19,""))</f>
        <v/>
      </c>
      <c r="AY19" s="66" t="str">
        <f>IF(COUNTIF($V19:$AG19,AY$3)=0,"",IF($D19=$AH$1,$A19,""))</f>
        <v/>
      </c>
      <c r="AZ19" s="66" t="str">
        <f>IF(COUNTIF($V19:$AG19,AZ$3)=0,"",IF($D19=$AH$1,$A19,""))</f>
        <v/>
      </c>
      <c r="BA19" s="66" t="str">
        <f>IF(COUNTIF($V19:$AG19,BA$3)=0,"",IF($D19=$AH$1,$A19,""))</f>
        <v/>
      </c>
      <c r="BB19" s="66" t="str">
        <f>IF(COUNTIF($V19:$AG19,BB$3)=0,"",IF($D19=$AH$1,$A19,""))</f>
        <v/>
      </c>
      <c r="BC19" s="66" t="str">
        <f>IF(COUNTIF($V19:$AG19,BC$3)=0,"",IF($D19=$AH$1,$A19,""))</f>
        <v/>
      </c>
      <c r="BD19" s="66" t="str">
        <f>IF(COUNTIF($V19:$AG19,BD$3)=0,"",IF($D19=$AH$1,$A19,""))</f>
        <v/>
      </c>
      <c r="BE19" s="66" t="str">
        <f>IF(COUNTIF($V19:$AG19,BE$3)=0,"",IF($D19=$AH$1,$A19,""))</f>
        <v/>
      </c>
      <c r="BF19" s="66" t="str">
        <f>IF(COUNTIF($V19:$AG19,BF$3)=0,"",IF($D19=$AH$1,$A19,""))</f>
        <v/>
      </c>
      <c r="BG19" s="66" t="str">
        <f>IF(COUNTIF($V19:$AG19,BG$3)=0,"",IF($D19=$AH$1,$A19,""))</f>
        <v/>
      </c>
      <c r="BH19" s="66" t="str">
        <f>IF(COUNTIF($V19:$AG19,BH$3)=0,"",IF($D19=$AH$1,$A19,""))</f>
        <v/>
      </c>
      <c r="BI19" s="66" t="str">
        <f>IF(COUNTIF($V19:$AG19,BI$3)=0,"",IF($D19=$AH$1,$A19,""))</f>
        <v/>
      </c>
      <c r="BJ19" s="66" t="str">
        <f>IF(COUNTIF($V19:$AG19,BJ$3)=0,"",IF($D19=$AH$1,$A19,""))</f>
        <v/>
      </c>
      <c r="BK19" s="66" t="str">
        <f>IF(COUNTIF($V19:$AG19,BK$3)=0,"",IF($D19=$AH$1,$A19,""))</f>
        <v/>
      </c>
      <c r="BL19" s="66" t="str">
        <f>IF(COUNTIF($V19:$AG19,BL$3)=0,"",IF($D19=$AH$1,$A19,""))</f>
        <v/>
      </c>
      <c r="BM19" s="66" t="str">
        <f>IF(COUNTIF($V19:$AG19,BM$3)=0,"",IF($D19=$AH$1,$A19,""))</f>
        <v/>
      </c>
      <c r="BN19" s="66" t="str">
        <f>IF(COUNTIF($V19:$AG19,BN$3)=0,"",IF($D19=$AH$1,$A19,""))</f>
        <v/>
      </c>
      <c r="BO19" s="66" t="str">
        <f>IF(COUNTIF($V19:$AG19,BO$3)=0,"",IF($D19=$AH$1,$A19,""))</f>
        <v/>
      </c>
      <c r="BP19" s="66" t="str">
        <f>IF(COUNTIF($V19:$AG19,BP$3)=0,"",IF($D19=$AH$1,$A19,""))</f>
        <v/>
      </c>
      <c r="BQ19" s="66" t="str">
        <f>IF(COUNTIF($V19:$AG19,BQ$3)=0,"",IF($D19=$AH$1,$A19,""))</f>
        <v/>
      </c>
      <c r="BR19" s="66" t="str">
        <f>IF(COUNTIF($V19:$AG19,BR$3)=0,"",IF($D19=$AH$1,$A19,""))</f>
        <v/>
      </c>
      <c r="BS19" s="66" t="str">
        <f>IF(COUNTIF($V19:$AG19,BS$3)=0,"",IF($D19=$AH$1,$A19,""))</f>
        <v/>
      </c>
      <c r="BT19" s="66" t="str">
        <f>IF(COUNTIF($V19:$AG19,BT$3)=0,"",IF($D19=$AH$1,$A19,""))</f>
        <v/>
      </c>
      <c r="BU19" s="95" t="str">
        <f>IF(COUNTIF($V19:$AG19,BU$3)=0,"",IF($D19=$AH$1,$A19,""))</f>
        <v/>
      </c>
      <c r="BV19" s="66" t="str">
        <f>IF(COUNTIF($V19:$AG19,BV$3)=0,"",IF($D19=$BV$1,$A19,""))</f>
        <v/>
      </c>
      <c r="BW19" s="66" t="str">
        <f>IF(COUNTIF($V19:$AG19,BW$3)=0,"",IF($D19=$BV$1,$A19,""))</f>
        <v/>
      </c>
      <c r="BX19" s="66" t="str">
        <f>IF(COUNTIF($V19:$AG19,BX$3)=0,"",IF($D19=$BV$1,$A19,""))</f>
        <v/>
      </c>
      <c r="BY19" s="66" t="str">
        <f>IF(COUNTIF($V19:$AG19,BY$3)=0,"",IF($D19=$BV$1,$A19,""))</f>
        <v/>
      </c>
      <c r="BZ19" s="66" t="str">
        <f>IF(COUNTIF($V19:$AG19,BZ$3)=0,"",IF($D19=$BV$1,$A19,""))</f>
        <v/>
      </c>
      <c r="CA19" s="66" t="str">
        <f>IF(COUNTIF($V19:$AG19,CA$3)=0,"",IF($D19=$BV$1,$A19,""))</f>
        <v/>
      </c>
      <c r="CB19" s="66" t="str">
        <f>IF(COUNTIF($V19:$AG19,CB$3)=0,"",IF($D19=$BV$1,$A19,""))</f>
        <v/>
      </c>
      <c r="CC19" s="66" t="str">
        <f>IF(COUNTIF($V19:$AG19,CC$3)=0,"",IF($D19=$BV$1,$A19,""))</f>
        <v/>
      </c>
      <c r="CD19" s="66" t="str">
        <f>IF(COUNTIF($V19:$AG19,CD$3)=0,"",IF($D19=$BV$1,$A19,""))</f>
        <v/>
      </c>
      <c r="CE19" s="66" t="str">
        <f>IF(COUNTIF($V19:$AG19,CE$3)=0,"",IF($D19=$BV$1,$A19,""))</f>
        <v/>
      </c>
      <c r="CF19" s="66" t="str">
        <f>IF(COUNTIF($V19:$AG19,CF$3)=0,"",IF($D19=$BV$1,$A19,""))</f>
        <v/>
      </c>
      <c r="CG19" s="66" t="str">
        <f>IF(COUNTIF($V19:$AG19,CG$3)=0,"",IF($D19=$BV$1,$A19,""))</f>
        <v/>
      </c>
      <c r="CH19" s="66" t="str">
        <f>IF(COUNTIF($V19:$AG19,CH$3)=0,"",IF($D19=$BV$1,$A19,""))</f>
        <v/>
      </c>
      <c r="CI19" s="66" t="str">
        <f>IF(COUNTIF($V19:$AG19,CI$3)=0,"",IF($D19=$BV$1,$A19,""))</f>
        <v/>
      </c>
      <c r="CJ19" s="66" t="str">
        <f>IF(COUNTIF($V19:$AG19,CJ$3)=0,"",IF($D19=$BV$1,$A19,""))</f>
        <v/>
      </c>
      <c r="CK19" s="66" t="str">
        <f>IF(COUNTIF($V19:$AG19,CK$3)=0,"",IF($D19=$BV$1,$A19,""))</f>
        <v/>
      </c>
      <c r="CL19" s="66" t="str">
        <f>IF(COUNTIF($V19:$AG19,CL$3)=0,"",IF($D19=$BV$1,$A19,""))</f>
        <v/>
      </c>
      <c r="CM19" s="66" t="str">
        <f>IF(COUNTIF($V19:$AG19,CM$3)=0,"",IF($D19=$BV$1,$A19,""))</f>
        <v/>
      </c>
      <c r="CN19" s="66" t="str">
        <f>IF(COUNTIF($V19:$AG19,CN$3)=0,"",IF($D19=$BV$1,$A19,""))</f>
        <v/>
      </c>
      <c r="CO19" s="66" t="str">
        <f>IF(COUNTIF($V19:$AG19,CO$3)=0,"",IF($D19=$BV$1,$A19,""))</f>
        <v/>
      </c>
      <c r="CP19" s="66" t="str">
        <f>IF(COUNTIF($V19:$AG19,CP$3)=0,"",IF($D19=$BV$1,$A19,""))</f>
        <v/>
      </c>
      <c r="CQ19" s="66" t="str">
        <f>IF(COUNTIF($V19:$AG19,CQ$3)=0,"",IF($D19=$BV$1,$A19,""))</f>
        <v/>
      </c>
      <c r="CR19" s="66" t="str">
        <f>IF(COUNTIF($V19:$AG19,CR$3)=0,"",IF($D19=$BV$1,$A19,""))</f>
        <v/>
      </c>
      <c r="CS19" s="66" t="str">
        <f>IF(COUNTIF($V19:$AG19,CS$3)=0,"",IF($D19=$BV$1,$A19,""))</f>
        <v/>
      </c>
      <c r="CT19" s="66" t="str">
        <f>IF(COUNTIF($V19:$AG19,CT$3)=0,"",IF($D19=$BV$1,$A19,""))</f>
        <v/>
      </c>
      <c r="CU19" s="66" t="str">
        <f>IF(COUNTIF($V19:$AG19,CU$3)=0,"",IF($D19=$BV$1,$A19,""))</f>
        <v/>
      </c>
      <c r="CV19" s="66" t="str">
        <f>IF(COUNTIF($V19:$AG19,CV$3)=0,"",IF($D19=$BV$1,$A19,""))</f>
        <v/>
      </c>
      <c r="CW19" s="66" t="str">
        <f>IF(COUNTIF($V19:$AG19,CW$3)=0,"",IF($D19=$BV$1,$A19,""))</f>
        <v/>
      </c>
      <c r="CX19" s="66" t="str">
        <f>IF(COUNTIF($V19:$AG19,CX$3)=0,"",IF($D19=$BV$1,$A19,""))</f>
        <v/>
      </c>
      <c r="CY19" s="66" t="str">
        <f>IF(COUNTIF($V19:$AG19,CY$3)=0,"",IF($D19=$BV$1,$A19,""))</f>
        <v/>
      </c>
      <c r="CZ19" s="66" t="str">
        <f>IF(COUNTIF($V19:$AG19,CZ$3)=0,"",IF($D19=$BV$1,$A19,""))</f>
        <v/>
      </c>
      <c r="DA19" s="66" t="str">
        <f>IF(COUNTIF($V19:$AG19,DA$3)=0,"",IF($D19=$BV$1,$A19,""))</f>
        <v/>
      </c>
      <c r="DB19" s="66" t="str">
        <f>IF(COUNTIF($V19:$AG19,DB$3)=0,"",IF($D19=$BV$1,$A19,""))</f>
        <v/>
      </c>
      <c r="DC19" s="66" t="str">
        <f>IF(COUNTIF($V19:$AG19,DC$3)=0,"",IF($D19=$BV$1,$A19,""))</f>
        <v/>
      </c>
      <c r="DD19" s="66" t="str">
        <f>IF(COUNTIF($V19:$AG19,DD$3)=0,"",IF($D19=$BV$1,$A19,""))</f>
        <v/>
      </c>
      <c r="DE19" s="66" t="str">
        <f>IF(COUNTIF($V19:$AG19,DE$3)=0,"",IF($D19=$BV$1,$A19,""))</f>
        <v/>
      </c>
      <c r="DF19" s="66" t="str">
        <f>IF(COUNTIF($V19:$AG19,DF$3)=0,"",IF($D19=$BV$1,$A19,""))</f>
        <v/>
      </c>
      <c r="DG19" s="66" t="str">
        <f>IF(COUNTIF($V19:$AG19,DG$3)=0,"",IF($D19=$BV$1,$A19,""))</f>
        <v/>
      </c>
      <c r="DH19" s="66" t="str">
        <f>IF(COUNTIF($V19:$AG19,DH$3)=0,"",IF($D19=$BV$1,$A19,""))</f>
        <v/>
      </c>
      <c r="DI19" s="95" t="str">
        <f>IF(COUNTIF($V19:$AG19,DI$3)=0,"",IF($D19=$BV$1,$A19,""))</f>
        <v/>
      </c>
      <c r="DJ19" s="66" t="str">
        <f>IF(COUNTIF($V19:$AG19,DJ$3)=0,"",IF($D19=$DJ$1,$A19,""))</f>
        <v/>
      </c>
      <c r="DK19" s="66" t="str">
        <f>IF(COUNTIF($V19:$AG19,DK$3)=0,"",IF($D19=$DJ$1,$A19,""))</f>
        <v/>
      </c>
      <c r="DL19" s="66" t="str">
        <f>IF(COUNTIF($V19:$AG19,DL$3)=0,"",IF($D19=$DJ$1,$A19,""))</f>
        <v/>
      </c>
      <c r="DM19" s="66" t="str">
        <f>IF(COUNTIF($V19:$AG19,DM$3)=0,"",IF($D19=$DJ$1,$A19,""))</f>
        <v/>
      </c>
      <c r="DN19" s="66" t="str">
        <f>IF(COUNTIF($V19:$AG19,DN$3)=0,"",IF($D19=$DJ$1,$A19,""))</f>
        <v/>
      </c>
      <c r="DO19" s="66" t="str">
        <f>IF(COUNTIF($V19:$AG19,DO$3)=0,"",IF($D19=$DJ$1,$A19,""))</f>
        <v/>
      </c>
      <c r="DP19" s="66" t="str">
        <f>IF(COUNTIF($V19:$AG19,DP$3)=0,"",IF($D19=$DJ$1,$A19,""))</f>
        <v/>
      </c>
      <c r="DQ19" s="66" t="str">
        <f>IF(COUNTIF($V19:$AG19,DQ$3)=0,"",IF($D19=$DJ$1,$A19,""))</f>
        <v/>
      </c>
      <c r="DR19" s="66" t="str">
        <f>IF(COUNTIF($V19:$AG19,DR$3)=0,"",IF($D19=$DJ$1,$A19,""))</f>
        <v/>
      </c>
      <c r="DS19" s="66" t="str">
        <f>IF(COUNTIF($V19:$AG19,DS$3)=0,"",IF($D19=$DJ$1,$A19,""))</f>
        <v/>
      </c>
      <c r="DT19" s="66" t="str">
        <f>IF(COUNTIF($V19:$AG19,DT$3)=0,"",IF($D19=$DJ$1,$A19,""))</f>
        <v/>
      </c>
      <c r="DU19" s="66" t="str">
        <f>IF(COUNTIF($V19:$AG19,DU$3)=0,"",IF($D19=$DJ$1,$A19,""))</f>
        <v/>
      </c>
      <c r="DV19" s="66" t="str">
        <f>IF(COUNTIF($V19:$AG19,DV$3)=0,"",IF($D19=$DJ$1,$A19,""))</f>
        <v/>
      </c>
      <c r="DW19" s="66" t="str">
        <f>IF(COUNTIF($V19:$AG19,DW$3)=0,"",IF($D19=$DJ$1,$A19,""))</f>
        <v/>
      </c>
      <c r="DX19" s="66" t="str">
        <f>IF(COUNTIF($V19:$AG19,DX$3)=0,"",IF($D19=$DJ$1,$A19,""))</f>
        <v/>
      </c>
      <c r="DY19" s="66" t="str">
        <f>IF(COUNTIF($V19:$AG19,DY$3)=0,"",IF($D19=$DJ$1,$A19,""))</f>
        <v/>
      </c>
      <c r="DZ19" s="66" t="str">
        <f>IF(COUNTIF($V19:$AG19,DZ$3)=0,"",IF($D19=$DJ$1,$A19,""))</f>
        <v/>
      </c>
      <c r="EA19" s="66" t="str">
        <f>IF(COUNTIF($V19:$AG19,EA$3)=0,"",IF($D19=$DJ$1,$A19,""))</f>
        <v/>
      </c>
      <c r="EB19" s="66" t="str">
        <f>IF(COUNTIF($V19:$AG19,EB$3)=0,"",IF($D19=$DJ$1,$A19,""))</f>
        <v/>
      </c>
      <c r="EC19" s="66" t="str">
        <f>IF(COUNTIF($V19:$AG19,EC$3)=0,"",IF($D19=$DJ$1,$A19,""))</f>
        <v/>
      </c>
      <c r="ED19" s="66" t="str">
        <f>IF(COUNTIF($V19:$AG19,ED$3)=0,"",IF($D19=$DJ$1,$A19,""))</f>
        <v/>
      </c>
      <c r="EE19" s="66" t="str">
        <f>IF(COUNTIF($V19:$AG19,EE$3)=0,"",IF($D19=$DJ$1,$A19,""))</f>
        <v/>
      </c>
      <c r="EF19" s="66" t="str">
        <f>IF(COUNTIF($V19:$AG19,EF$3)=0,"",IF($D19=$DJ$1,$A19,""))</f>
        <v/>
      </c>
      <c r="EG19" s="66" t="str">
        <f>IF(COUNTIF($V19:$AG19,EG$3)=0,"",IF($D19=$DJ$1,$A19,""))</f>
        <v/>
      </c>
      <c r="EH19" s="66" t="str">
        <f>IF(COUNTIF($V19:$AG19,EH$3)=0,"",IF($D19=$DJ$1,$A19,""))</f>
        <v/>
      </c>
      <c r="EI19" s="66" t="str">
        <f>IF(COUNTIF($V19:$AG19,EI$3)=0,"",IF($D19=$DJ$1,$A19,""))</f>
        <v/>
      </c>
      <c r="EJ19" s="66" t="str">
        <f>IF(COUNTIF($V19:$AG19,EJ$3)=0,"",IF($D19=$DJ$1,$A19,""))</f>
        <v/>
      </c>
      <c r="EK19" s="66" t="str">
        <f>IF(COUNTIF($V19:$AG19,EK$3)=0,"",IF($D19=$DJ$1,$A19,""))</f>
        <v/>
      </c>
      <c r="EL19" s="66" t="str">
        <f>IF(COUNTIF($V19:$AG19,EL$3)=0,"",IF($D19=$DJ$1,$A19,""))</f>
        <v/>
      </c>
      <c r="EM19" s="66" t="str">
        <f>IF(COUNTIF($V19:$AG19,EM$3)=0,"",IF($D19=$DJ$1,$A19,""))</f>
        <v/>
      </c>
      <c r="EN19" s="66" t="str">
        <f>IF(COUNTIF($V19:$AG19,EN$3)=0,"",IF($D19=$DJ$1,$A19,""))</f>
        <v/>
      </c>
      <c r="EO19" s="66" t="str">
        <f>IF(COUNTIF($V19:$AG19,EO$3)=0,"",IF($D19=$DJ$1,$A19,""))</f>
        <v/>
      </c>
      <c r="EP19" s="66" t="str">
        <f>IF(COUNTIF($V19:$AG19,EP$3)=0,"",IF($D19=$DJ$1,$A19,""))</f>
        <v/>
      </c>
      <c r="EQ19" s="66" t="str">
        <f>IF(COUNTIF($V19:$AG19,EQ$3)=0,"",IF($D19=$DJ$1,$A19,""))</f>
        <v/>
      </c>
      <c r="ER19" s="66" t="str">
        <f>IF(COUNTIF($V19:$AG19,ER$3)=0,"",IF($D19=$DJ$1,$A19,""))</f>
        <v/>
      </c>
      <c r="ES19" s="66" t="str">
        <f>IF(COUNTIF($V19:$AG19,ES$3)=0,"",IF($D19=$DJ$1,$A19,""))</f>
        <v/>
      </c>
      <c r="ET19" s="66" t="str">
        <f>IF(COUNTIF($V19:$AG19,ET$3)=0,"",IF($D19=$DJ$1,$A19,""))</f>
        <v/>
      </c>
      <c r="EU19" s="66" t="str">
        <f>IF(COUNTIF($V19:$AG19,EU$3)=0,"",IF($D19=$DJ$1,$A19,""))</f>
        <v/>
      </c>
      <c r="EV19" s="66" t="str">
        <f>IF(COUNTIF($V19:$AG19,EV$3)=0,"",IF($D19=$DJ$1,$A19,""))</f>
        <v/>
      </c>
      <c r="EW19" s="95" t="str">
        <f>IF(COUNTIF($V19:$AG19,EW$3)=0,"",IF($D19=$DJ$1,$A19,""))</f>
        <v/>
      </c>
      <c r="EX19" s="66" t="str">
        <f>IF(COUNTIF($V19:$AG19,EX$3)=0,"",IF($D19=$EX$1,$A19,""))</f>
        <v/>
      </c>
      <c r="EY19" s="66" t="str">
        <f>IF(COUNTIF($V19:$AG19,EY$3)=0,"",IF($D19=$EX$1,$A19,""))</f>
        <v/>
      </c>
      <c r="EZ19" s="66" t="str">
        <f>IF(COUNTIF($V19:$AG19,EZ$3)=0,"",IF($D19=$EX$1,$A19,""))</f>
        <v/>
      </c>
      <c r="FA19" s="66" t="str">
        <f>IF(COUNTIF($V19:$AG19,FA$3)=0,"",IF($D19=$EX$1,$A19,""))</f>
        <v/>
      </c>
      <c r="FB19" s="66" t="str">
        <f>IF(COUNTIF($V19:$AG19,FB$3)=0,"",IF($D19=$EX$1,$A19,""))</f>
        <v/>
      </c>
      <c r="FC19" s="66" t="str">
        <f>IF(COUNTIF($V19:$AG19,FC$3)=0,"",IF($D19=$EX$1,$A19,""))</f>
        <v/>
      </c>
      <c r="FD19" s="66" t="str">
        <f>IF(COUNTIF($V19:$AG19,FD$3)=0,"",IF($D19=$EX$1,$A19,""))</f>
        <v/>
      </c>
      <c r="FE19" s="66" t="str">
        <f>IF(COUNTIF($V19:$AG19,FE$3)=0,"",IF($D19=$EX$1,$A19,""))</f>
        <v/>
      </c>
      <c r="FF19" s="66" t="str">
        <f>IF(COUNTIF($V19:$AG19,FF$3)=0,"",IF($D19=$EX$1,$A19,""))</f>
        <v/>
      </c>
      <c r="FG19" s="66" t="str">
        <f>IF(COUNTIF($V19:$AG19,FG$3)=0,"",IF($D19=$EX$1,$A19,""))</f>
        <v/>
      </c>
      <c r="FH19" s="66" t="str">
        <f>IF(COUNTIF($V19:$AG19,FH$3)=0,"",IF($D19=$EX$1,$A19,""))</f>
        <v/>
      </c>
      <c r="FI19" s="66" t="str">
        <f>IF(COUNTIF($V19:$AG19,FI$3)=0,"",IF($D19=$EX$1,$A19,""))</f>
        <v/>
      </c>
      <c r="FJ19" s="66" t="str">
        <f>IF(COUNTIF($V19:$AG19,FJ$3)=0,"",IF($D19=$EX$1,$A19,""))</f>
        <v/>
      </c>
      <c r="FK19" s="66" t="str">
        <f>IF(COUNTIF($V19:$AG19,FK$3)=0,"",IF($D19=$EX$1,$A19,""))</f>
        <v/>
      </c>
      <c r="FL19" s="66" t="str">
        <f>IF(COUNTIF($V19:$AG19,FL$3)=0,"",IF($D19=$EX$1,$A19,""))</f>
        <v/>
      </c>
      <c r="FM19" s="66" t="str">
        <f>IF(COUNTIF($V19:$AG19,FM$3)=0,"",IF($D19=$EX$1,$A19,""))</f>
        <v/>
      </c>
      <c r="FN19" s="66" t="str">
        <f>IF(COUNTIF($V19:$AG19,FN$3)=0,"",IF($D19=$EX$1,$A19,""))</f>
        <v/>
      </c>
      <c r="FO19" s="66" t="str">
        <f>IF(COUNTIF($V19:$AG19,FO$3)=0,"",IF($D19=$EX$1,$A19,""))</f>
        <v/>
      </c>
      <c r="FP19" s="66" t="str">
        <f>IF(COUNTIF($V19:$AG19,FP$3)=0,"",IF($D19=$EX$1,$A19,""))</f>
        <v/>
      </c>
      <c r="FQ19" s="66" t="str">
        <f>IF(COUNTIF($V19:$AG19,FQ$3)=0,"",IF($D19=$EX$1,$A19,""))</f>
        <v/>
      </c>
      <c r="FR19" s="66" t="str">
        <f>IF(COUNTIF($V19:$AG19,FR$3)=0,"",IF($D19=$EX$1,$A19,""))</f>
        <v/>
      </c>
      <c r="FS19" s="66" t="str">
        <f>IF(COUNTIF($V19:$AG19,FS$3)=0,"",IF($D19=$EX$1,$A19,""))</f>
        <v/>
      </c>
      <c r="FT19" s="66" t="str">
        <f>IF(COUNTIF($V19:$AG19,FT$3)=0,"",IF($D19=$EX$1,$A19,""))</f>
        <v/>
      </c>
      <c r="FU19" s="66" t="str">
        <f>IF(COUNTIF($V19:$AG19,FU$3)=0,"",IF($D19=$EX$1,$A19,""))</f>
        <v/>
      </c>
      <c r="FV19" s="66" t="str">
        <f>IF(COUNTIF($V19:$AG19,FV$3)=0,"",IF($D19=$EX$1,$A19,""))</f>
        <v/>
      </c>
      <c r="FW19" s="66" t="str">
        <f>IF(COUNTIF($V19:$AG19,FW$3)=0,"",IF($D19=$EX$1,$A19,""))</f>
        <v/>
      </c>
      <c r="FX19" s="66" t="str">
        <f>IF(COUNTIF($V19:$AG19,FX$3)=0,"",IF($D19=$EX$1,$A19,""))</f>
        <v/>
      </c>
      <c r="FY19" s="66" t="str">
        <f>IF(COUNTIF($V19:$AG19,FY$3)=0,"",IF($D19=$EX$1,$A19,""))</f>
        <v/>
      </c>
      <c r="FZ19" s="66" t="str">
        <f>IF(COUNTIF($V19:$AG19,FZ$3)=0,"",IF($D19=$EX$1,$A19,""))</f>
        <v/>
      </c>
      <c r="GA19" s="66" t="str">
        <f>IF(COUNTIF($V19:$AG19,GA$3)=0,"",IF($D19=$EX$1,$A19,""))</f>
        <v/>
      </c>
      <c r="GB19" s="66" t="str">
        <f>IF(COUNTIF($V19:$AG19,GB$3)=0,"",IF($D19=$EX$1,$A19,""))</f>
        <v/>
      </c>
      <c r="GC19" s="66" t="str">
        <f>IF(COUNTIF($V19:$AG19,GC$3)=0,"",IF($D19=$EX$1,$A19,""))</f>
        <v/>
      </c>
      <c r="GD19" s="66" t="str">
        <f>IF(COUNTIF($V19:$AG19,GD$3)=0,"",IF($D19=$EX$1,$A19,""))</f>
        <v/>
      </c>
      <c r="GE19" s="66" t="str">
        <f>IF(COUNTIF($V19:$AG19,GE$3)=0,"",IF($D19=$EX$1,$A19,""))</f>
        <v/>
      </c>
      <c r="GF19" s="66" t="str">
        <f>IF(COUNTIF($V19:$AG19,GF$3)=0,"",IF($D19=$EX$1,$A19,""))</f>
        <v/>
      </c>
      <c r="GG19" s="66" t="str">
        <f>IF(COUNTIF($V19:$AG19,GG$3)=0,"",IF($D19=$EX$1,$A19,""))</f>
        <v/>
      </c>
      <c r="GH19" s="66" t="str">
        <f>IF(COUNTIF($V19:$AG19,GH$3)=0,"",IF($D19=$EX$1,$A19,""))</f>
        <v/>
      </c>
      <c r="GI19" s="66" t="str">
        <f>IF(COUNTIF($V19:$AG19,GI$3)=0,"",IF($D19=$EX$1,$A19,""))</f>
        <v/>
      </c>
      <c r="GJ19" s="66" t="str">
        <f>IF(COUNTIF($V19:$AG19,GJ$3)=0,"",IF($D19=$EX$1,$A19,""))</f>
        <v/>
      </c>
      <c r="GK19" s="95" t="str">
        <f>IF(COUNTIF($V19:$AG19,GK$3)=0,"",IF($D19=$EX$1,$A19,""))</f>
        <v/>
      </c>
      <c r="GL19" s="66" t="str">
        <f>IF(COUNTIF($V19:$AG19,GL$3)=0,"",IF($D19=$GL$1,$A19,""))</f>
        <v/>
      </c>
      <c r="GM19" s="66" t="str">
        <f>IF(COUNTIF($V19:$AG19,GM$3)=0,"",IF($D19=$GL$1,$A19,""))</f>
        <v/>
      </c>
      <c r="GN19" s="66" t="str">
        <f>IF(COUNTIF($V19:$AG19,GN$3)=0,"",IF($D19=$GL$1,$A19,""))</f>
        <v/>
      </c>
      <c r="GO19" s="66" t="str">
        <f>IF(COUNTIF($V19:$AG19,GO$3)=0,"",IF($D19=$GL$1,$A19,""))</f>
        <v/>
      </c>
      <c r="GP19" s="66" t="str">
        <f>IF(COUNTIF($V19:$AG19,GP$3)=0,"",IF($D19=$GL$1,$A19,""))</f>
        <v/>
      </c>
      <c r="GQ19" s="66" t="str">
        <f>IF(COUNTIF($V19:$AG19,GQ$3)=0,"",IF($D19=$GL$1,$A19,""))</f>
        <v/>
      </c>
      <c r="GR19" s="66" t="str">
        <f>IF(COUNTIF($V19:$AG19,GR$3)=0,"",IF($D19=$GL$1,$A19,""))</f>
        <v/>
      </c>
      <c r="GS19" s="66" t="str">
        <f>IF(COUNTIF($V19:$AG19,GS$3)=0,"",IF($D19=$GL$1,$A19,""))</f>
        <v/>
      </c>
      <c r="GT19" s="66" t="str">
        <f>IF(COUNTIF($V19:$AG19,GT$3)=0,"",IF($D19=$GL$1,$A19,""))</f>
        <v/>
      </c>
      <c r="GU19" s="66" t="str">
        <f>IF(COUNTIF($V19:$AG19,GU$3)=0,"",IF($D19=$GL$1,$A19,""))</f>
        <v/>
      </c>
      <c r="GV19" s="66" t="str">
        <f>IF(COUNTIF($V19:$AG19,GV$3)=0,"",IF($D19=$GL$1,$A19,""))</f>
        <v/>
      </c>
      <c r="GW19" s="66" t="str">
        <f>IF(COUNTIF($V19:$AG19,GW$3)=0,"",IF($D19=$GL$1,$A19,""))</f>
        <v/>
      </c>
      <c r="GX19" s="66" t="str">
        <f>IF(COUNTIF($V19:$AG19,GX$3)=0,"",IF($D19=$GL$1,$A19,""))</f>
        <v/>
      </c>
      <c r="GY19" s="66" t="str">
        <f>IF(COUNTIF($V19:$AG19,GY$3)=0,"",IF($D19=$GL$1,$A19,""))</f>
        <v/>
      </c>
      <c r="GZ19" s="66" t="str">
        <f>IF(COUNTIF($V19:$AG19,GZ$3)=0,"",IF($D19=$GL$1,$A19,""))</f>
        <v/>
      </c>
      <c r="HA19" s="66" t="str">
        <f>IF(COUNTIF($V19:$AG19,HA$3)=0,"",IF($D19=$GL$1,$A19,""))</f>
        <v/>
      </c>
      <c r="HB19" s="66" t="str">
        <f>IF(COUNTIF($V19:$AG19,HB$3)=0,"",IF($D19=$GL$1,$A19,""))</f>
        <v/>
      </c>
      <c r="HC19" s="66" t="str">
        <f>IF(COUNTIF($V19:$AG19,HC$3)=0,"",IF($D19=$GL$1,$A19,""))</f>
        <v/>
      </c>
      <c r="HD19" s="66" t="str">
        <f>IF(COUNTIF($V19:$AG19,HD$3)=0,"",IF($D19=$GL$1,$A19,""))</f>
        <v/>
      </c>
      <c r="HE19" s="66" t="str">
        <f>IF(COUNTIF($V19:$AG19,HE$3)=0,"",IF($D19=$GL$1,$A19,""))</f>
        <v/>
      </c>
      <c r="HF19" s="66" t="str">
        <f>IF(COUNTIF($V19:$AG19,HF$3)=0,"",IF($D19=$GL$1,$A19,""))</f>
        <v/>
      </c>
      <c r="HG19" s="66" t="str">
        <f>IF(COUNTIF($V19:$AG19,HG$3)=0,"",IF($D19=$GL$1,$A19,""))</f>
        <v/>
      </c>
      <c r="HH19" s="66" t="str">
        <f>IF(COUNTIF($V19:$AG19,HH$3)=0,"",IF($D19=$GL$1,$A19,""))</f>
        <v/>
      </c>
      <c r="HI19" s="66" t="str">
        <f>IF(COUNTIF($V19:$AG19,HI$3)=0,"",IF($D19=$GL$1,$A19,""))</f>
        <v/>
      </c>
      <c r="HJ19" s="66" t="str">
        <f>IF(COUNTIF($V19:$AG19,HJ$3)=0,"",IF($D19=$GL$1,$A19,""))</f>
        <v/>
      </c>
      <c r="HK19" s="66" t="str">
        <f>IF(COUNTIF($V19:$AG19,HK$3)=0,"",IF($D19=$GL$1,$A19,""))</f>
        <v/>
      </c>
      <c r="HL19" s="66" t="str">
        <f>IF(COUNTIF($V19:$AG19,HL$3)=0,"",IF($D19=$GL$1,$A19,""))</f>
        <v/>
      </c>
      <c r="HM19" s="66" t="str">
        <f>IF(COUNTIF($V19:$AG19,HM$3)=0,"",IF($D19=$GL$1,$A19,""))</f>
        <v/>
      </c>
      <c r="HN19" s="66" t="str">
        <f>IF(COUNTIF($V19:$AG19,HN$3)=0,"",IF($D19=$GL$1,$A19,""))</f>
        <v/>
      </c>
      <c r="HO19" s="66" t="str">
        <f>IF(COUNTIF($V19:$AG19,HO$3)=0,"",IF($D19=$GL$1,$A19,""))</f>
        <v/>
      </c>
      <c r="HP19" s="66" t="str">
        <f>IF(COUNTIF($V19:$AG19,HP$3)=0,"",IF($D19=$GL$1,$A19,""))</f>
        <v/>
      </c>
      <c r="HQ19" s="66" t="str">
        <f>IF(COUNTIF($V19:$AG19,HQ$3)=0,"",IF($D19=$GL$1,$A19,""))</f>
        <v/>
      </c>
      <c r="HR19" s="66" t="str">
        <f>IF(COUNTIF($V19:$AG19,HR$3)=0,"",IF($D19=$GL$1,$A19,""))</f>
        <v/>
      </c>
      <c r="HS19" s="66" t="str">
        <f>IF(COUNTIF($V19:$AG19,HS$3)=0,"",IF($D19=$GL$1,$A19,""))</f>
        <v/>
      </c>
      <c r="HT19" s="66" t="str">
        <f>IF(COUNTIF($V19:$AG19,HT$3)=0,"",IF($D19=$GL$1,$A19,""))</f>
        <v/>
      </c>
      <c r="HU19" s="66" t="str">
        <f>IF(COUNTIF($V19:$AG19,HU$3)=0,"",IF($D19=$GL$1,$A19,""))</f>
        <v/>
      </c>
      <c r="HV19" s="66" t="str">
        <f>IF(COUNTIF($V19:$AG19,HV$3)=0,"",IF($D19=$GL$1,$A19,""))</f>
        <v/>
      </c>
      <c r="HW19" s="66" t="str">
        <f>IF(COUNTIF($V19:$AG19,HW$3)=0,"",IF($D19=$GL$1,$A19,""))</f>
        <v/>
      </c>
      <c r="HX19" s="66" t="str">
        <f>IF(COUNTIF($V19:$AG19,HX$3)=0,"",IF($D19=$GL$1,$A19,""))</f>
        <v/>
      </c>
      <c r="HY19" s="95" t="str">
        <f>IF(COUNTIF($V19:$AG19,HY$3)=0,"",IF($D19=$GL$1,$A19,""))</f>
        <v/>
      </c>
      <c r="HZ19" s="66" t="str">
        <f>IF(COUNTIF($V19:$AG19,HZ$3)=0,"",IF($D19=$HZ$1,$A19,""))</f>
        <v/>
      </c>
      <c r="IA19" s="66" t="str">
        <f>IF(COUNTIF($V19:$AG19,IA$3)=0,"",IF($D19=$HZ$1,$A19,""))</f>
        <v/>
      </c>
      <c r="IB19" s="66" t="str">
        <f>IF(COUNTIF($V19:$AG19,IB$3)=0,"",IF($D19=$HZ$1,$A19,""))</f>
        <v/>
      </c>
      <c r="IC19" s="66" t="str">
        <f>IF(COUNTIF($V19:$AG19,IC$3)=0,"",IF($D19=$HZ$1,$A19,""))</f>
        <v/>
      </c>
      <c r="ID19" s="66" t="str">
        <f>IF(COUNTIF($V19:$AG19,ID$3)=0,"",IF($D19=$HZ$1,$A19,""))</f>
        <v/>
      </c>
      <c r="IE19" s="66" t="str">
        <f>IF(COUNTIF($V19:$AG19,IE$3)=0,"",IF($D19=$HZ$1,$A19,""))</f>
        <v/>
      </c>
      <c r="IF19" s="66" t="str">
        <f>IF(COUNTIF($V19:$AG19,IF$3)=0,"",IF($D19=$HZ$1,$A19,""))</f>
        <v/>
      </c>
      <c r="IG19" s="66" t="str">
        <f>IF(COUNTIF($V19:$AG19,IG$3)=0,"",IF($D19=$HZ$1,$A19,""))</f>
        <v/>
      </c>
      <c r="IH19" s="66" t="str">
        <f>IF(COUNTIF($V19:$AG19,IH$3)=0,"",IF($D19=$HZ$1,$A19,""))</f>
        <v/>
      </c>
      <c r="II19" s="66" t="str">
        <f>IF(COUNTIF($V19:$AG19,II$3)=0,"",IF($D19=$HZ$1,$A19,""))</f>
        <v/>
      </c>
      <c r="IJ19" s="66" t="str">
        <f>IF(COUNTIF($V19:$AG19,IJ$3)=0,"",IF($D19=$HZ$1,$A19,""))</f>
        <v/>
      </c>
      <c r="IK19" s="66" t="str">
        <f>IF(COUNTIF($V19:$AG19,IK$3)=0,"",IF($D19=$HZ$1,$A19,""))</f>
        <v/>
      </c>
      <c r="IL19" s="66" t="str">
        <f>IF(COUNTIF($V19:$AG19,IL$3)=0,"",IF($D19=$HZ$1,$A19,""))</f>
        <v/>
      </c>
      <c r="IM19" s="66" t="str">
        <f>IF(COUNTIF($V19:$AG19,IM$3)=0,"",IF($D19=$HZ$1,$A19,""))</f>
        <v/>
      </c>
      <c r="IN19" s="66" t="str">
        <f>IF(COUNTIF($V19:$AG19,IN$3)=0,"",IF($D19=$HZ$1,$A19,""))</f>
        <v/>
      </c>
      <c r="IO19" s="66" t="str">
        <f>IF(COUNTIF($V19:$AG19,IO$3)=0,"",IF($D19=$HZ$1,$A19,""))</f>
        <v/>
      </c>
      <c r="IP19" s="66" t="str">
        <f>IF(COUNTIF($V19:$AG19,IP$3)=0,"",IF($D19=$HZ$1,$A19,""))</f>
        <v/>
      </c>
      <c r="IQ19" s="66" t="str">
        <f>IF(COUNTIF($V19:$AG19,IQ$3)=0,"",IF($D19=$HZ$1,$A19,""))</f>
        <v/>
      </c>
      <c r="IR19" s="66" t="str">
        <f>IF(COUNTIF($V19:$AG19,IR$3)=0,"",IF($D19=$HZ$1,$A19,""))</f>
        <v/>
      </c>
      <c r="IS19" s="66" t="str">
        <f>IF(COUNTIF($V19:$AG19,IS$3)=0,"",IF($D19=$HZ$1,$A19,""))</f>
        <v/>
      </c>
      <c r="IT19" s="66" t="str">
        <f>IF(COUNTIF($V19:$AG19,IT$3)=0,"",IF($D19=$HZ$1,$A19,""))</f>
        <v/>
      </c>
      <c r="IU19" s="66" t="str">
        <f>IF(COUNTIF($V19:$AG19,IU$3)=0,"",IF($D19=$HZ$1,$A19,""))</f>
        <v/>
      </c>
      <c r="IV19" s="66" t="str">
        <f>IF(COUNTIF($V19:$AG19,IV$3)=0,"",IF($D19=$HZ$1,$A19,""))</f>
        <v/>
      </c>
      <c r="IW19" s="66" t="str">
        <f>IF(COUNTIF($V19:$AG19,IW$3)=0,"",IF($D19=$HZ$1,$A19,""))</f>
        <v/>
      </c>
      <c r="IX19" s="66" t="str">
        <f>IF(COUNTIF($V19:$AG19,IX$3)=0,"",IF($D19=$HZ$1,$A19,""))</f>
        <v/>
      </c>
      <c r="IY19" s="66" t="str">
        <f>IF(COUNTIF($V19:$AG19,IY$3)=0,"",IF($D19=$HZ$1,$A19,""))</f>
        <v/>
      </c>
      <c r="IZ19" s="66" t="str">
        <f>IF(COUNTIF($V19:$AG19,IZ$3)=0,"",IF($D19=$HZ$1,$A19,""))</f>
        <v/>
      </c>
      <c r="JA19" s="66" t="str">
        <f>IF(COUNTIF($V19:$AG19,JA$3)=0,"",IF($D19=$HZ$1,$A19,""))</f>
        <v/>
      </c>
      <c r="JB19" s="66" t="str">
        <f>IF(COUNTIF($V19:$AG19,JB$3)=0,"",IF($D19=$HZ$1,$A19,""))</f>
        <v/>
      </c>
      <c r="JC19" s="66" t="str">
        <f>IF(COUNTIF($V19:$AG19,JC$3)=0,"",IF($D19=$HZ$1,$A19,""))</f>
        <v/>
      </c>
      <c r="JD19" s="66" t="str">
        <f>IF(COUNTIF($V19:$AG19,JD$3)=0,"",IF($D19=$HZ$1,$A19,""))</f>
        <v/>
      </c>
      <c r="JE19" s="66" t="str">
        <f>IF(COUNTIF($V19:$AG19,JE$3)=0,"",IF($D19=$HZ$1,$A19,""))</f>
        <v/>
      </c>
      <c r="JF19" s="66" t="str">
        <f>IF(COUNTIF($V19:$AG19,JF$3)=0,"",IF($D19=$HZ$1,$A19,""))</f>
        <v/>
      </c>
      <c r="JG19" s="66" t="str">
        <f>IF(COUNTIF($V19:$AG19,JG$3)=0,"",IF($D19=$HZ$1,$A19,""))</f>
        <v/>
      </c>
      <c r="JH19" s="66" t="str">
        <f>IF(COUNTIF($V19:$AG19,JH$3)=0,"",IF($D19=$HZ$1,$A19,""))</f>
        <v/>
      </c>
      <c r="JI19" s="66" t="str">
        <f>IF(COUNTIF($V19:$AG19,JI$3)=0,"",IF($D19=$HZ$1,$A19,""))</f>
        <v/>
      </c>
      <c r="JJ19" s="66" t="str">
        <f>IF(COUNTIF($V19:$AG19,JJ$3)=0,"",IF($D19=$HZ$1,$A19,""))</f>
        <v/>
      </c>
      <c r="JK19" s="66" t="str">
        <f>IF(COUNTIF($V19:$AG19,JK$3)=0,"",IF($D19=$HZ$1,$A19,""))</f>
        <v/>
      </c>
      <c r="JL19" s="66" t="str">
        <f>IF(COUNTIF($V19:$AG19,JL$3)=0,"",IF($D19=$HZ$1,$A19,""))</f>
        <v/>
      </c>
      <c r="JM19" s="95" t="str">
        <f>IF(COUNTIF($V19:$AG19,JM$3)=0,"",IF($D19=$HZ$1,$A19,""))</f>
        <v/>
      </c>
      <c r="JN19" s="66" t="str">
        <f>IF(COUNTIF($V19:$AG19,JN$3)=0,"",IF($D19=$JN$1,$A19,""))</f>
        <v/>
      </c>
      <c r="JO19" s="66" t="str">
        <f>IF(COUNTIF($V19:$AG19,JO$3)=0,"",IF($D19=$JN$1,$A19,""))</f>
        <v/>
      </c>
      <c r="JP19" s="66" t="str">
        <f>IF(COUNTIF($V19:$AG19,JP$3)=0,"",IF($D19=$JN$1,$A19,""))</f>
        <v/>
      </c>
      <c r="JQ19" s="66" t="str">
        <f>IF(COUNTIF($V19:$AG19,JQ$3)=0,"",IF($D19=$JN$1,$A19,""))</f>
        <v/>
      </c>
      <c r="JR19" s="66" t="str">
        <f>IF(COUNTIF($V19:$AG19,JR$3)=0,"",IF($D19=$JN$1,$A19,""))</f>
        <v/>
      </c>
      <c r="JS19" s="66" t="str">
        <f>IF(COUNTIF($V19:$AG19,JS$3)=0,"",IF($D19=$JN$1,$A19,""))</f>
        <v/>
      </c>
      <c r="JT19" s="66" t="str">
        <f>IF(COUNTIF($V19:$AG19,JT$3)=0,"",IF($D19=$JN$1,$A19,""))</f>
        <v/>
      </c>
      <c r="JU19" s="66" t="str">
        <f>IF(COUNTIF($V19:$AG19,JU$3)=0,"",IF($D19=$JN$1,$A19,""))</f>
        <v/>
      </c>
      <c r="JV19" s="66" t="str">
        <f>IF(COUNTIF($V19:$AG19,JV$3)=0,"",IF($D19=$JN$1,$A19,""))</f>
        <v/>
      </c>
      <c r="JW19" s="66" t="str">
        <f>IF(COUNTIF($V19:$AG19,JW$3)=0,"",IF($D19=$JN$1,$A19,""))</f>
        <v/>
      </c>
      <c r="JX19" s="66" t="str">
        <f>IF(COUNTIF($V19:$AG19,JX$3)=0,"",IF($D19=$JN$1,$A19,""))</f>
        <v/>
      </c>
      <c r="JY19" s="66" t="str">
        <f>IF(COUNTIF($V19:$AG19,JY$3)=0,"",IF($D19=$JN$1,$A19,""))</f>
        <v/>
      </c>
      <c r="JZ19" s="66" t="str">
        <f>IF(COUNTIF($V19:$AG19,JZ$3)=0,"",IF($D19=$JN$1,$A19,""))</f>
        <v/>
      </c>
      <c r="KA19" s="66" t="str">
        <f>IF(COUNTIF($V19:$AG19,KA$3)=0,"",IF($D19=$JN$1,$A19,""))</f>
        <v/>
      </c>
      <c r="KB19" s="66" t="str">
        <f>IF(COUNTIF($V19:$AG19,KB$3)=0,"",IF($D19=$JN$1,$A19,""))</f>
        <v/>
      </c>
      <c r="KC19" s="66" t="str">
        <f>IF(COUNTIF($V19:$AG19,KC$3)=0,"",IF($D19=$JN$1,$A19,""))</f>
        <v/>
      </c>
      <c r="KD19" s="66" t="str">
        <f>IF(COUNTIF($V19:$AG19,KD$3)=0,"",IF($D19=$JN$1,$A19,""))</f>
        <v/>
      </c>
      <c r="KE19" s="66" t="str">
        <f>IF(COUNTIF($V19:$AG19,KE$3)=0,"",IF($D19=$JN$1,$A19,""))</f>
        <v/>
      </c>
      <c r="KF19" s="66" t="str">
        <f>IF(COUNTIF($V19:$AG19,KF$3)=0,"",IF($D19=$JN$1,$A19,""))</f>
        <v/>
      </c>
      <c r="KG19" s="66" t="str">
        <f>IF(COUNTIF($V19:$AG19,KG$3)=0,"",IF($D19=$JN$1,$A19,""))</f>
        <v/>
      </c>
      <c r="KH19" s="66" t="str">
        <f>IF(COUNTIF($V19:$AG19,KH$3)=0,"",IF($D19=$JN$1,$A19,""))</f>
        <v/>
      </c>
      <c r="KI19" s="66" t="str">
        <f>IF(COUNTIF($V19:$AG19,KI$3)=0,"",IF($D19=$JN$1,$A19,""))</f>
        <v/>
      </c>
      <c r="KJ19" s="66" t="str">
        <f>IF(COUNTIF($V19:$AG19,KJ$3)=0,"",IF($D19=$JN$1,$A19,""))</f>
        <v/>
      </c>
      <c r="KK19" s="66" t="str">
        <f>IF(COUNTIF($V19:$AG19,KK$3)=0,"",IF($D19=$JN$1,$A19,""))</f>
        <v/>
      </c>
      <c r="KL19" s="66" t="str">
        <f>IF(COUNTIF($V19:$AG19,KL$3)=0,"",IF($D19=$JN$1,$A19,""))</f>
        <v/>
      </c>
      <c r="KM19" s="66" t="str">
        <f>IF(COUNTIF($V19:$AG19,KM$3)=0,"",IF($D19=$JN$1,$A19,""))</f>
        <v/>
      </c>
      <c r="KN19" s="66" t="str">
        <f>IF(COUNTIF($V19:$AG19,KN$3)=0,"",IF($D19=$JN$1,$A19,""))</f>
        <v/>
      </c>
      <c r="KO19" s="66" t="str">
        <f>IF(COUNTIF($V19:$AG19,KO$3)=0,"",IF($D19=$JN$1,$A19,""))</f>
        <v/>
      </c>
      <c r="KP19" s="66" t="str">
        <f>IF(COUNTIF($V19:$AG19,KP$3)=0,"",IF($D19=$JN$1,$A19,""))</f>
        <v/>
      </c>
      <c r="KQ19" s="66" t="str">
        <f>IF(COUNTIF($V19:$AG19,KQ$3)=0,"",IF($D19=$JN$1,$A19,""))</f>
        <v/>
      </c>
      <c r="KR19" s="66" t="str">
        <f>IF(COUNTIF($V19:$AG19,KR$3)=0,"",IF($D19=$JN$1,$A19,""))</f>
        <v/>
      </c>
      <c r="KS19" s="66" t="str">
        <f>IF(COUNTIF($V19:$AG19,KS$3)=0,"",IF($D19=$JN$1,$A19,""))</f>
        <v/>
      </c>
      <c r="KT19" s="66" t="str">
        <f>IF(COUNTIF($V19:$AG19,KT$3)=0,"",IF($D19=$JN$1,$A19,""))</f>
        <v/>
      </c>
      <c r="KU19" s="66" t="str">
        <f>IF(COUNTIF($V19:$AG19,KU$3)=0,"",IF($D19=$JN$1,$A19,""))</f>
        <v/>
      </c>
      <c r="KV19" s="66" t="str">
        <f>IF(COUNTIF($V19:$AG19,KV$3)=0,"",IF($D19=$JN$1,$A19,""))</f>
        <v/>
      </c>
      <c r="KW19" s="66" t="str">
        <f>IF(COUNTIF($V19:$AG19,KW$3)=0,"",IF($D19=$JN$1,$A19,""))</f>
        <v/>
      </c>
      <c r="KX19" s="66" t="str">
        <f>IF(COUNTIF($V19:$AG19,KX$3)=0,"",IF($D19=$JN$1,$A19,""))</f>
        <v/>
      </c>
      <c r="KY19" s="66" t="str">
        <f>IF(COUNTIF($V19:$AG19,KY$3)=0,"",IF($D19=$JN$1,$A19,""))</f>
        <v/>
      </c>
      <c r="KZ19" s="66" t="str">
        <f>IF(COUNTIF($V19:$AG19,KZ$3)=0,"",IF($D19=$JN$1,$A19,""))</f>
        <v/>
      </c>
      <c r="LA19" s="95" t="str">
        <f>IF(COUNTIF($V19:$AG19,LA$3)=0,"",IF($D19=$JN$1,$A19,""))</f>
        <v/>
      </c>
      <c r="LB19" s="66" t="str">
        <f>IF(COUNTIF($V19:$AG19,LB$3)=0,"",IF($D19=$LB$1,$A19,""))</f>
        <v/>
      </c>
      <c r="LC19" s="66" t="str">
        <f>IF(COUNTIF($V19:$AG19,LC$3)=0,"",IF($D19=$LB$1,$A19,""))</f>
        <v/>
      </c>
      <c r="LD19" s="66" t="str">
        <f>IF(COUNTIF($V19:$AG19,LD$3)=0,"",IF($D19=$LB$1,$A19,""))</f>
        <v/>
      </c>
      <c r="LE19" s="66" t="str">
        <f>IF(COUNTIF($V19:$AG19,LE$3)=0,"",IF($D19=$LB$1,$A19,""))</f>
        <v/>
      </c>
      <c r="LF19" s="66" t="str">
        <f>IF(COUNTIF($V19:$AG19,LF$3)=0,"",IF($D19=$LB$1,$A19,""))</f>
        <v/>
      </c>
      <c r="LG19" s="66" t="str">
        <f>IF(COUNTIF($V19:$AG19,LG$3)=0,"",IF($D19=$LB$1,$A19,""))</f>
        <v/>
      </c>
      <c r="LH19" s="66" t="str">
        <f>IF(COUNTIF($V19:$AG19,LH$3)=0,"",IF($D19=$LB$1,$A19,""))</f>
        <v/>
      </c>
      <c r="LI19" s="66" t="str">
        <f>IF(COUNTIF($V19:$AG19,LI$3)=0,"",IF($D19=$LB$1,$A19,""))</f>
        <v/>
      </c>
      <c r="LJ19" s="66" t="str">
        <f>IF(COUNTIF($V19:$AG19,LJ$3)=0,"",IF($D19=$LB$1,$A19,""))</f>
        <v/>
      </c>
      <c r="LK19" s="66" t="str">
        <f>IF(COUNTIF($V19:$AG19,LK$3)=0,"",IF($D19=$LB$1,$A19,""))</f>
        <v/>
      </c>
      <c r="LL19" s="66" t="str">
        <f>IF(COUNTIF($V19:$AG19,LL$3)=0,"",IF($D19=$LB$1,$A19,""))</f>
        <v/>
      </c>
      <c r="LM19" s="66" t="str">
        <f>IF(COUNTIF($V19:$AG19,LM$3)=0,"",IF($D19=$LB$1,$A19,""))</f>
        <v/>
      </c>
      <c r="LN19" s="66" t="str">
        <f>IF(COUNTIF($V19:$AG19,LN$3)=0,"",IF($D19=$LB$1,$A19,""))</f>
        <v/>
      </c>
      <c r="LO19" s="66" t="str">
        <f>IF(COUNTIF($V19:$AG19,LO$3)=0,"",IF($D19=$LB$1,$A19,""))</f>
        <v/>
      </c>
      <c r="LP19" s="66" t="str">
        <f>IF(COUNTIF($V19:$AG19,LP$3)=0,"",IF($D19=$LB$1,$A19,""))</f>
        <v/>
      </c>
      <c r="LQ19" s="66" t="str">
        <f>IF(COUNTIF($V19:$AG19,LQ$3)=0,"",IF($D19=$LB$1,$A19,""))</f>
        <v/>
      </c>
      <c r="LR19" s="66" t="str">
        <f>IF(COUNTIF($V19:$AG19,LR$3)=0,"",IF($D19=$LB$1,$A19,""))</f>
        <v/>
      </c>
      <c r="LS19" s="66" t="str">
        <f>IF(COUNTIF($V19:$AG19,LS$3)=0,"",IF($D19=$LB$1,$A19,""))</f>
        <v/>
      </c>
      <c r="LT19" s="66" t="str">
        <f>IF(COUNTIF($V19:$AG19,LT$3)=0,"",IF($D19=$LB$1,$A19,""))</f>
        <v/>
      </c>
      <c r="LU19" s="66" t="str">
        <f>IF(COUNTIF($V19:$AG19,LU$3)=0,"",IF($D19=$LB$1,$A19,""))</f>
        <v/>
      </c>
      <c r="LV19" s="66" t="str">
        <f>IF(COUNTIF($V19:$AG19,LV$3)=0,"",IF($D19=$LB$1,$A19,""))</f>
        <v/>
      </c>
      <c r="LW19" s="66" t="str">
        <f>IF(COUNTIF($V19:$AG19,LW$3)=0,"",IF($D19=$LB$1,$A19,""))</f>
        <v/>
      </c>
      <c r="LX19" s="66" t="str">
        <f>IF(COUNTIF($V19:$AG19,LX$3)=0,"",IF($D19=$LB$1,$A19,""))</f>
        <v/>
      </c>
      <c r="LY19" s="66" t="str">
        <f>IF(COUNTIF($V19:$AG19,LY$3)=0,"",IF($D19=$LB$1,$A19,""))</f>
        <v/>
      </c>
      <c r="LZ19" s="66" t="str">
        <f>IF(COUNTIF($V19:$AG19,LZ$3)=0,"",IF($D19=$LB$1,$A19,""))</f>
        <v/>
      </c>
      <c r="MA19" s="66" t="str">
        <f>IF(COUNTIF($V19:$AG19,MA$3)=0,"",IF($D19=$LB$1,$A19,""))</f>
        <v/>
      </c>
      <c r="MB19" s="66" t="str">
        <f>IF(COUNTIF($V19:$AG19,MB$3)=0,"",IF($D19=$LB$1,$A19,""))</f>
        <v/>
      </c>
      <c r="MC19" s="66" t="str">
        <f>IF(COUNTIF($V19:$AG19,MC$3)=0,"",IF($D19=$LB$1,$A19,""))</f>
        <v/>
      </c>
      <c r="MD19" s="66" t="str">
        <f>IF(COUNTIF($V19:$AG19,MD$3)=0,"",IF($D19=$LB$1,$A19,""))</f>
        <v/>
      </c>
      <c r="ME19" s="66" t="str">
        <f>IF(COUNTIF($V19:$AG19,ME$3)=0,"",IF($D19=$LB$1,$A19,""))</f>
        <v/>
      </c>
      <c r="MF19" s="66" t="str">
        <f>IF(COUNTIF($V19:$AG19,MF$3)=0,"",IF($D19=$LB$1,$A19,""))</f>
        <v/>
      </c>
      <c r="MG19" s="66" t="str">
        <f>IF(COUNTIF($V19:$AG19,MG$3)=0,"",IF($D19=$LB$1,$A19,""))</f>
        <v/>
      </c>
      <c r="MH19" s="66" t="str">
        <f>IF(COUNTIF($V19:$AG19,MH$3)=0,"",IF($D19=$LB$1,$A19,""))</f>
        <v/>
      </c>
      <c r="MI19" s="66" t="str">
        <f>IF(COUNTIF($V19:$AG19,MI$3)=0,"",IF($D19=$LB$1,$A19,""))</f>
        <v/>
      </c>
      <c r="MJ19" s="66" t="str">
        <f>IF(COUNTIF($V19:$AG19,MJ$3)=0,"",IF($D19=$LB$1,$A19,""))</f>
        <v/>
      </c>
      <c r="MK19" s="66" t="str">
        <f>IF(COUNTIF($V19:$AG19,MK$3)=0,"",IF($D19=$LB$1,$A19,""))</f>
        <v/>
      </c>
      <c r="ML19" s="66" t="str">
        <f>IF(COUNTIF($V19:$AG19,ML$3)=0,"",IF($D19=$LB$1,$A19,""))</f>
        <v/>
      </c>
      <c r="MM19" s="66" t="str">
        <f>IF(COUNTIF($V19:$AG19,MM$3)=0,"",IF($D19=$LB$1,$A19,""))</f>
        <v/>
      </c>
      <c r="MN19" s="66" t="str">
        <f>IF(COUNTIF($V19:$AG19,MN$3)=0,"",IF($D19=$LB$1,$A19,""))</f>
        <v/>
      </c>
      <c r="MO19" s="95" t="str">
        <f>IF(COUNTIF($V19:$AG19,MO$3)=0,"",IF($D19=$LB$1,$A19,""))</f>
        <v/>
      </c>
      <c r="MP19" s="66" t="str">
        <f>IF(COUNTIF($V19:$AG19,MP$3)=0,"",IF($D19=$MP$1,$A19,""))</f>
        <v/>
      </c>
      <c r="MQ19" s="66" t="str">
        <f>IF(COUNTIF($V19:$AG19,MQ$3)=0,"",IF($D19=$MP$1,$A19,""))</f>
        <v/>
      </c>
      <c r="MR19" s="66" t="str">
        <f>IF(COUNTIF($V19:$AG19,MR$3)=0,"",IF($D19=$MP$1,$A19,""))</f>
        <v/>
      </c>
      <c r="MS19" s="66" t="str">
        <f>IF(COUNTIF($V19:$AG19,MS$3)=0,"",IF($D19=$MP$1,$A19,""))</f>
        <v/>
      </c>
      <c r="MT19" s="66" t="str">
        <f>IF(COUNTIF($V19:$AG19,MT$3)=0,"",IF($D19=$MP$1,$A19,""))</f>
        <v/>
      </c>
      <c r="MU19" s="66" t="str">
        <f>IF(COUNTIF($V19:$AG19,MU$3)=0,"",IF($D19=$MP$1,$A19,""))</f>
        <v/>
      </c>
      <c r="MV19" s="66" t="str">
        <f>IF(COUNTIF($V19:$AG19,MV$3)=0,"",IF($D19=$MP$1,$A19,""))</f>
        <v/>
      </c>
      <c r="MW19" s="66" t="str">
        <f>IF(COUNTIF($V19:$AG19,MW$3)=0,"",IF($D19=$MP$1,$A19,""))</f>
        <v/>
      </c>
      <c r="MX19" s="66" t="str">
        <f>IF(COUNTIF($V19:$AG19,MX$3)=0,"",IF($D19=$MP$1,$A19,""))</f>
        <v/>
      </c>
      <c r="MY19" s="66" t="str">
        <f>IF(COUNTIF($V19:$AG19,MY$3)=0,"",IF($D19=$MP$1,$A19,""))</f>
        <v/>
      </c>
      <c r="MZ19" s="66" t="str">
        <f>IF(COUNTIF($V19:$AG19,MZ$3)=0,"",IF($D19=$MP$1,$A19,""))</f>
        <v/>
      </c>
      <c r="NA19" s="66" t="str">
        <f>IF(COUNTIF($V19:$AG19,NA$3)=0,"",IF($D19=$MP$1,$A19,""))</f>
        <v/>
      </c>
      <c r="NB19" s="66" t="str">
        <f>IF(COUNTIF($V19:$AG19,NB$3)=0,"",IF($D19=$MP$1,$A19,""))</f>
        <v/>
      </c>
      <c r="NC19" s="66" t="str">
        <f>IF(COUNTIF($V19:$AG19,NC$3)=0,"",IF($D19=$MP$1,$A19,""))</f>
        <v/>
      </c>
      <c r="ND19" s="66" t="str">
        <f>IF(COUNTIF($V19:$AG19,ND$3)=0,"",IF($D19=$MP$1,$A19,""))</f>
        <v/>
      </c>
      <c r="NE19" s="66" t="str">
        <f>IF(COUNTIF($V19:$AG19,NE$3)=0,"",IF($D19=$MP$1,$A19,""))</f>
        <v/>
      </c>
      <c r="NF19" s="66" t="str">
        <f>IF(COUNTIF($V19:$AG19,NF$3)=0,"",IF($D19=$MP$1,$A19,""))</f>
        <v/>
      </c>
      <c r="NG19" s="66" t="str">
        <f>IF(COUNTIF($V19:$AG19,NG$3)=0,"",IF($D19=$MP$1,$A19,""))</f>
        <v/>
      </c>
      <c r="NH19" s="66" t="str">
        <f>IF(COUNTIF($V19:$AG19,NH$3)=0,"",IF($D19=$MP$1,$A19,""))</f>
        <v/>
      </c>
      <c r="NI19" s="66" t="str">
        <f>IF(COUNTIF($V19:$AG19,NI$3)=0,"",IF($D19=$MP$1,$A19,""))</f>
        <v/>
      </c>
      <c r="NJ19" s="66" t="str">
        <f>IF(COUNTIF($V19:$AG19,NJ$3)=0,"",IF($D19=$MP$1,$A19,""))</f>
        <v/>
      </c>
      <c r="NK19" s="66" t="str">
        <f>IF(COUNTIF($V19:$AG19,NK$3)=0,"",IF($D19=$MP$1,$A19,""))</f>
        <v/>
      </c>
      <c r="NL19" s="66" t="str">
        <f>IF(COUNTIF($V19:$AG19,NL$3)=0,"",IF($D19=$MP$1,$A19,""))</f>
        <v/>
      </c>
      <c r="NM19" s="66" t="str">
        <f>IF(COUNTIF($V19:$AG19,NM$3)=0,"",IF($D19=$MP$1,$A19,""))</f>
        <v/>
      </c>
      <c r="NN19" s="66" t="str">
        <f>IF(COUNTIF($V19:$AG19,NN$3)=0,"",IF($D19=$MP$1,$A19,""))</f>
        <v/>
      </c>
      <c r="NO19" s="66" t="str">
        <f>IF(COUNTIF($V19:$AG19,NO$3)=0,"",IF($D19=$MP$1,$A19,""))</f>
        <v/>
      </c>
      <c r="NP19" s="66" t="str">
        <f>IF(COUNTIF($V19:$AG19,NP$3)=0,"",IF($D19=$MP$1,$A19,""))</f>
        <v/>
      </c>
      <c r="NQ19" s="66" t="str">
        <f>IF(COUNTIF($V19:$AG19,NQ$3)=0,"",IF($D19=$MP$1,$A19,""))</f>
        <v/>
      </c>
      <c r="NR19" s="66" t="str">
        <f>IF(COUNTIF($V19:$AG19,NR$3)=0,"",IF($D19=$MP$1,$A19,""))</f>
        <v/>
      </c>
      <c r="NS19" s="66" t="str">
        <f>IF(COUNTIF($V19:$AG19,NS$3)=0,"",IF($D19=$MP$1,$A19,""))</f>
        <v/>
      </c>
      <c r="NT19" s="66" t="str">
        <f>IF(COUNTIF($V19:$AG19,NT$3)=0,"",IF($D19=$MP$1,$A19,""))</f>
        <v/>
      </c>
      <c r="NU19" s="66" t="str">
        <f>IF(COUNTIF($V19:$AG19,NU$3)=0,"",IF($D19=$MP$1,$A19,""))</f>
        <v/>
      </c>
      <c r="NV19" s="66" t="str">
        <f>IF(COUNTIF($V19:$AG19,NV$3)=0,"",IF($D19=$MP$1,$A19,""))</f>
        <v/>
      </c>
      <c r="NW19" s="66" t="str">
        <f>IF(COUNTIF($V19:$AG19,NW$3)=0,"",IF($D19=$MP$1,$A19,""))</f>
        <v/>
      </c>
      <c r="NX19" s="66" t="str">
        <f>IF(COUNTIF($V19:$AG19,NX$3)=0,"",IF($D19=$MP$1,$A19,""))</f>
        <v/>
      </c>
      <c r="NY19" s="66" t="str">
        <f>IF(COUNTIF($V19:$AG19,NY$3)=0,"",IF($D19=$MP$1,$A19,""))</f>
        <v/>
      </c>
      <c r="NZ19" s="66" t="str">
        <f>IF(COUNTIF($V19:$AG19,NZ$3)=0,"",IF($D19=$MP$1,$A19,""))</f>
        <v/>
      </c>
      <c r="OA19" s="66" t="str">
        <f>IF(COUNTIF($V19:$AG19,OA$3)=0,"",IF($D19=$MP$1,$A19,""))</f>
        <v/>
      </c>
      <c r="OB19" s="66" t="str">
        <f>IF(COUNTIF($V19:$AG19,OB$3)=0,"",IF($D19=$MP$1,$A19,""))</f>
        <v/>
      </c>
      <c r="OC19" s="95" t="str">
        <f>IF(COUNTIF($V19:$AG19,OC$3)=0,"",IF($D19=$MP$1,$A19,""))</f>
        <v/>
      </c>
      <c r="OD19" s="66" t="str">
        <f>IF(COUNTIF($V19:$AG19,OD$3)=0,"",IF($D19=$OD$1,$A19,""))</f>
        <v/>
      </c>
      <c r="OE19" s="66" t="str">
        <f>IF(COUNTIF($V19:$AG19,OE$3)=0,"",IF($D19=$OD$1,$A19,""))</f>
        <v/>
      </c>
      <c r="OF19" s="66" t="str">
        <f>IF(COUNTIF($V19:$AG19,OF$3)=0,"",IF($D19=$OD$1,$A19,""))</f>
        <v/>
      </c>
      <c r="OG19" s="66" t="str">
        <f>IF(COUNTIF($V19:$AG19,OG$3)=0,"",IF($D19=$OD$1,$A19,""))</f>
        <v/>
      </c>
      <c r="OH19" s="66" t="str">
        <f>IF(COUNTIF($V19:$AG19,OH$3)=0,"",IF($D19=$OD$1,$A19,""))</f>
        <v/>
      </c>
      <c r="OI19" s="66" t="str">
        <f>IF(COUNTIF($V19:$AG19,OI$3)=0,"",IF($D19=$OD$1,$A19,""))</f>
        <v/>
      </c>
      <c r="OJ19" s="66" t="str">
        <f>IF(COUNTIF($V19:$AG19,OJ$3)=0,"",IF($D19=$OD$1,$A19,""))</f>
        <v/>
      </c>
      <c r="OK19" s="66" t="str">
        <f>IF(COUNTIF($V19:$AG19,OK$3)=0,"",IF($D19=$OD$1,$A19,""))</f>
        <v/>
      </c>
      <c r="OL19" s="66" t="str">
        <f>IF(COUNTIF($V19:$AG19,OL$3)=0,"",IF($D19=$OD$1,$A19,""))</f>
        <v/>
      </c>
      <c r="OM19" s="66" t="str">
        <f>IF(COUNTIF($V19:$AG19,OM$3)=0,"",IF($D19=$OD$1,$A19,""))</f>
        <v/>
      </c>
      <c r="ON19" s="66" t="str">
        <f>IF(COUNTIF($V19:$AG19,ON$3)=0,"",IF($D19=$OD$1,$A19,""))</f>
        <v/>
      </c>
      <c r="OO19" s="66" t="str">
        <f>IF(COUNTIF($V19:$AG19,OO$3)=0,"",IF($D19=$OD$1,$A19,""))</f>
        <v/>
      </c>
      <c r="OP19" s="66" t="str">
        <f>IF(COUNTIF($V19:$AG19,OP$3)=0,"",IF($D19=$OD$1,$A19,""))</f>
        <v/>
      </c>
      <c r="OQ19" s="66" t="str">
        <f>IF(COUNTIF($V19:$AG19,OQ$3)=0,"",IF($D19=$OD$1,$A19,""))</f>
        <v/>
      </c>
      <c r="OR19" s="66" t="str">
        <f>IF(COUNTIF($V19:$AG19,OR$3)=0,"",IF($D19=$OD$1,$A19,""))</f>
        <v/>
      </c>
      <c r="OS19" s="66" t="str">
        <f>IF(COUNTIF($V19:$AG19,OS$3)=0,"",IF($D19=$OD$1,$A19,""))</f>
        <v/>
      </c>
      <c r="OT19" s="66" t="str">
        <f>IF(COUNTIF($V19:$AG19,OT$3)=0,"",IF($D19=$OD$1,$A19,""))</f>
        <v/>
      </c>
      <c r="OU19" s="66" t="str">
        <f>IF(COUNTIF($V19:$AG19,OU$3)=0,"",IF($D19=$OD$1,$A19,""))</f>
        <v/>
      </c>
      <c r="OV19" s="66" t="str">
        <f>IF(COUNTIF($V19:$AG19,OV$3)=0,"",IF($D19=$OD$1,$A19,""))</f>
        <v/>
      </c>
      <c r="OW19" s="66" t="str">
        <f>IF(COUNTIF($V19:$AG19,OW$3)=0,"",IF($D19=$OD$1,$A19,""))</f>
        <v/>
      </c>
      <c r="OX19" s="66" t="str">
        <f>IF(COUNTIF($V19:$AG19,OX$3)=0,"",IF($D19=$OD$1,$A19,""))</f>
        <v/>
      </c>
      <c r="OY19" s="66" t="str">
        <f>IF(COUNTIF($V19:$AG19,OY$3)=0,"",IF($D19=$OD$1,$A19,""))</f>
        <v/>
      </c>
      <c r="OZ19" s="66" t="str">
        <f>IF(COUNTIF($V19:$AG19,OZ$3)=0,"",IF($D19=$OD$1,$A19,""))</f>
        <v/>
      </c>
      <c r="PA19" s="66" t="str">
        <f>IF(COUNTIF($V19:$AG19,PA$3)=0,"",IF($D19=$OD$1,$A19,""))</f>
        <v/>
      </c>
      <c r="PB19" s="66" t="str">
        <f>IF(COUNTIF($V19:$AG19,PB$3)=0,"",IF($D19=$OD$1,$A19,""))</f>
        <v/>
      </c>
      <c r="PC19" s="66" t="str">
        <f>IF(COUNTIF($V19:$AG19,PC$3)=0,"",IF($D19=$OD$1,$A19,""))</f>
        <v/>
      </c>
      <c r="PD19" s="66" t="str">
        <f>IF(COUNTIF($V19:$AG19,PD$3)=0,"",IF($D19=$OD$1,$A19,""))</f>
        <v/>
      </c>
      <c r="PE19" s="66" t="str">
        <f>IF(COUNTIF($V19:$AG19,PE$3)=0,"",IF($D19=$OD$1,$A19,""))</f>
        <v/>
      </c>
      <c r="PF19" s="66" t="str">
        <f>IF(COUNTIF($V19:$AG19,PF$3)=0,"",IF($D19=$OD$1,$A19,""))</f>
        <v/>
      </c>
      <c r="PG19" s="66" t="str">
        <f>IF(COUNTIF($V19:$AG19,PG$3)=0,"",IF($D19=$OD$1,$A19,""))</f>
        <v/>
      </c>
      <c r="PH19" s="66" t="str">
        <f>IF(COUNTIF($V19:$AG19,PH$3)=0,"",IF($D19=$OD$1,$A19,""))</f>
        <v/>
      </c>
      <c r="PI19" s="66" t="str">
        <f>IF(COUNTIF($V19:$AG19,PI$3)=0,"",IF($D19=$OD$1,$A19,""))</f>
        <v/>
      </c>
      <c r="PJ19" s="66" t="str">
        <f>IF(COUNTIF($V19:$AG19,PJ$3)=0,"",IF($D19=$OD$1,$A19,""))</f>
        <v/>
      </c>
      <c r="PK19" s="66" t="str">
        <f>IF(COUNTIF($V19:$AG19,PK$3)=0,"",IF($D19=$OD$1,$A19,""))</f>
        <v/>
      </c>
      <c r="PL19" s="66" t="str">
        <f>IF(COUNTIF($V19:$AG19,PL$3)=0,"",IF($D19=$OD$1,$A19,""))</f>
        <v/>
      </c>
      <c r="PM19" s="66" t="str">
        <f>IF(COUNTIF($V19:$AG19,PM$3)=0,"",IF($D19=$OD$1,$A19,""))</f>
        <v/>
      </c>
      <c r="PN19" s="66" t="str">
        <f>IF(COUNTIF($V19:$AG19,PN$3)=0,"",IF($D19=$OD$1,$A19,""))</f>
        <v/>
      </c>
      <c r="PO19" s="66" t="str">
        <f>IF(COUNTIF($V19:$AG19,PO$3)=0,"",IF($D19=$OD$1,$A19,""))</f>
        <v/>
      </c>
      <c r="PP19" s="66" t="str">
        <f>IF(COUNTIF($V19:$AG19,PP$3)=0,"",IF($D19=$OD$1,$A19,""))</f>
        <v/>
      </c>
      <c r="PQ19" s="95" t="str">
        <f>IF(COUNTIF($V19:$AG19,PQ$3)=0,"",IF($D19=$OD$1,$A19,""))</f>
        <v/>
      </c>
      <c r="PR19" s="78" t="str">
        <f t="shared" si="14"/>
        <v/>
      </c>
      <c r="PS19" s="78" t="str">
        <f t="shared" si="15"/>
        <v/>
      </c>
      <c r="PT19" s="78" t="str">
        <f t="shared" si="16"/>
        <v/>
      </c>
      <c r="PU19" s="78" t="str">
        <f t="shared" si="17"/>
        <v/>
      </c>
      <c r="PV19" s="78" t="str">
        <f t="shared" si="18"/>
        <v/>
      </c>
      <c r="PW19" s="78" t="str">
        <f t="shared" si="19"/>
        <v/>
      </c>
      <c r="PX19" s="78" t="str">
        <f t="shared" si="20"/>
        <v/>
      </c>
      <c r="PY19" s="78" t="str">
        <f t="shared" si="21"/>
        <v/>
      </c>
      <c r="PZ19" s="78" t="str">
        <f t="shared" si="22"/>
        <v/>
      </c>
      <c r="QA19" s="78" t="str">
        <f t="shared" si="23"/>
        <v/>
      </c>
      <c r="QB19" s="78" t="str">
        <f t="shared" si="24"/>
        <v/>
      </c>
      <c r="QC19" s="78" t="str">
        <f t="shared" si="25"/>
        <v/>
      </c>
      <c r="QD19" s="78" t="str">
        <f t="shared" si="26"/>
        <v/>
      </c>
      <c r="QE19" s="78" t="str">
        <f t="shared" si="27"/>
        <v/>
      </c>
      <c r="QF19" s="78" t="str">
        <f t="shared" si="28"/>
        <v/>
      </c>
      <c r="QG19" s="78" t="str">
        <f t="shared" si="29"/>
        <v/>
      </c>
      <c r="QH19" s="78" t="str">
        <f t="shared" si="30"/>
        <v/>
      </c>
      <c r="QI19" s="78" t="str">
        <f t="shared" si="31"/>
        <v/>
      </c>
      <c r="QJ19" s="78" t="str">
        <f t="shared" si="32"/>
        <v/>
      </c>
      <c r="QK19" s="78" t="str">
        <f t="shared" si="33"/>
        <v/>
      </c>
      <c r="QL19" s="78" t="str">
        <f t="shared" si="34"/>
        <v/>
      </c>
      <c r="QM19" s="78" t="str">
        <f t="shared" si="35"/>
        <v/>
      </c>
      <c r="QN19" s="78" t="str">
        <f t="shared" si="36"/>
        <v/>
      </c>
      <c r="QO19" s="78" t="str">
        <f t="shared" si="37"/>
        <v/>
      </c>
      <c r="QP19" s="78" t="str">
        <f t="shared" si="38"/>
        <v/>
      </c>
      <c r="QQ19" s="78" t="str">
        <f t="shared" si="39"/>
        <v/>
      </c>
      <c r="QR19" s="78" t="str">
        <f t="shared" si="40"/>
        <v/>
      </c>
      <c r="QS19" s="78" t="str">
        <f t="shared" si="41"/>
        <v/>
      </c>
      <c r="QT19" s="78" t="str">
        <f t="shared" si="42"/>
        <v/>
      </c>
      <c r="QU19" s="78" t="str">
        <f t="shared" si="43"/>
        <v/>
      </c>
      <c r="QV19" s="78" t="str">
        <f t="shared" si="44"/>
        <v/>
      </c>
      <c r="QW19" s="78" t="str">
        <f t="shared" si="45"/>
        <v/>
      </c>
      <c r="QX19" s="78" t="str">
        <f t="shared" si="46"/>
        <v/>
      </c>
      <c r="QY19" s="78" t="str">
        <f t="shared" si="47"/>
        <v/>
      </c>
      <c r="QZ19" s="78" t="str">
        <f t="shared" si="48"/>
        <v/>
      </c>
      <c r="RA19" s="78" t="str">
        <f t="shared" si="49"/>
        <v/>
      </c>
      <c r="RB19" s="78" t="str">
        <f t="shared" si="50"/>
        <v/>
      </c>
      <c r="RC19" s="78" t="str">
        <f t="shared" si="51"/>
        <v/>
      </c>
      <c r="RD19" s="78" t="str">
        <f t="shared" si="52"/>
        <v/>
      </c>
      <c r="RE19" s="78" t="str">
        <f t="shared" si="53"/>
        <v/>
      </c>
      <c r="RF19" s="78" t="str">
        <f t="shared" si="54"/>
        <v/>
      </c>
      <c r="RG19" s="78" t="str">
        <f t="shared" si="55"/>
        <v/>
      </c>
      <c r="RH19" s="78" t="str">
        <f t="shared" si="56"/>
        <v/>
      </c>
      <c r="RI19" s="78" t="str">
        <f t="shared" si="57"/>
        <v/>
      </c>
      <c r="RJ19" s="78" t="str">
        <f t="shared" si="58"/>
        <v/>
      </c>
      <c r="RK19" s="78" t="str">
        <f t="shared" si="59"/>
        <v/>
      </c>
      <c r="RL19" s="78" t="str">
        <f t="shared" si="60"/>
        <v/>
      </c>
      <c r="RM19" s="78" t="str">
        <f t="shared" si="61"/>
        <v/>
      </c>
      <c r="RN19" s="78" t="str">
        <f t="shared" si="62"/>
        <v/>
      </c>
      <c r="RO19" s="78" t="str">
        <f t="shared" si="63"/>
        <v/>
      </c>
      <c r="RP19" s="78" t="str">
        <f t="shared" si="64"/>
        <v/>
      </c>
      <c r="RQ19" s="78" t="str">
        <f t="shared" si="65"/>
        <v/>
      </c>
      <c r="RR19" s="78" t="str">
        <f t="shared" si="66"/>
        <v/>
      </c>
      <c r="RS19" s="78" t="str">
        <f t="shared" si="67"/>
        <v/>
      </c>
      <c r="RT19" s="78" t="str">
        <f t="shared" si="68"/>
        <v/>
      </c>
      <c r="RU19" s="78" t="str">
        <f t="shared" si="69"/>
        <v/>
      </c>
      <c r="RV19" s="78" t="str">
        <f t="shared" si="70"/>
        <v/>
      </c>
      <c r="RW19" s="78" t="str">
        <f t="shared" si="71"/>
        <v/>
      </c>
      <c r="RX19" s="78" t="str">
        <f t="shared" si="72"/>
        <v/>
      </c>
      <c r="RY19" s="78" t="str">
        <f t="shared" si="73"/>
        <v/>
      </c>
      <c r="RZ19" s="78" t="str">
        <f t="shared" si="74"/>
        <v/>
      </c>
      <c r="SA19" s="78" t="str">
        <f t="shared" si="75"/>
        <v/>
      </c>
      <c r="SB19" s="78" t="str">
        <f t="shared" si="76"/>
        <v/>
      </c>
      <c r="SC19" s="78" t="str">
        <f t="shared" si="77"/>
        <v/>
      </c>
      <c r="SD19" s="78" t="str">
        <f t="shared" si="78"/>
        <v/>
      </c>
      <c r="SE19" s="78" t="str">
        <f t="shared" si="79"/>
        <v/>
      </c>
      <c r="SF19" s="78" t="str">
        <f t="shared" si="80"/>
        <v/>
      </c>
      <c r="SG19" s="78" t="str">
        <f t="shared" si="81"/>
        <v/>
      </c>
      <c r="SH19" s="78" t="str">
        <f t="shared" si="82"/>
        <v/>
      </c>
      <c r="SI19" s="78" t="str">
        <f t="shared" si="83"/>
        <v/>
      </c>
      <c r="SJ19" s="78" t="str">
        <f t="shared" si="84"/>
        <v/>
      </c>
      <c r="SK19" s="78" t="str">
        <f t="shared" si="85"/>
        <v/>
      </c>
      <c r="SL19" s="78" t="str">
        <f t="shared" si="86"/>
        <v/>
      </c>
      <c r="SM19" s="78" t="str">
        <f t="shared" si="87"/>
        <v/>
      </c>
      <c r="SN19" s="78" t="str">
        <f t="shared" si="88"/>
        <v/>
      </c>
      <c r="SO19" s="78" t="str">
        <f t="shared" si="89"/>
        <v/>
      </c>
      <c r="SP19" s="78" t="str">
        <f t="shared" si="90"/>
        <v/>
      </c>
      <c r="SQ19" s="78" t="str">
        <f t="shared" si="91"/>
        <v/>
      </c>
      <c r="SR19" s="78" t="str">
        <f t="shared" si="92"/>
        <v/>
      </c>
      <c r="SS19" s="78" t="str">
        <f t="shared" si="93"/>
        <v/>
      </c>
      <c r="ST19" s="78" t="str">
        <f t="shared" si="94"/>
        <v/>
      </c>
      <c r="SU19" s="78" t="str">
        <f t="shared" si="95"/>
        <v/>
      </c>
      <c r="SV19" s="78" t="str">
        <f t="shared" si="96"/>
        <v/>
      </c>
      <c r="SW19" s="78" t="str">
        <f t="shared" si="97"/>
        <v/>
      </c>
      <c r="SX19" s="78" t="str">
        <f t="shared" si="98"/>
        <v/>
      </c>
      <c r="SY19" s="78" t="str">
        <f t="shared" si="99"/>
        <v/>
      </c>
      <c r="SZ19" s="78" t="str">
        <f t="shared" si="100"/>
        <v/>
      </c>
      <c r="TA19" s="78" t="str">
        <f t="shared" si="101"/>
        <v/>
      </c>
      <c r="TB19" s="78" t="str">
        <f t="shared" si="102"/>
        <v/>
      </c>
      <c r="TC19" s="78" t="str">
        <f t="shared" si="103"/>
        <v/>
      </c>
      <c r="TD19" s="78" t="str">
        <f t="shared" si="104"/>
        <v/>
      </c>
      <c r="TE19" s="78" t="str">
        <f t="shared" si="105"/>
        <v/>
      </c>
      <c r="TF19" s="78" t="str">
        <f t="shared" si="106"/>
        <v/>
      </c>
      <c r="TG19" s="78" t="str">
        <f t="shared" si="107"/>
        <v/>
      </c>
      <c r="TH19" s="78" t="str">
        <f t="shared" si="108"/>
        <v/>
      </c>
      <c r="TI19" s="78" t="str">
        <f t="shared" si="109"/>
        <v/>
      </c>
      <c r="TJ19" s="78" t="str">
        <f t="shared" si="110"/>
        <v/>
      </c>
      <c r="TK19" s="78" t="str">
        <f t="shared" si="111"/>
        <v/>
      </c>
      <c r="TL19" s="78" t="str">
        <f t="shared" si="112"/>
        <v/>
      </c>
      <c r="TM19" s="78" t="str">
        <f t="shared" si="113"/>
        <v/>
      </c>
      <c r="TN19" s="78" t="str">
        <f t="shared" si="114"/>
        <v/>
      </c>
      <c r="TO19" s="78" t="str">
        <f t="shared" si="115"/>
        <v/>
      </c>
      <c r="TP19" s="78" t="str">
        <f t="shared" si="116"/>
        <v/>
      </c>
      <c r="TQ19" s="78" t="str">
        <f t="shared" si="117"/>
        <v/>
      </c>
      <c r="TR19" s="78" t="str">
        <f t="shared" si="118"/>
        <v/>
      </c>
      <c r="TS19" s="78" t="str">
        <f t="shared" si="119"/>
        <v/>
      </c>
      <c r="TT19" s="78" t="str">
        <f t="shared" si="120"/>
        <v/>
      </c>
      <c r="TU19" s="78" t="str">
        <f t="shared" si="121"/>
        <v/>
      </c>
      <c r="TV19" s="78" t="str">
        <f t="shared" si="122"/>
        <v/>
      </c>
      <c r="TW19" s="78" t="str">
        <f t="shared" si="123"/>
        <v/>
      </c>
      <c r="TX19" s="78" t="str">
        <f t="shared" si="124"/>
        <v/>
      </c>
      <c r="TY19" s="78" t="str">
        <f t="shared" si="125"/>
        <v/>
      </c>
      <c r="TZ19" s="78" t="str">
        <f t="shared" si="126"/>
        <v/>
      </c>
      <c r="UA19" s="78" t="str">
        <f t="shared" si="127"/>
        <v/>
      </c>
      <c r="UB19" s="78" t="str">
        <f t="shared" si="128"/>
        <v/>
      </c>
      <c r="UC19" s="78" t="str">
        <f t="shared" si="129"/>
        <v/>
      </c>
      <c r="UD19" s="78" t="str">
        <f t="shared" si="130"/>
        <v/>
      </c>
      <c r="UE19" s="78" t="str">
        <f t="shared" si="131"/>
        <v/>
      </c>
      <c r="UF19" s="78" t="str">
        <f t="shared" si="132"/>
        <v/>
      </c>
      <c r="UG19" s="78" t="str">
        <f t="shared" si="133"/>
        <v/>
      </c>
      <c r="UH19" s="78" t="str">
        <f t="shared" si="134"/>
        <v/>
      </c>
      <c r="UI19" s="78" t="str">
        <f t="shared" si="135"/>
        <v/>
      </c>
      <c r="UJ19" s="78" t="str">
        <f t="shared" si="136"/>
        <v/>
      </c>
      <c r="UK19" s="78" t="str">
        <f t="shared" si="137"/>
        <v/>
      </c>
      <c r="UL19" s="78" t="str">
        <f t="shared" si="138"/>
        <v/>
      </c>
      <c r="UM19" s="78" t="str">
        <f t="shared" si="139"/>
        <v/>
      </c>
      <c r="UN19" s="78" t="str">
        <f t="shared" si="140"/>
        <v/>
      </c>
      <c r="UO19" s="78" t="str">
        <f t="shared" si="141"/>
        <v/>
      </c>
      <c r="UP19" s="78" t="str">
        <f t="shared" si="142"/>
        <v/>
      </c>
      <c r="UQ19" s="78" t="str">
        <f t="shared" si="143"/>
        <v/>
      </c>
      <c r="UR19" s="78" t="str">
        <f t="shared" si="144"/>
        <v/>
      </c>
      <c r="US19" s="78" t="str">
        <f t="shared" si="145"/>
        <v/>
      </c>
      <c r="UT19" s="78" t="str">
        <f t="shared" si="146"/>
        <v/>
      </c>
      <c r="UU19" s="78" t="str">
        <f t="shared" si="147"/>
        <v/>
      </c>
      <c r="UV19" s="78" t="str">
        <f t="shared" si="148"/>
        <v/>
      </c>
      <c r="UW19" s="78" t="str">
        <f t="shared" si="149"/>
        <v/>
      </c>
      <c r="UX19" s="78" t="str">
        <f t="shared" si="150"/>
        <v/>
      </c>
      <c r="UY19" s="78" t="str">
        <f t="shared" si="151"/>
        <v/>
      </c>
      <c r="UZ19" s="78" t="str">
        <f t="shared" si="152"/>
        <v/>
      </c>
      <c r="VA19" s="78" t="str">
        <f t="shared" si="153"/>
        <v/>
      </c>
      <c r="VB19" s="78" t="str">
        <f t="shared" si="154"/>
        <v/>
      </c>
      <c r="VC19" s="78" t="str">
        <f t="shared" si="155"/>
        <v/>
      </c>
      <c r="VD19" s="78" t="str">
        <f t="shared" si="156"/>
        <v/>
      </c>
      <c r="VE19" s="78" t="str">
        <f t="shared" si="157"/>
        <v/>
      </c>
      <c r="VF19" s="78" t="str">
        <f t="shared" si="158"/>
        <v/>
      </c>
      <c r="VG19" s="78" t="str">
        <f t="shared" si="159"/>
        <v/>
      </c>
      <c r="VH19" s="78" t="str">
        <f t="shared" si="160"/>
        <v/>
      </c>
      <c r="VI19" s="78" t="str">
        <f t="shared" si="161"/>
        <v/>
      </c>
      <c r="VJ19" s="78" t="str">
        <f t="shared" si="162"/>
        <v/>
      </c>
      <c r="VK19" s="78" t="str">
        <f t="shared" si="163"/>
        <v/>
      </c>
      <c r="VL19" s="78" t="str">
        <f t="shared" si="164"/>
        <v/>
      </c>
      <c r="VM19" s="78" t="str">
        <f t="shared" si="165"/>
        <v/>
      </c>
      <c r="VN19" s="78" t="str">
        <f t="shared" si="166"/>
        <v/>
      </c>
      <c r="VO19" s="78" t="str">
        <f t="shared" si="167"/>
        <v/>
      </c>
      <c r="VP19" s="78" t="str">
        <f t="shared" si="168"/>
        <v/>
      </c>
      <c r="VQ19" s="78" t="str">
        <f t="shared" si="169"/>
        <v/>
      </c>
      <c r="VR19" s="78" t="str">
        <f t="shared" si="170"/>
        <v/>
      </c>
      <c r="VS19" s="78" t="str">
        <f t="shared" si="171"/>
        <v/>
      </c>
      <c r="VT19" s="78" t="str">
        <f t="shared" si="172"/>
        <v/>
      </c>
      <c r="VU19" s="78" t="str">
        <f t="shared" si="173"/>
        <v/>
      </c>
      <c r="VV19" s="78" t="str">
        <f t="shared" si="174"/>
        <v/>
      </c>
      <c r="VW19" s="78" t="str">
        <f t="shared" si="175"/>
        <v/>
      </c>
      <c r="VX19" s="78" t="str">
        <f t="shared" si="176"/>
        <v/>
      </c>
      <c r="VY19" s="78" t="str">
        <f t="shared" si="177"/>
        <v/>
      </c>
      <c r="VZ19" s="78" t="str">
        <f t="shared" si="178"/>
        <v/>
      </c>
      <c r="WA19" s="78" t="str">
        <f t="shared" si="179"/>
        <v/>
      </c>
      <c r="WB19" s="78" t="str">
        <f t="shared" si="180"/>
        <v/>
      </c>
      <c r="WC19" s="78" t="str">
        <f t="shared" si="181"/>
        <v/>
      </c>
      <c r="WD19" s="78" t="str">
        <f t="shared" si="182"/>
        <v/>
      </c>
      <c r="WE19" s="78" t="str">
        <f t="shared" si="183"/>
        <v/>
      </c>
      <c r="WF19" s="78" t="str">
        <f t="shared" si="184"/>
        <v/>
      </c>
      <c r="WG19" s="78" t="str">
        <f t="shared" si="185"/>
        <v/>
      </c>
      <c r="WH19" s="78" t="str">
        <f t="shared" si="186"/>
        <v/>
      </c>
      <c r="WI19" s="78" t="str">
        <f t="shared" si="187"/>
        <v/>
      </c>
      <c r="WJ19" s="78" t="str">
        <f t="shared" si="188"/>
        <v/>
      </c>
      <c r="WK19" s="78" t="str">
        <f t="shared" si="189"/>
        <v/>
      </c>
      <c r="WL19" s="78" t="str">
        <f t="shared" si="190"/>
        <v/>
      </c>
      <c r="WM19" s="78" t="str">
        <f t="shared" si="191"/>
        <v/>
      </c>
      <c r="WN19" s="78" t="str">
        <f t="shared" si="192"/>
        <v/>
      </c>
      <c r="WO19" s="78" t="str">
        <f t="shared" si="193"/>
        <v/>
      </c>
      <c r="WP19" s="78" t="str">
        <f t="shared" si="194"/>
        <v/>
      </c>
      <c r="WQ19" s="78" t="str">
        <f t="shared" si="195"/>
        <v/>
      </c>
      <c r="WR19" s="78" t="str">
        <f t="shared" si="196"/>
        <v/>
      </c>
      <c r="WS19" s="78" t="str">
        <f t="shared" si="197"/>
        <v/>
      </c>
      <c r="WT19" s="78" t="str">
        <f t="shared" si="198"/>
        <v/>
      </c>
      <c r="WU19" s="78" t="str">
        <f t="shared" si="199"/>
        <v/>
      </c>
      <c r="WV19" s="78" t="str">
        <f t="shared" si="200"/>
        <v/>
      </c>
      <c r="WW19" s="78" t="str">
        <f t="shared" si="201"/>
        <v/>
      </c>
      <c r="WX19" s="78" t="str">
        <f t="shared" si="202"/>
        <v/>
      </c>
      <c r="WY19" s="78" t="str">
        <f t="shared" si="203"/>
        <v/>
      </c>
      <c r="WZ19" s="78" t="str">
        <f t="shared" si="204"/>
        <v/>
      </c>
      <c r="XA19" s="78" t="str">
        <f t="shared" si="205"/>
        <v/>
      </c>
      <c r="XB19" s="78" t="str">
        <f t="shared" si="206"/>
        <v/>
      </c>
      <c r="XC19" s="78" t="str">
        <f t="shared" si="207"/>
        <v/>
      </c>
      <c r="XD19" s="78" t="str">
        <f t="shared" si="208"/>
        <v/>
      </c>
      <c r="XE19" s="78" t="str">
        <f t="shared" si="209"/>
        <v/>
      </c>
      <c r="XF19" s="78" t="str">
        <f t="shared" si="210"/>
        <v/>
      </c>
      <c r="XG19" s="78" t="str">
        <f t="shared" si="211"/>
        <v/>
      </c>
      <c r="XH19" s="78" t="str">
        <f t="shared" si="212"/>
        <v/>
      </c>
      <c r="XI19" s="78" t="str">
        <f t="shared" si="213"/>
        <v/>
      </c>
      <c r="XJ19" s="78" t="str">
        <f t="shared" si="214"/>
        <v/>
      </c>
      <c r="XK19" s="78" t="str">
        <f t="shared" si="215"/>
        <v/>
      </c>
      <c r="XL19" s="78" t="str">
        <f t="shared" si="216"/>
        <v/>
      </c>
      <c r="XM19" s="78" t="str">
        <f t="shared" si="217"/>
        <v/>
      </c>
      <c r="XN19" s="78" t="str">
        <f t="shared" si="218"/>
        <v/>
      </c>
      <c r="XO19" s="78" t="str">
        <f t="shared" si="219"/>
        <v/>
      </c>
      <c r="XP19" s="78" t="str">
        <f t="shared" si="220"/>
        <v/>
      </c>
      <c r="XQ19" s="78" t="str">
        <f t="shared" si="221"/>
        <v/>
      </c>
      <c r="XR19" s="78" t="str">
        <f t="shared" si="222"/>
        <v/>
      </c>
      <c r="XS19" s="78" t="str">
        <f t="shared" si="223"/>
        <v/>
      </c>
      <c r="XT19" s="78" t="str">
        <f t="shared" si="224"/>
        <v/>
      </c>
      <c r="XU19" s="78" t="str">
        <f t="shared" si="225"/>
        <v/>
      </c>
      <c r="XV19" s="78" t="str">
        <f t="shared" si="226"/>
        <v/>
      </c>
      <c r="XW19" s="78" t="str">
        <f t="shared" si="227"/>
        <v/>
      </c>
      <c r="XX19" s="78" t="str">
        <f t="shared" si="228"/>
        <v/>
      </c>
      <c r="XY19" s="78" t="str">
        <f t="shared" si="229"/>
        <v/>
      </c>
      <c r="XZ19" s="78" t="str">
        <f t="shared" si="230"/>
        <v/>
      </c>
      <c r="YA19" s="78" t="str">
        <f t="shared" si="231"/>
        <v/>
      </c>
      <c r="YB19" s="78" t="str">
        <f t="shared" si="232"/>
        <v/>
      </c>
      <c r="YC19" s="78" t="str">
        <f t="shared" si="233"/>
        <v/>
      </c>
      <c r="YD19" s="78" t="str">
        <f t="shared" si="234"/>
        <v/>
      </c>
      <c r="YE19" s="78" t="str">
        <f t="shared" si="235"/>
        <v/>
      </c>
      <c r="YF19" s="78" t="str">
        <f t="shared" si="236"/>
        <v/>
      </c>
      <c r="YG19" s="78" t="str">
        <f t="shared" si="237"/>
        <v/>
      </c>
      <c r="YH19" s="78" t="str">
        <f t="shared" si="238"/>
        <v/>
      </c>
      <c r="YI19" s="78" t="str">
        <f t="shared" si="239"/>
        <v/>
      </c>
      <c r="YJ19" s="78" t="str">
        <f t="shared" si="240"/>
        <v/>
      </c>
      <c r="YK19" s="78" t="str">
        <f t="shared" si="241"/>
        <v/>
      </c>
      <c r="YL19" s="78" t="str">
        <f t="shared" si="242"/>
        <v/>
      </c>
      <c r="YM19" s="78" t="str">
        <f t="shared" si="243"/>
        <v/>
      </c>
      <c r="YN19" s="78" t="str">
        <f t="shared" si="244"/>
        <v/>
      </c>
      <c r="YO19" s="78" t="str">
        <f t="shared" si="245"/>
        <v/>
      </c>
      <c r="YP19" s="78" t="str">
        <f t="shared" si="246"/>
        <v/>
      </c>
      <c r="YQ19" s="78" t="str">
        <f t="shared" si="247"/>
        <v/>
      </c>
      <c r="YR19" s="78" t="str">
        <f t="shared" si="248"/>
        <v/>
      </c>
      <c r="YS19" s="78" t="str">
        <f t="shared" si="249"/>
        <v/>
      </c>
      <c r="YT19" s="78" t="str">
        <f t="shared" si="250"/>
        <v/>
      </c>
      <c r="YU19" s="78" t="str">
        <f t="shared" si="251"/>
        <v/>
      </c>
      <c r="YV19" s="78" t="str">
        <f t="shared" si="252"/>
        <v/>
      </c>
      <c r="YW19" s="78" t="str">
        <f t="shared" si="253"/>
        <v/>
      </c>
    </row>
    <row r="20" spans="1:673">
      <c r="A20" s="94" t="s">
        <v>102</v>
      </c>
      <c r="B20" s="78">
        <f>Fluxograma!J25</f>
        <v>0</v>
      </c>
      <c r="C20" s="78" t="str">
        <f>Fluxograma!K25</f>
        <v>Ano</v>
      </c>
      <c r="D20" s="78" t="str">
        <f t="shared" si="0"/>
        <v>Ano</v>
      </c>
      <c r="E20" s="78" t="str">
        <f>Fluxograma!J26</f>
        <v>Semestre</v>
      </c>
      <c r="F20" s="78">
        <v>2</v>
      </c>
      <c r="G20" s="78" t="str">
        <f>Fluxograma!K26</f>
        <v>Turma</v>
      </c>
      <c r="H20" s="78" t="str">
        <f t="shared" si="1"/>
        <v>Turma</v>
      </c>
      <c r="J20" s="94" t="s">
        <v>74</v>
      </c>
      <c r="K20" s="94" t="s">
        <v>77</v>
      </c>
      <c r="L20" s="93"/>
      <c r="M20" s="94" t="s">
        <v>74</v>
      </c>
      <c r="N20" s="94" t="s">
        <v>77</v>
      </c>
      <c r="S20" s="78" t="s">
        <v>89</v>
      </c>
      <c r="T20" s="78" t="s">
        <v>94</v>
      </c>
      <c r="V20" s="79" t="str">
        <f t="shared" si="2"/>
        <v/>
      </c>
      <c r="W20" s="93" t="str">
        <f t="shared" si="3"/>
        <v/>
      </c>
      <c r="X20" s="93" t="str">
        <f t="shared" si="4"/>
        <v/>
      </c>
      <c r="Y20" s="93" t="str">
        <f t="shared" si="5"/>
        <v/>
      </c>
      <c r="Z20" s="93" t="str">
        <f t="shared" si="6"/>
        <v/>
      </c>
      <c r="AA20" s="93" t="str">
        <f t="shared" si="7"/>
        <v/>
      </c>
      <c r="AB20" s="93" t="str">
        <f t="shared" si="8"/>
        <v/>
      </c>
      <c r="AC20" s="93" t="str">
        <f t="shared" si="9"/>
        <v/>
      </c>
      <c r="AD20" s="93" t="str">
        <f t="shared" si="10"/>
        <v/>
      </c>
      <c r="AE20" s="93" t="str">
        <f t="shared" si="11"/>
        <v/>
      </c>
      <c r="AF20" s="93" t="str">
        <f t="shared" si="12"/>
        <v/>
      </c>
      <c r="AG20" s="80" t="str">
        <f t="shared" si="13"/>
        <v/>
      </c>
      <c r="AH20" s="66" t="str">
        <f>IF(COUNTIF($V20:$AG20,AH$3)=0,"",IF($D20=$AH$1,$A20,""))</f>
        <v/>
      </c>
      <c r="AI20" s="66" t="str">
        <f>IF(COUNTIF($V20:$AG20,AI$3)=0,"",IF($D20=$AH$1,$A20,""))</f>
        <v/>
      </c>
      <c r="AJ20" s="66" t="str">
        <f>IF(COUNTIF($V20:$AG20,AJ$3)=0,"",IF($D20=$AH$1,$A20,""))</f>
        <v/>
      </c>
      <c r="AK20" s="66" t="str">
        <f>IF(COUNTIF($V20:$AG20,AK$3)=0,"",IF($D20=$AH$1,$A20,""))</f>
        <v/>
      </c>
      <c r="AL20" s="66" t="str">
        <f>IF(COUNTIF($V20:$AG20,AL$3)=0,"",IF($D20=$AH$1,$A20,""))</f>
        <v/>
      </c>
      <c r="AM20" s="66" t="str">
        <f>IF(COUNTIF($V20:$AG20,AM$3)=0,"",IF($D20=$AH$1,$A20,""))</f>
        <v/>
      </c>
      <c r="AN20" s="66" t="str">
        <f>IF(COUNTIF($V20:$AG20,AN$3)=0,"",IF($D20=$AH$1,$A20,""))</f>
        <v/>
      </c>
      <c r="AO20" s="66" t="str">
        <f>IF(COUNTIF($V20:$AG20,AO$3)=0,"",IF($D20=$AH$1,$A20,""))</f>
        <v/>
      </c>
      <c r="AP20" s="66" t="str">
        <f>IF(COUNTIF($V20:$AG20,AP$3)=0,"",IF($D20=$AH$1,$A20,""))</f>
        <v/>
      </c>
      <c r="AQ20" s="66" t="str">
        <f>IF(COUNTIF($V20:$AG20,AQ$3)=0,"",IF($D20=$AH$1,$A20,""))</f>
        <v/>
      </c>
      <c r="AR20" s="66" t="str">
        <f>IF(COUNTIF($V20:$AG20,AR$3)=0,"",IF($D20=$AH$1,$A20,""))</f>
        <v/>
      </c>
      <c r="AS20" s="66" t="str">
        <f>IF(COUNTIF($V20:$AG20,AS$3)=0,"",IF($D20=$AH$1,$A20,""))</f>
        <v/>
      </c>
      <c r="AT20" s="66" t="str">
        <f>IF(COUNTIF($V20:$AG20,AT$3)=0,"",IF($D20=$AH$1,$A20,""))</f>
        <v/>
      </c>
      <c r="AU20" s="66" t="str">
        <f>IF(COUNTIF($V20:$AG20,AU$3)=0,"",IF($D20=$AH$1,$A20,""))</f>
        <v/>
      </c>
      <c r="AV20" s="66" t="str">
        <f>IF(COUNTIF($V20:$AG20,AV$3)=0,"",IF($D20=$AH$1,$A20,""))</f>
        <v/>
      </c>
      <c r="AW20" s="66" t="str">
        <f>IF(COUNTIF($V20:$AG20,AW$3)=0,"",IF($D20=$AH$1,$A20,""))</f>
        <v/>
      </c>
      <c r="AX20" s="66" t="str">
        <f>IF(COUNTIF($V20:$AG20,AX$3)=0,"",IF($D20=$AH$1,$A20,""))</f>
        <v/>
      </c>
      <c r="AY20" s="66" t="str">
        <f>IF(COUNTIF($V20:$AG20,AY$3)=0,"",IF($D20=$AH$1,$A20,""))</f>
        <v/>
      </c>
      <c r="AZ20" s="66" t="str">
        <f>IF(COUNTIF($V20:$AG20,AZ$3)=0,"",IF($D20=$AH$1,$A20,""))</f>
        <v/>
      </c>
      <c r="BA20" s="66" t="str">
        <f>IF(COUNTIF($V20:$AG20,BA$3)=0,"",IF($D20=$AH$1,$A20,""))</f>
        <v/>
      </c>
      <c r="BB20" s="66" t="str">
        <f>IF(COUNTIF($V20:$AG20,BB$3)=0,"",IF($D20=$AH$1,$A20,""))</f>
        <v/>
      </c>
      <c r="BC20" s="66" t="str">
        <f>IF(COUNTIF($V20:$AG20,BC$3)=0,"",IF($D20=$AH$1,$A20,""))</f>
        <v/>
      </c>
      <c r="BD20" s="66" t="str">
        <f>IF(COUNTIF($V20:$AG20,BD$3)=0,"",IF($D20=$AH$1,$A20,""))</f>
        <v/>
      </c>
      <c r="BE20" s="66" t="str">
        <f>IF(COUNTIF($V20:$AG20,BE$3)=0,"",IF($D20=$AH$1,$A20,""))</f>
        <v/>
      </c>
      <c r="BF20" s="66" t="str">
        <f>IF(COUNTIF($V20:$AG20,BF$3)=0,"",IF($D20=$AH$1,$A20,""))</f>
        <v/>
      </c>
      <c r="BG20" s="66" t="str">
        <f>IF(COUNTIF($V20:$AG20,BG$3)=0,"",IF($D20=$AH$1,$A20,""))</f>
        <v/>
      </c>
      <c r="BH20" s="66" t="str">
        <f>IF(COUNTIF($V20:$AG20,BH$3)=0,"",IF($D20=$AH$1,$A20,""))</f>
        <v/>
      </c>
      <c r="BI20" s="66" t="str">
        <f>IF(COUNTIF($V20:$AG20,BI$3)=0,"",IF($D20=$AH$1,$A20,""))</f>
        <v/>
      </c>
      <c r="BJ20" s="66" t="str">
        <f>IF(COUNTIF($V20:$AG20,BJ$3)=0,"",IF($D20=$AH$1,$A20,""))</f>
        <v/>
      </c>
      <c r="BK20" s="66" t="str">
        <f>IF(COUNTIF($V20:$AG20,BK$3)=0,"",IF($D20=$AH$1,$A20,""))</f>
        <v/>
      </c>
      <c r="BL20" s="66" t="str">
        <f>IF(COUNTIF($V20:$AG20,BL$3)=0,"",IF($D20=$AH$1,$A20,""))</f>
        <v/>
      </c>
      <c r="BM20" s="66" t="str">
        <f>IF(COUNTIF($V20:$AG20,BM$3)=0,"",IF($D20=$AH$1,$A20,""))</f>
        <v/>
      </c>
      <c r="BN20" s="66" t="str">
        <f>IF(COUNTIF($V20:$AG20,BN$3)=0,"",IF($D20=$AH$1,$A20,""))</f>
        <v/>
      </c>
      <c r="BO20" s="66" t="str">
        <f>IF(COUNTIF($V20:$AG20,BO$3)=0,"",IF($D20=$AH$1,$A20,""))</f>
        <v/>
      </c>
      <c r="BP20" s="66" t="str">
        <f>IF(COUNTIF($V20:$AG20,BP$3)=0,"",IF($D20=$AH$1,$A20,""))</f>
        <v/>
      </c>
      <c r="BQ20" s="66" t="str">
        <f>IF(COUNTIF($V20:$AG20,BQ$3)=0,"",IF($D20=$AH$1,$A20,""))</f>
        <v/>
      </c>
      <c r="BR20" s="66" t="str">
        <f>IF(COUNTIF($V20:$AG20,BR$3)=0,"",IF($D20=$AH$1,$A20,""))</f>
        <v/>
      </c>
      <c r="BS20" s="66" t="str">
        <f>IF(COUNTIF($V20:$AG20,BS$3)=0,"",IF($D20=$AH$1,$A20,""))</f>
        <v/>
      </c>
      <c r="BT20" s="66" t="str">
        <f>IF(COUNTIF($V20:$AG20,BT$3)=0,"",IF($D20=$AH$1,$A20,""))</f>
        <v/>
      </c>
      <c r="BU20" s="95" t="str">
        <f>IF(COUNTIF($V20:$AG20,BU$3)=0,"",IF($D20=$AH$1,$A20,""))</f>
        <v/>
      </c>
      <c r="BV20" s="66" t="str">
        <f>IF(COUNTIF($V20:$AG20,BV$3)=0,"",IF($D20=$BV$1,$A20,""))</f>
        <v/>
      </c>
      <c r="BW20" s="66" t="str">
        <f>IF(COUNTIF($V20:$AG20,BW$3)=0,"",IF($D20=$BV$1,$A20,""))</f>
        <v/>
      </c>
      <c r="BX20" s="66" t="str">
        <f>IF(COUNTIF($V20:$AG20,BX$3)=0,"",IF($D20=$BV$1,$A20,""))</f>
        <v/>
      </c>
      <c r="BY20" s="66" t="str">
        <f>IF(COUNTIF($V20:$AG20,BY$3)=0,"",IF($D20=$BV$1,$A20,""))</f>
        <v/>
      </c>
      <c r="BZ20" s="66" t="str">
        <f>IF(COUNTIF($V20:$AG20,BZ$3)=0,"",IF($D20=$BV$1,$A20,""))</f>
        <v/>
      </c>
      <c r="CA20" s="66" t="str">
        <f>IF(COUNTIF($V20:$AG20,CA$3)=0,"",IF($D20=$BV$1,$A20,""))</f>
        <v/>
      </c>
      <c r="CB20" s="66" t="str">
        <f>IF(COUNTIF($V20:$AG20,CB$3)=0,"",IF($D20=$BV$1,$A20,""))</f>
        <v/>
      </c>
      <c r="CC20" s="66" t="str">
        <f>IF(COUNTIF($V20:$AG20,CC$3)=0,"",IF($D20=$BV$1,$A20,""))</f>
        <v/>
      </c>
      <c r="CD20" s="66" t="str">
        <f>IF(COUNTIF($V20:$AG20,CD$3)=0,"",IF($D20=$BV$1,$A20,""))</f>
        <v/>
      </c>
      <c r="CE20" s="66" t="str">
        <f>IF(COUNTIF($V20:$AG20,CE$3)=0,"",IF($D20=$BV$1,$A20,""))</f>
        <v/>
      </c>
      <c r="CF20" s="66" t="str">
        <f>IF(COUNTIF($V20:$AG20,CF$3)=0,"",IF($D20=$BV$1,$A20,""))</f>
        <v/>
      </c>
      <c r="CG20" s="66" t="str">
        <f>IF(COUNTIF($V20:$AG20,CG$3)=0,"",IF($D20=$BV$1,$A20,""))</f>
        <v/>
      </c>
      <c r="CH20" s="66" t="str">
        <f>IF(COUNTIF($V20:$AG20,CH$3)=0,"",IF($D20=$BV$1,$A20,""))</f>
        <v/>
      </c>
      <c r="CI20" s="66" t="str">
        <f>IF(COUNTIF($V20:$AG20,CI$3)=0,"",IF($D20=$BV$1,$A20,""))</f>
        <v/>
      </c>
      <c r="CJ20" s="66" t="str">
        <f>IF(COUNTIF($V20:$AG20,CJ$3)=0,"",IF($D20=$BV$1,$A20,""))</f>
        <v/>
      </c>
      <c r="CK20" s="66" t="str">
        <f>IF(COUNTIF($V20:$AG20,CK$3)=0,"",IF($D20=$BV$1,$A20,""))</f>
        <v/>
      </c>
      <c r="CL20" s="66" t="str">
        <f>IF(COUNTIF($V20:$AG20,CL$3)=0,"",IF($D20=$BV$1,$A20,""))</f>
        <v/>
      </c>
      <c r="CM20" s="66" t="str">
        <f>IF(COUNTIF($V20:$AG20,CM$3)=0,"",IF($D20=$BV$1,$A20,""))</f>
        <v/>
      </c>
      <c r="CN20" s="66" t="str">
        <f>IF(COUNTIF($V20:$AG20,CN$3)=0,"",IF($D20=$BV$1,$A20,""))</f>
        <v/>
      </c>
      <c r="CO20" s="66" t="str">
        <f>IF(COUNTIF($V20:$AG20,CO$3)=0,"",IF($D20=$BV$1,$A20,""))</f>
        <v/>
      </c>
      <c r="CP20" s="66" t="str">
        <f>IF(COUNTIF($V20:$AG20,CP$3)=0,"",IF($D20=$BV$1,$A20,""))</f>
        <v/>
      </c>
      <c r="CQ20" s="66" t="str">
        <f>IF(COUNTIF($V20:$AG20,CQ$3)=0,"",IF($D20=$BV$1,$A20,""))</f>
        <v/>
      </c>
      <c r="CR20" s="66" t="str">
        <f>IF(COUNTIF($V20:$AG20,CR$3)=0,"",IF($D20=$BV$1,$A20,""))</f>
        <v/>
      </c>
      <c r="CS20" s="66" t="str">
        <f>IF(COUNTIF($V20:$AG20,CS$3)=0,"",IF($D20=$BV$1,$A20,""))</f>
        <v/>
      </c>
      <c r="CT20" s="66" t="str">
        <f>IF(COUNTIF($V20:$AG20,CT$3)=0,"",IF($D20=$BV$1,$A20,""))</f>
        <v/>
      </c>
      <c r="CU20" s="66" t="str">
        <f>IF(COUNTIF($V20:$AG20,CU$3)=0,"",IF($D20=$BV$1,$A20,""))</f>
        <v/>
      </c>
      <c r="CV20" s="66" t="str">
        <f>IF(COUNTIF($V20:$AG20,CV$3)=0,"",IF($D20=$BV$1,$A20,""))</f>
        <v/>
      </c>
      <c r="CW20" s="66" t="str">
        <f>IF(COUNTIF($V20:$AG20,CW$3)=0,"",IF($D20=$BV$1,$A20,""))</f>
        <v/>
      </c>
      <c r="CX20" s="66" t="str">
        <f>IF(COUNTIF($V20:$AG20,CX$3)=0,"",IF($D20=$BV$1,$A20,""))</f>
        <v/>
      </c>
      <c r="CY20" s="66" t="str">
        <f>IF(COUNTIF($V20:$AG20,CY$3)=0,"",IF($D20=$BV$1,$A20,""))</f>
        <v/>
      </c>
      <c r="CZ20" s="66" t="str">
        <f>IF(COUNTIF($V20:$AG20,CZ$3)=0,"",IF($D20=$BV$1,$A20,""))</f>
        <v/>
      </c>
      <c r="DA20" s="66" t="str">
        <f>IF(COUNTIF($V20:$AG20,DA$3)=0,"",IF($D20=$BV$1,$A20,""))</f>
        <v/>
      </c>
      <c r="DB20" s="66" t="str">
        <f>IF(COUNTIF($V20:$AG20,DB$3)=0,"",IF($D20=$BV$1,$A20,""))</f>
        <v/>
      </c>
      <c r="DC20" s="66" t="str">
        <f>IF(COUNTIF($V20:$AG20,DC$3)=0,"",IF($D20=$BV$1,$A20,""))</f>
        <v/>
      </c>
      <c r="DD20" s="66" t="str">
        <f>IF(COUNTIF($V20:$AG20,DD$3)=0,"",IF($D20=$BV$1,$A20,""))</f>
        <v/>
      </c>
      <c r="DE20" s="66" t="str">
        <f>IF(COUNTIF($V20:$AG20,DE$3)=0,"",IF($D20=$BV$1,$A20,""))</f>
        <v/>
      </c>
      <c r="DF20" s="66" t="str">
        <f>IF(COUNTIF($V20:$AG20,DF$3)=0,"",IF($D20=$BV$1,$A20,""))</f>
        <v/>
      </c>
      <c r="DG20" s="66" t="str">
        <f>IF(COUNTIF($V20:$AG20,DG$3)=0,"",IF($D20=$BV$1,$A20,""))</f>
        <v/>
      </c>
      <c r="DH20" s="66" t="str">
        <f>IF(COUNTIF($V20:$AG20,DH$3)=0,"",IF($D20=$BV$1,$A20,""))</f>
        <v/>
      </c>
      <c r="DI20" s="95" t="str">
        <f>IF(COUNTIF($V20:$AG20,DI$3)=0,"",IF($D20=$BV$1,$A20,""))</f>
        <v/>
      </c>
      <c r="DJ20" s="66" t="str">
        <f>IF(COUNTIF($V20:$AG20,DJ$3)=0,"",IF($D20=$DJ$1,$A20,""))</f>
        <v/>
      </c>
      <c r="DK20" s="66" t="str">
        <f>IF(COUNTIF($V20:$AG20,DK$3)=0,"",IF($D20=$DJ$1,$A20,""))</f>
        <v/>
      </c>
      <c r="DL20" s="66" t="str">
        <f>IF(COUNTIF($V20:$AG20,DL$3)=0,"",IF($D20=$DJ$1,$A20,""))</f>
        <v/>
      </c>
      <c r="DM20" s="66" t="str">
        <f>IF(COUNTIF($V20:$AG20,DM$3)=0,"",IF($D20=$DJ$1,$A20,""))</f>
        <v/>
      </c>
      <c r="DN20" s="66" t="str">
        <f>IF(COUNTIF($V20:$AG20,DN$3)=0,"",IF($D20=$DJ$1,$A20,""))</f>
        <v/>
      </c>
      <c r="DO20" s="66" t="str">
        <f>IF(COUNTIF($V20:$AG20,DO$3)=0,"",IF($D20=$DJ$1,$A20,""))</f>
        <v/>
      </c>
      <c r="DP20" s="66" t="str">
        <f>IF(COUNTIF($V20:$AG20,DP$3)=0,"",IF($D20=$DJ$1,$A20,""))</f>
        <v/>
      </c>
      <c r="DQ20" s="66" t="str">
        <f>IF(COUNTIF($V20:$AG20,DQ$3)=0,"",IF($D20=$DJ$1,$A20,""))</f>
        <v/>
      </c>
      <c r="DR20" s="66" t="str">
        <f>IF(COUNTIF($V20:$AG20,DR$3)=0,"",IF($D20=$DJ$1,$A20,""))</f>
        <v/>
      </c>
      <c r="DS20" s="66" t="str">
        <f>IF(COUNTIF($V20:$AG20,DS$3)=0,"",IF($D20=$DJ$1,$A20,""))</f>
        <v/>
      </c>
      <c r="DT20" s="66" t="str">
        <f>IF(COUNTIF($V20:$AG20,DT$3)=0,"",IF($D20=$DJ$1,$A20,""))</f>
        <v/>
      </c>
      <c r="DU20" s="66" t="str">
        <f>IF(COUNTIF($V20:$AG20,DU$3)=0,"",IF($D20=$DJ$1,$A20,""))</f>
        <v/>
      </c>
      <c r="DV20" s="66" t="str">
        <f>IF(COUNTIF($V20:$AG20,DV$3)=0,"",IF($D20=$DJ$1,$A20,""))</f>
        <v/>
      </c>
      <c r="DW20" s="66" t="str">
        <f>IF(COUNTIF($V20:$AG20,DW$3)=0,"",IF($D20=$DJ$1,$A20,""))</f>
        <v/>
      </c>
      <c r="DX20" s="66" t="str">
        <f>IF(COUNTIF($V20:$AG20,DX$3)=0,"",IF($D20=$DJ$1,$A20,""))</f>
        <v/>
      </c>
      <c r="DY20" s="66" t="str">
        <f>IF(COUNTIF($V20:$AG20,DY$3)=0,"",IF($D20=$DJ$1,$A20,""))</f>
        <v/>
      </c>
      <c r="DZ20" s="66" t="str">
        <f>IF(COUNTIF($V20:$AG20,DZ$3)=0,"",IF($D20=$DJ$1,$A20,""))</f>
        <v/>
      </c>
      <c r="EA20" s="66" t="str">
        <f>IF(COUNTIF($V20:$AG20,EA$3)=0,"",IF($D20=$DJ$1,$A20,""))</f>
        <v/>
      </c>
      <c r="EB20" s="66" t="str">
        <f>IF(COUNTIF($V20:$AG20,EB$3)=0,"",IF($D20=$DJ$1,$A20,""))</f>
        <v/>
      </c>
      <c r="EC20" s="66" t="str">
        <f>IF(COUNTIF($V20:$AG20,EC$3)=0,"",IF($D20=$DJ$1,$A20,""))</f>
        <v/>
      </c>
      <c r="ED20" s="66" t="str">
        <f>IF(COUNTIF($V20:$AG20,ED$3)=0,"",IF($D20=$DJ$1,$A20,""))</f>
        <v/>
      </c>
      <c r="EE20" s="66" t="str">
        <f>IF(COUNTIF($V20:$AG20,EE$3)=0,"",IF($D20=$DJ$1,$A20,""))</f>
        <v/>
      </c>
      <c r="EF20" s="66" t="str">
        <f>IF(COUNTIF($V20:$AG20,EF$3)=0,"",IF($D20=$DJ$1,$A20,""))</f>
        <v/>
      </c>
      <c r="EG20" s="66" t="str">
        <f>IF(COUNTIF($V20:$AG20,EG$3)=0,"",IF($D20=$DJ$1,$A20,""))</f>
        <v/>
      </c>
      <c r="EH20" s="66" t="str">
        <f>IF(COUNTIF($V20:$AG20,EH$3)=0,"",IF($D20=$DJ$1,$A20,""))</f>
        <v/>
      </c>
      <c r="EI20" s="66" t="str">
        <f>IF(COUNTIF($V20:$AG20,EI$3)=0,"",IF($D20=$DJ$1,$A20,""))</f>
        <v/>
      </c>
      <c r="EJ20" s="66" t="str">
        <f>IF(COUNTIF($V20:$AG20,EJ$3)=0,"",IF($D20=$DJ$1,$A20,""))</f>
        <v/>
      </c>
      <c r="EK20" s="66" t="str">
        <f>IF(COUNTIF($V20:$AG20,EK$3)=0,"",IF($D20=$DJ$1,$A20,""))</f>
        <v/>
      </c>
      <c r="EL20" s="66" t="str">
        <f>IF(COUNTIF($V20:$AG20,EL$3)=0,"",IF($D20=$DJ$1,$A20,""))</f>
        <v/>
      </c>
      <c r="EM20" s="66" t="str">
        <f>IF(COUNTIF($V20:$AG20,EM$3)=0,"",IF($D20=$DJ$1,$A20,""))</f>
        <v/>
      </c>
      <c r="EN20" s="66" t="str">
        <f>IF(COUNTIF($V20:$AG20,EN$3)=0,"",IF($D20=$DJ$1,$A20,""))</f>
        <v/>
      </c>
      <c r="EO20" s="66" t="str">
        <f>IF(COUNTIF($V20:$AG20,EO$3)=0,"",IF($D20=$DJ$1,$A20,""))</f>
        <v/>
      </c>
      <c r="EP20" s="66" t="str">
        <f>IF(COUNTIF($V20:$AG20,EP$3)=0,"",IF($D20=$DJ$1,$A20,""))</f>
        <v/>
      </c>
      <c r="EQ20" s="66" t="str">
        <f>IF(COUNTIF($V20:$AG20,EQ$3)=0,"",IF($D20=$DJ$1,$A20,""))</f>
        <v/>
      </c>
      <c r="ER20" s="66" t="str">
        <f>IF(COUNTIF($V20:$AG20,ER$3)=0,"",IF($D20=$DJ$1,$A20,""))</f>
        <v/>
      </c>
      <c r="ES20" s="66" t="str">
        <f>IF(COUNTIF($V20:$AG20,ES$3)=0,"",IF($D20=$DJ$1,$A20,""))</f>
        <v/>
      </c>
      <c r="ET20" s="66" t="str">
        <f>IF(COUNTIF($V20:$AG20,ET$3)=0,"",IF($D20=$DJ$1,$A20,""))</f>
        <v/>
      </c>
      <c r="EU20" s="66" t="str">
        <f>IF(COUNTIF($V20:$AG20,EU$3)=0,"",IF($D20=$DJ$1,$A20,""))</f>
        <v/>
      </c>
      <c r="EV20" s="66" t="str">
        <f>IF(COUNTIF($V20:$AG20,EV$3)=0,"",IF($D20=$DJ$1,$A20,""))</f>
        <v/>
      </c>
      <c r="EW20" s="95" t="str">
        <f>IF(COUNTIF($V20:$AG20,EW$3)=0,"",IF($D20=$DJ$1,$A20,""))</f>
        <v/>
      </c>
      <c r="EX20" s="66" t="str">
        <f>IF(COUNTIF($V20:$AG20,EX$3)=0,"",IF($D20=$EX$1,$A20,""))</f>
        <v/>
      </c>
      <c r="EY20" s="66" t="str">
        <f>IF(COUNTIF($V20:$AG20,EY$3)=0,"",IF($D20=$EX$1,$A20,""))</f>
        <v/>
      </c>
      <c r="EZ20" s="66" t="str">
        <f>IF(COUNTIF($V20:$AG20,EZ$3)=0,"",IF($D20=$EX$1,$A20,""))</f>
        <v/>
      </c>
      <c r="FA20" s="66" t="str">
        <f>IF(COUNTIF($V20:$AG20,FA$3)=0,"",IF($D20=$EX$1,$A20,""))</f>
        <v/>
      </c>
      <c r="FB20" s="66" t="str">
        <f>IF(COUNTIF($V20:$AG20,FB$3)=0,"",IF($D20=$EX$1,$A20,""))</f>
        <v/>
      </c>
      <c r="FC20" s="66" t="str">
        <f>IF(COUNTIF($V20:$AG20,FC$3)=0,"",IF($D20=$EX$1,$A20,""))</f>
        <v/>
      </c>
      <c r="FD20" s="66" t="str">
        <f>IF(COUNTIF($V20:$AG20,FD$3)=0,"",IF($D20=$EX$1,$A20,""))</f>
        <v/>
      </c>
      <c r="FE20" s="66" t="str">
        <f>IF(COUNTIF($V20:$AG20,FE$3)=0,"",IF($D20=$EX$1,$A20,""))</f>
        <v/>
      </c>
      <c r="FF20" s="66" t="str">
        <f>IF(COUNTIF($V20:$AG20,FF$3)=0,"",IF($D20=$EX$1,$A20,""))</f>
        <v/>
      </c>
      <c r="FG20" s="66" t="str">
        <f>IF(COUNTIF($V20:$AG20,FG$3)=0,"",IF($D20=$EX$1,$A20,""))</f>
        <v/>
      </c>
      <c r="FH20" s="66" t="str">
        <f>IF(COUNTIF($V20:$AG20,FH$3)=0,"",IF($D20=$EX$1,$A20,""))</f>
        <v/>
      </c>
      <c r="FI20" s="66" t="str">
        <f>IF(COUNTIF($V20:$AG20,FI$3)=0,"",IF($D20=$EX$1,$A20,""))</f>
        <v/>
      </c>
      <c r="FJ20" s="66" t="str">
        <f>IF(COUNTIF($V20:$AG20,FJ$3)=0,"",IF($D20=$EX$1,$A20,""))</f>
        <v/>
      </c>
      <c r="FK20" s="66" t="str">
        <f>IF(COUNTIF($V20:$AG20,FK$3)=0,"",IF($D20=$EX$1,$A20,""))</f>
        <v/>
      </c>
      <c r="FL20" s="66" t="str">
        <f>IF(COUNTIF($V20:$AG20,FL$3)=0,"",IF($D20=$EX$1,$A20,""))</f>
        <v/>
      </c>
      <c r="FM20" s="66" t="str">
        <f>IF(COUNTIF($V20:$AG20,FM$3)=0,"",IF($D20=$EX$1,$A20,""))</f>
        <v/>
      </c>
      <c r="FN20" s="66" t="str">
        <f>IF(COUNTIF($V20:$AG20,FN$3)=0,"",IF($D20=$EX$1,$A20,""))</f>
        <v/>
      </c>
      <c r="FO20" s="66" t="str">
        <f>IF(COUNTIF($V20:$AG20,FO$3)=0,"",IF($D20=$EX$1,$A20,""))</f>
        <v/>
      </c>
      <c r="FP20" s="66" t="str">
        <f>IF(COUNTIF($V20:$AG20,FP$3)=0,"",IF($D20=$EX$1,$A20,""))</f>
        <v/>
      </c>
      <c r="FQ20" s="66" t="str">
        <f>IF(COUNTIF($V20:$AG20,FQ$3)=0,"",IF($D20=$EX$1,$A20,""))</f>
        <v/>
      </c>
      <c r="FR20" s="66" t="str">
        <f>IF(COUNTIF($V20:$AG20,FR$3)=0,"",IF($D20=$EX$1,$A20,""))</f>
        <v/>
      </c>
      <c r="FS20" s="66" t="str">
        <f>IF(COUNTIF($V20:$AG20,FS$3)=0,"",IF($D20=$EX$1,$A20,""))</f>
        <v/>
      </c>
      <c r="FT20" s="66" t="str">
        <f>IF(COUNTIF($V20:$AG20,FT$3)=0,"",IF($D20=$EX$1,$A20,""))</f>
        <v/>
      </c>
      <c r="FU20" s="66" t="str">
        <f>IF(COUNTIF($V20:$AG20,FU$3)=0,"",IF($D20=$EX$1,$A20,""))</f>
        <v/>
      </c>
      <c r="FV20" s="66" t="str">
        <f>IF(COUNTIF($V20:$AG20,FV$3)=0,"",IF($D20=$EX$1,$A20,""))</f>
        <v/>
      </c>
      <c r="FW20" s="66" t="str">
        <f>IF(COUNTIF($V20:$AG20,FW$3)=0,"",IF($D20=$EX$1,$A20,""))</f>
        <v/>
      </c>
      <c r="FX20" s="66" t="str">
        <f>IF(COUNTIF($V20:$AG20,FX$3)=0,"",IF($D20=$EX$1,$A20,""))</f>
        <v/>
      </c>
      <c r="FY20" s="66" t="str">
        <f>IF(COUNTIF($V20:$AG20,FY$3)=0,"",IF($D20=$EX$1,$A20,""))</f>
        <v/>
      </c>
      <c r="FZ20" s="66" t="str">
        <f>IF(COUNTIF($V20:$AG20,FZ$3)=0,"",IF($D20=$EX$1,$A20,""))</f>
        <v/>
      </c>
      <c r="GA20" s="66" t="str">
        <f>IF(COUNTIF($V20:$AG20,GA$3)=0,"",IF($D20=$EX$1,$A20,""))</f>
        <v/>
      </c>
      <c r="GB20" s="66" t="str">
        <f>IF(COUNTIF($V20:$AG20,GB$3)=0,"",IF($D20=$EX$1,$A20,""))</f>
        <v/>
      </c>
      <c r="GC20" s="66" t="str">
        <f>IF(COUNTIF($V20:$AG20,GC$3)=0,"",IF($D20=$EX$1,$A20,""))</f>
        <v/>
      </c>
      <c r="GD20" s="66" t="str">
        <f>IF(COUNTIF($V20:$AG20,GD$3)=0,"",IF($D20=$EX$1,$A20,""))</f>
        <v/>
      </c>
      <c r="GE20" s="66" t="str">
        <f>IF(COUNTIF($V20:$AG20,GE$3)=0,"",IF($D20=$EX$1,$A20,""))</f>
        <v/>
      </c>
      <c r="GF20" s="66" t="str">
        <f>IF(COUNTIF($V20:$AG20,GF$3)=0,"",IF($D20=$EX$1,$A20,""))</f>
        <v/>
      </c>
      <c r="GG20" s="66" t="str">
        <f>IF(COUNTIF($V20:$AG20,GG$3)=0,"",IF($D20=$EX$1,$A20,""))</f>
        <v/>
      </c>
      <c r="GH20" s="66" t="str">
        <f>IF(COUNTIF($V20:$AG20,GH$3)=0,"",IF($D20=$EX$1,$A20,""))</f>
        <v/>
      </c>
      <c r="GI20" s="66" t="str">
        <f>IF(COUNTIF($V20:$AG20,GI$3)=0,"",IF($D20=$EX$1,$A20,""))</f>
        <v/>
      </c>
      <c r="GJ20" s="66" t="str">
        <f>IF(COUNTIF($V20:$AG20,GJ$3)=0,"",IF($D20=$EX$1,$A20,""))</f>
        <v/>
      </c>
      <c r="GK20" s="95" t="str">
        <f>IF(COUNTIF($V20:$AG20,GK$3)=0,"",IF($D20=$EX$1,$A20,""))</f>
        <v/>
      </c>
      <c r="GL20" s="66" t="str">
        <f>IF(COUNTIF($V20:$AG20,GL$3)=0,"",IF($D20=$GL$1,$A20,""))</f>
        <v/>
      </c>
      <c r="GM20" s="66" t="str">
        <f>IF(COUNTIF($V20:$AG20,GM$3)=0,"",IF($D20=$GL$1,$A20,""))</f>
        <v/>
      </c>
      <c r="GN20" s="66" t="str">
        <f>IF(COUNTIF($V20:$AG20,GN$3)=0,"",IF($D20=$GL$1,$A20,""))</f>
        <v/>
      </c>
      <c r="GO20" s="66" t="str">
        <f>IF(COUNTIF($V20:$AG20,GO$3)=0,"",IF($D20=$GL$1,$A20,""))</f>
        <v/>
      </c>
      <c r="GP20" s="66" t="str">
        <f>IF(COUNTIF($V20:$AG20,GP$3)=0,"",IF($D20=$GL$1,$A20,""))</f>
        <v/>
      </c>
      <c r="GQ20" s="66" t="str">
        <f>IF(COUNTIF($V20:$AG20,GQ$3)=0,"",IF($D20=$GL$1,$A20,""))</f>
        <v/>
      </c>
      <c r="GR20" s="66" t="str">
        <f>IF(COUNTIF($V20:$AG20,GR$3)=0,"",IF($D20=$GL$1,$A20,""))</f>
        <v/>
      </c>
      <c r="GS20" s="66" t="str">
        <f>IF(COUNTIF($V20:$AG20,GS$3)=0,"",IF($D20=$GL$1,$A20,""))</f>
        <v/>
      </c>
      <c r="GT20" s="66" t="str">
        <f>IF(COUNTIF($V20:$AG20,GT$3)=0,"",IF($D20=$GL$1,$A20,""))</f>
        <v/>
      </c>
      <c r="GU20" s="66" t="str">
        <f>IF(COUNTIF($V20:$AG20,GU$3)=0,"",IF($D20=$GL$1,$A20,""))</f>
        <v/>
      </c>
      <c r="GV20" s="66" t="str">
        <f>IF(COUNTIF($V20:$AG20,GV$3)=0,"",IF($D20=$GL$1,$A20,""))</f>
        <v/>
      </c>
      <c r="GW20" s="66" t="str">
        <f>IF(COUNTIF($V20:$AG20,GW$3)=0,"",IF($D20=$GL$1,$A20,""))</f>
        <v/>
      </c>
      <c r="GX20" s="66" t="str">
        <f>IF(COUNTIF($V20:$AG20,GX$3)=0,"",IF($D20=$GL$1,$A20,""))</f>
        <v/>
      </c>
      <c r="GY20" s="66" t="str">
        <f>IF(COUNTIF($V20:$AG20,GY$3)=0,"",IF($D20=$GL$1,$A20,""))</f>
        <v/>
      </c>
      <c r="GZ20" s="66" t="str">
        <f>IF(COUNTIF($V20:$AG20,GZ$3)=0,"",IF($D20=$GL$1,$A20,""))</f>
        <v/>
      </c>
      <c r="HA20" s="66" t="str">
        <f>IF(COUNTIF($V20:$AG20,HA$3)=0,"",IF($D20=$GL$1,$A20,""))</f>
        <v/>
      </c>
      <c r="HB20" s="66" t="str">
        <f>IF(COUNTIF($V20:$AG20,HB$3)=0,"",IF($D20=$GL$1,$A20,""))</f>
        <v/>
      </c>
      <c r="HC20" s="66" t="str">
        <f>IF(COUNTIF($V20:$AG20,HC$3)=0,"",IF($D20=$GL$1,$A20,""))</f>
        <v/>
      </c>
      <c r="HD20" s="66" t="str">
        <f>IF(COUNTIF($V20:$AG20,HD$3)=0,"",IF($D20=$GL$1,$A20,""))</f>
        <v/>
      </c>
      <c r="HE20" s="66" t="str">
        <f>IF(COUNTIF($V20:$AG20,HE$3)=0,"",IF($D20=$GL$1,$A20,""))</f>
        <v/>
      </c>
      <c r="HF20" s="66" t="str">
        <f>IF(COUNTIF($V20:$AG20,HF$3)=0,"",IF($D20=$GL$1,$A20,""))</f>
        <v/>
      </c>
      <c r="HG20" s="66" t="str">
        <f>IF(COUNTIF($V20:$AG20,HG$3)=0,"",IF($D20=$GL$1,$A20,""))</f>
        <v/>
      </c>
      <c r="HH20" s="66" t="str">
        <f>IF(COUNTIF($V20:$AG20,HH$3)=0,"",IF($D20=$GL$1,$A20,""))</f>
        <v/>
      </c>
      <c r="HI20" s="66" t="str">
        <f>IF(COUNTIF($V20:$AG20,HI$3)=0,"",IF($D20=$GL$1,$A20,""))</f>
        <v/>
      </c>
      <c r="HJ20" s="66" t="str">
        <f>IF(COUNTIF($V20:$AG20,HJ$3)=0,"",IF($D20=$GL$1,$A20,""))</f>
        <v/>
      </c>
      <c r="HK20" s="66" t="str">
        <f>IF(COUNTIF($V20:$AG20,HK$3)=0,"",IF($D20=$GL$1,$A20,""))</f>
        <v/>
      </c>
      <c r="HL20" s="66" t="str">
        <f>IF(COUNTIF($V20:$AG20,HL$3)=0,"",IF($D20=$GL$1,$A20,""))</f>
        <v/>
      </c>
      <c r="HM20" s="66" t="str">
        <f>IF(COUNTIF($V20:$AG20,HM$3)=0,"",IF($D20=$GL$1,$A20,""))</f>
        <v/>
      </c>
      <c r="HN20" s="66" t="str">
        <f>IF(COUNTIF($V20:$AG20,HN$3)=0,"",IF($D20=$GL$1,$A20,""))</f>
        <v/>
      </c>
      <c r="HO20" s="66" t="str">
        <f>IF(COUNTIF($V20:$AG20,HO$3)=0,"",IF($D20=$GL$1,$A20,""))</f>
        <v/>
      </c>
      <c r="HP20" s="66" t="str">
        <f>IF(COUNTIF($V20:$AG20,HP$3)=0,"",IF($D20=$GL$1,$A20,""))</f>
        <v/>
      </c>
      <c r="HQ20" s="66" t="str">
        <f>IF(COUNTIF($V20:$AG20,HQ$3)=0,"",IF($D20=$GL$1,$A20,""))</f>
        <v/>
      </c>
      <c r="HR20" s="66" t="str">
        <f>IF(COUNTIF($V20:$AG20,HR$3)=0,"",IF($D20=$GL$1,$A20,""))</f>
        <v/>
      </c>
      <c r="HS20" s="66" t="str">
        <f>IF(COUNTIF($V20:$AG20,HS$3)=0,"",IF($D20=$GL$1,$A20,""))</f>
        <v/>
      </c>
      <c r="HT20" s="66" t="str">
        <f>IF(COUNTIF($V20:$AG20,HT$3)=0,"",IF($D20=$GL$1,$A20,""))</f>
        <v/>
      </c>
      <c r="HU20" s="66" t="str">
        <f>IF(COUNTIF($V20:$AG20,HU$3)=0,"",IF($D20=$GL$1,$A20,""))</f>
        <v/>
      </c>
      <c r="HV20" s="66" t="str">
        <f>IF(COUNTIF($V20:$AG20,HV$3)=0,"",IF($D20=$GL$1,$A20,""))</f>
        <v/>
      </c>
      <c r="HW20" s="66" t="str">
        <f>IF(COUNTIF($V20:$AG20,HW$3)=0,"",IF($D20=$GL$1,$A20,""))</f>
        <v/>
      </c>
      <c r="HX20" s="66" t="str">
        <f>IF(COUNTIF($V20:$AG20,HX$3)=0,"",IF($D20=$GL$1,$A20,""))</f>
        <v/>
      </c>
      <c r="HY20" s="95" t="str">
        <f>IF(COUNTIF($V20:$AG20,HY$3)=0,"",IF($D20=$GL$1,$A20,""))</f>
        <v/>
      </c>
      <c r="HZ20" s="66" t="str">
        <f>IF(COUNTIF($V20:$AG20,HZ$3)=0,"",IF($D20=$HZ$1,$A20,""))</f>
        <v/>
      </c>
      <c r="IA20" s="66" t="str">
        <f>IF(COUNTIF($V20:$AG20,IA$3)=0,"",IF($D20=$HZ$1,$A20,""))</f>
        <v/>
      </c>
      <c r="IB20" s="66" t="str">
        <f>IF(COUNTIF($V20:$AG20,IB$3)=0,"",IF($D20=$HZ$1,$A20,""))</f>
        <v/>
      </c>
      <c r="IC20" s="66" t="str">
        <f>IF(COUNTIF($V20:$AG20,IC$3)=0,"",IF($D20=$HZ$1,$A20,""))</f>
        <v/>
      </c>
      <c r="ID20" s="66" t="str">
        <f>IF(COUNTIF($V20:$AG20,ID$3)=0,"",IF($D20=$HZ$1,$A20,""))</f>
        <v/>
      </c>
      <c r="IE20" s="66" t="str">
        <f>IF(COUNTIF($V20:$AG20,IE$3)=0,"",IF($D20=$HZ$1,$A20,""))</f>
        <v/>
      </c>
      <c r="IF20" s="66" t="str">
        <f>IF(COUNTIF($V20:$AG20,IF$3)=0,"",IF($D20=$HZ$1,$A20,""))</f>
        <v/>
      </c>
      <c r="IG20" s="66" t="str">
        <f>IF(COUNTIF($V20:$AG20,IG$3)=0,"",IF($D20=$HZ$1,$A20,""))</f>
        <v/>
      </c>
      <c r="IH20" s="66" t="str">
        <f>IF(COUNTIF($V20:$AG20,IH$3)=0,"",IF($D20=$HZ$1,$A20,""))</f>
        <v/>
      </c>
      <c r="II20" s="66" t="str">
        <f>IF(COUNTIF($V20:$AG20,II$3)=0,"",IF($D20=$HZ$1,$A20,""))</f>
        <v/>
      </c>
      <c r="IJ20" s="66" t="str">
        <f>IF(COUNTIF($V20:$AG20,IJ$3)=0,"",IF($D20=$HZ$1,$A20,""))</f>
        <v/>
      </c>
      <c r="IK20" s="66" t="str">
        <f>IF(COUNTIF($V20:$AG20,IK$3)=0,"",IF($D20=$HZ$1,$A20,""))</f>
        <v/>
      </c>
      <c r="IL20" s="66" t="str">
        <f>IF(COUNTIF($V20:$AG20,IL$3)=0,"",IF($D20=$HZ$1,$A20,""))</f>
        <v/>
      </c>
      <c r="IM20" s="66" t="str">
        <f>IF(COUNTIF($V20:$AG20,IM$3)=0,"",IF($D20=$HZ$1,$A20,""))</f>
        <v/>
      </c>
      <c r="IN20" s="66" t="str">
        <f>IF(COUNTIF($V20:$AG20,IN$3)=0,"",IF($D20=$HZ$1,$A20,""))</f>
        <v/>
      </c>
      <c r="IO20" s="66" t="str">
        <f>IF(COUNTIF($V20:$AG20,IO$3)=0,"",IF($D20=$HZ$1,$A20,""))</f>
        <v/>
      </c>
      <c r="IP20" s="66" t="str">
        <f>IF(COUNTIF($V20:$AG20,IP$3)=0,"",IF($D20=$HZ$1,$A20,""))</f>
        <v/>
      </c>
      <c r="IQ20" s="66" t="str">
        <f>IF(COUNTIF($V20:$AG20,IQ$3)=0,"",IF($D20=$HZ$1,$A20,""))</f>
        <v/>
      </c>
      <c r="IR20" s="66" t="str">
        <f>IF(COUNTIF($V20:$AG20,IR$3)=0,"",IF($D20=$HZ$1,$A20,""))</f>
        <v/>
      </c>
      <c r="IS20" s="66" t="str">
        <f>IF(COUNTIF($V20:$AG20,IS$3)=0,"",IF($D20=$HZ$1,$A20,""))</f>
        <v/>
      </c>
      <c r="IT20" s="66" t="str">
        <f>IF(COUNTIF($V20:$AG20,IT$3)=0,"",IF($D20=$HZ$1,$A20,""))</f>
        <v/>
      </c>
      <c r="IU20" s="66" t="str">
        <f>IF(COUNTIF($V20:$AG20,IU$3)=0,"",IF($D20=$HZ$1,$A20,""))</f>
        <v/>
      </c>
      <c r="IV20" s="66" t="str">
        <f>IF(COUNTIF($V20:$AG20,IV$3)=0,"",IF($D20=$HZ$1,$A20,""))</f>
        <v/>
      </c>
      <c r="IW20" s="66" t="str">
        <f>IF(COUNTIF($V20:$AG20,IW$3)=0,"",IF($D20=$HZ$1,$A20,""))</f>
        <v/>
      </c>
      <c r="IX20" s="66" t="str">
        <f>IF(COUNTIF($V20:$AG20,IX$3)=0,"",IF($D20=$HZ$1,$A20,""))</f>
        <v/>
      </c>
      <c r="IY20" s="66" t="str">
        <f>IF(COUNTIF($V20:$AG20,IY$3)=0,"",IF($D20=$HZ$1,$A20,""))</f>
        <v/>
      </c>
      <c r="IZ20" s="66" t="str">
        <f>IF(COUNTIF($V20:$AG20,IZ$3)=0,"",IF($D20=$HZ$1,$A20,""))</f>
        <v/>
      </c>
      <c r="JA20" s="66" t="str">
        <f>IF(COUNTIF($V20:$AG20,JA$3)=0,"",IF($D20=$HZ$1,$A20,""))</f>
        <v/>
      </c>
      <c r="JB20" s="66" t="str">
        <f>IF(COUNTIF($V20:$AG20,JB$3)=0,"",IF($D20=$HZ$1,$A20,""))</f>
        <v/>
      </c>
      <c r="JC20" s="66" t="str">
        <f>IF(COUNTIF($V20:$AG20,JC$3)=0,"",IF($D20=$HZ$1,$A20,""))</f>
        <v/>
      </c>
      <c r="JD20" s="66" t="str">
        <f>IF(COUNTIF($V20:$AG20,JD$3)=0,"",IF($D20=$HZ$1,$A20,""))</f>
        <v/>
      </c>
      <c r="JE20" s="66" t="str">
        <f>IF(COUNTIF($V20:$AG20,JE$3)=0,"",IF($D20=$HZ$1,$A20,""))</f>
        <v/>
      </c>
      <c r="JF20" s="66" t="str">
        <f>IF(COUNTIF($V20:$AG20,JF$3)=0,"",IF($D20=$HZ$1,$A20,""))</f>
        <v/>
      </c>
      <c r="JG20" s="66" t="str">
        <f>IF(COUNTIF($V20:$AG20,JG$3)=0,"",IF($D20=$HZ$1,$A20,""))</f>
        <v/>
      </c>
      <c r="JH20" s="66" t="str">
        <f>IF(COUNTIF($V20:$AG20,JH$3)=0,"",IF($D20=$HZ$1,$A20,""))</f>
        <v/>
      </c>
      <c r="JI20" s="66" t="str">
        <f>IF(COUNTIF($V20:$AG20,JI$3)=0,"",IF($D20=$HZ$1,$A20,""))</f>
        <v/>
      </c>
      <c r="JJ20" s="66" t="str">
        <f>IF(COUNTIF($V20:$AG20,JJ$3)=0,"",IF($D20=$HZ$1,$A20,""))</f>
        <v/>
      </c>
      <c r="JK20" s="66" t="str">
        <f>IF(COUNTIF($V20:$AG20,JK$3)=0,"",IF($D20=$HZ$1,$A20,""))</f>
        <v/>
      </c>
      <c r="JL20" s="66" t="str">
        <f>IF(COUNTIF($V20:$AG20,JL$3)=0,"",IF($D20=$HZ$1,$A20,""))</f>
        <v/>
      </c>
      <c r="JM20" s="95" t="str">
        <f>IF(COUNTIF($V20:$AG20,JM$3)=0,"",IF($D20=$HZ$1,$A20,""))</f>
        <v/>
      </c>
      <c r="JN20" s="66" t="str">
        <f>IF(COUNTIF($V20:$AG20,JN$3)=0,"",IF($D20=$JN$1,$A20,""))</f>
        <v/>
      </c>
      <c r="JO20" s="66" t="str">
        <f>IF(COUNTIF($V20:$AG20,JO$3)=0,"",IF($D20=$JN$1,$A20,""))</f>
        <v/>
      </c>
      <c r="JP20" s="66" t="str">
        <f>IF(COUNTIF($V20:$AG20,JP$3)=0,"",IF($D20=$JN$1,$A20,""))</f>
        <v/>
      </c>
      <c r="JQ20" s="66" t="str">
        <f>IF(COUNTIF($V20:$AG20,JQ$3)=0,"",IF($D20=$JN$1,$A20,""))</f>
        <v/>
      </c>
      <c r="JR20" s="66" t="str">
        <f>IF(COUNTIF($V20:$AG20,JR$3)=0,"",IF($D20=$JN$1,$A20,""))</f>
        <v/>
      </c>
      <c r="JS20" s="66" t="str">
        <f>IF(COUNTIF($V20:$AG20,JS$3)=0,"",IF($D20=$JN$1,$A20,""))</f>
        <v/>
      </c>
      <c r="JT20" s="66" t="str">
        <f>IF(COUNTIF($V20:$AG20,JT$3)=0,"",IF($D20=$JN$1,$A20,""))</f>
        <v/>
      </c>
      <c r="JU20" s="66" t="str">
        <f>IF(COUNTIF($V20:$AG20,JU$3)=0,"",IF($D20=$JN$1,$A20,""))</f>
        <v/>
      </c>
      <c r="JV20" s="66" t="str">
        <f>IF(COUNTIF($V20:$AG20,JV$3)=0,"",IF($D20=$JN$1,$A20,""))</f>
        <v/>
      </c>
      <c r="JW20" s="66" t="str">
        <f>IF(COUNTIF($V20:$AG20,JW$3)=0,"",IF($D20=$JN$1,$A20,""))</f>
        <v/>
      </c>
      <c r="JX20" s="66" t="str">
        <f>IF(COUNTIF($V20:$AG20,JX$3)=0,"",IF($D20=$JN$1,$A20,""))</f>
        <v/>
      </c>
      <c r="JY20" s="66" t="str">
        <f>IF(COUNTIF($V20:$AG20,JY$3)=0,"",IF($D20=$JN$1,$A20,""))</f>
        <v/>
      </c>
      <c r="JZ20" s="66" t="str">
        <f>IF(COUNTIF($V20:$AG20,JZ$3)=0,"",IF($D20=$JN$1,$A20,""))</f>
        <v/>
      </c>
      <c r="KA20" s="66" t="str">
        <f>IF(COUNTIF($V20:$AG20,KA$3)=0,"",IF($D20=$JN$1,$A20,""))</f>
        <v/>
      </c>
      <c r="KB20" s="66" t="str">
        <f>IF(COUNTIF($V20:$AG20,KB$3)=0,"",IF($D20=$JN$1,$A20,""))</f>
        <v/>
      </c>
      <c r="KC20" s="66" t="str">
        <f>IF(COUNTIF($V20:$AG20,KC$3)=0,"",IF($D20=$JN$1,$A20,""))</f>
        <v/>
      </c>
      <c r="KD20" s="66" t="str">
        <f>IF(COUNTIF($V20:$AG20,KD$3)=0,"",IF($D20=$JN$1,$A20,""))</f>
        <v/>
      </c>
      <c r="KE20" s="66" t="str">
        <f>IF(COUNTIF($V20:$AG20,KE$3)=0,"",IF($D20=$JN$1,$A20,""))</f>
        <v/>
      </c>
      <c r="KF20" s="66" t="str">
        <f>IF(COUNTIF($V20:$AG20,KF$3)=0,"",IF($D20=$JN$1,$A20,""))</f>
        <v/>
      </c>
      <c r="KG20" s="66" t="str">
        <f>IF(COUNTIF($V20:$AG20,KG$3)=0,"",IF($D20=$JN$1,$A20,""))</f>
        <v/>
      </c>
      <c r="KH20" s="66" t="str">
        <f>IF(COUNTIF($V20:$AG20,KH$3)=0,"",IF($D20=$JN$1,$A20,""))</f>
        <v/>
      </c>
      <c r="KI20" s="66" t="str">
        <f>IF(COUNTIF($V20:$AG20,KI$3)=0,"",IF($D20=$JN$1,$A20,""))</f>
        <v/>
      </c>
      <c r="KJ20" s="66" t="str">
        <f>IF(COUNTIF($V20:$AG20,KJ$3)=0,"",IF($D20=$JN$1,$A20,""))</f>
        <v/>
      </c>
      <c r="KK20" s="66" t="str">
        <f>IF(COUNTIF($V20:$AG20,KK$3)=0,"",IF($D20=$JN$1,$A20,""))</f>
        <v/>
      </c>
      <c r="KL20" s="66" t="str">
        <f>IF(COUNTIF($V20:$AG20,KL$3)=0,"",IF($D20=$JN$1,$A20,""))</f>
        <v/>
      </c>
      <c r="KM20" s="66" t="str">
        <f>IF(COUNTIF($V20:$AG20,KM$3)=0,"",IF($D20=$JN$1,$A20,""))</f>
        <v/>
      </c>
      <c r="KN20" s="66" t="str">
        <f>IF(COUNTIF($V20:$AG20,KN$3)=0,"",IF($D20=$JN$1,$A20,""))</f>
        <v/>
      </c>
      <c r="KO20" s="66" t="str">
        <f>IF(COUNTIF($V20:$AG20,KO$3)=0,"",IF($D20=$JN$1,$A20,""))</f>
        <v/>
      </c>
      <c r="KP20" s="66" t="str">
        <f>IF(COUNTIF($V20:$AG20,KP$3)=0,"",IF($D20=$JN$1,$A20,""))</f>
        <v/>
      </c>
      <c r="KQ20" s="66" t="str">
        <f>IF(COUNTIF($V20:$AG20,KQ$3)=0,"",IF($D20=$JN$1,$A20,""))</f>
        <v/>
      </c>
      <c r="KR20" s="66" t="str">
        <f>IF(COUNTIF($V20:$AG20,KR$3)=0,"",IF($D20=$JN$1,$A20,""))</f>
        <v/>
      </c>
      <c r="KS20" s="66" t="str">
        <f>IF(COUNTIF($V20:$AG20,KS$3)=0,"",IF($D20=$JN$1,$A20,""))</f>
        <v/>
      </c>
      <c r="KT20" s="66" t="str">
        <f>IF(COUNTIF($V20:$AG20,KT$3)=0,"",IF($D20=$JN$1,$A20,""))</f>
        <v/>
      </c>
      <c r="KU20" s="66" t="str">
        <f>IF(COUNTIF($V20:$AG20,KU$3)=0,"",IF($D20=$JN$1,$A20,""))</f>
        <v/>
      </c>
      <c r="KV20" s="66" t="str">
        <f>IF(COUNTIF($V20:$AG20,KV$3)=0,"",IF($D20=$JN$1,$A20,""))</f>
        <v/>
      </c>
      <c r="KW20" s="66" t="str">
        <f>IF(COUNTIF($V20:$AG20,KW$3)=0,"",IF($D20=$JN$1,$A20,""))</f>
        <v/>
      </c>
      <c r="KX20" s="66" t="str">
        <f>IF(COUNTIF($V20:$AG20,KX$3)=0,"",IF($D20=$JN$1,$A20,""))</f>
        <v/>
      </c>
      <c r="KY20" s="66" t="str">
        <f>IF(COUNTIF($V20:$AG20,KY$3)=0,"",IF($D20=$JN$1,$A20,""))</f>
        <v/>
      </c>
      <c r="KZ20" s="66" t="str">
        <f>IF(COUNTIF($V20:$AG20,KZ$3)=0,"",IF($D20=$JN$1,$A20,""))</f>
        <v/>
      </c>
      <c r="LA20" s="95" t="str">
        <f>IF(COUNTIF($V20:$AG20,LA$3)=0,"",IF($D20=$JN$1,$A20,""))</f>
        <v/>
      </c>
      <c r="LB20" s="66" t="str">
        <f>IF(COUNTIF($V20:$AG20,LB$3)=0,"",IF($D20=$LB$1,$A20,""))</f>
        <v/>
      </c>
      <c r="LC20" s="66" t="str">
        <f>IF(COUNTIF($V20:$AG20,LC$3)=0,"",IF($D20=$LB$1,$A20,""))</f>
        <v/>
      </c>
      <c r="LD20" s="66" t="str">
        <f>IF(COUNTIF($V20:$AG20,LD$3)=0,"",IF($D20=$LB$1,$A20,""))</f>
        <v/>
      </c>
      <c r="LE20" s="66" t="str">
        <f>IF(COUNTIF($V20:$AG20,LE$3)=0,"",IF($D20=$LB$1,$A20,""))</f>
        <v/>
      </c>
      <c r="LF20" s="66" t="str">
        <f>IF(COUNTIF($V20:$AG20,LF$3)=0,"",IF($D20=$LB$1,$A20,""))</f>
        <v/>
      </c>
      <c r="LG20" s="66" t="str">
        <f>IF(COUNTIF($V20:$AG20,LG$3)=0,"",IF($D20=$LB$1,$A20,""))</f>
        <v/>
      </c>
      <c r="LH20" s="66" t="str">
        <f>IF(COUNTIF($V20:$AG20,LH$3)=0,"",IF($D20=$LB$1,$A20,""))</f>
        <v/>
      </c>
      <c r="LI20" s="66" t="str">
        <f>IF(COUNTIF($V20:$AG20,LI$3)=0,"",IF($D20=$LB$1,$A20,""))</f>
        <v/>
      </c>
      <c r="LJ20" s="66" t="str">
        <f>IF(COUNTIF($V20:$AG20,LJ$3)=0,"",IF($D20=$LB$1,$A20,""))</f>
        <v/>
      </c>
      <c r="LK20" s="66" t="str">
        <f>IF(COUNTIF($V20:$AG20,LK$3)=0,"",IF($D20=$LB$1,$A20,""))</f>
        <v/>
      </c>
      <c r="LL20" s="66" t="str">
        <f>IF(COUNTIF($V20:$AG20,LL$3)=0,"",IF($D20=$LB$1,$A20,""))</f>
        <v/>
      </c>
      <c r="LM20" s="66" t="str">
        <f>IF(COUNTIF($V20:$AG20,LM$3)=0,"",IF($D20=$LB$1,$A20,""))</f>
        <v/>
      </c>
      <c r="LN20" s="66" t="str">
        <f>IF(COUNTIF($V20:$AG20,LN$3)=0,"",IF($D20=$LB$1,$A20,""))</f>
        <v/>
      </c>
      <c r="LO20" s="66" t="str">
        <f>IF(COUNTIF($V20:$AG20,LO$3)=0,"",IF($D20=$LB$1,$A20,""))</f>
        <v/>
      </c>
      <c r="LP20" s="66" t="str">
        <f>IF(COUNTIF($V20:$AG20,LP$3)=0,"",IF($D20=$LB$1,$A20,""))</f>
        <v/>
      </c>
      <c r="LQ20" s="66" t="str">
        <f>IF(COUNTIF($V20:$AG20,LQ$3)=0,"",IF($D20=$LB$1,$A20,""))</f>
        <v/>
      </c>
      <c r="LR20" s="66" t="str">
        <f>IF(COUNTIF($V20:$AG20,LR$3)=0,"",IF($D20=$LB$1,$A20,""))</f>
        <v/>
      </c>
      <c r="LS20" s="66" t="str">
        <f>IF(COUNTIF($V20:$AG20,LS$3)=0,"",IF($D20=$LB$1,$A20,""))</f>
        <v/>
      </c>
      <c r="LT20" s="66" t="str">
        <f>IF(COUNTIF($V20:$AG20,LT$3)=0,"",IF($D20=$LB$1,$A20,""))</f>
        <v/>
      </c>
      <c r="LU20" s="66" t="str">
        <f>IF(COUNTIF($V20:$AG20,LU$3)=0,"",IF($D20=$LB$1,$A20,""))</f>
        <v/>
      </c>
      <c r="LV20" s="66" t="str">
        <f>IF(COUNTIF($V20:$AG20,LV$3)=0,"",IF($D20=$LB$1,$A20,""))</f>
        <v/>
      </c>
      <c r="LW20" s="66" t="str">
        <f>IF(COUNTIF($V20:$AG20,LW$3)=0,"",IF($D20=$LB$1,$A20,""))</f>
        <v/>
      </c>
      <c r="LX20" s="66" t="str">
        <f>IF(COUNTIF($V20:$AG20,LX$3)=0,"",IF($D20=$LB$1,$A20,""))</f>
        <v/>
      </c>
      <c r="LY20" s="66" t="str">
        <f>IF(COUNTIF($V20:$AG20,LY$3)=0,"",IF($D20=$LB$1,$A20,""))</f>
        <v/>
      </c>
      <c r="LZ20" s="66" t="str">
        <f>IF(COUNTIF($V20:$AG20,LZ$3)=0,"",IF($D20=$LB$1,$A20,""))</f>
        <v/>
      </c>
      <c r="MA20" s="66" t="str">
        <f>IF(COUNTIF($V20:$AG20,MA$3)=0,"",IF($D20=$LB$1,$A20,""))</f>
        <v/>
      </c>
      <c r="MB20" s="66" t="str">
        <f>IF(COUNTIF($V20:$AG20,MB$3)=0,"",IF($D20=$LB$1,$A20,""))</f>
        <v/>
      </c>
      <c r="MC20" s="66" t="str">
        <f>IF(COUNTIF($V20:$AG20,MC$3)=0,"",IF($D20=$LB$1,$A20,""))</f>
        <v/>
      </c>
      <c r="MD20" s="66" t="str">
        <f>IF(COUNTIF($V20:$AG20,MD$3)=0,"",IF($D20=$LB$1,$A20,""))</f>
        <v/>
      </c>
      <c r="ME20" s="66" t="str">
        <f>IF(COUNTIF($V20:$AG20,ME$3)=0,"",IF($D20=$LB$1,$A20,""))</f>
        <v/>
      </c>
      <c r="MF20" s="66" t="str">
        <f>IF(COUNTIF($V20:$AG20,MF$3)=0,"",IF($D20=$LB$1,$A20,""))</f>
        <v/>
      </c>
      <c r="MG20" s="66" t="str">
        <f>IF(COUNTIF($V20:$AG20,MG$3)=0,"",IF($D20=$LB$1,$A20,""))</f>
        <v/>
      </c>
      <c r="MH20" s="66" t="str">
        <f>IF(COUNTIF($V20:$AG20,MH$3)=0,"",IF($D20=$LB$1,$A20,""))</f>
        <v/>
      </c>
      <c r="MI20" s="66" t="str">
        <f>IF(COUNTIF($V20:$AG20,MI$3)=0,"",IF($D20=$LB$1,$A20,""))</f>
        <v/>
      </c>
      <c r="MJ20" s="66" t="str">
        <f>IF(COUNTIF($V20:$AG20,MJ$3)=0,"",IF($D20=$LB$1,$A20,""))</f>
        <v/>
      </c>
      <c r="MK20" s="66" t="str">
        <f>IF(COUNTIF($V20:$AG20,MK$3)=0,"",IF($D20=$LB$1,$A20,""))</f>
        <v/>
      </c>
      <c r="ML20" s="66" t="str">
        <f>IF(COUNTIF($V20:$AG20,ML$3)=0,"",IF($D20=$LB$1,$A20,""))</f>
        <v/>
      </c>
      <c r="MM20" s="66" t="str">
        <f>IF(COUNTIF($V20:$AG20,MM$3)=0,"",IF($D20=$LB$1,$A20,""))</f>
        <v/>
      </c>
      <c r="MN20" s="66" t="str">
        <f>IF(COUNTIF($V20:$AG20,MN$3)=0,"",IF($D20=$LB$1,$A20,""))</f>
        <v/>
      </c>
      <c r="MO20" s="95" t="str">
        <f>IF(COUNTIF($V20:$AG20,MO$3)=0,"",IF($D20=$LB$1,$A20,""))</f>
        <v/>
      </c>
      <c r="MP20" s="66" t="str">
        <f>IF(COUNTIF($V20:$AG20,MP$3)=0,"",IF($D20=$MP$1,$A20,""))</f>
        <v/>
      </c>
      <c r="MQ20" s="66" t="str">
        <f>IF(COUNTIF($V20:$AG20,MQ$3)=0,"",IF($D20=$MP$1,$A20,""))</f>
        <v/>
      </c>
      <c r="MR20" s="66" t="str">
        <f>IF(COUNTIF($V20:$AG20,MR$3)=0,"",IF($D20=$MP$1,$A20,""))</f>
        <v/>
      </c>
      <c r="MS20" s="66" t="str">
        <f>IF(COUNTIF($V20:$AG20,MS$3)=0,"",IF($D20=$MP$1,$A20,""))</f>
        <v/>
      </c>
      <c r="MT20" s="66" t="str">
        <f>IF(COUNTIF($V20:$AG20,MT$3)=0,"",IF($D20=$MP$1,$A20,""))</f>
        <v/>
      </c>
      <c r="MU20" s="66" t="str">
        <f>IF(COUNTIF($V20:$AG20,MU$3)=0,"",IF($D20=$MP$1,$A20,""))</f>
        <v/>
      </c>
      <c r="MV20" s="66" t="str">
        <f>IF(COUNTIF($V20:$AG20,MV$3)=0,"",IF($D20=$MP$1,$A20,""))</f>
        <v/>
      </c>
      <c r="MW20" s="66" t="str">
        <f>IF(COUNTIF($V20:$AG20,MW$3)=0,"",IF($D20=$MP$1,$A20,""))</f>
        <v/>
      </c>
      <c r="MX20" s="66" t="str">
        <f>IF(COUNTIF($V20:$AG20,MX$3)=0,"",IF($D20=$MP$1,$A20,""))</f>
        <v/>
      </c>
      <c r="MY20" s="66" t="str">
        <f>IF(COUNTIF($V20:$AG20,MY$3)=0,"",IF($D20=$MP$1,$A20,""))</f>
        <v/>
      </c>
      <c r="MZ20" s="66" t="str">
        <f>IF(COUNTIF($V20:$AG20,MZ$3)=0,"",IF($D20=$MP$1,$A20,""))</f>
        <v/>
      </c>
      <c r="NA20" s="66" t="str">
        <f>IF(COUNTIF($V20:$AG20,NA$3)=0,"",IF($D20=$MP$1,$A20,""))</f>
        <v/>
      </c>
      <c r="NB20" s="66" t="str">
        <f>IF(COUNTIF($V20:$AG20,NB$3)=0,"",IF($D20=$MP$1,$A20,""))</f>
        <v/>
      </c>
      <c r="NC20" s="66" t="str">
        <f>IF(COUNTIF($V20:$AG20,NC$3)=0,"",IF($D20=$MP$1,$A20,""))</f>
        <v/>
      </c>
      <c r="ND20" s="66" t="str">
        <f>IF(COUNTIF($V20:$AG20,ND$3)=0,"",IF($D20=$MP$1,$A20,""))</f>
        <v/>
      </c>
      <c r="NE20" s="66" t="str">
        <f>IF(COUNTIF($V20:$AG20,NE$3)=0,"",IF($D20=$MP$1,$A20,""))</f>
        <v/>
      </c>
      <c r="NF20" s="66" t="str">
        <f>IF(COUNTIF($V20:$AG20,NF$3)=0,"",IF($D20=$MP$1,$A20,""))</f>
        <v/>
      </c>
      <c r="NG20" s="66" t="str">
        <f>IF(COUNTIF($V20:$AG20,NG$3)=0,"",IF($D20=$MP$1,$A20,""))</f>
        <v/>
      </c>
      <c r="NH20" s="66" t="str">
        <f>IF(COUNTIF($V20:$AG20,NH$3)=0,"",IF($D20=$MP$1,$A20,""))</f>
        <v/>
      </c>
      <c r="NI20" s="66" t="str">
        <f>IF(COUNTIF($V20:$AG20,NI$3)=0,"",IF($D20=$MP$1,$A20,""))</f>
        <v/>
      </c>
      <c r="NJ20" s="66" t="str">
        <f>IF(COUNTIF($V20:$AG20,NJ$3)=0,"",IF($D20=$MP$1,$A20,""))</f>
        <v/>
      </c>
      <c r="NK20" s="66" t="str">
        <f>IF(COUNTIF($V20:$AG20,NK$3)=0,"",IF($D20=$MP$1,$A20,""))</f>
        <v/>
      </c>
      <c r="NL20" s="66" t="str">
        <f>IF(COUNTIF($V20:$AG20,NL$3)=0,"",IF($D20=$MP$1,$A20,""))</f>
        <v/>
      </c>
      <c r="NM20" s="66" t="str">
        <f>IF(COUNTIF($V20:$AG20,NM$3)=0,"",IF($D20=$MP$1,$A20,""))</f>
        <v/>
      </c>
      <c r="NN20" s="66" t="str">
        <f>IF(COUNTIF($V20:$AG20,NN$3)=0,"",IF($D20=$MP$1,$A20,""))</f>
        <v/>
      </c>
      <c r="NO20" s="66" t="str">
        <f>IF(COUNTIF($V20:$AG20,NO$3)=0,"",IF($D20=$MP$1,$A20,""))</f>
        <v/>
      </c>
      <c r="NP20" s="66" t="str">
        <f>IF(COUNTIF($V20:$AG20,NP$3)=0,"",IF($D20=$MP$1,$A20,""))</f>
        <v/>
      </c>
      <c r="NQ20" s="66" t="str">
        <f>IF(COUNTIF($V20:$AG20,NQ$3)=0,"",IF($D20=$MP$1,$A20,""))</f>
        <v/>
      </c>
      <c r="NR20" s="66" t="str">
        <f>IF(COUNTIF($V20:$AG20,NR$3)=0,"",IF($D20=$MP$1,$A20,""))</f>
        <v/>
      </c>
      <c r="NS20" s="66" t="str">
        <f>IF(COUNTIF($V20:$AG20,NS$3)=0,"",IF($D20=$MP$1,$A20,""))</f>
        <v/>
      </c>
      <c r="NT20" s="66" t="str">
        <f>IF(COUNTIF($V20:$AG20,NT$3)=0,"",IF($D20=$MP$1,$A20,""))</f>
        <v/>
      </c>
      <c r="NU20" s="66" t="str">
        <f>IF(COUNTIF($V20:$AG20,NU$3)=0,"",IF($D20=$MP$1,$A20,""))</f>
        <v/>
      </c>
      <c r="NV20" s="66" t="str">
        <f>IF(COUNTIF($V20:$AG20,NV$3)=0,"",IF($D20=$MP$1,$A20,""))</f>
        <v/>
      </c>
      <c r="NW20" s="66" t="str">
        <f>IF(COUNTIF($V20:$AG20,NW$3)=0,"",IF($D20=$MP$1,$A20,""))</f>
        <v/>
      </c>
      <c r="NX20" s="66" t="str">
        <f>IF(COUNTIF($V20:$AG20,NX$3)=0,"",IF($D20=$MP$1,$A20,""))</f>
        <v/>
      </c>
      <c r="NY20" s="66" t="str">
        <f>IF(COUNTIF($V20:$AG20,NY$3)=0,"",IF($D20=$MP$1,$A20,""))</f>
        <v/>
      </c>
      <c r="NZ20" s="66" t="str">
        <f>IF(COUNTIF($V20:$AG20,NZ$3)=0,"",IF($D20=$MP$1,$A20,""))</f>
        <v/>
      </c>
      <c r="OA20" s="66" t="str">
        <f>IF(COUNTIF($V20:$AG20,OA$3)=0,"",IF($D20=$MP$1,$A20,""))</f>
        <v/>
      </c>
      <c r="OB20" s="66" t="str">
        <f>IF(COUNTIF($V20:$AG20,OB$3)=0,"",IF($D20=$MP$1,$A20,""))</f>
        <v/>
      </c>
      <c r="OC20" s="95" t="str">
        <f>IF(COUNTIF($V20:$AG20,OC$3)=0,"",IF($D20=$MP$1,$A20,""))</f>
        <v/>
      </c>
      <c r="OD20" s="66" t="str">
        <f>IF(COUNTIF($V20:$AG20,OD$3)=0,"",IF($D20=$OD$1,$A20,""))</f>
        <v/>
      </c>
      <c r="OE20" s="66" t="str">
        <f>IF(COUNTIF($V20:$AG20,OE$3)=0,"",IF($D20=$OD$1,$A20,""))</f>
        <v/>
      </c>
      <c r="OF20" s="66" t="str">
        <f>IF(COUNTIF($V20:$AG20,OF$3)=0,"",IF($D20=$OD$1,$A20,""))</f>
        <v/>
      </c>
      <c r="OG20" s="66" t="str">
        <f>IF(COUNTIF($V20:$AG20,OG$3)=0,"",IF($D20=$OD$1,$A20,""))</f>
        <v/>
      </c>
      <c r="OH20" s="66" t="str">
        <f>IF(COUNTIF($V20:$AG20,OH$3)=0,"",IF($D20=$OD$1,$A20,""))</f>
        <v/>
      </c>
      <c r="OI20" s="66" t="str">
        <f>IF(COUNTIF($V20:$AG20,OI$3)=0,"",IF($D20=$OD$1,$A20,""))</f>
        <v/>
      </c>
      <c r="OJ20" s="66" t="str">
        <f>IF(COUNTIF($V20:$AG20,OJ$3)=0,"",IF($D20=$OD$1,$A20,""))</f>
        <v/>
      </c>
      <c r="OK20" s="66" t="str">
        <f>IF(COUNTIF($V20:$AG20,OK$3)=0,"",IF($D20=$OD$1,$A20,""))</f>
        <v/>
      </c>
      <c r="OL20" s="66" t="str">
        <f>IF(COUNTIF($V20:$AG20,OL$3)=0,"",IF($D20=$OD$1,$A20,""))</f>
        <v/>
      </c>
      <c r="OM20" s="66" t="str">
        <f>IF(COUNTIF($V20:$AG20,OM$3)=0,"",IF($D20=$OD$1,$A20,""))</f>
        <v/>
      </c>
      <c r="ON20" s="66" t="str">
        <f>IF(COUNTIF($V20:$AG20,ON$3)=0,"",IF($D20=$OD$1,$A20,""))</f>
        <v/>
      </c>
      <c r="OO20" s="66" t="str">
        <f>IF(COUNTIF($V20:$AG20,OO$3)=0,"",IF($D20=$OD$1,$A20,""))</f>
        <v/>
      </c>
      <c r="OP20" s="66" t="str">
        <f>IF(COUNTIF($V20:$AG20,OP$3)=0,"",IF($D20=$OD$1,$A20,""))</f>
        <v/>
      </c>
      <c r="OQ20" s="66" t="str">
        <f>IF(COUNTIF($V20:$AG20,OQ$3)=0,"",IF($D20=$OD$1,$A20,""))</f>
        <v/>
      </c>
      <c r="OR20" s="66" t="str">
        <f>IF(COUNTIF($V20:$AG20,OR$3)=0,"",IF($D20=$OD$1,$A20,""))</f>
        <v/>
      </c>
      <c r="OS20" s="66" t="str">
        <f>IF(COUNTIF($V20:$AG20,OS$3)=0,"",IF($D20=$OD$1,$A20,""))</f>
        <v/>
      </c>
      <c r="OT20" s="66" t="str">
        <f>IF(COUNTIF($V20:$AG20,OT$3)=0,"",IF($D20=$OD$1,$A20,""))</f>
        <v/>
      </c>
      <c r="OU20" s="66" t="str">
        <f>IF(COUNTIF($V20:$AG20,OU$3)=0,"",IF($D20=$OD$1,$A20,""))</f>
        <v/>
      </c>
      <c r="OV20" s="66" t="str">
        <f>IF(COUNTIF($V20:$AG20,OV$3)=0,"",IF($D20=$OD$1,$A20,""))</f>
        <v/>
      </c>
      <c r="OW20" s="66" t="str">
        <f>IF(COUNTIF($V20:$AG20,OW$3)=0,"",IF($D20=$OD$1,$A20,""))</f>
        <v/>
      </c>
      <c r="OX20" s="66" t="str">
        <f>IF(COUNTIF($V20:$AG20,OX$3)=0,"",IF($D20=$OD$1,$A20,""))</f>
        <v/>
      </c>
      <c r="OY20" s="66" t="str">
        <f>IF(COUNTIF($V20:$AG20,OY$3)=0,"",IF($D20=$OD$1,$A20,""))</f>
        <v/>
      </c>
      <c r="OZ20" s="66" t="str">
        <f>IF(COUNTIF($V20:$AG20,OZ$3)=0,"",IF($D20=$OD$1,$A20,""))</f>
        <v/>
      </c>
      <c r="PA20" s="66" t="str">
        <f>IF(COUNTIF($V20:$AG20,PA$3)=0,"",IF($D20=$OD$1,$A20,""))</f>
        <v/>
      </c>
      <c r="PB20" s="66" t="str">
        <f>IF(COUNTIF($V20:$AG20,PB$3)=0,"",IF($D20=$OD$1,$A20,""))</f>
        <v/>
      </c>
      <c r="PC20" s="66" t="str">
        <f>IF(COUNTIF($V20:$AG20,PC$3)=0,"",IF($D20=$OD$1,$A20,""))</f>
        <v/>
      </c>
      <c r="PD20" s="66" t="str">
        <f>IF(COUNTIF($V20:$AG20,PD$3)=0,"",IF($D20=$OD$1,$A20,""))</f>
        <v/>
      </c>
      <c r="PE20" s="66" t="str">
        <f>IF(COUNTIF($V20:$AG20,PE$3)=0,"",IF($D20=$OD$1,$A20,""))</f>
        <v/>
      </c>
      <c r="PF20" s="66" t="str">
        <f>IF(COUNTIF($V20:$AG20,PF$3)=0,"",IF($D20=$OD$1,$A20,""))</f>
        <v/>
      </c>
      <c r="PG20" s="66" t="str">
        <f>IF(COUNTIF($V20:$AG20,PG$3)=0,"",IF($D20=$OD$1,$A20,""))</f>
        <v/>
      </c>
      <c r="PH20" s="66" t="str">
        <f>IF(COUNTIF($V20:$AG20,PH$3)=0,"",IF($D20=$OD$1,$A20,""))</f>
        <v/>
      </c>
      <c r="PI20" s="66" t="str">
        <f>IF(COUNTIF($V20:$AG20,PI$3)=0,"",IF($D20=$OD$1,$A20,""))</f>
        <v/>
      </c>
      <c r="PJ20" s="66" t="str">
        <f>IF(COUNTIF($V20:$AG20,PJ$3)=0,"",IF($D20=$OD$1,$A20,""))</f>
        <v/>
      </c>
      <c r="PK20" s="66" t="str">
        <f>IF(COUNTIF($V20:$AG20,PK$3)=0,"",IF($D20=$OD$1,$A20,""))</f>
        <v/>
      </c>
      <c r="PL20" s="66" t="str">
        <f>IF(COUNTIF($V20:$AG20,PL$3)=0,"",IF($D20=$OD$1,$A20,""))</f>
        <v/>
      </c>
      <c r="PM20" s="66" t="str">
        <f>IF(COUNTIF($V20:$AG20,PM$3)=0,"",IF($D20=$OD$1,$A20,""))</f>
        <v/>
      </c>
      <c r="PN20" s="66" t="str">
        <f>IF(COUNTIF($V20:$AG20,PN$3)=0,"",IF($D20=$OD$1,$A20,""))</f>
        <v/>
      </c>
      <c r="PO20" s="66" t="str">
        <f>IF(COUNTIF($V20:$AG20,PO$3)=0,"",IF($D20=$OD$1,$A20,""))</f>
        <v/>
      </c>
      <c r="PP20" s="66" t="str">
        <f>IF(COUNTIF($V20:$AG20,PP$3)=0,"",IF($D20=$OD$1,$A20,""))</f>
        <v/>
      </c>
      <c r="PQ20" s="95" t="str">
        <f>IF(COUNTIF($V20:$AG20,PQ$3)=0,"",IF($D20=$OD$1,$A20,""))</f>
        <v/>
      </c>
      <c r="PR20" s="78" t="str">
        <f t="shared" si="14"/>
        <v/>
      </c>
      <c r="PS20" s="78" t="str">
        <f t="shared" si="15"/>
        <v/>
      </c>
      <c r="PT20" s="78" t="str">
        <f t="shared" si="16"/>
        <v/>
      </c>
      <c r="PU20" s="78" t="str">
        <f t="shared" si="17"/>
        <v/>
      </c>
      <c r="PV20" s="78" t="str">
        <f t="shared" si="18"/>
        <v/>
      </c>
      <c r="PW20" s="78" t="str">
        <f t="shared" si="19"/>
        <v/>
      </c>
      <c r="PX20" s="78" t="str">
        <f t="shared" si="20"/>
        <v/>
      </c>
      <c r="PY20" s="78" t="str">
        <f t="shared" si="21"/>
        <v/>
      </c>
      <c r="PZ20" s="78" t="str">
        <f t="shared" si="22"/>
        <v/>
      </c>
      <c r="QA20" s="78" t="str">
        <f t="shared" si="23"/>
        <v/>
      </c>
      <c r="QB20" s="78" t="str">
        <f t="shared" si="24"/>
        <v/>
      </c>
      <c r="QC20" s="78" t="str">
        <f t="shared" si="25"/>
        <v/>
      </c>
      <c r="QD20" s="78" t="str">
        <f t="shared" si="26"/>
        <v/>
      </c>
      <c r="QE20" s="78" t="str">
        <f t="shared" si="27"/>
        <v/>
      </c>
      <c r="QF20" s="78" t="str">
        <f t="shared" si="28"/>
        <v/>
      </c>
      <c r="QG20" s="78" t="str">
        <f t="shared" si="29"/>
        <v/>
      </c>
      <c r="QH20" s="78" t="str">
        <f t="shared" si="30"/>
        <v/>
      </c>
      <c r="QI20" s="78" t="str">
        <f t="shared" si="31"/>
        <v/>
      </c>
      <c r="QJ20" s="78" t="str">
        <f t="shared" si="32"/>
        <v/>
      </c>
      <c r="QK20" s="78" t="str">
        <f t="shared" si="33"/>
        <v/>
      </c>
      <c r="QL20" s="78" t="str">
        <f t="shared" si="34"/>
        <v/>
      </c>
      <c r="QM20" s="78" t="str">
        <f t="shared" si="35"/>
        <v/>
      </c>
      <c r="QN20" s="78" t="str">
        <f t="shared" si="36"/>
        <v/>
      </c>
      <c r="QO20" s="78" t="str">
        <f t="shared" si="37"/>
        <v/>
      </c>
      <c r="QP20" s="78" t="str">
        <f t="shared" si="38"/>
        <v/>
      </c>
      <c r="QQ20" s="78" t="str">
        <f t="shared" si="39"/>
        <v/>
      </c>
      <c r="QR20" s="78" t="str">
        <f t="shared" si="40"/>
        <v/>
      </c>
      <c r="QS20" s="78" t="str">
        <f t="shared" si="41"/>
        <v/>
      </c>
      <c r="QT20" s="78" t="str">
        <f t="shared" si="42"/>
        <v/>
      </c>
      <c r="QU20" s="78" t="str">
        <f t="shared" si="43"/>
        <v/>
      </c>
      <c r="QV20" s="78" t="str">
        <f t="shared" si="44"/>
        <v/>
      </c>
      <c r="QW20" s="78" t="str">
        <f t="shared" si="45"/>
        <v/>
      </c>
      <c r="QX20" s="78" t="str">
        <f t="shared" si="46"/>
        <v/>
      </c>
      <c r="QY20" s="78" t="str">
        <f t="shared" si="47"/>
        <v/>
      </c>
      <c r="QZ20" s="78" t="str">
        <f t="shared" si="48"/>
        <v/>
      </c>
      <c r="RA20" s="78" t="str">
        <f t="shared" si="49"/>
        <v/>
      </c>
      <c r="RB20" s="78" t="str">
        <f t="shared" si="50"/>
        <v/>
      </c>
      <c r="RC20" s="78" t="str">
        <f t="shared" si="51"/>
        <v/>
      </c>
      <c r="RD20" s="78" t="str">
        <f t="shared" si="52"/>
        <v/>
      </c>
      <c r="RE20" s="78" t="str">
        <f t="shared" si="53"/>
        <v/>
      </c>
      <c r="RF20" s="78" t="str">
        <f t="shared" si="54"/>
        <v/>
      </c>
      <c r="RG20" s="78" t="str">
        <f t="shared" si="55"/>
        <v/>
      </c>
      <c r="RH20" s="78" t="str">
        <f t="shared" si="56"/>
        <v/>
      </c>
      <c r="RI20" s="78" t="str">
        <f t="shared" si="57"/>
        <v/>
      </c>
      <c r="RJ20" s="78" t="str">
        <f t="shared" si="58"/>
        <v/>
      </c>
      <c r="RK20" s="78" t="str">
        <f t="shared" si="59"/>
        <v/>
      </c>
      <c r="RL20" s="78" t="str">
        <f t="shared" si="60"/>
        <v/>
      </c>
      <c r="RM20" s="78" t="str">
        <f t="shared" si="61"/>
        <v/>
      </c>
      <c r="RN20" s="78" t="str">
        <f t="shared" si="62"/>
        <v/>
      </c>
      <c r="RO20" s="78" t="str">
        <f t="shared" si="63"/>
        <v/>
      </c>
      <c r="RP20" s="78" t="str">
        <f t="shared" si="64"/>
        <v/>
      </c>
      <c r="RQ20" s="78" t="str">
        <f t="shared" si="65"/>
        <v/>
      </c>
      <c r="RR20" s="78" t="str">
        <f t="shared" si="66"/>
        <v/>
      </c>
      <c r="RS20" s="78" t="str">
        <f t="shared" si="67"/>
        <v/>
      </c>
      <c r="RT20" s="78" t="str">
        <f t="shared" si="68"/>
        <v/>
      </c>
      <c r="RU20" s="78" t="str">
        <f t="shared" si="69"/>
        <v/>
      </c>
      <c r="RV20" s="78" t="str">
        <f t="shared" si="70"/>
        <v/>
      </c>
      <c r="RW20" s="78" t="str">
        <f t="shared" si="71"/>
        <v/>
      </c>
      <c r="RX20" s="78" t="str">
        <f t="shared" si="72"/>
        <v/>
      </c>
      <c r="RY20" s="78" t="str">
        <f t="shared" si="73"/>
        <v/>
      </c>
      <c r="RZ20" s="78" t="str">
        <f t="shared" si="74"/>
        <v/>
      </c>
      <c r="SA20" s="78" t="str">
        <f t="shared" si="75"/>
        <v/>
      </c>
      <c r="SB20" s="78" t="str">
        <f t="shared" si="76"/>
        <v/>
      </c>
      <c r="SC20" s="78" t="str">
        <f t="shared" si="77"/>
        <v/>
      </c>
      <c r="SD20" s="78" t="str">
        <f t="shared" si="78"/>
        <v/>
      </c>
      <c r="SE20" s="78" t="str">
        <f t="shared" si="79"/>
        <v/>
      </c>
      <c r="SF20" s="78" t="str">
        <f t="shared" si="80"/>
        <v/>
      </c>
      <c r="SG20" s="78" t="str">
        <f t="shared" si="81"/>
        <v/>
      </c>
      <c r="SH20" s="78" t="str">
        <f t="shared" si="82"/>
        <v/>
      </c>
      <c r="SI20" s="78" t="str">
        <f t="shared" si="83"/>
        <v/>
      </c>
      <c r="SJ20" s="78" t="str">
        <f t="shared" si="84"/>
        <v/>
      </c>
      <c r="SK20" s="78" t="str">
        <f t="shared" si="85"/>
        <v/>
      </c>
      <c r="SL20" s="78" t="str">
        <f t="shared" si="86"/>
        <v/>
      </c>
      <c r="SM20" s="78" t="str">
        <f t="shared" si="87"/>
        <v/>
      </c>
      <c r="SN20" s="78" t="str">
        <f t="shared" si="88"/>
        <v/>
      </c>
      <c r="SO20" s="78" t="str">
        <f t="shared" si="89"/>
        <v/>
      </c>
      <c r="SP20" s="78" t="str">
        <f t="shared" si="90"/>
        <v/>
      </c>
      <c r="SQ20" s="78" t="str">
        <f t="shared" si="91"/>
        <v/>
      </c>
      <c r="SR20" s="78" t="str">
        <f t="shared" si="92"/>
        <v/>
      </c>
      <c r="SS20" s="78" t="str">
        <f t="shared" si="93"/>
        <v/>
      </c>
      <c r="ST20" s="78" t="str">
        <f t="shared" si="94"/>
        <v/>
      </c>
      <c r="SU20" s="78" t="str">
        <f t="shared" si="95"/>
        <v/>
      </c>
      <c r="SV20" s="78" t="str">
        <f t="shared" si="96"/>
        <v/>
      </c>
      <c r="SW20" s="78" t="str">
        <f t="shared" si="97"/>
        <v/>
      </c>
      <c r="SX20" s="78" t="str">
        <f t="shared" si="98"/>
        <v/>
      </c>
      <c r="SY20" s="78" t="str">
        <f t="shared" si="99"/>
        <v/>
      </c>
      <c r="SZ20" s="78" t="str">
        <f t="shared" si="100"/>
        <v/>
      </c>
      <c r="TA20" s="78" t="str">
        <f t="shared" si="101"/>
        <v/>
      </c>
      <c r="TB20" s="78" t="str">
        <f t="shared" si="102"/>
        <v/>
      </c>
      <c r="TC20" s="78" t="str">
        <f t="shared" si="103"/>
        <v/>
      </c>
      <c r="TD20" s="78" t="str">
        <f t="shared" si="104"/>
        <v/>
      </c>
      <c r="TE20" s="78" t="str">
        <f t="shared" si="105"/>
        <v/>
      </c>
      <c r="TF20" s="78" t="str">
        <f t="shared" si="106"/>
        <v/>
      </c>
      <c r="TG20" s="78" t="str">
        <f t="shared" si="107"/>
        <v/>
      </c>
      <c r="TH20" s="78" t="str">
        <f t="shared" si="108"/>
        <v/>
      </c>
      <c r="TI20" s="78" t="str">
        <f t="shared" si="109"/>
        <v/>
      </c>
      <c r="TJ20" s="78" t="str">
        <f t="shared" si="110"/>
        <v/>
      </c>
      <c r="TK20" s="78" t="str">
        <f t="shared" si="111"/>
        <v/>
      </c>
      <c r="TL20" s="78" t="str">
        <f t="shared" si="112"/>
        <v/>
      </c>
      <c r="TM20" s="78" t="str">
        <f t="shared" si="113"/>
        <v/>
      </c>
      <c r="TN20" s="78" t="str">
        <f t="shared" si="114"/>
        <v/>
      </c>
      <c r="TO20" s="78" t="str">
        <f t="shared" si="115"/>
        <v/>
      </c>
      <c r="TP20" s="78" t="str">
        <f t="shared" si="116"/>
        <v/>
      </c>
      <c r="TQ20" s="78" t="str">
        <f t="shared" si="117"/>
        <v/>
      </c>
      <c r="TR20" s="78" t="str">
        <f t="shared" si="118"/>
        <v/>
      </c>
      <c r="TS20" s="78" t="str">
        <f t="shared" si="119"/>
        <v/>
      </c>
      <c r="TT20" s="78" t="str">
        <f t="shared" si="120"/>
        <v/>
      </c>
      <c r="TU20" s="78" t="str">
        <f t="shared" si="121"/>
        <v/>
      </c>
      <c r="TV20" s="78" t="str">
        <f t="shared" si="122"/>
        <v/>
      </c>
      <c r="TW20" s="78" t="str">
        <f t="shared" si="123"/>
        <v/>
      </c>
      <c r="TX20" s="78" t="str">
        <f t="shared" si="124"/>
        <v/>
      </c>
      <c r="TY20" s="78" t="str">
        <f t="shared" si="125"/>
        <v/>
      </c>
      <c r="TZ20" s="78" t="str">
        <f t="shared" si="126"/>
        <v/>
      </c>
      <c r="UA20" s="78" t="str">
        <f t="shared" si="127"/>
        <v/>
      </c>
      <c r="UB20" s="78" t="str">
        <f t="shared" si="128"/>
        <v/>
      </c>
      <c r="UC20" s="78" t="str">
        <f t="shared" si="129"/>
        <v/>
      </c>
      <c r="UD20" s="78" t="str">
        <f t="shared" si="130"/>
        <v/>
      </c>
      <c r="UE20" s="78" t="str">
        <f t="shared" si="131"/>
        <v/>
      </c>
      <c r="UF20" s="78" t="str">
        <f t="shared" si="132"/>
        <v/>
      </c>
      <c r="UG20" s="78" t="str">
        <f t="shared" si="133"/>
        <v/>
      </c>
      <c r="UH20" s="78" t="str">
        <f t="shared" si="134"/>
        <v/>
      </c>
      <c r="UI20" s="78" t="str">
        <f t="shared" si="135"/>
        <v/>
      </c>
      <c r="UJ20" s="78" t="str">
        <f t="shared" si="136"/>
        <v/>
      </c>
      <c r="UK20" s="78" t="str">
        <f t="shared" si="137"/>
        <v/>
      </c>
      <c r="UL20" s="78" t="str">
        <f t="shared" si="138"/>
        <v/>
      </c>
      <c r="UM20" s="78" t="str">
        <f t="shared" si="139"/>
        <v/>
      </c>
      <c r="UN20" s="78" t="str">
        <f t="shared" si="140"/>
        <v/>
      </c>
      <c r="UO20" s="78" t="str">
        <f t="shared" si="141"/>
        <v/>
      </c>
      <c r="UP20" s="78" t="str">
        <f t="shared" si="142"/>
        <v/>
      </c>
      <c r="UQ20" s="78" t="str">
        <f t="shared" si="143"/>
        <v/>
      </c>
      <c r="UR20" s="78" t="str">
        <f t="shared" si="144"/>
        <v/>
      </c>
      <c r="US20" s="78" t="str">
        <f t="shared" si="145"/>
        <v/>
      </c>
      <c r="UT20" s="78" t="str">
        <f t="shared" si="146"/>
        <v/>
      </c>
      <c r="UU20" s="78" t="str">
        <f t="shared" si="147"/>
        <v/>
      </c>
      <c r="UV20" s="78" t="str">
        <f t="shared" si="148"/>
        <v/>
      </c>
      <c r="UW20" s="78" t="str">
        <f t="shared" si="149"/>
        <v/>
      </c>
      <c r="UX20" s="78" t="str">
        <f t="shared" si="150"/>
        <v/>
      </c>
      <c r="UY20" s="78" t="str">
        <f t="shared" si="151"/>
        <v/>
      </c>
      <c r="UZ20" s="78" t="str">
        <f t="shared" si="152"/>
        <v/>
      </c>
      <c r="VA20" s="78" t="str">
        <f t="shared" si="153"/>
        <v/>
      </c>
      <c r="VB20" s="78" t="str">
        <f t="shared" si="154"/>
        <v/>
      </c>
      <c r="VC20" s="78" t="str">
        <f t="shared" si="155"/>
        <v/>
      </c>
      <c r="VD20" s="78" t="str">
        <f t="shared" si="156"/>
        <v/>
      </c>
      <c r="VE20" s="78" t="str">
        <f t="shared" si="157"/>
        <v/>
      </c>
      <c r="VF20" s="78" t="str">
        <f t="shared" si="158"/>
        <v/>
      </c>
      <c r="VG20" s="78" t="str">
        <f t="shared" si="159"/>
        <v/>
      </c>
      <c r="VH20" s="78" t="str">
        <f t="shared" si="160"/>
        <v/>
      </c>
      <c r="VI20" s="78" t="str">
        <f t="shared" si="161"/>
        <v/>
      </c>
      <c r="VJ20" s="78" t="str">
        <f t="shared" si="162"/>
        <v/>
      </c>
      <c r="VK20" s="78" t="str">
        <f t="shared" si="163"/>
        <v/>
      </c>
      <c r="VL20" s="78" t="str">
        <f t="shared" si="164"/>
        <v/>
      </c>
      <c r="VM20" s="78" t="str">
        <f t="shared" si="165"/>
        <v/>
      </c>
      <c r="VN20" s="78" t="str">
        <f t="shared" si="166"/>
        <v/>
      </c>
      <c r="VO20" s="78" t="str">
        <f t="shared" si="167"/>
        <v/>
      </c>
      <c r="VP20" s="78" t="str">
        <f t="shared" si="168"/>
        <v/>
      </c>
      <c r="VQ20" s="78" t="str">
        <f t="shared" si="169"/>
        <v/>
      </c>
      <c r="VR20" s="78" t="str">
        <f t="shared" si="170"/>
        <v/>
      </c>
      <c r="VS20" s="78" t="str">
        <f t="shared" si="171"/>
        <v/>
      </c>
      <c r="VT20" s="78" t="str">
        <f t="shared" si="172"/>
        <v/>
      </c>
      <c r="VU20" s="78" t="str">
        <f t="shared" si="173"/>
        <v/>
      </c>
      <c r="VV20" s="78" t="str">
        <f t="shared" si="174"/>
        <v/>
      </c>
      <c r="VW20" s="78" t="str">
        <f t="shared" si="175"/>
        <v/>
      </c>
      <c r="VX20" s="78" t="str">
        <f t="shared" si="176"/>
        <v/>
      </c>
      <c r="VY20" s="78" t="str">
        <f t="shared" si="177"/>
        <v/>
      </c>
      <c r="VZ20" s="78" t="str">
        <f t="shared" si="178"/>
        <v/>
      </c>
      <c r="WA20" s="78" t="str">
        <f t="shared" si="179"/>
        <v/>
      </c>
      <c r="WB20" s="78" t="str">
        <f t="shared" si="180"/>
        <v/>
      </c>
      <c r="WC20" s="78" t="str">
        <f t="shared" si="181"/>
        <v/>
      </c>
      <c r="WD20" s="78" t="str">
        <f t="shared" si="182"/>
        <v/>
      </c>
      <c r="WE20" s="78" t="str">
        <f t="shared" si="183"/>
        <v/>
      </c>
      <c r="WF20" s="78" t="str">
        <f t="shared" si="184"/>
        <v/>
      </c>
      <c r="WG20" s="78" t="str">
        <f t="shared" si="185"/>
        <v/>
      </c>
      <c r="WH20" s="78" t="str">
        <f t="shared" si="186"/>
        <v/>
      </c>
      <c r="WI20" s="78" t="str">
        <f t="shared" si="187"/>
        <v/>
      </c>
      <c r="WJ20" s="78" t="str">
        <f t="shared" si="188"/>
        <v/>
      </c>
      <c r="WK20" s="78" t="str">
        <f t="shared" si="189"/>
        <v/>
      </c>
      <c r="WL20" s="78" t="str">
        <f t="shared" si="190"/>
        <v/>
      </c>
      <c r="WM20" s="78" t="str">
        <f t="shared" si="191"/>
        <v/>
      </c>
      <c r="WN20" s="78" t="str">
        <f t="shared" si="192"/>
        <v/>
      </c>
      <c r="WO20" s="78" t="str">
        <f t="shared" si="193"/>
        <v/>
      </c>
      <c r="WP20" s="78" t="str">
        <f t="shared" si="194"/>
        <v/>
      </c>
      <c r="WQ20" s="78" t="str">
        <f t="shared" si="195"/>
        <v/>
      </c>
      <c r="WR20" s="78" t="str">
        <f t="shared" si="196"/>
        <v/>
      </c>
      <c r="WS20" s="78" t="str">
        <f t="shared" si="197"/>
        <v/>
      </c>
      <c r="WT20" s="78" t="str">
        <f t="shared" si="198"/>
        <v/>
      </c>
      <c r="WU20" s="78" t="str">
        <f t="shared" si="199"/>
        <v/>
      </c>
      <c r="WV20" s="78" t="str">
        <f t="shared" si="200"/>
        <v/>
      </c>
      <c r="WW20" s="78" t="str">
        <f t="shared" si="201"/>
        <v/>
      </c>
      <c r="WX20" s="78" t="str">
        <f t="shared" si="202"/>
        <v/>
      </c>
      <c r="WY20" s="78" t="str">
        <f t="shared" si="203"/>
        <v/>
      </c>
      <c r="WZ20" s="78" t="str">
        <f t="shared" si="204"/>
        <v/>
      </c>
      <c r="XA20" s="78" t="str">
        <f t="shared" si="205"/>
        <v/>
      </c>
      <c r="XB20" s="78" t="str">
        <f t="shared" si="206"/>
        <v/>
      </c>
      <c r="XC20" s="78" t="str">
        <f t="shared" si="207"/>
        <v/>
      </c>
      <c r="XD20" s="78" t="str">
        <f t="shared" si="208"/>
        <v/>
      </c>
      <c r="XE20" s="78" t="str">
        <f t="shared" si="209"/>
        <v/>
      </c>
      <c r="XF20" s="78" t="str">
        <f t="shared" si="210"/>
        <v/>
      </c>
      <c r="XG20" s="78" t="str">
        <f t="shared" si="211"/>
        <v/>
      </c>
      <c r="XH20" s="78" t="str">
        <f t="shared" si="212"/>
        <v/>
      </c>
      <c r="XI20" s="78" t="str">
        <f t="shared" si="213"/>
        <v/>
      </c>
      <c r="XJ20" s="78" t="str">
        <f t="shared" si="214"/>
        <v/>
      </c>
      <c r="XK20" s="78" t="str">
        <f t="shared" si="215"/>
        <v/>
      </c>
      <c r="XL20" s="78" t="str">
        <f t="shared" si="216"/>
        <v/>
      </c>
      <c r="XM20" s="78" t="str">
        <f t="shared" si="217"/>
        <v/>
      </c>
      <c r="XN20" s="78" t="str">
        <f t="shared" si="218"/>
        <v/>
      </c>
      <c r="XO20" s="78" t="str">
        <f t="shared" si="219"/>
        <v/>
      </c>
      <c r="XP20" s="78" t="str">
        <f t="shared" si="220"/>
        <v/>
      </c>
      <c r="XQ20" s="78" t="str">
        <f t="shared" si="221"/>
        <v/>
      </c>
      <c r="XR20" s="78" t="str">
        <f t="shared" si="222"/>
        <v/>
      </c>
      <c r="XS20" s="78" t="str">
        <f t="shared" si="223"/>
        <v/>
      </c>
      <c r="XT20" s="78" t="str">
        <f t="shared" si="224"/>
        <v/>
      </c>
      <c r="XU20" s="78" t="str">
        <f t="shared" si="225"/>
        <v/>
      </c>
      <c r="XV20" s="78" t="str">
        <f t="shared" si="226"/>
        <v/>
      </c>
      <c r="XW20" s="78" t="str">
        <f t="shared" si="227"/>
        <v/>
      </c>
      <c r="XX20" s="78" t="str">
        <f t="shared" si="228"/>
        <v/>
      </c>
      <c r="XY20" s="78" t="str">
        <f t="shared" si="229"/>
        <v/>
      </c>
      <c r="XZ20" s="78" t="str">
        <f t="shared" si="230"/>
        <v/>
      </c>
      <c r="YA20" s="78" t="str">
        <f t="shared" si="231"/>
        <v/>
      </c>
      <c r="YB20" s="78" t="str">
        <f t="shared" si="232"/>
        <v/>
      </c>
      <c r="YC20" s="78" t="str">
        <f t="shared" si="233"/>
        <v/>
      </c>
      <c r="YD20" s="78" t="str">
        <f t="shared" si="234"/>
        <v/>
      </c>
      <c r="YE20" s="78" t="str">
        <f t="shared" si="235"/>
        <v/>
      </c>
      <c r="YF20" s="78" t="str">
        <f t="shared" si="236"/>
        <v/>
      </c>
      <c r="YG20" s="78" t="str">
        <f t="shared" si="237"/>
        <v/>
      </c>
      <c r="YH20" s="78" t="str">
        <f t="shared" si="238"/>
        <v/>
      </c>
      <c r="YI20" s="78" t="str">
        <f t="shared" si="239"/>
        <v/>
      </c>
      <c r="YJ20" s="78" t="str">
        <f t="shared" si="240"/>
        <v/>
      </c>
      <c r="YK20" s="78" t="str">
        <f t="shared" si="241"/>
        <v/>
      </c>
      <c r="YL20" s="78" t="str">
        <f t="shared" si="242"/>
        <v/>
      </c>
      <c r="YM20" s="78" t="str">
        <f t="shared" si="243"/>
        <v/>
      </c>
      <c r="YN20" s="78" t="str">
        <f t="shared" si="244"/>
        <v/>
      </c>
      <c r="YO20" s="78" t="str">
        <f t="shared" si="245"/>
        <v/>
      </c>
      <c r="YP20" s="78" t="str">
        <f t="shared" si="246"/>
        <v/>
      </c>
      <c r="YQ20" s="78" t="str">
        <f t="shared" si="247"/>
        <v/>
      </c>
      <c r="YR20" s="78" t="str">
        <f t="shared" si="248"/>
        <v/>
      </c>
      <c r="YS20" s="78" t="str">
        <f t="shared" si="249"/>
        <v/>
      </c>
      <c r="YT20" s="78" t="str">
        <f t="shared" si="250"/>
        <v/>
      </c>
      <c r="YU20" s="78" t="str">
        <f t="shared" si="251"/>
        <v/>
      </c>
      <c r="YV20" s="78" t="str">
        <f t="shared" si="252"/>
        <v/>
      </c>
      <c r="YW20" s="78" t="str">
        <f t="shared" si="253"/>
        <v/>
      </c>
    </row>
    <row r="21" spans="1:673">
      <c r="A21" s="94" t="s">
        <v>110</v>
      </c>
      <c r="B21" s="78">
        <f>Fluxograma!G10</f>
        <v>0</v>
      </c>
      <c r="C21" s="78" t="str">
        <f>Fluxograma!H10</f>
        <v>Ano</v>
      </c>
      <c r="D21" s="78" t="str">
        <f t="shared" si="0"/>
        <v>Ano</v>
      </c>
      <c r="E21" s="78" t="str">
        <f>Fluxograma!G11</f>
        <v>Semestre</v>
      </c>
      <c r="F21" s="78">
        <v>1</v>
      </c>
      <c r="G21" s="78" t="str">
        <f>Fluxograma!H11</f>
        <v>Turma</v>
      </c>
      <c r="H21" s="96" t="str">
        <f t="shared" si="1"/>
        <v>Turma</v>
      </c>
      <c r="J21" s="94" t="s">
        <v>80</v>
      </c>
      <c r="K21" s="94" t="s">
        <v>62</v>
      </c>
      <c r="M21" s="94" t="s">
        <v>80</v>
      </c>
      <c r="N21" s="94" t="s">
        <v>62</v>
      </c>
      <c r="S21" s="96" t="s">
        <v>58</v>
      </c>
      <c r="T21" s="96" t="s">
        <v>85</v>
      </c>
      <c r="V21" s="79" t="str">
        <f t="shared" si="2"/>
        <v/>
      </c>
      <c r="W21" s="93" t="str">
        <f t="shared" si="3"/>
        <v/>
      </c>
      <c r="X21" s="93" t="str">
        <f t="shared" si="4"/>
        <v/>
      </c>
      <c r="Y21" s="93" t="str">
        <f t="shared" si="5"/>
        <v/>
      </c>
      <c r="Z21" s="93" t="str">
        <f t="shared" si="6"/>
        <v/>
      </c>
      <c r="AA21" s="93" t="str">
        <f t="shared" si="7"/>
        <v/>
      </c>
      <c r="AB21" s="93" t="str">
        <f t="shared" si="8"/>
        <v/>
      </c>
      <c r="AC21" s="93" t="str">
        <f t="shared" si="9"/>
        <v/>
      </c>
      <c r="AD21" s="93" t="str">
        <f t="shared" si="10"/>
        <v/>
      </c>
      <c r="AE21" s="93" t="str">
        <f t="shared" si="11"/>
        <v/>
      </c>
      <c r="AF21" s="93" t="str">
        <f t="shared" si="12"/>
        <v/>
      </c>
      <c r="AG21" s="80" t="str">
        <f t="shared" si="13"/>
        <v/>
      </c>
      <c r="AH21" s="66" t="str">
        <f>IF(COUNTIF($V21:$AG21,AH$3)=0,"",IF($D21=$AH$1,$A21,""))</f>
        <v/>
      </c>
      <c r="AI21" s="66" t="str">
        <f>IF(COUNTIF($V21:$AG21,AI$3)=0,"",IF($D21=$AH$1,$A21,""))</f>
        <v/>
      </c>
      <c r="AJ21" s="66" t="str">
        <f>IF(COUNTIF($V21:$AG21,AJ$3)=0,"",IF($D21=$AH$1,$A21,""))</f>
        <v/>
      </c>
      <c r="AK21" s="66" t="str">
        <f>IF(COUNTIF($V21:$AG21,AK$3)=0,"",IF($D21=$AH$1,$A21,""))</f>
        <v/>
      </c>
      <c r="AL21" s="66" t="str">
        <f>IF(COUNTIF($V21:$AG21,AL$3)=0,"",IF($D21=$AH$1,$A21,""))</f>
        <v/>
      </c>
      <c r="AM21" s="66" t="str">
        <f>IF(COUNTIF($V21:$AG21,AM$3)=0,"",IF($D21=$AH$1,$A21,""))</f>
        <v/>
      </c>
      <c r="AN21" s="66" t="str">
        <f>IF(COUNTIF($V21:$AG21,AN$3)=0,"",IF($D21=$AH$1,$A21,""))</f>
        <v/>
      </c>
      <c r="AO21" s="66" t="str">
        <f>IF(COUNTIF($V21:$AG21,AO$3)=0,"",IF($D21=$AH$1,$A21,""))</f>
        <v/>
      </c>
      <c r="AP21" s="66" t="str">
        <f>IF(COUNTIF($V21:$AG21,AP$3)=0,"",IF($D21=$AH$1,$A21,""))</f>
        <v/>
      </c>
      <c r="AQ21" s="66" t="str">
        <f>IF(COUNTIF($V21:$AG21,AQ$3)=0,"",IF($D21=$AH$1,$A21,""))</f>
        <v/>
      </c>
      <c r="AR21" s="66" t="str">
        <f>IF(COUNTIF($V21:$AG21,AR$3)=0,"",IF($D21=$AH$1,$A21,""))</f>
        <v/>
      </c>
      <c r="AS21" s="66" t="str">
        <f>IF(COUNTIF($V21:$AG21,AS$3)=0,"",IF($D21=$AH$1,$A21,""))</f>
        <v/>
      </c>
      <c r="AT21" s="66" t="str">
        <f>IF(COUNTIF($V21:$AG21,AT$3)=0,"",IF($D21=$AH$1,$A21,""))</f>
        <v/>
      </c>
      <c r="AU21" s="66" t="str">
        <f>IF(COUNTIF($V21:$AG21,AU$3)=0,"",IF($D21=$AH$1,$A21,""))</f>
        <v/>
      </c>
      <c r="AV21" s="66" t="str">
        <f>IF(COUNTIF($V21:$AG21,AV$3)=0,"",IF($D21=$AH$1,$A21,""))</f>
        <v/>
      </c>
      <c r="AW21" s="66" t="str">
        <f>IF(COUNTIF($V21:$AG21,AW$3)=0,"",IF($D21=$AH$1,$A21,""))</f>
        <v/>
      </c>
      <c r="AX21" s="66" t="str">
        <f>IF(COUNTIF($V21:$AG21,AX$3)=0,"",IF($D21=$AH$1,$A21,""))</f>
        <v/>
      </c>
      <c r="AY21" s="66" t="str">
        <f>IF(COUNTIF($V21:$AG21,AY$3)=0,"",IF($D21=$AH$1,$A21,""))</f>
        <v/>
      </c>
      <c r="AZ21" s="66" t="str">
        <f>IF(COUNTIF($V21:$AG21,AZ$3)=0,"",IF($D21=$AH$1,$A21,""))</f>
        <v/>
      </c>
      <c r="BA21" s="66" t="str">
        <f>IF(COUNTIF($V21:$AG21,BA$3)=0,"",IF($D21=$AH$1,$A21,""))</f>
        <v/>
      </c>
      <c r="BB21" s="66" t="str">
        <f>IF(COUNTIF($V21:$AG21,BB$3)=0,"",IF($D21=$AH$1,$A21,""))</f>
        <v/>
      </c>
      <c r="BC21" s="66" t="str">
        <f>IF(COUNTIF($V21:$AG21,BC$3)=0,"",IF($D21=$AH$1,$A21,""))</f>
        <v/>
      </c>
      <c r="BD21" s="66" t="str">
        <f>IF(COUNTIF($V21:$AG21,BD$3)=0,"",IF($D21=$AH$1,$A21,""))</f>
        <v/>
      </c>
      <c r="BE21" s="66" t="str">
        <f>IF(COUNTIF($V21:$AG21,BE$3)=0,"",IF($D21=$AH$1,$A21,""))</f>
        <v/>
      </c>
      <c r="BF21" s="66" t="str">
        <f>IF(COUNTIF($V21:$AG21,BF$3)=0,"",IF($D21=$AH$1,$A21,""))</f>
        <v/>
      </c>
      <c r="BG21" s="66" t="str">
        <f>IF(COUNTIF($V21:$AG21,BG$3)=0,"",IF($D21=$AH$1,$A21,""))</f>
        <v/>
      </c>
      <c r="BH21" s="66" t="str">
        <f>IF(COUNTIF($V21:$AG21,BH$3)=0,"",IF($D21=$AH$1,$A21,""))</f>
        <v/>
      </c>
      <c r="BI21" s="66" t="str">
        <f>IF(COUNTIF($V21:$AG21,BI$3)=0,"",IF($D21=$AH$1,$A21,""))</f>
        <v/>
      </c>
      <c r="BJ21" s="66" t="str">
        <f>IF(COUNTIF($V21:$AG21,BJ$3)=0,"",IF($D21=$AH$1,$A21,""))</f>
        <v/>
      </c>
      <c r="BK21" s="66" t="str">
        <f>IF(COUNTIF($V21:$AG21,BK$3)=0,"",IF($D21=$AH$1,$A21,""))</f>
        <v/>
      </c>
      <c r="BL21" s="66" t="str">
        <f>IF(COUNTIF($V21:$AG21,BL$3)=0,"",IF($D21=$AH$1,$A21,""))</f>
        <v/>
      </c>
      <c r="BM21" s="66" t="str">
        <f>IF(COUNTIF($V21:$AG21,BM$3)=0,"",IF($D21=$AH$1,$A21,""))</f>
        <v/>
      </c>
      <c r="BN21" s="66" t="str">
        <f>IF(COUNTIF($V21:$AG21,BN$3)=0,"",IF($D21=$AH$1,$A21,""))</f>
        <v/>
      </c>
      <c r="BO21" s="66" t="str">
        <f>IF(COUNTIF($V21:$AG21,BO$3)=0,"",IF($D21=$AH$1,$A21,""))</f>
        <v/>
      </c>
      <c r="BP21" s="66" t="str">
        <f>IF(COUNTIF($V21:$AG21,BP$3)=0,"",IF($D21=$AH$1,$A21,""))</f>
        <v/>
      </c>
      <c r="BQ21" s="66" t="str">
        <f>IF(COUNTIF($V21:$AG21,BQ$3)=0,"",IF($D21=$AH$1,$A21,""))</f>
        <v/>
      </c>
      <c r="BR21" s="66" t="str">
        <f>IF(COUNTIF($V21:$AG21,BR$3)=0,"",IF($D21=$AH$1,$A21,""))</f>
        <v/>
      </c>
      <c r="BS21" s="66" t="str">
        <f>IF(COUNTIF($V21:$AG21,BS$3)=0,"",IF($D21=$AH$1,$A21,""))</f>
        <v/>
      </c>
      <c r="BT21" s="66" t="str">
        <f>IF(COUNTIF($V21:$AG21,BT$3)=0,"",IF($D21=$AH$1,$A21,""))</f>
        <v/>
      </c>
      <c r="BU21" s="95" t="str">
        <f>IF(COUNTIF($V21:$AG21,BU$3)=0,"",IF($D21=$AH$1,$A21,""))</f>
        <v/>
      </c>
      <c r="BV21" s="66" t="str">
        <f>IF(COUNTIF($V21:$AG21,BV$3)=0,"",IF($D21=$BV$1,$A21,""))</f>
        <v/>
      </c>
      <c r="BW21" s="66" t="str">
        <f>IF(COUNTIF($V21:$AG21,BW$3)=0,"",IF($D21=$BV$1,$A21,""))</f>
        <v/>
      </c>
      <c r="BX21" s="66" t="str">
        <f>IF(COUNTIF($V21:$AG21,BX$3)=0,"",IF($D21=$BV$1,$A21,""))</f>
        <v/>
      </c>
      <c r="BY21" s="66" t="str">
        <f>IF(COUNTIF($V21:$AG21,BY$3)=0,"",IF($D21=$BV$1,$A21,""))</f>
        <v/>
      </c>
      <c r="BZ21" s="66" t="str">
        <f>IF(COUNTIF($V21:$AG21,BZ$3)=0,"",IF($D21=$BV$1,$A21,""))</f>
        <v/>
      </c>
      <c r="CA21" s="66" t="str">
        <f>IF(COUNTIF($V21:$AG21,CA$3)=0,"",IF($D21=$BV$1,$A21,""))</f>
        <v/>
      </c>
      <c r="CB21" s="66" t="str">
        <f>IF(COUNTIF($V21:$AG21,CB$3)=0,"",IF($D21=$BV$1,$A21,""))</f>
        <v/>
      </c>
      <c r="CC21" s="66" t="str">
        <f>IF(COUNTIF($V21:$AG21,CC$3)=0,"",IF($D21=$BV$1,$A21,""))</f>
        <v/>
      </c>
      <c r="CD21" s="66" t="str">
        <f>IF(COUNTIF($V21:$AG21,CD$3)=0,"",IF($D21=$BV$1,$A21,""))</f>
        <v/>
      </c>
      <c r="CE21" s="66" t="str">
        <f>IF(COUNTIF($V21:$AG21,CE$3)=0,"",IF($D21=$BV$1,$A21,""))</f>
        <v/>
      </c>
      <c r="CF21" s="66" t="str">
        <f>IF(COUNTIF($V21:$AG21,CF$3)=0,"",IF($D21=$BV$1,$A21,""))</f>
        <v/>
      </c>
      <c r="CG21" s="66" t="str">
        <f>IF(COUNTIF($V21:$AG21,CG$3)=0,"",IF($D21=$BV$1,$A21,""))</f>
        <v/>
      </c>
      <c r="CH21" s="66" t="str">
        <f>IF(COUNTIF($V21:$AG21,CH$3)=0,"",IF($D21=$BV$1,$A21,""))</f>
        <v/>
      </c>
      <c r="CI21" s="66" t="str">
        <f>IF(COUNTIF($V21:$AG21,CI$3)=0,"",IF($D21=$BV$1,$A21,""))</f>
        <v/>
      </c>
      <c r="CJ21" s="66" t="str">
        <f>IF(COUNTIF($V21:$AG21,CJ$3)=0,"",IF($D21=$BV$1,$A21,""))</f>
        <v/>
      </c>
      <c r="CK21" s="66" t="str">
        <f>IF(COUNTIF($V21:$AG21,CK$3)=0,"",IF($D21=$BV$1,$A21,""))</f>
        <v/>
      </c>
      <c r="CL21" s="66" t="str">
        <f>IF(COUNTIF($V21:$AG21,CL$3)=0,"",IF($D21=$BV$1,$A21,""))</f>
        <v/>
      </c>
      <c r="CM21" s="66" t="str">
        <f>IF(COUNTIF($V21:$AG21,CM$3)=0,"",IF($D21=$BV$1,$A21,""))</f>
        <v/>
      </c>
      <c r="CN21" s="66" t="str">
        <f>IF(COUNTIF($V21:$AG21,CN$3)=0,"",IF($D21=$BV$1,$A21,""))</f>
        <v/>
      </c>
      <c r="CO21" s="66" t="str">
        <f>IF(COUNTIF($V21:$AG21,CO$3)=0,"",IF($D21=$BV$1,$A21,""))</f>
        <v/>
      </c>
      <c r="CP21" s="66" t="str">
        <f>IF(COUNTIF($V21:$AG21,CP$3)=0,"",IF($D21=$BV$1,$A21,""))</f>
        <v/>
      </c>
      <c r="CQ21" s="66" t="str">
        <f>IF(COUNTIF($V21:$AG21,CQ$3)=0,"",IF($D21=$BV$1,$A21,""))</f>
        <v/>
      </c>
      <c r="CR21" s="66" t="str">
        <f>IF(COUNTIF($V21:$AG21,CR$3)=0,"",IF($D21=$BV$1,$A21,""))</f>
        <v/>
      </c>
      <c r="CS21" s="66" t="str">
        <f>IF(COUNTIF($V21:$AG21,CS$3)=0,"",IF($D21=$BV$1,$A21,""))</f>
        <v/>
      </c>
      <c r="CT21" s="66" t="str">
        <f>IF(COUNTIF($V21:$AG21,CT$3)=0,"",IF($D21=$BV$1,$A21,""))</f>
        <v/>
      </c>
      <c r="CU21" s="66" t="str">
        <f>IF(COUNTIF($V21:$AG21,CU$3)=0,"",IF($D21=$BV$1,$A21,""))</f>
        <v/>
      </c>
      <c r="CV21" s="66" t="str">
        <f>IF(COUNTIF($V21:$AG21,CV$3)=0,"",IF($D21=$BV$1,$A21,""))</f>
        <v/>
      </c>
      <c r="CW21" s="66" t="str">
        <f>IF(COUNTIF($V21:$AG21,CW$3)=0,"",IF($D21=$BV$1,$A21,""))</f>
        <v/>
      </c>
      <c r="CX21" s="66" t="str">
        <f>IF(COUNTIF($V21:$AG21,CX$3)=0,"",IF($D21=$BV$1,$A21,""))</f>
        <v/>
      </c>
      <c r="CY21" s="66" t="str">
        <f>IF(COUNTIF($V21:$AG21,CY$3)=0,"",IF($D21=$BV$1,$A21,""))</f>
        <v/>
      </c>
      <c r="CZ21" s="66" t="str">
        <f>IF(COUNTIF($V21:$AG21,CZ$3)=0,"",IF($D21=$BV$1,$A21,""))</f>
        <v/>
      </c>
      <c r="DA21" s="66" t="str">
        <f>IF(COUNTIF($V21:$AG21,DA$3)=0,"",IF($D21=$BV$1,$A21,""))</f>
        <v/>
      </c>
      <c r="DB21" s="66" t="str">
        <f>IF(COUNTIF($V21:$AG21,DB$3)=0,"",IF($D21=$BV$1,$A21,""))</f>
        <v/>
      </c>
      <c r="DC21" s="66" t="str">
        <f>IF(COUNTIF($V21:$AG21,DC$3)=0,"",IF($D21=$BV$1,$A21,""))</f>
        <v/>
      </c>
      <c r="DD21" s="66" t="str">
        <f>IF(COUNTIF($V21:$AG21,DD$3)=0,"",IF($D21=$BV$1,$A21,""))</f>
        <v/>
      </c>
      <c r="DE21" s="66" t="str">
        <f>IF(COUNTIF($V21:$AG21,DE$3)=0,"",IF($D21=$BV$1,$A21,""))</f>
        <v/>
      </c>
      <c r="DF21" s="66" t="str">
        <f>IF(COUNTIF($V21:$AG21,DF$3)=0,"",IF($D21=$BV$1,$A21,""))</f>
        <v/>
      </c>
      <c r="DG21" s="66" t="str">
        <f>IF(COUNTIF($V21:$AG21,DG$3)=0,"",IF($D21=$BV$1,$A21,""))</f>
        <v/>
      </c>
      <c r="DH21" s="66" t="str">
        <f>IF(COUNTIF($V21:$AG21,DH$3)=0,"",IF($D21=$BV$1,$A21,""))</f>
        <v/>
      </c>
      <c r="DI21" s="95" t="str">
        <f>IF(COUNTIF($V21:$AG21,DI$3)=0,"",IF($D21=$BV$1,$A21,""))</f>
        <v/>
      </c>
      <c r="DJ21" s="66" t="str">
        <f>IF(COUNTIF($V21:$AG21,DJ$3)=0,"",IF($D21=$DJ$1,$A21,""))</f>
        <v/>
      </c>
      <c r="DK21" s="66" t="str">
        <f>IF(COUNTIF($V21:$AG21,DK$3)=0,"",IF($D21=$DJ$1,$A21,""))</f>
        <v/>
      </c>
      <c r="DL21" s="66" t="str">
        <f>IF(COUNTIF($V21:$AG21,DL$3)=0,"",IF($D21=$DJ$1,$A21,""))</f>
        <v/>
      </c>
      <c r="DM21" s="66" t="str">
        <f>IF(COUNTIF($V21:$AG21,DM$3)=0,"",IF($D21=$DJ$1,$A21,""))</f>
        <v/>
      </c>
      <c r="DN21" s="66" t="str">
        <f>IF(COUNTIF($V21:$AG21,DN$3)=0,"",IF($D21=$DJ$1,$A21,""))</f>
        <v/>
      </c>
      <c r="DO21" s="66" t="str">
        <f>IF(COUNTIF($V21:$AG21,DO$3)=0,"",IF($D21=$DJ$1,$A21,""))</f>
        <v/>
      </c>
      <c r="DP21" s="66" t="str">
        <f>IF(COUNTIF($V21:$AG21,DP$3)=0,"",IF($D21=$DJ$1,$A21,""))</f>
        <v/>
      </c>
      <c r="DQ21" s="66" t="str">
        <f>IF(COUNTIF($V21:$AG21,DQ$3)=0,"",IF($D21=$DJ$1,$A21,""))</f>
        <v/>
      </c>
      <c r="DR21" s="66" t="str">
        <f>IF(COUNTIF($V21:$AG21,DR$3)=0,"",IF($D21=$DJ$1,$A21,""))</f>
        <v/>
      </c>
      <c r="DS21" s="66" t="str">
        <f>IF(COUNTIF($V21:$AG21,DS$3)=0,"",IF($D21=$DJ$1,$A21,""))</f>
        <v/>
      </c>
      <c r="DT21" s="66" t="str">
        <f>IF(COUNTIF($V21:$AG21,DT$3)=0,"",IF($D21=$DJ$1,$A21,""))</f>
        <v/>
      </c>
      <c r="DU21" s="66" t="str">
        <f>IF(COUNTIF($V21:$AG21,DU$3)=0,"",IF($D21=$DJ$1,$A21,""))</f>
        <v/>
      </c>
      <c r="DV21" s="66" t="str">
        <f>IF(COUNTIF($V21:$AG21,DV$3)=0,"",IF($D21=$DJ$1,$A21,""))</f>
        <v/>
      </c>
      <c r="DW21" s="66" t="str">
        <f>IF(COUNTIF($V21:$AG21,DW$3)=0,"",IF($D21=$DJ$1,$A21,""))</f>
        <v/>
      </c>
      <c r="DX21" s="66" t="str">
        <f>IF(COUNTIF($V21:$AG21,DX$3)=0,"",IF($D21=$DJ$1,$A21,""))</f>
        <v/>
      </c>
      <c r="DY21" s="66" t="str">
        <f>IF(COUNTIF($V21:$AG21,DY$3)=0,"",IF($D21=$DJ$1,$A21,""))</f>
        <v/>
      </c>
      <c r="DZ21" s="66" t="str">
        <f>IF(COUNTIF($V21:$AG21,DZ$3)=0,"",IF($D21=$DJ$1,$A21,""))</f>
        <v/>
      </c>
      <c r="EA21" s="66" t="str">
        <f>IF(COUNTIF($V21:$AG21,EA$3)=0,"",IF($D21=$DJ$1,$A21,""))</f>
        <v/>
      </c>
      <c r="EB21" s="66" t="str">
        <f>IF(COUNTIF($V21:$AG21,EB$3)=0,"",IF($D21=$DJ$1,$A21,""))</f>
        <v/>
      </c>
      <c r="EC21" s="66" t="str">
        <f>IF(COUNTIF($V21:$AG21,EC$3)=0,"",IF($D21=$DJ$1,$A21,""))</f>
        <v/>
      </c>
      <c r="ED21" s="66" t="str">
        <f>IF(COUNTIF($V21:$AG21,ED$3)=0,"",IF($D21=$DJ$1,$A21,""))</f>
        <v/>
      </c>
      <c r="EE21" s="66" t="str">
        <f>IF(COUNTIF($V21:$AG21,EE$3)=0,"",IF($D21=$DJ$1,$A21,""))</f>
        <v/>
      </c>
      <c r="EF21" s="66" t="str">
        <f>IF(COUNTIF($V21:$AG21,EF$3)=0,"",IF($D21=$DJ$1,$A21,""))</f>
        <v/>
      </c>
      <c r="EG21" s="66" t="str">
        <f>IF(COUNTIF($V21:$AG21,EG$3)=0,"",IF($D21=$DJ$1,$A21,""))</f>
        <v/>
      </c>
      <c r="EH21" s="66" t="str">
        <f>IF(COUNTIF($V21:$AG21,EH$3)=0,"",IF($D21=$DJ$1,$A21,""))</f>
        <v/>
      </c>
      <c r="EI21" s="66" t="str">
        <f>IF(COUNTIF($V21:$AG21,EI$3)=0,"",IF($D21=$DJ$1,$A21,""))</f>
        <v/>
      </c>
      <c r="EJ21" s="66" t="str">
        <f>IF(COUNTIF($V21:$AG21,EJ$3)=0,"",IF($D21=$DJ$1,$A21,""))</f>
        <v/>
      </c>
      <c r="EK21" s="66" t="str">
        <f>IF(COUNTIF($V21:$AG21,EK$3)=0,"",IF($D21=$DJ$1,$A21,""))</f>
        <v/>
      </c>
      <c r="EL21" s="66" t="str">
        <f>IF(COUNTIF($V21:$AG21,EL$3)=0,"",IF($D21=$DJ$1,$A21,""))</f>
        <v/>
      </c>
      <c r="EM21" s="66" t="str">
        <f>IF(COUNTIF($V21:$AG21,EM$3)=0,"",IF($D21=$DJ$1,$A21,""))</f>
        <v/>
      </c>
      <c r="EN21" s="66" t="str">
        <f>IF(COUNTIF($V21:$AG21,EN$3)=0,"",IF($D21=$DJ$1,$A21,""))</f>
        <v/>
      </c>
      <c r="EO21" s="66" t="str">
        <f>IF(COUNTIF($V21:$AG21,EO$3)=0,"",IF($D21=$DJ$1,$A21,""))</f>
        <v/>
      </c>
      <c r="EP21" s="66" t="str">
        <f>IF(COUNTIF($V21:$AG21,EP$3)=0,"",IF($D21=$DJ$1,$A21,""))</f>
        <v/>
      </c>
      <c r="EQ21" s="66" t="str">
        <f>IF(COUNTIF($V21:$AG21,EQ$3)=0,"",IF($D21=$DJ$1,$A21,""))</f>
        <v/>
      </c>
      <c r="ER21" s="66" t="str">
        <f>IF(COUNTIF($V21:$AG21,ER$3)=0,"",IF($D21=$DJ$1,$A21,""))</f>
        <v/>
      </c>
      <c r="ES21" s="66" t="str">
        <f>IF(COUNTIF($V21:$AG21,ES$3)=0,"",IF($D21=$DJ$1,$A21,""))</f>
        <v/>
      </c>
      <c r="ET21" s="66" t="str">
        <f>IF(COUNTIF($V21:$AG21,ET$3)=0,"",IF($D21=$DJ$1,$A21,""))</f>
        <v/>
      </c>
      <c r="EU21" s="66" t="str">
        <f>IF(COUNTIF($V21:$AG21,EU$3)=0,"",IF($D21=$DJ$1,$A21,""))</f>
        <v/>
      </c>
      <c r="EV21" s="66" t="str">
        <f>IF(COUNTIF($V21:$AG21,EV$3)=0,"",IF($D21=$DJ$1,$A21,""))</f>
        <v/>
      </c>
      <c r="EW21" s="95" t="str">
        <f>IF(COUNTIF($V21:$AG21,EW$3)=0,"",IF($D21=$DJ$1,$A21,""))</f>
        <v/>
      </c>
      <c r="EX21" s="66" t="str">
        <f>IF(COUNTIF($V21:$AG21,EX$3)=0,"",IF($D21=$EX$1,$A21,""))</f>
        <v/>
      </c>
      <c r="EY21" s="66" t="str">
        <f>IF(COUNTIF($V21:$AG21,EY$3)=0,"",IF($D21=$EX$1,$A21,""))</f>
        <v/>
      </c>
      <c r="EZ21" s="66" t="str">
        <f>IF(COUNTIF($V21:$AG21,EZ$3)=0,"",IF($D21=$EX$1,$A21,""))</f>
        <v/>
      </c>
      <c r="FA21" s="66" t="str">
        <f>IF(COUNTIF($V21:$AG21,FA$3)=0,"",IF($D21=$EX$1,$A21,""))</f>
        <v/>
      </c>
      <c r="FB21" s="66" t="str">
        <f>IF(COUNTIF($V21:$AG21,FB$3)=0,"",IF($D21=$EX$1,$A21,""))</f>
        <v/>
      </c>
      <c r="FC21" s="66" t="str">
        <f>IF(COUNTIF($V21:$AG21,FC$3)=0,"",IF($D21=$EX$1,$A21,""))</f>
        <v/>
      </c>
      <c r="FD21" s="66" t="str">
        <f>IF(COUNTIF($V21:$AG21,FD$3)=0,"",IF($D21=$EX$1,$A21,""))</f>
        <v/>
      </c>
      <c r="FE21" s="66" t="str">
        <f>IF(COUNTIF($V21:$AG21,FE$3)=0,"",IF($D21=$EX$1,$A21,""))</f>
        <v/>
      </c>
      <c r="FF21" s="66" t="str">
        <f>IF(COUNTIF($V21:$AG21,FF$3)=0,"",IF($D21=$EX$1,$A21,""))</f>
        <v/>
      </c>
      <c r="FG21" s="66" t="str">
        <f>IF(COUNTIF($V21:$AG21,FG$3)=0,"",IF($D21=$EX$1,$A21,""))</f>
        <v/>
      </c>
      <c r="FH21" s="66" t="str">
        <f>IF(COUNTIF($V21:$AG21,FH$3)=0,"",IF($D21=$EX$1,$A21,""))</f>
        <v/>
      </c>
      <c r="FI21" s="66" t="str">
        <f>IF(COUNTIF($V21:$AG21,FI$3)=0,"",IF($D21=$EX$1,$A21,""))</f>
        <v/>
      </c>
      <c r="FJ21" s="66" t="str">
        <f>IF(COUNTIF($V21:$AG21,FJ$3)=0,"",IF($D21=$EX$1,$A21,""))</f>
        <v/>
      </c>
      <c r="FK21" s="66" t="str">
        <f>IF(COUNTIF($V21:$AG21,FK$3)=0,"",IF($D21=$EX$1,$A21,""))</f>
        <v/>
      </c>
      <c r="FL21" s="66" t="str">
        <f>IF(COUNTIF($V21:$AG21,FL$3)=0,"",IF($D21=$EX$1,$A21,""))</f>
        <v/>
      </c>
      <c r="FM21" s="66" t="str">
        <f>IF(COUNTIF($V21:$AG21,FM$3)=0,"",IF($D21=$EX$1,$A21,""))</f>
        <v/>
      </c>
      <c r="FN21" s="66" t="str">
        <f>IF(COUNTIF($V21:$AG21,FN$3)=0,"",IF($D21=$EX$1,$A21,""))</f>
        <v/>
      </c>
      <c r="FO21" s="66" t="str">
        <f>IF(COUNTIF($V21:$AG21,FO$3)=0,"",IF($D21=$EX$1,$A21,""))</f>
        <v/>
      </c>
      <c r="FP21" s="66" t="str">
        <f>IF(COUNTIF($V21:$AG21,FP$3)=0,"",IF($D21=$EX$1,$A21,""))</f>
        <v/>
      </c>
      <c r="FQ21" s="66" t="str">
        <f>IF(COUNTIF($V21:$AG21,FQ$3)=0,"",IF($D21=$EX$1,$A21,""))</f>
        <v/>
      </c>
      <c r="FR21" s="66" t="str">
        <f>IF(COUNTIF($V21:$AG21,FR$3)=0,"",IF($D21=$EX$1,$A21,""))</f>
        <v/>
      </c>
      <c r="FS21" s="66" t="str">
        <f>IF(COUNTIF($V21:$AG21,FS$3)=0,"",IF($D21=$EX$1,$A21,""))</f>
        <v/>
      </c>
      <c r="FT21" s="66" t="str">
        <f>IF(COUNTIF($V21:$AG21,FT$3)=0,"",IF($D21=$EX$1,$A21,""))</f>
        <v/>
      </c>
      <c r="FU21" s="66" t="str">
        <f>IF(COUNTIF($V21:$AG21,FU$3)=0,"",IF($D21=$EX$1,$A21,""))</f>
        <v/>
      </c>
      <c r="FV21" s="66" t="str">
        <f>IF(COUNTIF($V21:$AG21,FV$3)=0,"",IF($D21=$EX$1,$A21,""))</f>
        <v/>
      </c>
      <c r="FW21" s="66" t="str">
        <f>IF(COUNTIF($V21:$AG21,FW$3)=0,"",IF($D21=$EX$1,$A21,""))</f>
        <v/>
      </c>
      <c r="FX21" s="66" t="str">
        <f>IF(COUNTIF($V21:$AG21,FX$3)=0,"",IF($D21=$EX$1,$A21,""))</f>
        <v/>
      </c>
      <c r="FY21" s="66" t="str">
        <f>IF(COUNTIF($V21:$AG21,FY$3)=0,"",IF($D21=$EX$1,$A21,""))</f>
        <v/>
      </c>
      <c r="FZ21" s="66" t="str">
        <f>IF(COUNTIF($V21:$AG21,FZ$3)=0,"",IF($D21=$EX$1,$A21,""))</f>
        <v/>
      </c>
      <c r="GA21" s="66" t="str">
        <f>IF(COUNTIF($V21:$AG21,GA$3)=0,"",IF($D21=$EX$1,$A21,""))</f>
        <v/>
      </c>
      <c r="GB21" s="66" t="str">
        <f>IF(COUNTIF($V21:$AG21,GB$3)=0,"",IF($D21=$EX$1,$A21,""))</f>
        <v/>
      </c>
      <c r="GC21" s="66" t="str">
        <f>IF(COUNTIF($V21:$AG21,GC$3)=0,"",IF($D21=$EX$1,$A21,""))</f>
        <v/>
      </c>
      <c r="GD21" s="66" t="str">
        <f>IF(COUNTIF($V21:$AG21,GD$3)=0,"",IF($D21=$EX$1,$A21,""))</f>
        <v/>
      </c>
      <c r="GE21" s="66" t="str">
        <f>IF(COUNTIF($V21:$AG21,GE$3)=0,"",IF($D21=$EX$1,$A21,""))</f>
        <v/>
      </c>
      <c r="GF21" s="66" t="str">
        <f>IF(COUNTIF($V21:$AG21,GF$3)=0,"",IF($D21=$EX$1,$A21,""))</f>
        <v/>
      </c>
      <c r="GG21" s="66" t="str">
        <f>IF(COUNTIF($V21:$AG21,GG$3)=0,"",IF($D21=$EX$1,$A21,""))</f>
        <v/>
      </c>
      <c r="GH21" s="66" t="str">
        <f>IF(COUNTIF($V21:$AG21,GH$3)=0,"",IF($D21=$EX$1,$A21,""))</f>
        <v/>
      </c>
      <c r="GI21" s="66" t="str">
        <f>IF(COUNTIF($V21:$AG21,GI$3)=0,"",IF($D21=$EX$1,$A21,""))</f>
        <v/>
      </c>
      <c r="GJ21" s="66" t="str">
        <f>IF(COUNTIF($V21:$AG21,GJ$3)=0,"",IF($D21=$EX$1,$A21,""))</f>
        <v/>
      </c>
      <c r="GK21" s="95" t="str">
        <f>IF(COUNTIF($V21:$AG21,GK$3)=0,"",IF($D21=$EX$1,$A21,""))</f>
        <v/>
      </c>
      <c r="GL21" s="66" t="str">
        <f>IF(COUNTIF($V21:$AG21,GL$3)=0,"",IF($D21=$GL$1,$A21,""))</f>
        <v/>
      </c>
      <c r="GM21" s="66" t="str">
        <f>IF(COUNTIF($V21:$AG21,GM$3)=0,"",IF($D21=$GL$1,$A21,""))</f>
        <v/>
      </c>
      <c r="GN21" s="66" t="str">
        <f>IF(COUNTIF($V21:$AG21,GN$3)=0,"",IF($D21=$GL$1,$A21,""))</f>
        <v/>
      </c>
      <c r="GO21" s="66" t="str">
        <f>IF(COUNTIF($V21:$AG21,GO$3)=0,"",IF($D21=$GL$1,$A21,""))</f>
        <v/>
      </c>
      <c r="GP21" s="66" t="str">
        <f>IF(COUNTIF($V21:$AG21,GP$3)=0,"",IF($D21=$GL$1,$A21,""))</f>
        <v/>
      </c>
      <c r="GQ21" s="66" t="str">
        <f>IF(COUNTIF($V21:$AG21,GQ$3)=0,"",IF($D21=$GL$1,$A21,""))</f>
        <v/>
      </c>
      <c r="GR21" s="66" t="str">
        <f>IF(COUNTIF($V21:$AG21,GR$3)=0,"",IF($D21=$GL$1,$A21,""))</f>
        <v/>
      </c>
      <c r="GS21" s="66" t="str">
        <f>IF(COUNTIF($V21:$AG21,GS$3)=0,"",IF($D21=$GL$1,$A21,""))</f>
        <v/>
      </c>
      <c r="GT21" s="66" t="str">
        <f>IF(COUNTIF($V21:$AG21,GT$3)=0,"",IF($D21=$GL$1,$A21,""))</f>
        <v/>
      </c>
      <c r="GU21" s="66" t="str">
        <f>IF(COUNTIF($V21:$AG21,GU$3)=0,"",IF($D21=$GL$1,$A21,""))</f>
        <v/>
      </c>
      <c r="GV21" s="66" t="str">
        <f>IF(COUNTIF($V21:$AG21,GV$3)=0,"",IF($D21=$GL$1,$A21,""))</f>
        <v/>
      </c>
      <c r="GW21" s="66" t="str">
        <f>IF(COUNTIF($V21:$AG21,GW$3)=0,"",IF($D21=$GL$1,$A21,""))</f>
        <v/>
      </c>
      <c r="GX21" s="66" t="str">
        <f>IF(COUNTIF($V21:$AG21,GX$3)=0,"",IF($D21=$GL$1,$A21,""))</f>
        <v/>
      </c>
      <c r="GY21" s="66" t="str">
        <f>IF(COUNTIF($V21:$AG21,GY$3)=0,"",IF($D21=$GL$1,$A21,""))</f>
        <v/>
      </c>
      <c r="GZ21" s="66" t="str">
        <f>IF(COUNTIF($V21:$AG21,GZ$3)=0,"",IF($D21=$GL$1,$A21,""))</f>
        <v/>
      </c>
      <c r="HA21" s="66" t="str">
        <f>IF(COUNTIF($V21:$AG21,HA$3)=0,"",IF($D21=$GL$1,$A21,""))</f>
        <v/>
      </c>
      <c r="HB21" s="66" t="str">
        <f>IF(COUNTIF($V21:$AG21,HB$3)=0,"",IF($D21=$GL$1,$A21,""))</f>
        <v/>
      </c>
      <c r="HC21" s="66" t="str">
        <f>IF(COUNTIF($V21:$AG21,HC$3)=0,"",IF($D21=$GL$1,$A21,""))</f>
        <v/>
      </c>
      <c r="HD21" s="66" t="str">
        <f>IF(COUNTIF($V21:$AG21,HD$3)=0,"",IF($D21=$GL$1,$A21,""))</f>
        <v/>
      </c>
      <c r="HE21" s="66" t="str">
        <f>IF(COUNTIF($V21:$AG21,HE$3)=0,"",IF($D21=$GL$1,$A21,""))</f>
        <v/>
      </c>
      <c r="HF21" s="66" t="str">
        <f>IF(COUNTIF($V21:$AG21,HF$3)=0,"",IF($D21=$GL$1,$A21,""))</f>
        <v/>
      </c>
      <c r="HG21" s="66" t="str">
        <f>IF(COUNTIF($V21:$AG21,HG$3)=0,"",IF($D21=$GL$1,$A21,""))</f>
        <v/>
      </c>
      <c r="HH21" s="66" t="str">
        <f>IF(COUNTIF($V21:$AG21,HH$3)=0,"",IF($D21=$GL$1,$A21,""))</f>
        <v/>
      </c>
      <c r="HI21" s="66" t="str">
        <f>IF(COUNTIF($V21:$AG21,HI$3)=0,"",IF($D21=$GL$1,$A21,""))</f>
        <v/>
      </c>
      <c r="HJ21" s="66" t="str">
        <f>IF(COUNTIF($V21:$AG21,HJ$3)=0,"",IF($D21=$GL$1,$A21,""))</f>
        <v/>
      </c>
      <c r="HK21" s="66" t="str">
        <f>IF(COUNTIF($V21:$AG21,HK$3)=0,"",IF($D21=$GL$1,$A21,""))</f>
        <v/>
      </c>
      <c r="HL21" s="66" t="str">
        <f>IF(COUNTIF($V21:$AG21,HL$3)=0,"",IF($D21=$GL$1,$A21,""))</f>
        <v/>
      </c>
      <c r="HM21" s="66" t="str">
        <f>IF(COUNTIF($V21:$AG21,HM$3)=0,"",IF($D21=$GL$1,$A21,""))</f>
        <v/>
      </c>
      <c r="HN21" s="66" t="str">
        <f>IF(COUNTIF($V21:$AG21,HN$3)=0,"",IF($D21=$GL$1,$A21,""))</f>
        <v/>
      </c>
      <c r="HO21" s="66" t="str">
        <f>IF(COUNTIF($V21:$AG21,HO$3)=0,"",IF($D21=$GL$1,$A21,""))</f>
        <v/>
      </c>
      <c r="HP21" s="66" t="str">
        <f>IF(COUNTIF($V21:$AG21,HP$3)=0,"",IF($D21=$GL$1,$A21,""))</f>
        <v/>
      </c>
      <c r="HQ21" s="66" t="str">
        <f>IF(COUNTIF($V21:$AG21,HQ$3)=0,"",IF($D21=$GL$1,$A21,""))</f>
        <v/>
      </c>
      <c r="HR21" s="66" t="str">
        <f>IF(COUNTIF($V21:$AG21,HR$3)=0,"",IF($D21=$GL$1,$A21,""))</f>
        <v/>
      </c>
      <c r="HS21" s="66" t="str">
        <f>IF(COUNTIF($V21:$AG21,HS$3)=0,"",IF($D21=$GL$1,$A21,""))</f>
        <v/>
      </c>
      <c r="HT21" s="66" t="str">
        <f>IF(COUNTIF($V21:$AG21,HT$3)=0,"",IF($D21=$GL$1,$A21,""))</f>
        <v/>
      </c>
      <c r="HU21" s="66" t="str">
        <f>IF(COUNTIF($V21:$AG21,HU$3)=0,"",IF($D21=$GL$1,$A21,""))</f>
        <v/>
      </c>
      <c r="HV21" s="66" t="str">
        <f>IF(COUNTIF($V21:$AG21,HV$3)=0,"",IF($D21=$GL$1,$A21,""))</f>
        <v/>
      </c>
      <c r="HW21" s="66" t="str">
        <f>IF(COUNTIF($V21:$AG21,HW$3)=0,"",IF($D21=$GL$1,$A21,""))</f>
        <v/>
      </c>
      <c r="HX21" s="66" t="str">
        <f>IF(COUNTIF($V21:$AG21,HX$3)=0,"",IF($D21=$GL$1,$A21,""))</f>
        <v/>
      </c>
      <c r="HY21" s="95" t="str">
        <f>IF(COUNTIF($V21:$AG21,HY$3)=0,"",IF($D21=$GL$1,$A21,""))</f>
        <v/>
      </c>
      <c r="HZ21" s="66" t="str">
        <f>IF(COUNTIF($V21:$AG21,HZ$3)=0,"",IF($D21=$HZ$1,$A21,""))</f>
        <v/>
      </c>
      <c r="IA21" s="66" t="str">
        <f>IF(COUNTIF($V21:$AG21,IA$3)=0,"",IF($D21=$HZ$1,$A21,""))</f>
        <v/>
      </c>
      <c r="IB21" s="66" t="str">
        <f>IF(COUNTIF($V21:$AG21,IB$3)=0,"",IF($D21=$HZ$1,$A21,""))</f>
        <v/>
      </c>
      <c r="IC21" s="66" t="str">
        <f>IF(COUNTIF($V21:$AG21,IC$3)=0,"",IF($D21=$HZ$1,$A21,""))</f>
        <v/>
      </c>
      <c r="ID21" s="66" t="str">
        <f>IF(COUNTIF($V21:$AG21,ID$3)=0,"",IF($D21=$HZ$1,$A21,""))</f>
        <v/>
      </c>
      <c r="IE21" s="66" t="str">
        <f>IF(COUNTIF($V21:$AG21,IE$3)=0,"",IF($D21=$HZ$1,$A21,""))</f>
        <v/>
      </c>
      <c r="IF21" s="66" t="str">
        <f>IF(COUNTIF($V21:$AG21,IF$3)=0,"",IF($D21=$HZ$1,$A21,""))</f>
        <v/>
      </c>
      <c r="IG21" s="66" t="str">
        <f>IF(COUNTIF($V21:$AG21,IG$3)=0,"",IF($D21=$HZ$1,$A21,""))</f>
        <v/>
      </c>
      <c r="IH21" s="66" t="str">
        <f>IF(COUNTIF($V21:$AG21,IH$3)=0,"",IF($D21=$HZ$1,$A21,""))</f>
        <v/>
      </c>
      <c r="II21" s="66" t="str">
        <f>IF(COUNTIF($V21:$AG21,II$3)=0,"",IF($D21=$HZ$1,$A21,""))</f>
        <v/>
      </c>
      <c r="IJ21" s="66" t="str">
        <f>IF(COUNTIF($V21:$AG21,IJ$3)=0,"",IF($D21=$HZ$1,$A21,""))</f>
        <v/>
      </c>
      <c r="IK21" s="66" t="str">
        <f>IF(COUNTIF($V21:$AG21,IK$3)=0,"",IF($D21=$HZ$1,$A21,""))</f>
        <v/>
      </c>
      <c r="IL21" s="66" t="str">
        <f>IF(COUNTIF($V21:$AG21,IL$3)=0,"",IF($D21=$HZ$1,$A21,""))</f>
        <v/>
      </c>
      <c r="IM21" s="66" t="str">
        <f>IF(COUNTIF($V21:$AG21,IM$3)=0,"",IF($D21=$HZ$1,$A21,""))</f>
        <v/>
      </c>
      <c r="IN21" s="66" t="str">
        <f>IF(COUNTIF($V21:$AG21,IN$3)=0,"",IF($D21=$HZ$1,$A21,""))</f>
        <v/>
      </c>
      <c r="IO21" s="66" t="str">
        <f>IF(COUNTIF($V21:$AG21,IO$3)=0,"",IF($D21=$HZ$1,$A21,""))</f>
        <v/>
      </c>
      <c r="IP21" s="66" t="str">
        <f>IF(COUNTIF($V21:$AG21,IP$3)=0,"",IF($D21=$HZ$1,$A21,""))</f>
        <v/>
      </c>
      <c r="IQ21" s="66" t="str">
        <f>IF(COUNTIF($V21:$AG21,IQ$3)=0,"",IF($D21=$HZ$1,$A21,""))</f>
        <v/>
      </c>
      <c r="IR21" s="66" t="str">
        <f>IF(COUNTIF($V21:$AG21,IR$3)=0,"",IF($D21=$HZ$1,$A21,""))</f>
        <v/>
      </c>
      <c r="IS21" s="66" t="str">
        <f>IF(COUNTIF($V21:$AG21,IS$3)=0,"",IF($D21=$HZ$1,$A21,""))</f>
        <v/>
      </c>
      <c r="IT21" s="66" t="str">
        <f>IF(COUNTIF($V21:$AG21,IT$3)=0,"",IF($D21=$HZ$1,$A21,""))</f>
        <v/>
      </c>
      <c r="IU21" s="66" t="str">
        <f>IF(COUNTIF($V21:$AG21,IU$3)=0,"",IF($D21=$HZ$1,$A21,""))</f>
        <v/>
      </c>
      <c r="IV21" s="66" t="str">
        <f>IF(COUNTIF($V21:$AG21,IV$3)=0,"",IF($D21=$HZ$1,$A21,""))</f>
        <v/>
      </c>
      <c r="IW21" s="66" t="str">
        <f>IF(COUNTIF($V21:$AG21,IW$3)=0,"",IF($D21=$HZ$1,$A21,""))</f>
        <v/>
      </c>
      <c r="IX21" s="66" t="str">
        <f>IF(COUNTIF($V21:$AG21,IX$3)=0,"",IF($D21=$HZ$1,$A21,""))</f>
        <v/>
      </c>
      <c r="IY21" s="66" t="str">
        <f>IF(COUNTIF($V21:$AG21,IY$3)=0,"",IF($D21=$HZ$1,$A21,""))</f>
        <v/>
      </c>
      <c r="IZ21" s="66" t="str">
        <f>IF(COUNTIF($V21:$AG21,IZ$3)=0,"",IF($D21=$HZ$1,$A21,""))</f>
        <v/>
      </c>
      <c r="JA21" s="66" t="str">
        <f>IF(COUNTIF($V21:$AG21,JA$3)=0,"",IF($D21=$HZ$1,$A21,""))</f>
        <v/>
      </c>
      <c r="JB21" s="66" t="str">
        <f>IF(COUNTIF($V21:$AG21,JB$3)=0,"",IF($D21=$HZ$1,$A21,""))</f>
        <v/>
      </c>
      <c r="JC21" s="66" t="str">
        <f>IF(COUNTIF($V21:$AG21,JC$3)=0,"",IF($D21=$HZ$1,$A21,""))</f>
        <v/>
      </c>
      <c r="JD21" s="66" t="str">
        <f>IF(COUNTIF($V21:$AG21,JD$3)=0,"",IF($D21=$HZ$1,$A21,""))</f>
        <v/>
      </c>
      <c r="JE21" s="66" t="str">
        <f>IF(COUNTIF($V21:$AG21,JE$3)=0,"",IF($D21=$HZ$1,$A21,""))</f>
        <v/>
      </c>
      <c r="JF21" s="66" t="str">
        <f>IF(COUNTIF($V21:$AG21,JF$3)=0,"",IF($D21=$HZ$1,$A21,""))</f>
        <v/>
      </c>
      <c r="JG21" s="66" t="str">
        <f>IF(COUNTIF($V21:$AG21,JG$3)=0,"",IF($D21=$HZ$1,$A21,""))</f>
        <v/>
      </c>
      <c r="JH21" s="66" t="str">
        <f>IF(COUNTIF($V21:$AG21,JH$3)=0,"",IF($D21=$HZ$1,$A21,""))</f>
        <v/>
      </c>
      <c r="JI21" s="66" t="str">
        <f>IF(COUNTIF($V21:$AG21,JI$3)=0,"",IF($D21=$HZ$1,$A21,""))</f>
        <v/>
      </c>
      <c r="JJ21" s="66" t="str">
        <f>IF(COUNTIF($V21:$AG21,JJ$3)=0,"",IF($D21=$HZ$1,$A21,""))</f>
        <v/>
      </c>
      <c r="JK21" s="66" t="str">
        <f>IF(COUNTIF($V21:$AG21,JK$3)=0,"",IF($D21=$HZ$1,$A21,""))</f>
        <v/>
      </c>
      <c r="JL21" s="66" t="str">
        <f>IF(COUNTIF($V21:$AG21,JL$3)=0,"",IF($D21=$HZ$1,$A21,""))</f>
        <v/>
      </c>
      <c r="JM21" s="95" t="str">
        <f>IF(COUNTIF($V21:$AG21,JM$3)=0,"",IF($D21=$HZ$1,$A21,""))</f>
        <v/>
      </c>
      <c r="JN21" s="66" t="str">
        <f>IF(COUNTIF($V21:$AG21,JN$3)=0,"",IF($D21=$JN$1,$A21,""))</f>
        <v/>
      </c>
      <c r="JO21" s="66" t="str">
        <f>IF(COUNTIF($V21:$AG21,JO$3)=0,"",IF($D21=$JN$1,$A21,""))</f>
        <v/>
      </c>
      <c r="JP21" s="66" t="str">
        <f>IF(COUNTIF($V21:$AG21,JP$3)=0,"",IF($D21=$JN$1,$A21,""))</f>
        <v/>
      </c>
      <c r="JQ21" s="66" t="str">
        <f>IF(COUNTIF($V21:$AG21,JQ$3)=0,"",IF($D21=$JN$1,$A21,""))</f>
        <v/>
      </c>
      <c r="JR21" s="66" t="str">
        <f>IF(COUNTIF($V21:$AG21,JR$3)=0,"",IF($D21=$JN$1,$A21,""))</f>
        <v/>
      </c>
      <c r="JS21" s="66" t="str">
        <f>IF(COUNTIF($V21:$AG21,JS$3)=0,"",IF($D21=$JN$1,$A21,""))</f>
        <v/>
      </c>
      <c r="JT21" s="66" t="str">
        <f>IF(COUNTIF($V21:$AG21,JT$3)=0,"",IF($D21=$JN$1,$A21,""))</f>
        <v/>
      </c>
      <c r="JU21" s="66" t="str">
        <f>IF(COUNTIF($V21:$AG21,JU$3)=0,"",IF($D21=$JN$1,$A21,""))</f>
        <v/>
      </c>
      <c r="JV21" s="66" t="str">
        <f>IF(COUNTIF($V21:$AG21,JV$3)=0,"",IF($D21=$JN$1,$A21,""))</f>
        <v/>
      </c>
      <c r="JW21" s="66" t="str">
        <f>IF(COUNTIF($V21:$AG21,JW$3)=0,"",IF($D21=$JN$1,$A21,""))</f>
        <v/>
      </c>
      <c r="JX21" s="66" t="str">
        <f>IF(COUNTIF($V21:$AG21,JX$3)=0,"",IF($D21=$JN$1,$A21,""))</f>
        <v/>
      </c>
      <c r="JY21" s="66" t="str">
        <f>IF(COUNTIF($V21:$AG21,JY$3)=0,"",IF($D21=$JN$1,$A21,""))</f>
        <v/>
      </c>
      <c r="JZ21" s="66" t="str">
        <f>IF(COUNTIF($V21:$AG21,JZ$3)=0,"",IF($D21=$JN$1,$A21,""))</f>
        <v/>
      </c>
      <c r="KA21" s="66" t="str">
        <f>IF(COUNTIF($V21:$AG21,KA$3)=0,"",IF($D21=$JN$1,$A21,""))</f>
        <v/>
      </c>
      <c r="KB21" s="66" t="str">
        <f>IF(COUNTIF($V21:$AG21,KB$3)=0,"",IF($D21=$JN$1,$A21,""))</f>
        <v/>
      </c>
      <c r="KC21" s="66" t="str">
        <f>IF(COUNTIF($V21:$AG21,KC$3)=0,"",IF($D21=$JN$1,$A21,""))</f>
        <v/>
      </c>
      <c r="KD21" s="66" t="str">
        <f>IF(COUNTIF($V21:$AG21,KD$3)=0,"",IF($D21=$JN$1,$A21,""))</f>
        <v/>
      </c>
      <c r="KE21" s="66" t="str">
        <f>IF(COUNTIF($V21:$AG21,KE$3)=0,"",IF($D21=$JN$1,$A21,""))</f>
        <v/>
      </c>
      <c r="KF21" s="66" t="str">
        <f>IF(COUNTIF($V21:$AG21,KF$3)=0,"",IF($D21=$JN$1,$A21,""))</f>
        <v/>
      </c>
      <c r="KG21" s="66" t="str">
        <f>IF(COUNTIF($V21:$AG21,KG$3)=0,"",IF($D21=$JN$1,$A21,""))</f>
        <v/>
      </c>
      <c r="KH21" s="66" t="str">
        <f>IF(COUNTIF($V21:$AG21,KH$3)=0,"",IF($D21=$JN$1,$A21,""))</f>
        <v/>
      </c>
      <c r="KI21" s="66" t="str">
        <f>IF(COUNTIF($V21:$AG21,KI$3)=0,"",IF($D21=$JN$1,$A21,""))</f>
        <v/>
      </c>
      <c r="KJ21" s="66" t="str">
        <f>IF(COUNTIF($V21:$AG21,KJ$3)=0,"",IF($D21=$JN$1,$A21,""))</f>
        <v/>
      </c>
      <c r="KK21" s="66" t="str">
        <f>IF(COUNTIF($V21:$AG21,KK$3)=0,"",IF($D21=$JN$1,$A21,""))</f>
        <v/>
      </c>
      <c r="KL21" s="66" t="str">
        <f>IF(COUNTIF($V21:$AG21,KL$3)=0,"",IF($D21=$JN$1,$A21,""))</f>
        <v/>
      </c>
      <c r="KM21" s="66" t="str">
        <f>IF(COUNTIF($V21:$AG21,KM$3)=0,"",IF($D21=$JN$1,$A21,""))</f>
        <v/>
      </c>
      <c r="KN21" s="66" t="str">
        <f>IF(COUNTIF($V21:$AG21,KN$3)=0,"",IF($D21=$JN$1,$A21,""))</f>
        <v/>
      </c>
      <c r="KO21" s="66" t="str">
        <f>IF(COUNTIF($V21:$AG21,KO$3)=0,"",IF($D21=$JN$1,$A21,""))</f>
        <v/>
      </c>
      <c r="KP21" s="66" t="str">
        <f>IF(COUNTIF($V21:$AG21,KP$3)=0,"",IF($D21=$JN$1,$A21,""))</f>
        <v/>
      </c>
      <c r="KQ21" s="66" t="str">
        <f>IF(COUNTIF($V21:$AG21,KQ$3)=0,"",IF($D21=$JN$1,$A21,""))</f>
        <v/>
      </c>
      <c r="KR21" s="66" t="str">
        <f>IF(COUNTIF($V21:$AG21,KR$3)=0,"",IF($D21=$JN$1,$A21,""))</f>
        <v/>
      </c>
      <c r="KS21" s="66" t="str">
        <f>IF(COUNTIF($V21:$AG21,KS$3)=0,"",IF($D21=$JN$1,$A21,""))</f>
        <v/>
      </c>
      <c r="KT21" s="66" t="str">
        <f>IF(COUNTIF($V21:$AG21,KT$3)=0,"",IF($D21=$JN$1,$A21,""))</f>
        <v/>
      </c>
      <c r="KU21" s="66" t="str">
        <f>IF(COUNTIF($V21:$AG21,KU$3)=0,"",IF($D21=$JN$1,$A21,""))</f>
        <v/>
      </c>
      <c r="KV21" s="66" t="str">
        <f>IF(COUNTIF($V21:$AG21,KV$3)=0,"",IF($D21=$JN$1,$A21,""))</f>
        <v/>
      </c>
      <c r="KW21" s="66" t="str">
        <f>IF(COUNTIF($V21:$AG21,KW$3)=0,"",IF($D21=$JN$1,$A21,""))</f>
        <v/>
      </c>
      <c r="KX21" s="66" t="str">
        <f>IF(COUNTIF($V21:$AG21,KX$3)=0,"",IF($D21=$JN$1,$A21,""))</f>
        <v/>
      </c>
      <c r="KY21" s="66" t="str">
        <f>IF(COUNTIF($V21:$AG21,KY$3)=0,"",IF($D21=$JN$1,$A21,""))</f>
        <v/>
      </c>
      <c r="KZ21" s="66" t="str">
        <f>IF(COUNTIF($V21:$AG21,KZ$3)=0,"",IF($D21=$JN$1,$A21,""))</f>
        <v/>
      </c>
      <c r="LA21" s="95" t="str">
        <f>IF(COUNTIF($V21:$AG21,LA$3)=0,"",IF($D21=$JN$1,$A21,""))</f>
        <v/>
      </c>
      <c r="LB21" s="66" t="str">
        <f>IF(COUNTIF($V21:$AG21,LB$3)=0,"",IF($D21=$LB$1,$A21,""))</f>
        <v/>
      </c>
      <c r="LC21" s="66" t="str">
        <f>IF(COUNTIF($V21:$AG21,LC$3)=0,"",IF($D21=$LB$1,$A21,""))</f>
        <v/>
      </c>
      <c r="LD21" s="66" t="str">
        <f>IF(COUNTIF($V21:$AG21,LD$3)=0,"",IF($D21=$LB$1,$A21,""))</f>
        <v/>
      </c>
      <c r="LE21" s="66" t="str">
        <f>IF(COUNTIF($V21:$AG21,LE$3)=0,"",IF($D21=$LB$1,$A21,""))</f>
        <v/>
      </c>
      <c r="LF21" s="66" t="str">
        <f>IF(COUNTIF($V21:$AG21,LF$3)=0,"",IF($D21=$LB$1,$A21,""))</f>
        <v/>
      </c>
      <c r="LG21" s="66" t="str">
        <f>IF(COUNTIF($V21:$AG21,LG$3)=0,"",IF($D21=$LB$1,$A21,""))</f>
        <v/>
      </c>
      <c r="LH21" s="66" t="str">
        <f>IF(COUNTIF($V21:$AG21,LH$3)=0,"",IF($D21=$LB$1,$A21,""))</f>
        <v/>
      </c>
      <c r="LI21" s="66" t="str">
        <f>IF(COUNTIF($V21:$AG21,LI$3)=0,"",IF($D21=$LB$1,$A21,""))</f>
        <v/>
      </c>
      <c r="LJ21" s="66" t="str">
        <f>IF(COUNTIF($V21:$AG21,LJ$3)=0,"",IF($D21=$LB$1,$A21,""))</f>
        <v/>
      </c>
      <c r="LK21" s="66" t="str">
        <f>IF(COUNTIF($V21:$AG21,LK$3)=0,"",IF($D21=$LB$1,$A21,""))</f>
        <v/>
      </c>
      <c r="LL21" s="66" t="str">
        <f>IF(COUNTIF($V21:$AG21,LL$3)=0,"",IF($D21=$LB$1,$A21,""))</f>
        <v/>
      </c>
      <c r="LM21" s="66" t="str">
        <f>IF(COUNTIF($V21:$AG21,LM$3)=0,"",IF($D21=$LB$1,$A21,""))</f>
        <v/>
      </c>
      <c r="LN21" s="66" t="str">
        <f>IF(COUNTIF($V21:$AG21,LN$3)=0,"",IF($D21=$LB$1,$A21,""))</f>
        <v/>
      </c>
      <c r="LO21" s="66" t="str">
        <f>IF(COUNTIF($V21:$AG21,LO$3)=0,"",IF($D21=$LB$1,$A21,""))</f>
        <v/>
      </c>
      <c r="LP21" s="66" t="str">
        <f>IF(COUNTIF($V21:$AG21,LP$3)=0,"",IF($D21=$LB$1,$A21,""))</f>
        <v/>
      </c>
      <c r="LQ21" s="66" t="str">
        <f>IF(COUNTIF($V21:$AG21,LQ$3)=0,"",IF($D21=$LB$1,$A21,""))</f>
        <v/>
      </c>
      <c r="LR21" s="66" t="str">
        <f>IF(COUNTIF($V21:$AG21,LR$3)=0,"",IF($D21=$LB$1,$A21,""))</f>
        <v/>
      </c>
      <c r="LS21" s="66" t="str">
        <f>IF(COUNTIF($V21:$AG21,LS$3)=0,"",IF($D21=$LB$1,$A21,""))</f>
        <v/>
      </c>
      <c r="LT21" s="66" t="str">
        <f>IF(COUNTIF($V21:$AG21,LT$3)=0,"",IF($D21=$LB$1,$A21,""))</f>
        <v/>
      </c>
      <c r="LU21" s="66" t="str">
        <f>IF(COUNTIF($V21:$AG21,LU$3)=0,"",IF($D21=$LB$1,$A21,""))</f>
        <v/>
      </c>
      <c r="LV21" s="66" t="str">
        <f>IF(COUNTIF($V21:$AG21,LV$3)=0,"",IF($D21=$LB$1,$A21,""))</f>
        <v/>
      </c>
      <c r="LW21" s="66" t="str">
        <f>IF(COUNTIF($V21:$AG21,LW$3)=0,"",IF($D21=$LB$1,$A21,""))</f>
        <v/>
      </c>
      <c r="LX21" s="66" t="str">
        <f>IF(COUNTIF($V21:$AG21,LX$3)=0,"",IF($D21=$LB$1,$A21,""))</f>
        <v/>
      </c>
      <c r="LY21" s="66" t="str">
        <f>IF(COUNTIF($V21:$AG21,LY$3)=0,"",IF($D21=$LB$1,$A21,""))</f>
        <v/>
      </c>
      <c r="LZ21" s="66" t="str">
        <f>IF(COUNTIF($V21:$AG21,LZ$3)=0,"",IF($D21=$LB$1,$A21,""))</f>
        <v/>
      </c>
      <c r="MA21" s="66" t="str">
        <f>IF(COUNTIF($V21:$AG21,MA$3)=0,"",IF($D21=$LB$1,$A21,""))</f>
        <v/>
      </c>
      <c r="MB21" s="66" t="str">
        <f>IF(COUNTIF($V21:$AG21,MB$3)=0,"",IF($D21=$LB$1,$A21,""))</f>
        <v/>
      </c>
      <c r="MC21" s="66" t="str">
        <f>IF(COUNTIF($V21:$AG21,MC$3)=0,"",IF($D21=$LB$1,$A21,""))</f>
        <v/>
      </c>
      <c r="MD21" s="66" t="str">
        <f>IF(COUNTIF($V21:$AG21,MD$3)=0,"",IF($D21=$LB$1,$A21,""))</f>
        <v/>
      </c>
      <c r="ME21" s="66" t="str">
        <f>IF(COUNTIF($V21:$AG21,ME$3)=0,"",IF($D21=$LB$1,$A21,""))</f>
        <v/>
      </c>
      <c r="MF21" s="66" t="str">
        <f>IF(COUNTIF($V21:$AG21,MF$3)=0,"",IF($D21=$LB$1,$A21,""))</f>
        <v/>
      </c>
      <c r="MG21" s="66" t="str">
        <f>IF(COUNTIF($V21:$AG21,MG$3)=0,"",IF($D21=$LB$1,$A21,""))</f>
        <v/>
      </c>
      <c r="MH21" s="66" t="str">
        <f>IF(COUNTIF($V21:$AG21,MH$3)=0,"",IF($D21=$LB$1,$A21,""))</f>
        <v/>
      </c>
      <c r="MI21" s="66" t="str">
        <f>IF(COUNTIF($V21:$AG21,MI$3)=0,"",IF($D21=$LB$1,$A21,""))</f>
        <v/>
      </c>
      <c r="MJ21" s="66" t="str">
        <f>IF(COUNTIF($V21:$AG21,MJ$3)=0,"",IF($D21=$LB$1,$A21,""))</f>
        <v/>
      </c>
      <c r="MK21" s="66" t="str">
        <f>IF(COUNTIF($V21:$AG21,MK$3)=0,"",IF($D21=$LB$1,$A21,""))</f>
        <v/>
      </c>
      <c r="ML21" s="66" t="str">
        <f>IF(COUNTIF($V21:$AG21,ML$3)=0,"",IF($D21=$LB$1,$A21,""))</f>
        <v/>
      </c>
      <c r="MM21" s="66" t="str">
        <f>IF(COUNTIF($V21:$AG21,MM$3)=0,"",IF($D21=$LB$1,$A21,""))</f>
        <v/>
      </c>
      <c r="MN21" s="66" t="str">
        <f>IF(COUNTIF($V21:$AG21,MN$3)=0,"",IF($D21=$LB$1,$A21,""))</f>
        <v/>
      </c>
      <c r="MO21" s="95" t="str">
        <f>IF(COUNTIF($V21:$AG21,MO$3)=0,"",IF($D21=$LB$1,$A21,""))</f>
        <v/>
      </c>
      <c r="MP21" s="66" t="str">
        <f>IF(COUNTIF($V21:$AG21,MP$3)=0,"",IF($D21=$MP$1,$A21,""))</f>
        <v/>
      </c>
      <c r="MQ21" s="66" t="str">
        <f>IF(COUNTIF($V21:$AG21,MQ$3)=0,"",IF($D21=$MP$1,$A21,""))</f>
        <v/>
      </c>
      <c r="MR21" s="66" t="str">
        <f>IF(COUNTIF($V21:$AG21,MR$3)=0,"",IF($D21=$MP$1,$A21,""))</f>
        <v/>
      </c>
      <c r="MS21" s="66" t="str">
        <f>IF(COUNTIF($V21:$AG21,MS$3)=0,"",IF($D21=$MP$1,$A21,""))</f>
        <v/>
      </c>
      <c r="MT21" s="66" t="str">
        <f>IF(COUNTIF($V21:$AG21,MT$3)=0,"",IF($D21=$MP$1,$A21,""))</f>
        <v/>
      </c>
      <c r="MU21" s="66" t="str">
        <f>IF(COUNTIF($V21:$AG21,MU$3)=0,"",IF($D21=$MP$1,$A21,""))</f>
        <v/>
      </c>
      <c r="MV21" s="66" t="str">
        <f>IF(COUNTIF($V21:$AG21,MV$3)=0,"",IF($D21=$MP$1,$A21,""))</f>
        <v/>
      </c>
      <c r="MW21" s="66" t="str">
        <f>IF(COUNTIF($V21:$AG21,MW$3)=0,"",IF($D21=$MP$1,$A21,""))</f>
        <v/>
      </c>
      <c r="MX21" s="66" t="str">
        <f>IF(COUNTIF($V21:$AG21,MX$3)=0,"",IF($D21=$MP$1,$A21,""))</f>
        <v/>
      </c>
      <c r="MY21" s="66" t="str">
        <f>IF(COUNTIF($V21:$AG21,MY$3)=0,"",IF($D21=$MP$1,$A21,""))</f>
        <v/>
      </c>
      <c r="MZ21" s="66" t="str">
        <f>IF(COUNTIF($V21:$AG21,MZ$3)=0,"",IF($D21=$MP$1,$A21,""))</f>
        <v/>
      </c>
      <c r="NA21" s="66" t="str">
        <f>IF(COUNTIF($V21:$AG21,NA$3)=0,"",IF($D21=$MP$1,$A21,""))</f>
        <v/>
      </c>
      <c r="NB21" s="66" t="str">
        <f>IF(COUNTIF($V21:$AG21,NB$3)=0,"",IF($D21=$MP$1,$A21,""))</f>
        <v/>
      </c>
      <c r="NC21" s="66" t="str">
        <f>IF(COUNTIF($V21:$AG21,NC$3)=0,"",IF($D21=$MP$1,$A21,""))</f>
        <v/>
      </c>
      <c r="ND21" s="66" t="str">
        <f>IF(COUNTIF($V21:$AG21,ND$3)=0,"",IF($D21=$MP$1,$A21,""))</f>
        <v/>
      </c>
      <c r="NE21" s="66" t="str">
        <f>IF(COUNTIF($V21:$AG21,NE$3)=0,"",IF($D21=$MP$1,$A21,""))</f>
        <v/>
      </c>
      <c r="NF21" s="66" t="str">
        <f>IF(COUNTIF($V21:$AG21,NF$3)=0,"",IF($D21=$MP$1,$A21,""))</f>
        <v/>
      </c>
      <c r="NG21" s="66" t="str">
        <f>IF(COUNTIF($V21:$AG21,NG$3)=0,"",IF($D21=$MP$1,$A21,""))</f>
        <v/>
      </c>
      <c r="NH21" s="66" t="str">
        <f>IF(COUNTIF($V21:$AG21,NH$3)=0,"",IF($D21=$MP$1,$A21,""))</f>
        <v/>
      </c>
      <c r="NI21" s="66" t="str">
        <f>IF(COUNTIF($V21:$AG21,NI$3)=0,"",IF($D21=$MP$1,$A21,""))</f>
        <v/>
      </c>
      <c r="NJ21" s="66" t="str">
        <f>IF(COUNTIF($V21:$AG21,NJ$3)=0,"",IF($D21=$MP$1,$A21,""))</f>
        <v/>
      </c>
      <c r="NK21" s="66" t="str">
        <f>IF(COUNTIF($V21:$AG21,NK$3)=0,"",IF($D21=$MP$1,$A21,""))</f>
        <v/>
      </c>
      <c r="NL21" s="66" t="str">
        <f>IF(COUNTIF($V21:$AG21,NL$3)=0,"",IF($D21=$MP$1,$A21,""))</f>
        <v/>
      </c>
      <c r="NM21" s="66" t="str">
        <f>IF(COUNTIF($V21:$AG21,NM$3)=0,"",IF($D21=$MP$1,$A21,""))</f>
        <v/>
      </c>
      <c r="NN21" s="66" t="str">
        <f>IF(COUNTIF($V21:$AG21,NN$3)=0,"",IF($D21=$MP$1,$A21,""))</f>
        <v/>
      </c>
      <c r="NO21" s="66" t="str">
        <f>IF(COUNTIF($V21:$AG21,NO$3)=0,"",IF($D21=$MP$1,$A21,""))</f>
        <v/>
      </c>
      <c r="NP21" s="66" t="str">
        <f>IF(COUNTIF($V21:$AG21,NP$3)=0,"",IF($D21=$MP$1,$A21,""))</f>
        <v/>
      </c>
      <c r="NQ21" s="66" t="str">
        <f>IF(COUNTIF($V21:$AG21,NQ$3)=0,"",IF($D21=$MP$1,$A21,""))</f>
        <v/>
      </c>
      <c r="NR21" s="66" t="str">
        <f>IF(COUNTIF($V21:$AG21,NR$3)=0,"",IF($D21=$MP$1,$A21,""))</f>
        <v/>
      </c>
      <c r="NS21" s="66" t="str">
        <f>IF(COUNTIF($V21:$AG21,NS$3)=0,"",IF($D21=$MP$1,$A21,""))</f>
        <v/>
      </c>
      <c r="NT21" s="66" t="str">
        <f>IF(COUNTIF($V21:$AG21,NT$3)=0,"",IF($D21=$MP$1,$A21,""))</f>
        <v/>
      </c>
      <c r="NU21" s="66" t="str">
        <f>IF(COUNTIF($V21:$AG21,NU$3)=0,"",IF($D21=$MP$1,$A21,""))</f>
        <v/>
      </c>
      <c r="NV21" s="66" t="str">
        <f>IF(COUNTIF($V21:$AG21,NV$3)=0,"",IF($D21=$MP$1,$A21,""))</f>
        <v/>
      </c>
      <c r="NW21" s="66" t="str">
        <f>IF(COUNTIF($V21:$AG21,NW$3)=0,"",IF($D21=$MP$1,$A21,""))</f>
        <v/>
      </c>
      <c r="NX21" s="66" t="str">
        <f>IF(COUNTIF($V21:$AG21,NX$3)=0,"",IF($D21=$MP$1,$A21,""))</f>
        <v/>
      </c>
      <c r="NY21" s="66" t="str">
        <f>IF(COUNTIF($V21:$AG21,NY$3)=0,"",IF($D21=$MP$1,$A21,""))</f>
        <v/>
      </c>
      <c r="NZ21" s="66" t="str">
        <f>IF(COUNTIF($V21:$AG21,NZ$3)=0,"",IF($D21=$MP$1,$A21,""))</f>
        <v/>
      </c>
      <c r="OA21" s="66" t="str">
        <f>IF(COUNTIF($V21:$AG21,OA$3)=0,"",IF($D21=$MP$1,$A21,""))</f>
        <v/>
      </c>
      <c r="OB21" s="66" t="str">
        <f>IF(COUNTIF($V21:$AG21,OB$3)=0,"",IF($D21=$MP$1,$A21,""))</f>
        <v/>
      </c>
      <c r="OC21" s="95" t="str">
        <f>IF(COUNTIF($V21:$AG21,OC$3)=0,"",IF($D21=$MP$1,$A21,""))</f>
        <v/>
      </c>
      <c r="OD21" s="66" t="str">
        <f>IF(COUNTIF($V21:$AG21,OD$3)=0,"",IF($D21=$OD$1,$A21,""))</f>
        <v/>
      </c>
      <c r="OE21" s="66" t="str">
        <f>IF(COUNTIF($V21:$AG21,OE$3)=0,"",IF($D21=$OD$1,$A21,""))</f>
        <v/>
      </c>
      <c r="OF21" s="66" t="str">
        <f>IF(COUNTIF($V21:$AG21,OF$3)=0,"",IF($D21=$OD$1,$A21,""))</f>
        <v/>
      </c>
      <c r="OG21" s="66" t="str">
        <f>IF(COUNTIF($V21:$AG21,OG$3)=0,"",IF($D21=$OD$1,$A21,""))</f>
        <v/>
      </c>
      <c r="OH21" s="66" t="str">
        <f>IF(COUNTIF($V21:$AG21,OH$3)=0,"",IF($D21=$OD$1,$A21,""))</f>
        <v/>
      </c>
      <c r="OI21" s="66" t="str">
        <f>IF(COUNTIF($V21:$AG21,OI$3)=0,"",IF($D21=$OD$1,$A21,""))</f>
        <v/>
      </c>
      <c r="OJ21" s="66" t="str">
        <f>IF(COUNTIF($V21:$AG21,OJ$3)=0,"",IF($D21=$OD$1,$A21,""))</f>
        <v/>
      </c>
      <c r="OK21" s="66" t="str">
        <f>IF(COUNTIF($V21:$AG21,OK$3)=0,"",IF($D21=$OD$1,$A21,""))</f>
        <v/>
      </c>
      <c r="OL21" s="66" t="str">
        <f>IF(COUNTIF($V21:$AG21,OL$3)=0,"",IF($D21=$OD$1,$A21,""))</f>
        <v/>
      </c>
      <c r="OM21" s="66" t="str">
        <f>IF(COUNTIF($V21:$AG21,OM$3)=0,"",IF($D21=$OD$1,$A21,""))</f>
        <v/>
      </c>
      <c r="ON21" s="66" t="str">
        <f>IF(COUNTIF($V21:$AG21,ON$3)=0,"",IF($D21=$OD$1,$A21,""))</f>
        <v/>
      </c>
      <c r="OO21" s="66" t="str">
        <f>IF(COUNTIF($V21:$AG21,OO$3)=0,"",IF($D21=$OD$1,$A21,""))</f>
        <v/>
      </c>
      <c r="OP21" s="66" t="str">
        <f>IF(COUNTIF($V21:$AG21,OP$3)=0,"",IF($D21=$OD$1,$A21,""))</f>
        <v/>
      </c>
      <c r="OQ21" s="66" t="str">
        <f>IF(COUNTIF($V21:$AG21,OQ$3)=0,"",IF($D21=$OD$1,$A21,""))</f>
        <v/>
      </c>
      <c r="OR21" s="66" t="str">
        <f>IF(COUNTIF($V21:$AG21,OR$3)=0,"",IF($D21=$OD$1,$A21,""))</f>
        <v/>
      </c>
      <c r="OS21" s="66" t="str">
        <f>IF(COUNTIF($V21:$AG21,OS$3)=0,"",IF($D21=$OD$1,$A21,""))</f>
        <v/>
      </c>
      <c r="OT21" s="66" t="str">
        <f>IF(COUNTIF($V21:$AG21,OT$3)=0,"",IF($D21=$OD$1,$A21,""))</f>
        <v/>
      </c>
      <c r="OU21" s="66" t="str">
        <f>IF(COUNTIF($V21:$AG21,OU$3)=0,"",IF($D21=$OD$1,$A21,""))</f>
        <v/>
      </c>
      <c r="OV21" s="66" t="str">
        <f>IF(COUNTIF($V21:$AG21,OV$3)=0,"",IF($D21=$OD$1,$A21,""))</f>
        <v/>
      </c>
      <c r="OW21" s="66" t="str">
        <f>IF(COUNTIF($V21:$AG21,OW$3)=0,"",IF($D21=$OD$1,$A21,""))</f>
        <v/>
      </c>
      <c r="OX21" s="66" t="str">
        <f>IF(COUNTIF($V21:$AG21,OX$3)=0,"",IF($D21=$OD$1,$A21,""))</f>
        <v/>
      </c>
      <c r="OY21" s="66" t="str">
        <f>IF(COUNTIF($V21:$AG21,OY$3)=0,"",IF($D21=$OD$1,$A21,""))</f>
        <v/>
      </c>
      <c r="OZ21" s="66" t="str">
        <f>IF(COUNTIF($V21:$AG21,OZ$3)=0,"",IF($D21=$OD$1,$A21,""))</f>
        <v/>
      </c>
      <c r="PA21" s="66" t="str">
        <f>IF(COUNTIF($V21:$AG21,PA$3)=0,"",IF($D21=$OD$1,$A21,""))</f>
        <v/>
      </c>
      <c r="PB21" s="66" t="str">
        <f>IF(COUNTIF($V21:$AG21,PB$3)=0,"",IF($D21=$OD$1,$A21,""))</f>
        <v/>
      </c>
      <c r="PC21" s="66" t="str">
        <f>IF(COUNTIF($V21:$AG21,PC$3)=0,"",IF($D21=$OD$1,$A21,""))</f>
        <v/>
      </c>
      <c r="PD21" s="66" t="str">
        <f>IF(COUNTIF($V21:$AG21,PD$3)=0,"",IF($D21=$OD$1,$A21,""))</f>
        <v/>
      </c>
      <c r="PE21" s="66" t="str">
        <f>IF(COUNTIF($V21:$AG21,PE$3)=0,"",IF($D21=$OD$1,$A21,""))</f>
        <v/>
      </c>
      <c r="PF21" s="66" t="str">
        <f>IF(COUNTIF($V21:$AG21,PF$3)=0,"",IF($D21=$OD$1,$A21,""))</f>
        <v/>
      </c>
      <c r="PG21" s="66" t="str">
        <f>IF(COUNTIF($V21:$AG21,PG$3)=0,"",IF($D21=$OD$1,$A21,""))</f>
        <v/>
      </c>
      <c r="PH21" s="66" t="str">
        <f>IF(COUNTIF($V21:$AG21,PH$3)=0,"",IF($D21=$OD$1,$A21,""))</f>
        <v/>
      </c>
      <c r="PI21" s="66" t="str">
        <f>IF(COUNTIF($V21:$AG21,PI$3)=0,"",IF($D21=$OD$1,$A21,""))</f>
        <v/>
      </c>
      <c r="PJ21" s="66" t="str">
        <f>IF(COUNTIF($V21:$AG21,PJ$3)=0,"",IF($D21=$OD$1,$A21,""))</f>
        <v/>
      </c>
      <c r="PK21" s="66" t="str">
        <f>IF(COUNTIF($V21:$AG21,PK$3)=0,"",IF($D21=$OD$1,$A21,""))</f>
        <v/>
      </c>
      <c r="PL21" s="66" t="str">
        <f>IF(COUNTIF($V21:$AG21,PL$3)=0,"",IF($D21=$OD$1,$A21,""))</f>
        <v/>
      </c>
      <c r="PM21" s="66" t="str">
        <f>IF(COUNTIF($V21:$AG21,PM$3)=0,"",IF($D21=$OD$1,$A21,""))</f>
        <v/>
      </c>
      <c r="PN21" s="66" t="str">
        <f>IF(COUNTIF($V21:$AG21,PN$3)=0,"",IF($D21=$OD$1,$A21,""))</f>
        <v/>
      </c>
      <c r="PO21" s="66" t="str">
        <f>IF(COUNTIF($V21:$AG21,PO$3)=0,"",IF($D21=$OD$1,$A21,""))</f>
        <v/>
      </c>
      <c r="PP21" s="66" t="str">
        <f>IF(COUNTIF($V21:$AG21,PP$3)=0,"",IF($D21=$OD$1,$A21,""))</f>
        <v/>
      </c>
      <c r="PQ21" s="95" t="str">
        <f>IF(COUNTIF($V21:$AG21,PQ$3)=0,"",IF($D21=$OD$1,$A21,""))</f>
        <v/>
      </c>
      <c r="PR21" s="78" t="str">
        <f t="shared" si="14"/>
        <v/>
      </c>
      <c r="PS21" s="78" t="str">
        <f t="shared" si="15"/>
        <v/>
      </c>
      <c r="PT21" s="78" t="str">
        <f t="shared" si="16"/>
        <v/>
      </c>
      <c r="PU21" s="78" t="str">
        <f t="shared" si="17"/>
        <v/>
      </c>
      <c r="PV21" s="78" t="str">
        <f t="shared" si="18"/>
        <v/>
      </c>
      <c r="PW21" s="78" t="str">
        <f t="shared" si="19"/>
        <v/>
      </c>
      <c r="PX21" s="78" t="str">
        <f t="shared" si="20"/>
        <v/>
      </c>
      <c r="PY21" s="78" t="str">
        <f t="shared" si="21"/>
        <v/>
      </c>
      <c r="PZ21" s="78" t="str">
        <f t="shared" si="22"/>
        <v/>
      </c>
      <c r="QA21" s="78" t="str">
        <f t="shared" si="23"/>
        <v/>
      </c>
      <c r="QB21" s="78" t="str">
        <f t="shared" si="24"/>
        <v/>
      </c>
      <c r="QC21" s="78" t="str">
        <f t="shared" si="25"/>
        <v/>
      </c>
      <c r="QD21" s="78" t="str">
        <f t="shared" si="26"/>
        <v/>
      </c>
      <c r="QE21" s="78" t="str">
        <f t="shared" si="27"/>
        <v/>
      </c>
      <c r="QF21" s="78" t="str">
        <f t="shared" si="28"/>
        <v/>
      </c>
      <c r="QG21" s="78" t="str">
        <f t="shared" si="29"/>
        <v/>
      </c>
      <c r="QH21" s="78" t="str">
        <f t="shared" si="30"/>
        <v/>
      </c>
      <c r="QI21" s="78" t="str">
        <f t="shared" si="31"/>
        <v/>
      </c>
      <c r="QJ21" s="78" t="str">
        <f t="shared" si="32"/>
        <v/>
      </c>
      <c r="QK21" s="78" t="str">
        <f t="shared" si="33"/>
        <v/>
      </c>
      <c r="QL21" s="78" t="str">
        <f t="shared" si="34"/>
        <v/>
      </c>
      <c r="QM21" s="78" t="str">
        <f t="shared" si="35"/>
        <v/>
      </c>
      <c r="QN21" s="78" t="str">
        <f t="shared" si="36"/>
        <v/>
      </c>
      <c r="QO21" s="78" t="str">
        <f t="shared" si="37"/>
        <v/>
      </c>
      <c r="QP21" s="78" t="str">
        <f t="shared" si="38"/>
        <v/>
      </c>
      <c r="QQ21" s="78" t="str">
        <f t="shared" si="39"/>
        <v/>
      </c>
      <c r="QR21" s="78" t="str">
        <f t="shared" si="40"/>
        <v/>
      </c>
      <c r="QS21" s="78" t="str">
        <f t="shared" si="41"/>
        <v/>
      </c>
      <c r="QT21" s="78" t="str">
        <f t="shared" si="42"/>
        <v/>
      </c>
      <c r="QU21" s="78" t="str">
        <f t="shared" si="43"/>
        <v/>
      </c>
      <c r="QV21" s="78" t="str">
        <f t="shared" si="44"/>
        <v/>
      </c>
      <c r="QW21" s="78" t="str">
        <f t="shared" si="45"/>
        <v/>
      </c>
      <c r="QX21" s="78" t="str">
        <f t="shared" si="46"/>
        <v/>
      </c>
      <c r="QY21" s="78" t="str">
        <f t="shared" si="47"/>
        <v/>
      </c>
      <c r="QZ21" s="78" t="str">
        <f t="shared" si="48"/>
        <v/>
      </c>
      <c r="RA21" s="78" t="str">
        <f t="shared" si="49"/>
        <v/>
      </c>
      <c r="RB21" s="78" t="str">
        <f t="shared" si="50"/>
        <v/>
      </c>
      <c r="RC21" s="78" t="str">
        <f t="shared" si="51"/>
        <v/>
      </c>
      <c r="RD21" s="78" t="str">
        <f t="shared" si="52"/>
        <v/>
      </c>
      <c r="RE21" s="78" t="str">
        <f t="shared" si="53"/>
        <v/>
      </c>
      <c r="RF21" s="78" t="str">
        <f t="shared" si="54"/>
        <v/>
      </c>
      <c r="RG21" s="78" t="str">
        <f t="shared" si="55"/>
        <v/>
      </c>
      <c r="RH21" s="78" t="str">
        <f t="shared" si="56"/>
        <v/>
      </c>
      <c r="RI21" s="78" t="str">
        <f t="shared" si="57"/>
        <v/>
      </c>
      <c r="RJ21" s="78" t="str">
        <f t="shared" si="58"/>
        <v/>
      </c>
      <c r="RK21" s="78" t="str">
        <f t="shared" si="59"/>
        <v/>
      </c>
      <c r="RL21" s="78" t="str">
        <f t="shared" si="60"/>
        <v/>
      </c>
      <c r="RM21" s="78" t="str">
        <f t="shared" si="61"/>
        <v/>
      </c>
      <c r="RN21" s="78" t="str">
        <f t="shared" si="62"/>
        <v/>
      </c>
      <c r="RO21" s="78" t="str">
        <f t="shared" si="63"/>
        <v/>
      </c>
      <c r="RP21" s="78" t="str">
        <f t="shared" si="64"/>
        <v/>
      </c>
      <c r="RQ21" s="78" t="str">
        <f t="shared" si="65"/>
        <v/>
      </c>
      <c r="RR21" s="78" t="str">
        <f t="shared" si="66"/>
        <v/>
      </c>
      <c r="RS21" s="78" t="str">
        <f t="shared" si="67"/>
        <v/>
      </c>
      <c r="RT21" s="78" t="str">
        <f t="shared" si="68"/>
        <v/>
      </c>
      <c r="RU21" s="78" t="str">
        <f t="shared" si="69"/>
        <v/>
      </c>
      <c r="RV21" s="78" t="str">
        <f t="shared" si="70"/>
        <v/>
      </c>
      <c r="RW21" s="78" t="str">
        <f t="shared" si="71"/>
        <v/>
      </c>
      <c r="RX21" s="78" t="str">
        <f t="shared" si="72"/>
        <v/>
      </c>
      <c r="RY21" s="78" t="str">
        <f t="shared" si="73"/>
        <v/>
      </c>
      <c r="RZ21" s="78" t="str">
        <f t="shared" si="74"/>
        <v/>
      </c>
      <c r="SA21" s="78" t="str">
        <f t="shared" si="75"/>
        <v/>
      </c>
      <c r="SB21" s="78" t="str">
        <f t="shared" si="76"/>
        <v/>
      </c>
      <c r="SC21" s="78" t="str">
        <f t="shared" si="77"/>
        <v/>
      </c>
      <c r="SD21" s="78" t="str">
        <f t="shared" si="78"/>
        <v/>
      </c>
      <c r="SE21" s="78" t="str">
        <f t="shared" si="79"/>
        <v/>
      </c>
      <c r="SF21" s="78" t="str">
        <f t="shared" si="80"/>
        <v/>
      </c>
      <c r="SG21" s="78" t="str">
        <f t="shared" si="81"/>
        <v/>
      </c>
      <c r="SH21" s="78" t="str">
        <f t="shared" si="82"/>
        <v/>
      </c>
      <c r="SI21" s="78" t="str">
        <f t="shared" si="83"/>
        <v/>
      </c>
      <c r="SJ21" s="78" t="str">
        <f t="shared" si="84"/>
        <v/>
      </c>
      <c r="SK21" s="78" t="str">
        <f t="shared" si="85"/>
        <v/>
      </c>
      <c r="SL21" s="78" t="str">
        <f t="shared" si="86"/>
        <v/>
      </c>
      <c r="SM21" s="78" t="str">
        <f t="shared" si="87"/>
        <v/>
      </c>
      <c r="SN21" s="78" t="str">
        <f t="shared" si="88"/>
        <v/>
      </c>
      <c r="SO21" s="78" t="str">
        <f t="shared" si="89"/>
        <v/>
      </c>
      <c r="SP21" s="78" t="str">
        <f t="shared" si="90"/>
        <v/>
      </c>
      <c r="SQ21" s="78" t="str">
        <f t="shared" si="91"/>
        <v/>
      </c>
      <c r="SR21" s="78" t="str">
        <f t="shared" si="92"/>
        <v/>
      </c>
      <c r="SS21" s="78" t="str">
        <f t="shared" si="93"/>
        <v/>
      </c>
      <c r="ST21" s="78" t="str">
        <f t="shared" si="94"/>
        <v/>
      </c>
      <c r="SU21" s="78" t="str">
        <f t="shared" si="95"/>
        <v/>
      </c>
      <c r="SV21" s="78" t="str">
        <f t="shared" si="96"/>
        <v/>
      </c>
      <c r="SW21" s="78" t="str">
        <f t="shared" si="97"/>
        <v/>
      </c>
      <c r="SX21" s="78" t="str">
        <f t="shared" si="98"/>
        <v/>
      </c>
      <c r="SY21" s="78" t="str">
        <f t="shared" si="99"/>
        <v/>
      </c>
      <c r="SZ21" s="78" t="str">
        <f t="shared" si="100"/>
        <v/>
      </c>
      <c r="TA21" s="78" t="str">
        <f t="shared" si="101"/>
        <v/>
      </c>
      <c r="TB21" s="78" t="str">
        <f t="shared" si="102"/>
        <v/>
      </c>
      <c r="TC21" s="78" t="str">
        <f t="shared" si="103"/>
        <v/>
      </c>
      <c r="TD21" s="78" t="str">
        <f t="shared" si="104"/>
        <v/>
      </c>
      <c r="TE21" s="78" t="str">
        <f t="shared" si="105"/>
        <v/>
      </c>
      <c r="TF21" s="78" t="str">
        <f t="shared" si="106"/>
        <v/>
      </c>
      <c r="TG21" s="78" t="str">
        <f t="shared" si="107"/>
        <v/>
      </c>
      <c r="TH21" s="78" t="str">
        <f t="shared" si="108"/>
        <v/>
      </c>
      <c r="TI21" s="78" t="str">
        <f t="shared" si="109"/>
        <v/>
      </c>
      <c r="TJ21" s="78" t="str">
        <f t="shared" si="110"/>
        <v/>
      </c>
      <c r="TK21" s="78" t="str">
        <f t="shared" si="111"/>
        <v/>
      </c>
      <c r="TL21" s="78" t="str">
        <f t="shared" si="112"/>
        <v/>
      </c>
      <c r="TM21" s="78" t="str">
        <f t="shared" si="113"/>
        <v/>
      </c>
      <c r="TN21" s="78" t="str">
        <f t="shared" si="114"/>
        <v/>
      </c>
      <c r="TO21" s="78" t="str">
        <f t="shared" si="115"/>
        <v/>
      </c>
      <c r="TP21" s="78" t="str">
        <f t="shared" si="116"/>
        <v/>
      </c>
      <c r="TQ21" s="78" t="str">
        <f t="shared" si="117"/>
        <v/>
      </c>
      <c r="TR21" s="78" t="str">
        <f t="shared" si="118"/>
        <v/>
      </c>
      <c r="TS21" s="78" t="str">
        <f t="shared" si="119"/>
        <v/>
      </c>
      <c r="TT21" s="78" t="str">
        <f t="shared" si="120"/>
        <v/>
      </c>
      <c r="TU21" s="78" t="str">
        <f t="shared" si="121"/>
        <v/>
      </c>
      <c r="TV21" s="78" t="str">
        <f t="shared" si="122"/>
        <v/>
      </c>
      <c r="TW21" s="78" t="str">
        <f t="shared" si="123"/>
        <v/>
      </c>
      <c r="TX21" s="78" t="str">
        <f t="shared" si="124"/>
        <v/>
      </c>
      <c r="TY21" s="78" t="str">
        <f t="shared" si="125"/>
        <v/>
      </c>
      <c r="TZ21" s="78" t="str">
        <f t="shared" si="126"/>
        <v/>
      </c>
      <c r="UA21" s="78" t="str">
        <f t="shared" si="127"/>
        <v/>
      </c>
      <c r="UB21" s="78" t="str">
        <f t="shared" si="128"/>
        <v/>
      </c>
      <c r="UC21" s="78" t="str">
        <f t="shared" si="129"/>
        <v/>
      </c>
      <c r="UD21" s="78" t="str">
        <f t="shared" si="130"/>
        <v/>
      </c>
      <c r="UE21" s="78" t="str">
        <f t="shared" si="131"/>
        <v/>
      </c>
      <c r="UF21" s="78" t="str">
        <f t="shared" si="132"/>
        <v/>
      </c>
      <c r="UG21" s="78" t="str">
        <f t="shared" si="133"/>
        <v/>
      </c>
      <c r="UH21" s="78" t="str">
        <f t="shared" si="134"/>
        <v/>
      </c>
      <c r="UI21" s="78" t="str">
        <f t="shared" si="135"/>
        <v/>
      </c>
      <c r="UJ21" s="78" t="str">
        <f t="shared" si="136"/>
        <v/>
      </c>
      <c r="UK21" s="78" t="str">
        <f t="shared" si="137"/>
        <v/>
      </c>
      <c r="UL21" s="78" t="str">
        <f t="shared" si="138"/>
        <v/>
      </c>
      <c r="UM21" s="78" t="str">
        <f t="shared" si="139"/>
        <v/>
      </c>
      <c r="UN21" s="78" t="str">
        <f t="shared" si="140"/>
        <v/>
      </c>
      <c r="UO21" s="78" t="str">
        <f t="shared" si="141"/>
        <v/>
      </c>
      <c r="UP21" s="78" t="str">
        <f t="shared" si="142"/>
        <v/>
      </c>
      <c r="UQ21" s="78" t="str">
        <f t="shared" si="143"/>
        <v/>
      </c>
      <c r="UR21" s="78" t="str">
        <f t="shared" si="144"/>
        <v/>
      </c>
      <c r="US21" s="78" t="str">
        <f t="shared" si="145"/>
        <v/>
      </c>
      <c r="UT21" s="78" t="str">
        <f t="shared" si="146"/>
        <v/>
      </c>
      <c r="UU21" s="78" t="str">
        <f t="shared" si="147"/>
        <v/>
      </c>
      <c r="UV21" s="78" t="str">
        <f t="shared" si="148"/>
        <v/>
      </c>
      <c r="UW21" s="78" t="str">
        <f t="shared" si="149"/>
        <v/>
      </c>
      <c r="UX21" s="78" t="str">
        <f t="shared" si="150"/>
        <v/>
      </c>
      <c r="UY21" s="78" t="str">
        <f t="shared" si="151"/>
        <v/>
      </c>
      <c r="UZ21" s="78" t="str">
        <f t="shared" si="152"/>
        <v/>
      </c>
      <c r="VA21" s="78" t="str">
        <f t="shared" si="153"/>
        <v/>
      </c>
      <c r="VB21" s="78" t="str">
        <f t="shared" si="154"/>
        <v/>
      </c>
      <c r="VC21" s="78" t="str">
        <f t="shared" si="155"/>
        <v/>
      </c>
      <c r="VD21" s="78" t="str">
        <f t="shared" si="156"/>
        <v/>
      </c>
      <c r="VE21" s="78" t="str">
        <f t="shared" si="157"/>
        <v/>
      </c>
      <c r="VF21" s="78" t="str">
        <f t="shared" si="158"/>
        <v/>
      </c>
      <c r="VG21" s="78" t="str">
        <f t="shared" si="159"/>
        <v/>
      </c>
      <c r="VH21" s="78" t="str">
        <f t="shared" si="160"/>
        <v/>
      </c>
      <c r="VI21" s="78" t="str">
        <f t="shared" si="161"/>
        <v/>
      </c>
      <c r="VJ21" s="78" t="str">
        <f t="shared" si="162"/>
        <v/>
      </c>
      <c r="VK21" s="78" t="str">
        <f t="shared" si="163"/>
        <v/>
      </c>
      <c r="VL21" s="78" t="str">
        <f t="shared" si="164"/>
        <v/>
      </c>
      <c r="VM21" s="78" t="str">
        <f t="shared" si="165"/>
        <v/>
      </c>
      <c r="VN21" s="78" t="str">
        <f t="shared" si="166"/>
        <v/>
      </c>
      <c r="VO21" s="78" t="str">
        <f t="shared" si="167"/>
        <v/>
      </c>
      <c r="VP21" s="78" t="str">
        <f t="shared" si="168"/>
        <v/>
      </c>
      <c r="VQ21" s="78" t="str">
        <f t="shared" si="169"/>
        <v/>
      </c>
      <c r="VR21" s="78" t="str">
        <f t="shared" si="170"/>
        <v/>
      </c>
      <c r="VS21" s="78" t="str">
        <f t="shared" si="171"/>
        <v/>
      </c>
      <c r="VT21" s="78" t="str">
        <f t="shared" si="172"/>
        <v/>
      </c>
      <c r="VU21" s="78" t="str">
        <f t="shared" si="173"/>
        <v/>
      </c>
      <c r="VV21" s="78" t="str">
        <f t="shared" si="174"/>
        <v/>
      </c>
      <c r="VW21" s="78" t="str">
        <f t="shared" si="175"/>
        <v/>
      </c>
      <c r="VX21" s="78" t="str">
        <f t="shared" si="176"/>
        <v/>
      </c>
      <c r="VY21" s="78" t="str">
        <f t="shared" si="177"/>
        <v/>
      </c>
      <c r="VZ21" s="78" t="str">
        <f t="shared" si="178"/>
        <v/>
      </c>
      <c r="WA21" s="78" t="str">
        <f t="shared" si="179"/>
        <v/>
      </c>
      <c r="WB21" s="78" t="str">
        <f t="shared" si="180"/>
        <v/>
      </c>
      <c r="WC21" s="78" t="str">
        <f t="shared" si="181"/>
        <v/>
      </c>
      <c r="WD21" s="78" t="str">
        <f t="shared" si="182"/>
        <v/>
      </c>
      <c r="WE21" s="78" t="str">
        <f t="shared" si="183"/>
        <v/>
      </c>
      <c r="WF21" s="78" t="str">
        <f t="shared" si="184"/>
        <v/>
      </c>
      <c r="WG21" s="78" t="str">
        <f t="shared" si="185"/>
        <v/>
      </c>
      <c r="WH21" s="78" t="str">
        <f t="shared" si="186"/>
        <v/>
      </c>
      <c r="WI21" s="78" t="str">
        <f t="shared" si="187"/>
        <v/>
      </c>
      <c r="WJ21" s="78" t="str">
        <f t="shared" si="188"/>
        <v/>
      </c>
      <c r="WK21" s="78" t="str">
        <f t="shared" si="189"/>
        <v/>
      </c>
      <c r="WL21" s="78" t="str">
        <f t="shared" si="190"/>
        <v/>
      </c>
      <c r="WM21" s="78" t="str">
        <f t="shared" si="191"/>
        <v/>
      </c>
      <c r="WN21" s="78" t="str">
        <f t="shared" si="192"/>
        <v/>
      </c>
      <c r="WO21" s="78" t="str">
        <f t="shared" si="193"/>
        <v/>
      </c>
      <c r="WP21" s="78" t="str">
        <f t="shared" si="194"/>
        <v/>
      </c>
      <c r="WQ21" s="78" t="str">
        <f t="shared" si="195"/>
        <v/>
      </c>
      <c r="WR21" s="78" t="str">
        <f t="shared" si="196"/>
        <v/>
      </c>
      <c r="WS21" s="78" t="str">
        <f t="shared" si="197"/>
        <v/>
      </c>
      <c r="WT21" s="78" t="str">
        <f t="shared" si="198"/>
        <v/>
      </c>
      <c r="WU21" s="78" t="str">
        <f t="shared" si="199"/>
        <v/>
      </c>
      <c r="WV21" s="78" t="str">
        <f t="shared" si="200"/>
        <v/>
      </c>
      <c r="WW21" s="78" t="str">
        <f t="shared" si="201"/>
        <v/>
      </c>
      <c r="WX21" s="78" t="str">
        <f t="shared" si="202"/>
        <v/>
      </c>
      <c r="WY21" s="78" t="str">
        <f t="shared" si="203"/>
        <v/>
      </c>
      <c r="WZ21" s="78" t="str">
        <f t="shared" si="204"/>
        <v/>
      </c>
      <c r="XA21" s="78" t="str">
        <f t="shared" si="205"/>
        <v/>
      </c>
      <c r="XB21" s="78" t="str">
        <f t="shared" si="206"/>
        <v/>
      </c>
      <c r="XC21" s="78" t="str">
        <f t="shared" si="207"/>
        <v/>
      </c>
      <c r="XD21" s="78" t="str">
        <f t="shared" si="208"/>
        <v/>
      </c>
      <c r="XE21" s="78" t="str">
        <f t="shared" si="209"/>
        <v/>
      </c>
      <c r="XF21" s="78" t="str">
        <f t="shared" si="210"/>
        <v/>
      </c>
      <c r="XG21" s="78" t="str">
        <f t="shared" si="211"/>
        <v/>
      </c>
      <c r="XH21" s="78" t="str">
        <f t="shared" si="212"/>
        <v/>
      </c>
      <c r="XI21" s="78" t="str">
        <f t="shared" si="213"/>
        <v/>
      </c>
      <c r="XJ21" s="78" t="str">
        <f t="shared" si="214"/>
        <v/>
      </c>
      <c r="XK21" s="78" t="str">
        <f t="shared" si="215"/>
        <v/>
      </c>
      <c r="XL21" s="78" t="str">
        <f t="shared" si="216"/>
        <v/>
      </c>
      <c r="XM21" s="78" t="str">
        <f t="shared" si="217"/>
        <v/>
      </c>
      <c r="XN21" s="78" t="str">
        <f t="shared" si="218"/>
        <v/>
      </c>
      <c r="XO21" s="78" t="str">
        <f t="shared" si="219"/>
        <v/>
      </c>
      <c r="XP21" s="78" t="str">
        <f t="shared" si="220"/>
        <v/>
      </c>
      <c r="XQ21" s="78" t="str">
        <f t="shared" si="221"/>
        <v/>
      </c>
      <c r="XR21" s="78" t="str">
        <f t="shared" si="222"/>
        <v/>
      </c>
      <c r="XS21" s="78" t="str">
        <f t="shared" si="223"/>
        <v/>
      </c>
      <c r="XT21" s="78" t="str">
        <f t="shared" si="224"/>
        <v/>
      </c>
      <c r="XU21" s="78" t="str">
        <f t="shared" si="225"/>
        <v/>
      </c>
      <c r="XV21" s="78" t="str">
        <f t="shared" si="226"/>
        <v/>
      </c>
      <c r="XW21" s="78" t="str">
        <f t="shared" si="227"/>
        <v/>
      </c>
      <c r="XX21" s="78" t="str">
        <f t="shared" si="228"/>
        <v/>
      </c>
      <c r="XY21" s="78" t="str">
        <f t="shared" si="229"/>
        <v/>
      </c>
      <c r="XZ21" s="78" t="str">
        <f t="shared" si="230"/>
        <v/>
      </c>
      <c r="YA21" s="78" t="str">
        <f t="shared" si="231"/>
        <v/>
      </c>
      <c r="YB21" s="78" t="str">
        <f t="shared" si="232"/>
        <v/>
      </c>
      <c r="YC21" s="78" t="str">
        <f t="shared" si="233"/>
        <v/>
      </c>
      <c r="YD21" s="78" t="str">
        <f t="shared" si="234"/>
        <v/>
      </c>
      <c r="YE21" s="78" t="str">
        <f t="shared" si="235"/>
        <v/>
      </c>
      <c r="YF21" s="78" t="str">
        <f t="shared" si="236"/>
        <v/>
      </c>
      <c r="YG21" s="78" t="str">
        <f t="shared" si="237"/>
        <v/>
      </c>
      <c r="YH21" s="78" t="str">
        <f t="shared" si="238"/>
        <v/>
      </c>
      <c r="YI21" s="78" t="str">
        <f t="shared" si="239"/>
        <v/>
      </c>
      <c r="YJ21" s="78" t="str">
        <f t="shared" si="240"/>
        <v/>
      </c>
      <c r="YK21" s="78" t="str">
        <f t="shared" si="241"/>
        <v/>
      </c>
      <c r="YL21" s="78" t="str">
        <f t="shared" si="242"/>
        <v/>
      </c>
      <c r="YM21" s="78" t="str">
        <f t="shared" si="243"/>
        <v/>
      </c>
      <c r="YN21" s="78" t="str">
        <f t="shared" si="244"/>
        <v/>
      </c>
      <c r="YO21" s="78" t="str">
        <f t="shared" si="245"/>
        <v/>
      </c>
      <c r="YP21" s="78" t="str">
        <f t="shared" si="246"/>
        <v/>
      </c>
      <c r="YQ21" s="78" t="str">
        <f t="shared" si="247"/>
        <v/>
      </c>
      <c r="YR21" s="78" t="str">
        <f t="shared" si="248"/>
        <v/>
      </c>
      <c r="YS21" s="78" t="str">
        <f t="shared" si="249"/>
        <v/>
      </c>
      <c r="YT21" s="78" t="str">
        <f t="shared" si="250"/>
        <v/>
      </c>
      <c r="YU21" s="78" t="str">
        <f t="shared" si="251"/>
        <v/>
      </c>
      <c r="YV21" s="78" t="str">
        <f t="shared" si="252"/>
        <v/>
      </c>
      <c r="YW21" s="78" t="str">
        <f t="shared" si="253"/>
        <v/>
      </c>
    </row>
    <row r="22" spans="1:673" s="88" customFormat="1">
      <c r="A22" s="97" t="s">
        <v>118</v>
      </c>
      <c r="B22" s="88">
        <f>Fluxograma!M30</f>
        <v>0</v>
      </c>
      <c r="C22" s="88" t="str">
        <f>Fluxograma!N30</f>
        <v>Ano</v>
      </c>
      <c r="D22" s="88" t="str">
        <f t="shared" si="0"/>
        <v>Ano</v>
      </c>
      <c r="E22" s="88" t="str">
        <f>Fluxograma!M31</f>
        <v>Semestre</v>
      </c>
      <c r="F22" s="88">
        <v>1</v>
      </c>
      <c r="G22" s="88" t="str">
        <f>Fluxograma!N31</f>
        <v>Turma</v>
      </c>
      <c r="H22" s="78" t="str">
        <f t="shared" si="1"/>
        <v>Turma</v>
      </c>
      <c r="J22" s="97" t="s">
        <v>86</v>
      </c>
      <c r="K22" s="97" t="s">
        <v>91</v>
      </c>
      <c r="M22" s="97" t="s">
        <v>86</v>
      </c>
      <c r="N22" s="97" t="s">
        <v>91</v>
      </c>
      <c r="S22" s="78" t="s">
        <v>89</v>
      </c>
      <c r="T22" s="78" t="s">
        <v>94</v>
      </c>
      <c r="V22" s="89" t="str">
        <f t="shared" si="2"/>
        <v/>
      </c>
      <c r="W22" s="88" t="str">
        <f t="shared" si="3"/>
        <v/>
      </c>
      <c r="X22" s="88" t="str">
        <f t="shared" si="4"/>
        <v/>
      </c>
      <c r="Y22" s="88" t="str">
        <f t="shared" si="5"/>
        <v/>
      </c>
      <c r="Z22" s="88" t="str">
        <f t="shared" si="6"/>
        <v/>
      </c>
      <c r="AA22" s="88" t="str">
        <f t="shared" si="7"/>
        <v/>
      </c>
      <c r="AB22" s="88" t="str">
        <f t="shared" si="8"/>
        <v/>
      </c>
      <c r="AC22" s="88" t="str">
        <f t="shared" si="9"/>
        <v/>
      </c>
      <c r="AD22" s="88" t="str">
        <f t="shared" si="10"/>
        <v/>
      </c>
      <c r="AE22" s="88" t="str">
        <f t="shared" si="11"/>
        <v/>
      </c>
      <c r="AF22" s="88" t="str">
        <f t="shared" si="12"/>
        <v/>
      </c>
      <c r="AG22" s="90" t="str">
        <f t="shared" si="13"/>
        <v/>
      </c>
      <c r="AH22" s="91" t="str">
        <f>IF(COUNTIF($V22:$AG22,AH$3)=0,"",IF($D22=$AH$1,$A22,""))</f>
        <v/>
      </c>
      <c r="AI22" s="91" t="str">
        <f>IF(COUNTIF($V22:$AG22,AI$3)=0,"",IF($D22=$AH$1,$A22,""))</f>
        <v/>
      </c>
      <c r="AJ22" s="91" t="str">
        <f>IF(COUNTIF($V22:$AG22,AJ$3)=0,"",IF($D22=$AH$1,$A22,""))</f>
        <v/>
      </c>
      <c r="AK22" s="91" t="str">
        <f>IF(COUNTIF($V22:$AG22,AK$3)=0,"",IF($D22=$AH$1,$A22,""))</f>
        <v/>
      </c>
      <c r="AL22" s="91" t="str">
        <f>IF(COUNTIF($V22:$AG22,AL$3)=0,"",IF($D22=$AH$1,$A22,""))</f>
        <v/>
      </c>
      <c r="AM22" s="91" t="str">
        <f>IF(COUNTIF($V22:$AG22,AM$3)=0,"",IF($D22=$AH$1,$A22,""))</f>
        <v/>
      </c>
      <c r="AN22" s="91" t="str">
        <f>IF(COUNTIF($V22:$AG22,AN$3)=0,"",IF($D22=$AH$1,$A22,""))</f>
        <v/>
      </c>
      <c r="AO22" s="91" t="str">
        <f>IF(COUNTIF($V22:$AG22,AO$3)=0,"",IF($D22=$AH$1,$A22,""))</f>
        <v/>
      </c>
      <c r="AP22" s="91" t="str">
        <f>IF(COUNTIF($V22:$AG22,AP$3)=0,"",IF($D22=$AH$1,$A22,""))</f>
        <v/>
      </c>
      <c r="AQ22" s="91" t="str">
        <f>IF(COUNTIF($V22:$AG22,AQ$3)=0,"",IF($D22=$AH$1,$A22,""))</f>
        <v/>
      </c>
      <c r="AR22" s="91" t="str">
        <f>IF(COUNTIF($V22:$AG22,AR$3)=0,"",IF($D22=$AH$1,$A22,""))</f>
        <v/>
      </c>
      <c r="AS22" s="91" t="str">
        <f>IF(COUNTIF($V22:$AG22,AS$3)=0,"",IF($D22=$AH$1,$A22,""))</f>
        <v/>
      </c>
      <c r="AT22" s="91" t="str">
        <f>IF(COUNTIF($V22:$AG22,AT$3)=0,"",IF($D22=$AH$1,$A22,""))</f>
        <v/>
      </c>
      <c r="AU22" s="91" t="str">
        <f>IF(COUNTIF($V22:$AG22,AU$3)=0,"",IF($D22=$AH$1,$A22,""))</f>
        <v/>
      </c>
      <c r="AV22" s="91" t="str">
        <f>IF(COUNTIF($V22:$AG22,AV$3)=0,"",IF($D22=$AH$1,$A22,""))</f>
        <v/>
      </c>
      <c r="AW22" s="91" t="str">
        <f>IF(COUNTIF($V22:$AG22,AW$3)=0,"",IF($D22=$AH$1,$A22,""))</f>
        <v/>
      </c>
      <c r="AX22" s="91" t="str">
        <f>IF(COUNTIF($V22:$AG22,AX$3)=0,"",IF($D22=$AH$1,$A22,""))</f>
        <v/>
      </c>
      <c r="AY22" s="91" t="str">
        <f>IF(COUNTIF($V22:$AG22,AY$3)=0,"",IF($D22=$AH$1,$A22,""))</f>
        <v/>
      </c>
      <c r="AZ22" s="91" t="str">
        <f>IF(COUNTIF($V22:$AG22,AZ$3)=0,"",IF($D22=$AH$1,$A22,""))</f>
        <v/>
      </c>
      <c r="BA22" s="91" t="str">
        <f>IF(COUNTIF($V22:$AG22,BA$3)=0,"",IF($D22=$AH$1,$A22,""))</f>
        <v/>
      </c>
      <c r="BB22" s="91" t="str">
        <f>IF(COUNTIF($V22:$AG22,BB$3)=0,"",IF($D22=$AH$1,$A22,""))</f>
        <v/>
      </c>
      <c r="BC22" s="91" t="str">
        <f>IF(COUNTIF($V22:$AG22,BC$3)=0,"",IF($D22=$AH$1,$A22,""))</f>
        <v/>
      </c>
      <c r="BD22" s="91" t="str">
        <f>IF(COUNTIF($V22:$AG22,BD$3)=0,"",IF($D22=$AH$1,$A22,""))</f>
        <v/>
      </c>
      <c r="BE22" s="91" t="str">
        <f>IF(COUNTIF($V22:$AG22,BE$3)=0,"",IF($D22=$AH$1,$A22,""))</f>
        <v/>
      </c>
      <c r="BF22" s="91" t="str">
        <f>IF(COUNTIF($V22:$AG22,BF$3)=0,"",IF($D22=$AH$1,$A22,""))</f>
        <v/>
      </c>
      <c r="BG22" s="91" t="str">
        <f>IF(COUNTIF($V22:$AG22,BG$3)=0,"",IF($D22=$AH$1,$A22,""))</f>
        <v/>
      </c>
      <c r="BH22" s="91" t="str">
        <f>IF(COUNTIF($V22:$AG22,BH$3)=0,"",IF($D22=$AH$1,$A22,""))</f>
        <v/>
      </c>
      <c r="BI22" s="91" t="str">
        <f>IF(COUNTIF($V22:$AG22,BI$3)=0,"",IF($D22=$AH$1,$A22,""))</f>
        <v/>
      </c>
      <c r="BJ22" s="91" t="str">
        <f>IF(COUNTIF($V22:$AG22,BJ$3)=0,"",IF($D22=$AH$1,$A22,""))</f>
        <v/>
      </c>
      <c r="BK22" s="91" t="str">
        <f>IF(COUNTIF($V22:$AG22,BK$3)=0,"",IF($D22=$AH$1,$A22,""))</f>
        <v/>
      </c>
      <c r="BL22" s="91" t="str">
        <f>IF(COUNTIF($V22:$AG22,BL$3)=0,"",IF($D22=$AH$1,$A22,""))</f>
        <v/>
      </c>
      <c r="BM22" s="91" t="str">
        <f>IF(COUNTIF($V22:$AG22,BM$3)=0,"",IF($D22=$AH$1,$A22,""))</f>
        <v/>
      </c>
      <c r="BN22" s="91" t="str">
        <f>IF(COUNTIF($V22:$AG22,BN$3)=0,"",IF($D22=$AH$1,$A22,""))</f>
        <v/>
      </c>
      <c r="BO22" s="91" t="str">
        <f>IF(COUNTIF($V22:$AG22,BO$3)=0,"",IF($D22=$AH$1,$A22,""))</f>
        <v/>
      </c>
      <c r="BP22" s="91" t="str">
        <f>IF(COUNTIF($V22:$AG22,BP$3)=0,"",IF($D22=$AH$1,$A22,""))</f>
        <v/>
      </c>
      <c r="BQ22" s="91" t="str">
        <f>IF(COUNTIF($V22:$AG22,BQ$3)=0,"",IF($D22=$AH$1,$A22,""))</f>
        <v/>
      </c>
      <c r="BR22" s="91" t="str">
        <f>IF(COUNTIF($V22:$AG22,BR$3)=0,"",IF($D22=$AH$1,$A22,""))</f>
        <v/>
      </c>
      <c r="BS22" s="91" t="str">
        <f>IF(COUNTIF($V22:$AG22,BS$3)=0,"",IF($D22=$AH$1,$A22,""))</f>
        <v/>
      </c>
      <c r="BT22" s="91" t="str">
        <f>IF(COUNTIF($V22:$AG22,BT$3)=0,"",IF($D22=$AH$1,$A22,""))</f>
        <v/>
      </c>
      <c r="BU22" s="92" t="str">
        <f>IF(COUNTIF($V22:$AG22,BU$3)=0,"",IF($D22=$AH$1,$A22,""))</f>
        <v/>
      </c>
      <c r="BV22" s="91" t="str">
        <f>IF(COUNTIF($V22:$AG22,BV$3)=0,"",IF($D22=$BV$1,$A22,""))</f>
        <v/>
      </c>
      <c r="BW22" s="91" t="str">
        <f>IF(COUNTIF($V22:$AG22,BW$3)=0,"",IF($D22=$BV$1,$A22,""))</f>
        <v/>
      </c>
      <c r="BX22" s="91" t="str">
        <f>IF(COUNTIF($V22:$AG22,BX$3)=0,"",IF($D22=$BV$1,$A22,""))</f>
        <v/>
      </c>
      <c r="BY22" s="91" t="str">
        <f>IF(COUNTIF($V22:$AG22,BY$3)=0,"",IF($D22=$BV$1,$A22,""))</f>
        <v/>
      </c>
      <c r="BZ22" s="91" t="str">
        <f>IF(COUNTIF($V22:$AG22,BZ$3)=0,"",IF($D22=$BV$1,$A22,""))</f>
        <v/>
      </c>
      <c r="CA22" s="91" t="str">
        <f>IF(COUNTIF($V22:$AG22,CA$3)=0,"",IF($D22=$BV$1,$A22,""))</f>
        <v/>
      </c>
      <c r="CB22" s="91" t="str">
        <f>IF(COUNTIF($V22:$AG22,CB$3)=0,"",IF($D22=$BV$1,$A22,""))</f>
        <v/>
      </c>
      <c r="CC22" s="91" t="str">
        <f>IF(COUNTIF($V22:$AG22,CC$3)=0,"",IF($D22=$BV$1,$A22,""))</f>
        <v/>
      </c>
      <c r="CD22" s="91" t="str">
        <f>IF(COUNTIF($V22:$AG22,CD$3)=0,"",IF($D22=$BV$1,$A22,""))</f>
        <v/>
      </c>
      <c r="CE22" s="91" t="str">
        <f>IF(COUNTIF($V22:$AG22,CE$3)=0,"",IF($D22=$BV$1,$A22,""))</f>
        <v/>
      </c>
      <c r="CF22" s="91" t="str">
        <f>IF(COUNTIF($V22:$AG22,CF$3)=0,"",IF($D22=$BV$1,$A22,""))</f>
        <v/>
      </c>
      <c r="CG22" s="91" t="str">
        <f>IF(COUNTIF($V22:$AG22,CG$3)=0,"",IF($D22=$BV$1,$A22,""))</f>
        <v/>
      </c>
      <c r="CH22" s="91" t="str">
        <f>IF(COUNTIF($V22:$AG22,CH$3)=0,"",IF($D22=$BV$1,$A22,""))</f>
        <v/>
      </c>
      <c r="CI22" s="91" t="str">
        <f>IF(COUNTIF($V22:$AG22,CI$3)=0,"",IF($D22=$BV$1,$A22,""))</f>
        <v/>
      </c>
      <c r="CJ22" s="91" t="str">
        <f>IF(COUNTIF($V22:$AG22,CJ$3)=0,"",IF($D22=$BV$1,$A22,""))</f>
        <v/>
      </c>
      <c r="CK22" s="91" t="str">
        <f>IF(COUNTIF($V22:$AG22,CK$3)=0,"",IF($D22=$BV$1,$A22,""))</f>
        <v/>
      </c>
      <c r="CL22" s="91" t="str">
        <f>IF(COUNTIF($V22:$AG22,CL$3)=0,"",IF($D22=$BV$1,$A22,""))</f>
        <v/>
      </c>
      <c r="CM22" s="91" t="str">
        <f>IF(COUNTIF($V22:$AG22,CM$3)=0,"",IF($D22=$BV$1,$A22,""))</f>
        <v/>
      </c>
      <c r="CN22" s="91" t="str">
        <f>IF(COUNTIF($V22:$AG22,CN$3)=0,"",IF($D22=$BV$1,$A22,""))</f>
        <v/>
      </c>
      <c r="CO22" s="91" t="str">
        <f>IF(COUNTIF($V22:$AG22,CO$3)=0,"",IF($D22=$BV$1,$A22,""))</f>
        <v/>
      </c>
      <c r="CP22" s="91" t="str">
        <f>IF(COUNTIF($V22:$AG22,CP$3)=0,"",IF($D22=$BV$1,$A22,""))</f>
        <v/>
      </c>
      <c r="CQ22" s="91" t="str">
        <f>IF(COUNTIF($V22:$AG22,CQ$3)=0,"",IF($D22=$BV$1,$A22,""))</f>
        <v/>
      </c>
      <c r="CR22" s="91" t="str">
        <f>IF(COUNTIF($V22:$AG22,CR$3)=0,"",IF($D22=$BV$1,$A22,""))</f>
        <v/>
      </c>
      <c r="CS22" s="91" t="str">
        <f>IF(COUNTIF($V22:$AG22,CS$3)=0,"",IF($D22=$BV$1,$A22,""))</f>
        <v/>
      </c>
      <c r="CT22" s="91" t="str">
        <f>IF(COUNTIF($V22:$AG22,CT$3)=0,"",IF($D22=$BV$1,$A22,""))</f>
        <v/>
      </c>
      <c r="CU22" s="91" t="str">
        <f>IF(COUNTIF($V22:$AG22,CU$3)=0,"",IF($D22=$BV$1,$A22,""))</f>
        <v/>
      </c>
      <c r="CV22" s="91" t="str">
        <f>IF(COUNTIF($V22:$AG22,CV$3)=0,"",IF($D22=$BV$1,$A22,""))</f>
        <v/>
      </c>
      <c r="CW22" s="91" t="str">
        <f>IF(COUNTIF($V22:$AG22,CW$3)=0,"",IF($D22=$BV$1,$A22,""))</f>
        <v/>
      </c>
      <c r="CX22" s="91" t="str">
        <f>IF(COUNTIF($V22:$AG22,CX$3)=0,"",IF($D22=$BV$1,$A22,""))</f>
        <v/>
      </c>
      <c r="CY22" s="91" t="str">
        <f>IF(COUNTIF($V22:$AG22,CY$3)=0,"",IF($D22=$BV$1,$A22,""))</f>
        <v/>
      </c>
      <c r="CZ22" s="91" t="str">
        <f>IF(COUNTIF($V22:$AG22,CZ$3)=0,"",IF($D22=$BV$1,$A22,""))</f>
        <v/>
      </c>
      <c r="DA22" s="91" t="str">
        <f>IF(COUNTIF($V22:$AG22,DA$3)=0,"",IF($D22=$BV$1,$A22,""))</f>
        <v/>
      </c>
      <c r="DB22" s="91" t="str">
        <f>IF(COUNTIF($V22:$AG22,DB$3)=0,"",IF($D22=$BV$1,$A22,""))</f>
        <v/>
      </c>
      <c r="DC22" s="91" t="str">
        <f>IF(COUNTIF($V22:$AG22,DC$3)=0,"",IF($D22=$BV$1,$A22,""))</f>
        <v/>
      </c>
      <c r="DD22" s="91" t="str">
        <f>IF(COUNTIF($V22:$AG22,DD$3)=0,"",IF($D22=$BV$1,$A22,""))</f>
        <v/>
      </c>
      <c r="DE22" s="91" t="str">
        <f>IF(COUNTIF($V22:$AG22,DE$3)=0,"",IF($D22=$BV$1,$A22,""))</f>
        <v/>
      </c>
      <c r="DF22" s="91" t="str">
        <f>IF(COUNTIF($V22:$AG22,DF$3)=0,"",IF($D22=$BV$1,$A22,""))</f>
        <v/>
      </c>
      <c r="DG22" s="91" t="str">
        <f>IF(COUNTIF($V22:$AG22,DG$3)=0,"",IF($D22=$BV$1,$A22,""))</f>
        <v/>
      </c>
      <c r="DH22" s="91" t="str">
        <f>IF(COUNTIF($V22:$AG22,DH$3)=0,"",IF($D22=$BV$1,$A22,""))</f>
        <v/>
      </c>
      <c r="DI22" s="92" t="str">
        <f>IF(COUNTIF($V22:$AG22,DI$3)=0,"",IF($D22=$BV$1,$A22,""))</f>
        <v/>
      </c>
      <c r="DJ22" s="91" t="str">
        <f>IF(COUNTIF($V22:$AG22,DJ$3)=0,"",IF($D22=$DJ$1,$A22,""))</f>
        <v/>
      </c>
      <c r="DK22" s="91" t="str">
        <f>IF(COUNTIF($V22:$AG22,DK$3)=0,"",IF($D22=$DJ$1,$A22,""))</f>
        <v/>
      </c>
      <c r="DL22" s="91" t="str">
        <f>IF(COUNTIF($V22:$AG22,DL$3)=0,"",IF($D22=$DJ$1,$A22,""))</f>
        <v/>
      </c>
      <c r="DM22" s="91" t="str">
        <f>IF(COUNTIF($V22:$AG22,DM$3)=0,"",IF($D22=$DJ$1,$A22,""))</f>
        <v/>
      </c>
      <c r="DN22" s="91" t="str">
        <f>IF(COUNTIF($V22:$AG22,DN$3)=0,"",IF($D22=$DJ$1,$A22,""))</f>
        <v/>
      </c>
      <c r="DO22" s="91" t="str">
        <f>IF(COUNTIF($V22:$AG22,DO$3)=0,"",IF($D22=$DJ$1,$A22,""))</f>
        <v/>
      </c>
      <c r="DP22" s="91" t="str">
        <f>IF(COUNTIF($V22:$AG22,DP$3)=0,"",IF($D22=$DJ$1,$A22,""))</f>
        <v/>
      </c>
      <c r="DQ22" s="91" t="str">
        <f>IF(COUNTIF($V22:$AG22,DQ$3)=0,"",IF($D22=$DJ$1,$A22,""))</f>
        <v/>
      </c>
      <c r="DR22" s="91" t="str">
        <f>IF(COUNTIF($V22:$AG22,DR$3)=0,"",IF($D22=$DJ$1,$A22,""))</f>
        <v/>
      </c>
      <c r="DS22" s="91" t="str">
        <f>IF(COUNTIF($V22:$AG22,DS$3)=0,"",IF($D22=$DJ$1,$A22,""))</f>
        <v/>
      </c>
      <c r="DT22" s="91" t="str">
        <f>IF(COUNTIF($V22:$AG22,DT$3)=0,"",IF($D22=$DJ$1,$A22,""))</f>
        <v/>
      </c>
      <c r="DU22" s="91" t="str">
        <f>IF(COUNTIF($V22:$AG22,DU$3)=0,"",IF($D22=$DJ$1,$A22,""))</f>
        <v/>
      </c>
      <c r="DV22" s="91" t="str">
        <f>IF(COUNTIF($V22:$AG22,DV$3)=0,"",IF($D22=$DJ$1,$A22,""))</f>
        <v/>
      </c>
      <c r="DW22" s="91" t="str">
        <f>IF(COUNTIF($V22:$AG22,DW$3)=0,"",IF($D22=$DJ$1,$A22,""))</f>
        <v/>
      </c>
      <c r="DX22" s="91" t="str">
        <f>IF(COUNTIF($V22:$AG22,DX$3)=0,"",IF($D22=$DJ$1,$A22,""))</f>
        <v/>
      </c>
      <c r="DY22" s="91" t="str">
        <f>IF(COUNTIF($V22:$AG22,DY$3)=0,"",IF($D22=$DJ$1,$A22,""))</f>
        <v/>
      </c>
      <c r="DZ22" s="91" t="str">
        <f>IF(COUNTIF($V22:$AG22,DZ$3)=0,"",IF($D22=$DJ$1,$A22,""))</f>
        <v/>
      </c>
      <c r="EA22" s="91" t="str">
        <f>IF(COUNTIF($V22:$AG22,EA$3)=0,"",IF($D22=$DJ$1,$A22,""))</f>
        <v/>
      </c>
      <c r="EB22" s="91" t="str">
        <f>IF(COUNTIF($V22:$AG22,EB$3)=0,"",IF($D22=$DJ$1,$A22,""))</f>
        <v/>
      </c>
      <c r="EC22" s="91" t="str">
        <f>IF(COUNTIF($V22:$AG22,EC$3)=0,"",IF($D22=$DJ$1,$A22,""))</f>
        <v/>
      </c>
      <c r="ED22" s="91" t="str">
        <f>IF(COUNTIF($V22:$AG22,ED$3)=0,"",IF($D22=$DJ$1,$A22,""))</f>
        <v/>
      </c>
      <c r="EE22" s="91" t="str">
        <f>IF(COUNTIF($V22:$AG22,EE$3)=0,"",IF($D22=$DJ$1,$A22,""))</f>
        <v/>
      </c>
      <c r="EF22" s="91" t="str">
        <f>IF(COUNTIF($V22:$AG22,EF$3)=0,"",IF($D22=$DJ$1,$A22,""))</f>
        <v/>
      </c>
      <c r="EG22" s="91" t="str">
        <f>IF(COUNTIF($V22:$AG22,EG$3)=0,"",IF($D22=$DJ$1,$A22,""))</f>
        <v/>
      </c>
      <c r="EH22" s="91" t="str">
        <f>IF(COUNTIF($V22:$AG22,EH$3)=0,"",IF($D22=$DJ$1,$A22,""))</f>
        <v/>
      </c>
      <c r="EI22" s="91" t="str">
        <f>IF(COUNTIF($V22:$AG22,EI$3)=0,"",IF($D22=$DJ$1,$A22,""))</f>
        <v/>
      </c>
      <c r="EJ22" s="91" t="str">
        <f>IF(COUNTIF($V22:$AG22,EJ$3)=0,"",IF($D22=$DJ$1,$A22,""))</f>
        <v/>
      </c>
      <c r="EK22" s="91" t="str">
        <f>IF(COUNTIF($V22:$AG22,EK$3)=0,"",IF($D22=$DJ$1,$A22,""))</f>
        <v/>
      </c>
      <c r="EL22" s="91" t="str">
        <f>IF(COUNTIF($V22:$AG22,EL$3)=0,"",IF($D22=$DJ$1,$A22,""))</f>
        <v/>
      </c>
      <c r="EM22" s="91" t="str">
        <f>IF(COUNTIF($V22:$AG22,EM$3)=0,"",IF($D22=$DJ$1,$A22,""))</f>
        <v/>
      </c>
      <c r="EN22" s="91" t="str">
        <f>IF(COUNTIF($V22:$AG22,EN$3)=0,"",IF($D22=$DJ$1,$A22,""))</f>
        <v/>
      </c>
      <c r="EO22" s="91" t="str">
        <f>IF(COUNTIF($V22:$AG22,EO$3)=0,"",IF($D22=$DJ$1,$A22,""))</f>
        <v/>
      </c>
      <c r="EP22" s="91" t="str">
        <f>IF(COUNTIF($V22:$AG22,EP$3)=0,"",IF($D22=$DJ$1,$A22,""))</f>
        <v/>
      </c>
      <c r="EQ22" s="91" t="str">
        <f>IF(COUNTIF($V22:$AG22,EQ$3)=0,"",IF($D22=$DJ$1,$A22,""))</f>
        <v/>
      </c>
      <c r="ER22" s="91" t="str">
        <f>IF(COUNTIF($V22:$AG22,ER$3)=0,"",IF($D22=$DJ$1,$A22,""))</f>
        <v/>
      </c>
      <c r="ES22" s="91" t="str">
        <f>IF(COUNTIF($V22:$AG22,ES$3)=0,"",IF($D22=$DJ$1,$A22,""))</f>
        <v/>
      </c>
      <c r="ET22" s="91" t="str">
        <f>IF(COUNTIF($V22:$AG22,ET$3)=0,"",IF($D22=$DJ$1,$A22,""))</f>
        <v/>
      </c>
      <c r="EU22" s="91" t="str">
        <f>IF(COUNTIF($V22:$AG22,EU$3)=0,"",IF($D22=$DJ$1,$A22,""))</f>
        <v/>
      </c>
      <c r="EV22" s="91" t="str">
        <f>IF(COUNTIF($V22:$AG22,EV$3)=0,"",IF($D22=$DJ$1,$A22,""))</f>
        <v/>
      </c>
      <c r="EW22" s="92" t="str">
        <f>IF(COUNTIF($V22:$AG22,EW$3)=0,"",IF($D22=$DJ$1,$A22,""))</f>
        <v/>
      </c>
      <c r="EX22" s="91" t="str">
        <f>IF(COUNTIF($V22:$AG22,EX$3)=0,"",IF($D22=$EX$1,$A22,""))</f>
        <v/>
      </c>
      <c r="EY22" s="91" t="str">
        <f>IF(COUNTIF($V22:$AG22,EY$3)=0,"",IF($D22=$EX$1,$A22,""))</f>
        <v/>
      </c>
      <c r="EZ22" s="91" t="str">
        <f>IF(COUNTIF($V22:$AG22,EZ$3)=0,"",IF($D22=$EX$1,$A22,""))</f>
        <v/>
      </c>
      <c r="FA22" s="91" t="str">
        <f>IF(COUNTIF($V22:$AG22,FA$3)=0,"",IF($D22=$EX$1,$A22,""))</f>
        <v/>
      </c>
      <c r="FB22" s="91" t="str">
        <f>IF(COUNTIF($V22:$AG22,FB$3)=0,"",IF($D22=$EX$1,$A22,""))</f>
        <v/>
      </c>
      <c r="FC22" s="91" t="str">
        <f>IF(COUNTIF($V22:$AG22,FC$3)=0,"",IF($D22=$EX$1,$A22,""))</f>
        <v/>
      </c>
      <c r="FD22" s="91" t="str">
        <f>IF(COUNTIF($V22:$AG22,FD$3)=0,"",IF($D22=$EX$1,$A22,""))</f>
        <v/>
      </c>
      <c r="FE22" s="91" t="str">
        <f>IF(COUNTIF($V22:$AG22,FE$3)=0,"",IF($D22=$EX$1,$A22,""))</f>
        <v/>
      </c>
      <c r="FF22" s="91" t="str">
        <f>IF(COUNTIF($V22:$AG22,FF$3)=0,"",IF($D22=$EX$1,$A22,""))</f>
        <v/>
      </c>
      <c r="FG22" s="91" t="str">
        <f>IF(COUNTIF($V22:$AG22,FG$3)=0,"",IF($D22=$EX$1,$A22,""))</f>
        <v/>
      </c>
      <c r="FH22" s="91" t="str">
        <f>IF(COUNTIF($V22:$AG22,FH$3)=0,"",IF($D22=$EX$1,$A22,""))</f>
        <v/>
      </c>
      <c r="FI22" s="91" t="str">
        <f>IF(COUNTIF($V22:$AG22,FI$3)=0,"",IF($D22=$EX$1,$A22,""))</f>
        <v/>
      </c>
      <c r="FJ22" s="91" t="str">
        <f>IF(COUNTIF($V22:$AG22,FJ$3)=0,"",IF($D22=$EX$1,$A22,""))</f>
        <v/>
      </c>
      <c r="FK22" s="91" t="str">
        <f>IF(COUNTIF($V22:$AG22,FK$3)=0,"",IF($D22=$EX$1,$A22,""))</f>
        <v/>
      </c>
      <c r="FL22" s="91" t="str">
        <f>IF(COUNTIF($V22:$AG22,FL$3)=0,"",IF($D22=$EX$1,$A22,""))</f>
        <v/>
      </c>
      <c r="FM22" s="91" t="str">
        <f>IF(COUNTIF($V22:$AG22,FM$3)=0,"",IF($D22=$EX$1,$A22,""))</f>
        <v/>
      </c>
      <c r="FN22" s="91" t="str">
        <f>IF(COUNTIF($V22:$AG22,FN$3)=0,"",IF($D22=$EX$1,$A22,""))</f>
        <v/>
      </c>
      <c r="FO22" s="91" t="str">
        <f>IF(COUNTIF($V22:$AG22,FO$3)=0,"",IF($D22=$EX$1,$A22,""))</f>
        <v/>
      </c>
      <c r="FP22" s="91" t="str">
        <f>IF(COUNTIF($V22:$AG22,FP$3)=0,"",IF($D22=$EX$1,$A22,""))</f>
        <v/>
      </c>
      <c r="FQ22" s="91" t="str">
        <f>IF(COUNTIF($V22:$AG22,FQ$3)=0,"",IF($D22=$EX$1,$A22,""))</f>
        <v/>
      </c>
      <c r="FR22" s="91" t="str">
        <f>IF(COUNTIF($V22:$AG22,FR$3)=0,"",IF($D22=$EX$1,$A22,""))</f>
        <v/>
      </c>
      <c r="FS22" s="91" t="str">
        <f>IF(COUNTIF($V22:$AG22,FS$3)=0,"",IF($D22=$EX$1,$A22,""))</f>
        <v/>
      </c>
      <c r="FT22" s="91" t="str">
        <f>IF(COUNTIF($V22:$AG22,FT$3)=0,"",IF($D22=$EX$1,$A22,""))</f>
        <v/>
      </c>
      <c r="FU22" s="91" t="str">
        <f>IF(COUNTIF($V22:$AG22,FU$3)=0,"",IF($D22=$EX$1,$A22,""))</f>
        <v/>
      </c>
      <c r="FV22" s="91" t="str">
        <f>IF(COUNTIF($V22:$AG22,FV$3)=0,"",IF($D22=$EX$1,$A22,""))</f>
        <v/>
      </c>
      <c r="FW22" s="91" t="str">
        <f>IF(COUNTIF($V22:$AG22,FW$3)=0,"",IF($D22=$EX$1,$A22,""))</f>
        <v/>
      </c>
      <c r="FX22" s="91" t="str">
        <f>IF(COUNTIF($V22:$AG22,FX$3)=0,"",IF($D22=$EX$1,$A22,""))</f>
        <v/>
      </c>
      <c r="FY22" s="91" t="str">
        <f>IF(COUNTIF($V22:$AG22,FY$3)=0,"",IF($D22=$EX$1,$A22,""))</f>
        <v/>
      </c>
      <c r="FZ22" s="91" t="str">
        <f>IF(COUNTIF($V22:$AG22,FZ$3)=0,"",IF($D22=$EX$1,$A22,""))</f>
        <v/>
      </c>
      <c r="GA22" s="91" t="str">
        <f>IF(COUNTIF($V22:$AG22,GA$3)=0,"",IF($D22=$EX$1,$A22,""))</f>
        <v/>
      </c>
      <c r="GB22" s="91" t="str">
        <f>IF(COUNTIF($V22:$AG22,GB$3)=0,"",IF($D22=$EX$1,$A22,""))</f>
        <v/>
      </c>
      <c r="GC22" s="91" t="str">
        <f>IF(COUNTIF($V22:$AG22,GC$3)=0,"",IF($D22=$EX$1,$A22,""))</f>
        <v/>
      </c>
      <c r="GD22" s="91" t="str">
        <f>IF(COUNTIF($V22:$AG22,GD$3)=0,"",IF($D22=$EX$1,$A22,""))</f>
        <v/>
      </c>
      <c r="GE22" s="91" t="str">
        <f>IF(COUNTIF($V22:$AG22,GE$3)=0,"",IF($D22=$EX$1,$A22,""))</f>
        <v/>
      </c>
      <c r="GF22" s="91" t="str">
        <f>IF(COUNTIF($V22:$AG22,GF$3)=0,"",IF($D22=$EX$1,$A22,""))</f>
        <v/>
      </c>
      <c r="GG22" s="91" t="str">
        <f>IF(COUNTIF($V22:$AG22,GG$3)=0,"",IF($D22=$EX$1,$A22,""))</f>
        <v/>
      </c>
      <c r="GH22" s="91" t="str">
        <f>IF(COUNTIF($V22:$AG22,GH$3)=0,"",IF($D22=$EX$1,$A22,""))</f>
        <v/>
      </c>
      <c r="GI22" s="91" t="str">
        <f>IF(COUNTIF($V22:$AG22,GI$3)=0,"",IF($D22=$EX$1,$A22,""))</f>
        <v/>
      </c>
      <c r="GJ22" s="91" t="str">
        <f>IF(COUNTIF($V22:$AG22,GJ$3)=0,"",IF($D22=$EX$1,$A22,""))</f>
        <v/>
      </c>
      <c r="GK22" s="92" t="str">
        <f>IF(COUNTIF($V22:$AG22,GK$3)=0,"",IF($D22=$EX$1,$A22,""))</f>
        <v/>
      </c>
      <c r="GL22" s="91" t="str">
        <f>IF(COUNTIF($V22:$AG22,GL$3)=0,"",IF($D22=$GL$1,$A22,""))</f>
        <v/>
      </c>
      <c r="GM22" s="91" t="str">
        <f>IF(COUNTIF($V22:$AG22,GM$3)=0,"",IF($D22=$GL$1,$A22,""))</f>
        <v/>
      </c>
      <c r="GN22" s="91" t="str">
        <f>IF(COUNTIF($V22:$AG22,GN$3)=0,"",IF($D22=$GL$1,$A22,""))</f>
        <v/>
      </c>
      <c r="GO22" s="91" t="str">
        <f>IF(COUNTIF($V22:$AG22,GO$3)=0,"",IF($D22=$GL$1,$A22,""))</f>
        <v/>
      </c>
      <c r="GP22" s="91" t="str">
        <f>IF(COUNTIF($V22:$AG22,GP$3)=0,"",IF($D22=$GL$1,$A22,""))</f>
        <v/>
      </c>
      <c r="GQ22" s="91" t="str">
        <f>IF(COUNTIF($V22:$AG22,GQ$3)=0,"",IF($D22=$GL$1,$A22,""))</f>
        <v/>
      </c>
      <c r="GR22" s="91" t="str">
        <f>IF(COUNTIF($V22:$AG22,GR$3)=0,"",IF($D22=$GL$1,$A22,""))</f>
        <v/>
      </c>
      <c r="GS22" s="91" t="str">
        <f>IF(COUNTIF($V22:$AG22,GS$3)=0,"",IF($D22=$GL$1,$A22,""))</f>
        <v/>
      </c>
      <c r="GT22" s="91" t="str">
        <f>IF(COUNTIF($V22:$AG22,GT$3)=0,"",IF($D22=$GL$1,$A22,""))</f>
        <v/>
      </c>
      <c r="GU22" s="91" t="str">
        <f>IF(COUNTIF($V22:$AG22,GU$3)=0,"",IF($D22=$GL$1,$A22,""))</f>
        <v/>
      </c>
      <c r="GV22" s="91" t="str">
        <f>IF(COUNTIF($V22:$AG22,GV$3)=0,"",IF($D22=$GL$1,$A22,""))</f>
        <v/>
      </c>
      <c r="GW22" s="91" t="str">
        <f>IF(COUNTIF($V22:$AG22,GW$3)=0,"",IF($D22=$GL$1,$A22,""))</f>
        <v/>
      </c>
      <c r="GX22" s="91" t="str">
        <f>IF(COUNTIF($V22:$AG22,GX$3)=0,"",IF($D22=$GL$1,$A22,""))</f>
        <v/>
      </c>
      <c r="GY22" s="91" t="str">
        <f>IF(COUNTIF($V22:$AG22,GY$3)=0,"",IF($D22=$GL$1,$A22,""))</f>
        <v/>
      </c>
      <c r="GZ22" s="91" t="str">
        <f>IF(COUNTIF($V22:$AG22,GZ$3)=0,"",IF($D22=$GL$1,$A22,""))</f>
        <v/>
      </c>
      <c r="HA22" s="91" t="str">
        <f>IF(COUNTIF($V22:$AG22,HA$3)=0,"",IF($D22=$GL$1,$A22,""))</f>
        <v/>
      </c>
      <c r="HB22" s="91" t="str">
        <f>IF(COUNTIF($V22:$AG22,HB$3)=0,"",IF($D22=$GL$1,$A22,""))</f>
        <v/>
      </c>
      <c r="HC22" s="91" t="str">
        <f>IF(COUNTIF($V22:$AG22,HC$3)=0,"",IF($D22=$GL$1,$A22,""))</f>
        <v/>
      </c>
      <c r="HD22" s="91" t="str">
        <f>IF(COUNTIF($V22:$AG22,HD$3)=0,"",IF($D22=$GL$1,$A22,""))</f>
        <v/>
      </c>
      <c r="HE22" s="91" t="str">
        <f>IF(COUNTIF($V22:$AG22,HE$3)=0,"",IF($D22=$GL$1,$A22,""))</f>
        <v/>
      </c>
      <c r="HF22" s="91" t="str">
        <f>IF(COUNTIF($V22:$AG22,HF$3)=0,"",IF($D22=$GL$1,$A22,""))</f>
        <v/>
      </c>
      <c r="HG22" s="91" t="str">
        <f>IF(COUNTIF($V22:$AG22,HG$3)=0,"",IF($D22=$GL$1,$A22,""))</f>
        <v/>
      </c>
      <c r="HH22" s="91" t="str">
        <f>IF(COUNTIF($V22:$AG22,HH$3)=0,"",IF($D22=$GL$1,$A22,""))</f>
        <v/>
      </c>
      <c r="HI22" s="91" t="str">
        <f>IF(COUNTIF($V22:$AG22,HI$3)=0,"",IF($D22=$GL$1,$A22,""))</f>
        <v/>
      </c>
      <c r="HJ22" s="91" t="str">
        <f>IF(COUNTIF($V22:$AG22,HJ$3)=0,"",IF($D22=$GL$1,$A22,""))</f>
        <v/>
      </c>
      <c r="HK22" s="91" t="str">
        <f>IF(COUNTIF($V22:$AG22,HK$3)=0,"",IF($D22=$GL$1,$A22,""))</f>
        <v/>
      </c>
      <c r="HL22" s="91" t="str">
        <f>IF(COUNTIF($V22:$AG22,HL$3)=0,"",IF($D22=$GL$1,$A22,""))</f>
        <v/>
      </c>
      <c r="HM22" s="91" t="str">
        <f>IF(COUNTIF($V22:$AG22,HM$3)=0,"",IF($D22=$GL$1,$A22,""))</f>
        <v/>
      </c>
      <c r="HN22" s="91" t="str">
        <f>IF(COUNTIF($V22:$AG22,HN$3)=0,"",IF($D22=$GL$1,$A22,""))</f>
        <v/>
      </c>
      <c r="HO22" s="91" t="str">
        <f>IF(COUNTIF($V22:$AG22,HO$3)=0,"",IF($D22=$GL$1,$A22,""))</f>
        <v/>
      </c>
      <c r="HP22" s="91" t="str">
        <f>IF(COUNTIF($V22:$AG22,HP$3)=0,"",IF($D22=$GL$1,$A22,""))</f>
        <v/>
      </c>
      <c r="HQ22" s="91" t="str">
        <f>IF(COUNTIF($V22:$AG22,HQ$3)=0,"",IF($D22=$GL$1,$A22,""))</f>
        <v/>
      </c>
      <c r="HR22" s="91" t="str">
        <f>IF(COUNTIF($V22:$AG22,HR$3)=0,"",IF($D22=$GL$1,$A22,""))</f>
        <v/>
      </c>
      <c r="HS22" s="91" t="str">
        <f>IF(COUNTIF($V22:$AG22,HS$3)=0,"",IF($D22=$GL$1,$A22,""))</f>
        <v/>
      </c>
      <c r="HT22" s="91" t="str">
        <f>IF(COUNTIF($V22:$AG22,HT$3)=0,"",IF($D22=$GL$1,$A22,""))</f>
        <v/>
      </c>
      <c r="HU22" s="91" t="str">
        <f>IF(COUNTIF($V22:$AG22,HU$3)=0,"",IF($D22=$GL$1,$A22,""))</f>
        <v/>
      </c>
      <c r="HV22" s="91" t="str">
        <f>IF(COUNTIF($V22:$AG22,HV$3)=0,"",IF($D22=$GL$1,$A22,""))</f>
        <v/>
      </c>
      <c r="HW22" s="91" t="str">
        <f>IF(COUNTIF($V22:$AG22,HW$3)=0,"",IF($D22=$GL$1,$A22,""))</f>
        <v/>
      </c>
      <c r="HX22" s="91" t="str">
        <f>IF(COUNTIF($V22:$AG22,HX$3)=0,"",IF($D22=$GL$1,$A22,""))</f>
        <v/>
      </c>
      <c r="HY22" s="92" t="str">
        <f>IF(COUNTIF($V22:$AG22,HY$3)=0,"",IF($D22=$GL$1,$A22,""))</f>
        <v/>
      </c>
      <c r="HZ22" s="91" t="str">
        <f>IF(COUNTIF($V22:$AG22,HZ$3)=0,"",IF($D22=$HZ$1,$A22,""))</f>
        <v/>
      </c>
      <c r="IA22" s="91" t="str">
        <f>IF(COUNTIF($V22:$AG22,IA$3)=0,"",IF($D22=$HZ$1,$A22,""))</f>
        <v/>
      </c>
      <c r="IB22" s="91" t="str">
        <f>IF(COUNTIF($V22:$AG22,IB$3)=0,"",IF($D22=$HZ$1,$A22,""))</f>
        <v/>
      </c>
      <c r="IC22" s="91" t="str">
        <f>IF(COUNTIF($V22:$AG22,IC$3)=0,"",IF($D22=$HZ$1,$A22,""))</f>
        <v/>
      </c>
      <c r="ID22" s="91" t="str">
        <f>IF(COUNTIF($V22:$AG22,ID$3)=0,"",IF($D22=$HZ$1,$A22,""))</f>
        <v/>
      </c>
      <c r="IE22" s="91" t="str">
        <f>IF(COUNTIF($V22:$AG22,IE$3)=0,"",IF($D22=$HZ$1,$A22,""))</f>
        <v/>
      </c>
      <c r="IF22" s="91" t="str">
        <f>IF(COUNTIF($V22:$AG22,IF$3)=0,"",IF($D22=$HZ$1,$A22,""))</f>
        <v/>
      </c>
      <c r="IG22" s="91" t="str">
        <f>IF(COUNTIF($V22:$AG22,IG$3)=0,"",IF($D22=$HZ$1,$A22,""))</f>
        <v/>
      </c>
      <c r="IH22" s="91" t="str">
        <f>IF(COUNTIF($V22:$AG22,IH$3)=0,"",IF($D22=$HZ$1,$A22,""))</f>
        <v/>
      </c>
      <c r="II22" s="91" t="str">
        <f>IF(COUNTIF($V22:$AG22,II$3)=0,"",IF($D22=$HZ$1,$A22,""))</f>
        <v/>
      </c>
      <c r="IJ22" s="91" t="str">
        <f>IF(COUNTIF($V22:$AG22,IJ$3)=0,"",IF($D22=$HZ$1,$A22,""))</f>
        <v/>
      </c>
      <c r="IK22" s="91" t="str">
        <f>IF(COUNTIF($V22:$AG22,IK$3)=0,"",IF($D22=$HZ$1,$A22,""))</f>
        <v/>
      </c>
      <c r="IL22" s="91" t="str">
        <f>IF(COUNTIF($V22:$AG22,IL$3)=0,"",IF($D22=$HZ$1,$A22,""))</f>
        <v/>
      </c>
      <c r="IM22" s="91" t="str">
        <f>IF(COUNTIF($V22:$AG22,IM$3)=0,"",IF($D22=$HZ$1,$A22,""))</f>
        <v/>
      </c>
      <c r="IN22" s="91" t="str">
        <f>IF(COUNTIF($V22:$AG22,IN$3)=0,"",IF($D22=$HZ$1,$A22,""))</f>
        <v/>
      </c>
      <c r="IO22" s="91" t="str">
        <f>IF(COUNTIF($V22:$AG22,IO$3)=0,"",IF($D22=$HZ$1,$A22,""))</f>
        <v/>
      </c>
      <c r="IP22" s="91" t="str">
        <f>IF(COUNTIF($V22:$AG22,IP$3)=0,"",IF($D22=$HZ$1,$A22,""))</f>
        <v/>
      </c>
      <c r="IQ22" s="91" t="str">
        <f>IF(COUNTIF($V22:$AG22,IQ$3)=0,"",IF($D22=$HZ$1,$A22,""))</f>
        <v/>
      </c>
      <c r="IR22" s="91" t="str">
        <f>IF(COUNTIF($V22:$AG22,IR$3)=0,"",IF($D22=$HZ$1,$A22,""))</f>
        <v/>
      </c>
      <c r="IS22" s="91" t="str">
        <f>IF(COUNTIF($V22:$AG22,IS$3)=0,"",IF($D22=$HZ$1,$A22,""))</f>
        <v/>
      </c>
      <c r="IT22" s="91" t="str">
        <f>IF(COUNTIF($V22:$AG22,IT$3)=0,"",IF($D22=$HZ$1,$A22,""))</f>
        <v/>
      </c>
      <c r="IU22" s="91" t="str">
        <f>IF(COUNTIF($V22:$AG22,IU$3)=0,"",IF($D22=$HZ$1,$A22,""))</f>
        <v/>
      </c>
      <c r="IV22" s="91" t="str">
        <f>IF(COUNTIF($V22:$AG22,IV$3)=0,"",IF($D22=$HZ$1,$A22,""))</f>
        <v/>
      </c>
      <c r="IW22" s="91" t="str">
        <f>IF(COUNTIF($V22:$AG22,IW$3)=0,"",IF($D22=$HZ$1,$A22,""))</f>
        <v/>
      </c>
      <c r="IX22" s="91" t="str">
        <f>IF(COUNTIF($V22:$AG22,IX$3)=0,"",IF($D22=$HZ$1,$A22,""))</f>
        <v/>
      </c>
      <c r="IY22" s="91" t="str">
        <f>IF(COUNTIF($V22:$AG22,IY$3)=0,"",IF($D22=$HZ$1,$A22,""))</f>
        <v/>
      </c>
      <c r="IZ22" s="91" t="str">
        <f>IF(COUNTIF($V22:$AG22,IZ$3)=0,"",IF($D22=$HZ$1,$A22,""))</f>
        <v/>
      </c>
      <c r="JA22" s="91" t="str">
        <f>IF(COUNTIF($V22:$AG22,JA$3)=0,"",IF($D22=$HZ$1,$A22,""))</f>
        <v/>
      </c>
      <c r="JB22" s="91" t="str">
        <f>IF(COUNTIF($V22:$AG22,JB$3)=0,"",IF($D22=$HZ$1,$A22,""))</f>
        <v/>
      </c>
      <c r="JC22" s="91" t="str">
        <f>IF(COUNTIF($V22:$AG22,JC$3)=0,"",IF($D22=$HZ$1,$A22,""))</f>
        <v/>
      </c>
      <c r="JD22" s="91" t="str">
        <f>IF(COUNTIF($V22:$AG22,JD$3)=0,"",IF($D22=$HZ$1,$A22,""))</f>
        <v/>
      </c>
      <c r="JE22" s="91" t="str">
        <f>IF(COUNTIF($V22:$AG22,JE$3)=0,"",IF($D22=$HZ$1,$A22,""))</f>
        <v/>
      </c>
      <c r="JF22" s="91" t="str">
        <f>IF(COUNTIF($V22:$AG22,JF$3)=0,"",IF($D22=$HZ$1,$A22,""))</f>
        <v/>
      </c>
      <c r="JG22" s="91" t="str">
        <f>IF(COUNTIF($V22:$AG22,JG$3)=0,"",IF($D22=$HZ$1,$A22,""))</f>
        <v/>
      </c>
      <c r="JH22" s="91" t="str">
        <f>IF(COUNTIF($V22:$AG22,JH$3)=0,"",IF($D22=$HZ$1,$A22,""))</f>
        <v/>
      </c>
      <c r="JI22" s="91" t="str">
        <f>IF(COUNTIF($V22:$AG22,JI$3)=0,"",IF($D22=$HZ$1,$A22,""))</f>
        <v/>
      </c>
      <c r="JJ22" s="91" t="str">
        <f>IF(COUNTIF($V22:$AG22,JJ$3)=0,"",IF($D22=$HZ$1,$A22,""))</f>
        <v/>
      </c>
      <c r="JK22" s="91" t="str">
        <f>IF(COUNTIF($V22:$AG22,JK$3)=0,"",IF($D22=$HZ$1,$A22,""))</f>
        <v/>
      </c>
      <c r="JL22" s="91" t="str">
        <f>IF(COUNTIF($V22:$AG22,JL$3)=0,"",IF($D22=$HZ$1,$A22,""))</f>
        <v/>
      </c>
      <c r="JM22" s="92" t="str">
        <f>IF(COUNTIF($V22:$AG22,JM$3)=0,"",IF($D22=$HZ$1,$A22,""))</f>
        <v/>
      </c>
      <c r="JN22" s="91" t="str">
        <f>IF(COUNTIF($V22:$AG22,JN$3)=0,"",IF($D22=$JN$1,$A22,""))</f>
        <v/>
      </c>
      <c r="JO22" s="91" t="str">
        <f>IF(COUNTIF($V22:$AG22,JO$3)=0,"",IF($D22=$JN$1,$A22,""))</f>
        <v/>
      </c>
      <c r="JP22" s="91" t="str">
        <f>IF(COUNTIF($V22:$AG22,JP$3)=0,"",IF($D22=$JN$1,$A22,""))</f>
        <v/>
      </c>
      <c r="JQ22" s="91" t="str">
        <f>IF(COUNTIF($V22:$AG22,JQ$3)=0,"",IF($D22=$JN$1,$A22,""))</f>
        <v/>
      </c>
      <c r="JR22" s="91" t="str">
        <f>IF(COUNTIF($V22:$AG22,JR$3)=0,"",IF($D22=$JN$1,$A22,""))</f>
        <v/>
      </c>
      <c r="JS22" s="91" t="str">
        <f>IF(COUNTIF($V22:$AG22,JS$3)=0,"",IF($D22=$JN$1,$A22,""))</f>
        <v/>
      </c>
      <c r="JT22" s="91" t="str">
        <f>IF(COUNTIF($V22:$AG22,JT$3)=0,"",IF($D22=$JN$1,$A22,""))</f>
        <v/>
      </c>
      <c r="JU22" s="91" t="str">
        <f>IF(COUNTIF($V22:$AG22,JU$3)=0,"",IF($D22=$JN$1,$A22,""))</f>
        <v/>
      </c>
      <c r="JV22" s="91" t="str">
        <f>IF(COUNTIF($V22:$AG22,JV$3)=0,"",IF($D22=$JN$1,$A22,""))</f>
        <v/>
      </c>
      <c r="JW22" s="91" t="str">
        <f>IF(COUNTIF($V22:$AG22,JW$3)=0,"",IF($D22=$JN$1,$A22,""))</f>
        <v/>
      </c>
      <c r="JX22" s="91" t="str">
        <f>IF(COUNTIF($V22:$AG22,JX$3)=0,"",IF($D22=$JN$1,$A22,""))</f>
        <v/>
      </c>
      <c r="JY22" s="91" t="str">
        <f>IF(COUNTIF($V22:$AG22,JY$3)=0,"",IF($D22=$JN$1,$A22,""))</f>
        <v/>
      </c>
      <c r="JZ22" s="91" t="str">
        <f>IF(COUNTIF($V22:$AG22,JZ$3)=0,"",IF($D22=$JN$1,$A22,""))</f>
        <v/>
      </c>
      <c r="KA22" s="91" t="str">
        <f>IF(COUNTIF($V22:$AG22,KA$3)=0,"",IF($D22=$JN$1,$A22,""))</f>
        <v/>
      </c>
      <c r="KB22" s="91" t="str">
        <f>IF(COUNTIF($V22:$AG22,KB$3)=0,"",IF($D22=$JN$1,$A22,""))</f>
        <v/>
      </c>
      <c r="KC22" s="91" t="str">
        <f>IF(COUNTIF($V22:$AG22,KC$3)=0,"",IF($D22=$JN$1,$A22,""))</f>
        <v/>
      </c>
      <c r="KD22" s="91" t="str">
        <f>IF(COUNTIF($V22:$AG22,KD$3)=0,"",IF($D22=$JN$1,$A22,""))</f>
        <v/>
      </c>
      <c r="KE22" s="91" t="str">
        <f>IF(COUNTIF($V22:$AG22,KE$3)=0,"",IF($D22=$JN$1,$A22,""))</f>
        <v/>
      </c>
      <c r="KF22" s="91" t="str">
        <f>IF(COUNTIF($V22:$AG22,KF$3)=0,"",IF($D22=$JN$1,$A22,""))</f>
        <v/>
      </c>
      <c r="KG22" s="91" t="str">
        <f>IF(COUNTIF($V22:$AG22,KG$3)=0,"",IF($D22=$JN$1,$A22,""))</f>
        <v/>
      </c>
      <c r="KH22" s="91" t="str">
        <f>IF(COUNTIF($V22:$AG22,KH$3)=0,"",IF($D22=$JN$1,$A22,""))</f>
        <v/>
      </c>
      <c r="KI22" s="91" t="str">
        <f>IF(COUNTIF($V22:$AG22,KI$3)=0,"",IF($D22=$JN$1,$A22,""))</f>
        <v/>
      </c>
      <c r="KJ22" s="91" t="str">
        <f>IF(COUNTIF($V22:$AG22,KJ$3)=0,"",IF($D22=$JN$1,$A22,""))</f>
        <v/>
      </c>
      <c r="KK22" s="91" t="str">
        <f>IF(COUNTIF($V22:$AG22,KK$3)=0,"",IF($D22=$JN$1,$A22,""))</f>
        <v/>
      </c>
      <c r="KL22" s="91" t="str">
        <f>IF(COUNTIF($V22:$AG22,KL$3)=0,"",IF($D22=$JN$1,$A22,""))</f>
        <v/>
      </c>
      <c r="KM22" s="91" t="str">
        <f>IF(COUNTIF($V22:$AG22,KM$3)=0,"",IF($D22=$JN$1,$A22,""))</f>
        <v/>
      </c>
      <c r="KN22" s="91" t="str">
        <f>IF(COUNTIF($V22:$AG22,KN$3)=0,"",IF($D22=$JN$1,$A22,""))</f>
        <v/>
      </c>
      <c r="KO22" s="91" t="str">
        <f>IF(COUNTIF($V22:$AG22,KO$3)=0,"",IF($D22=$JN$1,$A22,""))</f>
        <v/>
      </c>
      <c r="KP22" s="91" t="str">
        <f>IF(COUNTIF($V22:$AG22,KP$3)=0,"",IF($D22=$JN$1,$A22,""))</f>
        <v/>
      </c>
      <c r="KQ22" s="91" t="str">
        <f>IF(COUNTIF($V22:$AG22,KQ$3)=0,"",IF($D22=$JN$1,$A22,""))</f>
        <v/>
      </c>
      <c r="KR22" s="91" t="str">
        <f>IF(COUNTIF($V22:$AG22,KR$3)=0,"",IF($D22=$JN$1,$A22,""))</f>
        <v/>
      </c>
      <c r="KS22" s="91" t="str">
        <f>IF(COUNTIF($V22:$AG22,KS$3)=0,"",IF($D22=$JN$1,$A22,""))</f>
        <v/>
      </c>
      <c r="KT22" s="91" t="str">
        <f>IF(COUNTIF($V22:$AG22,KT$3)=0,"",IF($D22=$JN$1,$A22,""))</f>
        <v/>
      </c>
      <c r="KU22" s="91" t="str">
        <f>IF(COUNTIF($V22:$AG22,KU$3)=0,"",IF($D22=$JN$1,$A22,""))</f>
        <v/>
      </c>
      <c r="KV22" s="91" t="str">
        <f>IF(COUNTIF($V22:$AG22,KV$3)=0,"",IF($D22=$JN$1,$A22,""))</f>
        <v/>
      </c>
      <c r="KW22" s="91" t="str">
        <f>IF(COUNTIF($V22:$AG22,KW$3)=0,"",IF($D22=$JN$1,$A22,""))</f>
        <v/>
      </c>
      <c r="KX22" s="91" t="str">
        <f>IF(COUNTIF($V22:$AG22,KX$3)=0,"",IF($D22=$JN$1,$A22,""))</f>
        <v/>
      </c>
      <c r="KY22" s="91" t="str">
        <f>IF(COUNTIF($V22:$AG22,KY$3)=0,"",IF($D22=$JN$1,$A22,""))</f>
        <v/>
      </c>
      <c r="KZ22" s="91" t="str">
        <f>IF(COUNTIF($V22:$AG22,KZ$3)=0,"",IF($D22=$JN$1,$A22,""))</f>
        <v/>
      </c>
      <c r="LA22" s="92" t="str">
        <f>IF(COUNTIF($V22:$AG22,LA$3)=0,"",IF($D22=$JN$1,$A22,""))</f>
        <v/>
      </c>
      <c r="LB22" s="91" t="str">
        <f>IF(COUNTIF($V22:$AG22,LB$3)=0,"",IF($D22=$LB$1,$A22,""))</f>
        <v/>
      </c>
      <c r="LC22" s="91" t="str">
        <f>IF(COUNTIF($V22:$AG22,LC$3)=0,"",IF($D22=$LB$1,$A22,""))</f>
        <v/>
      </c>
      <c r="LD22" s="91" t="str">
        <f>IF(COUNTIF($V22:$AG22,LD$3)=0,"",IF($D22=$LB$1,$A22,""))</f>
        <v/>
      </c>
      <c r="LE22" s="91" t="str">
        <f>IF(COUNTIF($V22:$AG22,LE$3)=0,"",IF($D22=$LB$1,$A22,""))</f>
        <v/>
      </c>
      <c r="LF22" s="91" t="str">
        <f>IF(COUNTIF($V22:$AG22,LF$3)=0,"",IF($D22=$LB$1,$A22,""))</f>
        <v/>
      </c>
      <c r="LG22" s="91" t="str">
        <f>IF(COUNTIF($V22:$AG22,LG$3)=0,"",IF($D22=$LB$1,$A22,""))</f>
        <v/>
      </c>
      <c r="LH22" s="91" t="str">
        <f>IF(COUNTIF($V22:$AG22,LH$3)=0,"",IF($D22=$LB$1,$A22,""))</f>
        <v/>
      </c>
      <c r="LI22" s="91" t="str">
        <f>IF(COUNTIF($V22:$AG22,LI$3)=0,"",IF($D22=$LB$1,$A22,""))</f>
        <v/>
      </c>
      <c r="LJ22" s="91" t="str">
        <f>IF(COUNTIF($V22:$AG22,LJ$3)=0,"",IF($D22=$LB$1,$A22,""))</f>
        <v/>
      </c>
      <c r="LK22" s="91" t="str">
        <f>IF(COUNTIF($V22:$AG22,LK$3)=0,"",IF($D22=$LB$1,$A22,""))</f>
        <v/>
      </c>
      <c r="LL22" s="91" t="str">
        <f>IF(COUNTIF($V22:$AG22,LL$3)=0,"",IF($D22=$LB$1,$A22,""))</f>
        <v/>
      </c>
      <c r="LM22" s="91" t="str">
        <f>IF(COUNTIF($V22:$AG22,LM$3)=0,"",IF($D22=$LB$1,$A22,""))</f>
        <v/>
      </c>
      <c r="LN22" s="91" t="str">
        <f>IF(COUNTIF($V22:$AG22,LN$3)=0,"",IF($D22=$LB$1,$A22,""))</f>
        <v/>
      </c>
      <c r="LO22" s="91" t="str">
        <f>IF(COUNTIF($V22:$AG22,LO$3)=0,"",IF($D22=$LB$1,$A22,""))</f>
        <v/>
      </c>
      <c r="LP22" s="91" t="str">
        <f>IF(COUNTIF($V22:$AG22,LP$3)=0,"",IF($D22=$LB$1,$A22,""))</f>
        <v/>
      </c>
      <c r="LQ22" s="91" t="str">
        <f>IF(COUNTIF($V22:$AG22,LQ$3)=0,"",IF($D22=$LB$1,$A22,""))</f>
        <v/>
      </c>
      <c r="LR22" s="91" t="str">
        <f>IF(COUNTIF($V22:$AG22,LR$3)=0,"",IF($D22=$LB$1,$A22,""))</f>
        <v/>
      </c>
      <c r="LS22" s="91" t="str">
        <f>IF(COUNTIF($V22:$AG22,LS$3)=0,"",IF($D22=$LB$1,$A22,""))</f>
        <v/>
      </c>
      <c r="LT22" s="91" t="str">
        <f>IF(COUNTIF($V22:$AG22,LT$3)=0,"",IF($D22=$LB$1,$A22,""))</f>
        <v/>
      </c>
      <c r="LU22" s="91" t="str">
        <f>IF(COUNTIF($V22:$AG22,LU$3)=0,"",IF($D22=$LB$1,$A22,""))</f>
        <v/>
      </c>
      <c r="LV22" s="91" t="str">
        <f>IF(COUNTIF($V22:$AG22,LV$3)=0,"",IF($D22=$LB$1,$A22,""))</f>
        <v/>
      </c>
      <c r="LW22" s="91" t="str">
        <f>IF(COUNTIF($V22:$AG22,LW$3)=0,"",IF($D22=$LB$1,$A22,""))</f>
        <v/>
      </c>
      <c r="LX22" s="91" t="str">
        <f>IF(COUNTIF($V22:$AG22,LX$3)=0,"",IF($D22=$LB$1,$A22,""))</f>
        <v/>
      </c>
      <c r="LY22" s="91" t="str">
        <f>IF(COUNTIF($V22:$AG22,LY$3)=0,"",IF($D22=$LB$1,$A22,""))</f>
        <v/>
      </c>
      <c r="LZ22" s="91" t="str">
        <f>IF(COUNTIF($V22:$AG22,LZ$3)=0,"",IF($D22=$LB$1,$A22,""))</f>
        <v/>
      </c>
      <c r="MA22" s="91" t="str">
        <f>IF(COUNTIF($V22:$AG22,MA$3)=0,"",IF($D22=$LB$1,$A22,""))</f>
        <v/>
      </c>
      <c r="MB22" s="91" t="str">
        <f>IF(COUNTIF($V22:$AG22,MB$3)=0,"",IF($D22=$LB$1,$A22,""))</f>
        <v/>
      </c>
      <c r="MC22" s="91" t="str">
        <f>IF(COUNTIF($V22:$AG22,MC$3)=0,"",IF($D22=$LB$1,$A22,""))</f>
        <v/>
      </c>
      <c r="MD22" s="91" t="str">
        <f>IF(COUNTIF($V22:$AG22,MD$3)=0,"",IF($D22=$LB$1,$A22,""))</f>
        <v/>
      </c>
      <c r="ME22" s="91" t="str">
        <f>IF(COUNTIF($V22:$AG22,ME$3)=0,"",IF($D22=$LB$1,$A22,""))</f>
        <v/>
      </c>
      <c r="MF22" s="91" t="str">
        <f>IF(COUNTIF($V22:$AG22,MF$3)=0,"",IF($D22=$LB$1,$A22,""))</f>
        <v/>
      </c>
      <c r="MG22" s="91" t="str">
        <f>IF(COUNTIF($V22:$AG22,MG$3)=0,"",IF($D22=$LB$1,$A22,""))</f>
        <v/>
      </c>
      <c r="MH22" s="91" t="str">
        <f>IF(COUNTIF($V22:$AG22,MH$3)=0,"",IF($D22=$LB$1,$A22,""))</f>
        <v/>
      </c>
      <c r="MI22" s="91" t="str">
        <f>IF(COUNTIF($V22:$AG22,MI$3)=0,"",IF($D22=$LB$1,$A22,""))</f>
        <v/>
      </c>
      <c r="MJ22" s="91" t="str">
        <f>IF(COUNTIF($V22:$AG22,MJ$3)=0,"",IF($D22=$LB$1,$A22,""))</f>
        <v/>
      </c>
      <c r="MK22" s="91" t="str">
        <f>IF(COUNTIF($V22:$AG22,MK$3)=0,"",IF($D22=$LB$1,$A22,""))</f>
        <v/>
      </c>
      <c r="ML22" s="91" t="str">
        <f>IF(COUNTIF($V22:$AG22,ML$3)=0,"",IF($D22=$LB$1,$A22,""))</f>
        <v/>
      </c>
      <c r="MM22" s="91" t="str">
        <f>IF(COUNTIF($V22:$AG22,MM$3)=0,"",IF($D22=$LB$1,$A22,""))</f>
        <v/>
      </c>
      <c r="MN22" s="91" t="str">
        <f>IF(COUNTIF($V22:$AG22,MN$3)=0,"",IF($D22=$LB$1,$A22,""))</f>
        <v/>
      </c>
      <c r="MO22" s="92" t="str">
        <f>IF(COUNTIF($V22:$AG22,MO$3)=0,"",IF($D22=$LB$1,$A22,""))</f>
        <v/>
      </c>
      <c r="MP22" s="91" t="str">
        <f>IF(COUNTIF($V22:$AG22,MP$3)=0,"",IF($D22=$MP$1,$A22,""))</f>
        <v/>
      </c>
      <c r="MQ22" s="91" t="str">
        <f>IF(COUNTIF($V22:$AG22,MQ$3)=0,"",IF($D22=$MP$1,$A22,""))</f>
        <v/>
      </c>
      <c r="MR22" s="91" t="str">
        <f>IF(COUNTIF($V22:$AG22,MR$3)=0,"",IF($D22=$MP$1,$A22,""))</f>
        <v/>
      </c>
      <c r="MS22" s="91" t="str">
        <f>IF(COUNTIF($V22:$AG22,MS$3)=0,"",IF($D22=$MP$1,$A22,""))</f>
        <v/>
      </c>
      <c r="MT22" s="91" t="str">
        <f>IF(COUNTIF($V22:$AG22,MT$3)=0,"",IF($D22=$MP$1,$A22,""))</f>
        <v/>
      </c>
      <c r="MU22" s="91" t="str">
        <f>IF(COUNTIF($V22:$AG22,MU$3)=0,"",IF($D22=$MP$1,$A22,""))</f>
        <v/>
      </c>
      <c r="MV22" s="91" t="str">
        <f>IF(COUNTIF($V22:$AG22,MV$3)=0,"",IF($D22=$MP$1,$A22,""))</f>
        <v/>
      </c>
      <c r="MW22" s="91" t="str">
        <f>IF(COUNTIF($V22:$AG22,MW$3)=0,"",IF($D22=$MP$1,$A22,""))</f>
        <v/>
      </c>
      <c r="MX22" s="91" t="str">
        <f>IF(COUNTIF($V22:$AG22,MX$3)=0,"",IF($D22=$MP$1,$A22,""))</f>
        <v/>
      </c>
      <c r="MY22" s="91" t="str">
        <f>IF(COUNTIF($V22:$AG22,MY$3)=0,"",IF($D22=$MP$1,$A22,""))</f>
        <v/>
      </c>
      <c r="MZ22" s="91" t="str">
        <f>IF(COUNTIF($V22:$AG22,MZ$3)=0,"",IF($D22=$MP$1,$A22,""))</f>
        <v/>
      </c>
      <c r="NA22" s="91" t="str">
        <f>IF(COUNTIF($V22:$AG22,NA$3)=0,"",IF($D22=$MP$1,$A22,""))</f>
        <v/>
      </c>
      <c r="NB22" s="91" t="str">
        <f>IF(COUNTIF($V22:$AG22,NB$3)=0,"",IF($D22=$MP$1,$A22,""))</f>
        <v/>
      </c>
      <c r="NC22" s="91" t="str">
        <f>IF(COUNTIF($V22:$AG22,NC$3)=0,"",IF($D22=$MP$1,$A22,""))</f>
        <v/>
      </c>
      <c r="ND22" s="91" t="str">
        <f>IF(COUNTIF($V22:$AG22,ND$3)=0,"",IF($D22=$MP$1,$A22,""))</f>
        <v/>
      </c>
      <c r="NE22" s="91" t="str">
        <f>IF(COUNTIF($V22:$AG22,NE$3)=0,"",IF($D22=$MP$1,$A22,""))</f>
        <v/>
      </c>
      <c r="NF22" s="91" t="str">
        <f>IF(COUNTIF($V22:$AG22,NF$3)=0,"",IF($D22=$MP$1,$A22,""))</f>
        <v/>
      </c>
      <c r="NG22" s="91" t="str">
        <f>IF(COUNTIF($V22:$AG22,NG$3)=0,"",IF($D22=$MP$1,$A22,""))</f>
        <v/>
      </c>
      <c r="NH22" s="91" t="str">
        <f>IF(COUNTIF($V22:$AG22,NH$3)=0,"",IF($D22=$MP$1,$A22,""))</f>
        <v/>
      </c>
      <c r="NI22" s="91" t="str">
        <f>IF(COUNTIF($V22:$AG22,NI$3)=0,"",IF($D22=$MP$1,$A22,""))</f>
        <v/>
      </c>
      <c r="NJ22" s="91" t="str">
        <f>IF(COUNTIF($V22:$AG22,NJ$3)=0,"",IF($D22=$MP$1,$A22,""))</f>
        <v/>
      </c>
      <c r="NK22" s="91" t="str">
        <f>IF(COUNTIF($V22:$AG22,NK$3)=0,"",IF($D22=$MP$1,$A22,""))</f>
        <v/>
      </c>
      <c r="NL22" s="91" t="str">
        <f>IF(COUNTIF($V22:$AG22,NL$3)=0,"",IF($D22=$MP$1,$A22,""))</f>
        <v/>
      </c>
      <c r="NM22" s="91" t="str">
        <f>IF(COUNTIF($V22:$AG22,NM$3)=0,"",IF($D22=$MP$1,$A22,""))</f>
        <v/>
      </c>
      <c r="NN22" s="91" t="str">
        <f>IF(COUNTIF($V22:$AG22,NN$3)=0,"",IF($D22=$MP$1,$A22,""))</f>
        <v/>
      </c>
      <c r="NO22" s="91" t="str">
        <f>IF(COUNTIF($V22:$AG22,NO$3)=0,"",IF($D22=$MP$1,$A22,""))</f>
        <v/>
      </c>
      <c r="NP22" s="91" t="str">
        <f>IF(COUNTIF($V22:$AG22,NP$3)=0,"",IF($D22=$MP$1,$A22,""))</f>
        <v/>
      </c>
      <c r="NQ22" s="91" t="str">
        <f>IF(COUNTIF($V22:$AG22,NQ$3)=0,"",IF($D22=$MP$1,$A22,""))</f>
        <v/>
      </c>
      <c r="NR22" s="91" t="str">
        <f>IF(COUNTIF($V22:$AG22,NR$3)=0,"",IF($D22=$MP$1,$A22,""))</f>
        <v/>
      </c>
      <c r="NS22" s="91" t="str">
        <f>IF(COUNTIF($V22:$AG22,NS$3)=0,"",IF($D22=$MP$1,$A22,""))</f>
        <v/>
      </c>
      <c r="NT22" s="91" t="str">
        <f>IF(COUNTIF($V22:$AG22,NT$3)=0,"",IF($D22=$MP$1,$A22,""))</f>
        <v/>
      </c>
      <c r="NU22" s="91" t="str">
        <f>IF(COUNTIF($V22:$AG22,NU$3)=0,"",IF($D22=$MP$1,$A22,""))</f>
        <v/>
      </c>
      <c r="NV22" s="91" t="str">
        <f>IF(COUNTIF($V22:$AG22,NV$3)=0,"",IF($D22=$MP$1,$A22,""))</f>
        <v/>
      </c>
      <c r="NW22" s="91" t="str">
        <f>IF(COUNTIF($V22:$AG22,NW$3)=0,"",IF($D22=$MP$1,$A22,""))</f>
        <v/>
      </c>
      <c r="NX22" s="91" t="str">
        <f>IF(COUNTIF($V22:$AG22,NX$3)=0,"",IF($D22=$MP$1,$A22,""))</f>
        <v/>
      </c>
      <c r="NY22" s="91" t="str">
        <f>IF(COUNTIF($V22:$AG22,NY$3)=0,"",IF($D22=$MP$1,$A22,""))</f>
        <v/>
      </c>
      <c r="NZ22" s="91" t="str">
        <f>IF(COUNTIF($V22:$AG22,NZ$3)=0,"",IF($D22=$MP$1,$A22,""))</f>
        <v/>
      </c>
      <c r="OA22" s="91" t="str">
        <f>IF(COUNTIF($V22:$AG22,OA$3)=0,"",IF($D22=$MP$1,$A22,""))</f>
        <v/>
      </c>
      <c r="OB22" s="91" t="str">
        <f>IF(COUNTIF($V22:$AG22,OB$3)=0,"",IF($D22=$MP$1,$A22,""))</f>
        <v/>
      </c>
      <c r="OC22" s="92" t="str">
        <f>IF(COUNTIF($V22:$AG22,OC$3)=0,"",IF($D22=$MP$1,$A22,""))</f>
        <v/>
      </c>
      <c r="OD22" s="91" t="str">
        <f>IF(COUNTIF($V22:$AG22,OD$3)=0,"",IF($D22=$OD$1,$A22,""))</f>
        <v/>
      </c>
      <c r="OE22" s="91" t="str">
        <f>IF(COUNTIF($V22:$AG22,OE$3)=0,"",IF($D22=$OD$1,$A22,""))</f>
        <v/>
      </c>
      <c r="OF22" s="91" t="str">
        <f>IF(COUNTIF($V22:$AG22,OF$3)=0,"",IF($D22=$OD$1,$A22,""))</f>
        <v/>
      </c>
      <c r="OG22" s="91" t="str">
        <f>IF(COUNTIF($V22:$AG22,OG$3)=0,"",IF($D22=$OD$1,$A22,""))</f>
        <v/>
      </c>
      <c r="OH22" s="91" t="str">
        <f>IF(COUNTIF($V22:$AG22,OH$3)=0,"",IF($D22=$OD$1,$A22,""))</f>
        <v/>
      </c>
      <c r="OI22" s="91" t="str">
        <f>IF(COUNTIF($V22:$AG22,OI$3)=0,"",IF($D22=$OD$1,$A22,""))</f>
        <v/>
      </c>
      <c r="OJ22" s="91" t="str">
        <f>IF(COUNTIF($V22:$AG22,OJ$3)=0,"",IF($D22=$OD$1,$A22,""))</f>
        <v/>
      </c>
      <c r="OK22" s="91" t="str">
        <f>IF(COUNTIF($V22:$AG22,OK$3)=0,"",IF($D22=$OD$1,$A22,""))</f>
        <v/>
      </c>
      <c r="OL22" s="91" t="str">
        <f>IF(COUNTIF($V22:$AG22,OL$3)=0,"",IF($D22=$OD$1,$A22,""))</f>
        <v/>
      </c>
      <c r="OM22" s="91" t="str">
        <f>IF(COUNTIF($V22:$AG22,OM$3)=0,"",IF($D22=$OD$1,$A22,""))</f>
        <v/>
      </c>
      <c r="ON22" s="91" t="str">
        <f>IF(COUNTIF($V22:$AG22,ON$3)=0,"",IF($D22=$OD$1,$A22,""))</f>
        <v/>
      </c>
      <c r="OO22" s="91" t="str">
        <f>IF(COUNTIF($V22:$AG22,OO$3)=0,"",IF($D22=$OD$1,$A22,""))</f>
        <v/>
      </c>
      <c r="OP22" s="91" t="str">
        <f>IF(COUNTIF($V22:$AG22,OP$3)=0,"",IF($D22=$OD$1,$A22,""))</f>
        <v/>
      </c>
      <c r="OQ22" s="91" t="str">
        <f>IF(COUNTIF($V22:$AG22,OQ$3)=0,"",IF($D22=$OD$1,$A22,""))</f>
        <v/>
      </c>
      <c r="OR22" s="91" t="str">
        <f>IF(COUNTIF($V22:$AG22,OR$3)=0,"",IF($D22=$OD$1,$A22,""))</f>
        <v/>
      </c>
      <c r="OS22" s="91" t="str">
        <f>IF(COUNTIF($V22:$AG22,OS$3)=0,"",IF($D22=$OD$1,$A22,""))</f>
        <v/>
      </c>
      <c r="OT22" s="91" t="str">
        <f>IF(COUNTIF($V22:$AG22,OT$3)=0,"",IF($D22=$OD$1,$A22,""))</f>
        <v/>
      </c>
      <c r="OU22" s="91" t="str">
        <f>IF(COUNTIF($V22:$AG22,OU$3)=0,"",IF($D22=$OD$1,$A22,""))</f>
        <v/>
      </c>
      <c r="OV22" s="91" t="str">
        <f>IF(COUNTIF($V22:$AG22,OV$3)=0,"",IF($D22=$OD$1,$A22,""))</f>
        <v/>
      </c>
      <c r="OW22" s="91" t="str">
        <f>IF(COUNTIF($V22:$AG22,OW$3)=0,"",IF($D22=$OD$1,$A22,""))</f>
        <v/>
      </c>
      <c r="OX22" s="91" t="str">
        <f>IF(COUNTIF($V22:$AG22,OX$3)=0,"",IF($D22=$OD$1,$A22,""))</f>
        <v/>
      </c>
      <c r="OY22" s="91" t="str">
        <f>IF(COUNTIF($V22:$AG22,OY$3)=0,"",IF($D22=$OD$1,$A22,""))</f>
        <v/>
      </c>
      <c r="OZ22" s="91" t="str">
        <f>IF(COUNTIF($V22:$AG22,OZ$3)=0,"",IF($D22=$OD$1,$A22,""))</f>
        <v/>
      </c>
      <c r="PA22" s="91" t="str">
        <f>IF(COUNTIF($V22:$AG22,PA$3)=0,"",IF($D22=$OD$1,$A22,""))</f>
        <v/>
      </c>
      <c r="PB22" s="91" t="str">
        <f>IF(COUNTIF($V22:$AG22,PB$3)=0,"",IF($D22=$OD$1,$A22,""))</f>
        <v/>
      </c>
      <c r="PC22" s="91" t="str">
        <f>IF(COUNTIF($V22:$AG22,PC$3)=0,"",IF($D22=$OD$1,$A22,""))</f>
        <v/>
      </c>
      <c r="PD22" s="91" t="str">
        <f>IF(COUNTIF($V22:$AG22,PD$3)=0,"",IF($D22=$OD$1,$A22,""))</f>
        <v/>
      </c>
      <c r="PE22" s="91" t="str">
        <f>IF(COUNTIF($V22:$AG22,PE$3)=0,"",IF($D22=$OD$1,$A22,""))</f>
        <v/>
      </c>
      <c r="PF22" s="91" t="str">
        <f>IF(COUNTIF($V22:$AG22,PF$3)=0,"",IF($D22=$OD$1,$A22,""))</f>
        <v/>
      </c>
      <c r="PG22" s="91" t="str">
        <f>IF(COUNTIF($V22:$AG22,PG$3)=0,"",IF($D22=$OD$1,$A22,""))</f>
        <v/>
      </c>
      <c r="PH22" s="91" t="str">
        <f>IF(COUNTIF($V22:$AG22,PH$3)=0,"",IF($D22=$OD$1,$A22,""))</f>
        <v/>
      </c>
      <c r="PI22" s="91" t="str">
        <f>IF(COUNTIF($V22:$AG22,PI$3)=0,"",IF($D22=$OD$1,$A22,""))</f>
        <v/>
      </c>
      <c r="PJ22" s="91" t="str">
        <f>IF(COUNTIF($V22:$AG22,PJ$3)=0,"",IF($D22=$OD$1,$A22,""))</f>
        <v/>
      </c>
      <c r="PK22" s="91" t="str">
        <f>IF(COUNTIF($V22:$AG22,PK$3)=0,"",IF($D22=$OD$1,$A22,""))</f>
        <v/>
      </c>
      <c r="PL22" s="91" t="str">
        <f>IF(COUNTIF($V22:$AG22,PL$3)=0,"",IF($D22=$OD$1,$A22,""))</f>
        <v/>
      </c>
      <c r="PM22" s="91" t="str">
        <f>IF(COUNTIF($V22:$AG22,PM$3)=0,"",IF($D22=$OD$1,$A22,""))</f>
        <v/>
      </c>
      <c r="PN22" s="91" t="str">
        <f>IF(COUNTIF($V22:$AG22,PN$3)=0,"",IF($D22=$OD$1,$A22,""))</f>
        <v/>
      </c>
      <c r="PO22" s="91" t="str">
        <f>IF(COUNTIF($V22:$AG22,PO$3)=0,"",IF($D22=$OD$1,$A22,""))</f>
        <v/>
      </c>
      <c r="PP22" s="91" t="str">
        <f>IF(COUNTIF($V22:$AG22,PP$3)=0,"",IF($D22=$OD$1,$A22,""))</f>
        <v/>
      </c>
      <c r="PQ22" s="92" t="str">
        <f>IF(COUNTIF($V22:$AG22,PQ$3)=0,"",IF($D22=$OD$1,$A22,""))</f>
        <v/>
      </c>
      <c r="PR22" s="88" t="str">
        <f t="shared" si="14"/>
        <v/>
      </c>
      <c r="PS22" s="88" t="str">
        <f t="shared" si="15"/>
        <v/>
      </c>
      <c r="PT22" s="88" t="str">
        <f t="shared" si="16"/>
        <v/>
      </c>
      <c r="PU22" s="88" t="str">
        <f t="shared" si="17"/>
        <v/>
      </c>
      <c r="PV22" s="88" t="str">
        <f t="shared" si="18"/>
        <v/>
      </c>
      <c r="PW22" s="88" t="str">
        <f t="shared" si="19"/>
        <v/>
      </c>
      <c r="PX22" s="88" t="str">
        <f t="shared" si="20"/>
        <v/>
      </c>
      <c r="PY22" s="88" t="str">
        <f t="shared" si="21"/>
        <v/>
      </c>
      <c r="PZ22" s="88" t="str">
        <f t="shared" si="22"/>
        <v/>
      </c>
      <c r="QA22" s="88" t="str">
        <f t="shared" si="23"/>
        <v/>
      </c>
      <c r="QB22" s="88" t="str">
        <f t="shared" si="24"/>
        <v/>
      </c>
      <c r="QC22" s="88" t="str">
        <f t="shared" si="25"/>
        <v/>
      </c>
      <c r="QD22" s="88" t="str">
        <f t="shared" si="26"/>
        <v/>
      </c>
      <c r="QE22" s="88" t="str">
        <f t="shared" si="27"/>
        <v/>
      </c>
      <c r="QF22" s="88" t="str">
        <f t="shared" si="28"/>
        <v/>
      </c>
      <c r="QG22" s="88" t="str">
        <f t="shared" si="29"/>
        <v/>
      </c>
      <c r="QH22" s="88" t="str">
        <f t="shared" si="30"/>
        <v/>
      </c>
      <c r="QI22" s="88" t="str">
        <f t="shared" si="31"/>
        <v/>
      </c>
      <c r="QJ22" s="88" t="str">
        <f t="shared" si="32"/>
        <v/>
      </c>
      <c r="QK22" s="88" t="str">
        <f t="shared" si="33"/>
        <v/>
      </c>
      <c r="QL22" s="88" t="str">
        <f t="shared" si="34"/>
        <v/>
      </c>
      <c r="QM22" s="88" t="str">
        <f t="shared" si="35"/>
        <v/>
      </c>
      <c r="QN22" s="88" t="str">
        <f t="shared" si="36"/>
        <v/>
      </c>
      <c r="QO22" s="88" t="str">
        <f t="shared" si="37"/>
        <v/>
      </c>
      <c r="QP22" s="88" t="str">
        <f t="shared" si="38"/>
        <v/>
      </c>
      <c r="QQ22" s="88" t="str">
        <f t="shared" si="39"/>
        <v/>
      </c>
      <c r="QR22" s="88" t="str">
        <f t="shared" si="40"/>
        <v/>
      </c>
      <c r="QS22" s="88" t="str">
        <f t="shared" si="41"/>
        <v/>
      </c>
      <c r="QT22" s="88" t="str">
        <f t="shared" si="42"/>
        <v/>
      </c>
      <c r="QU22" s="88" t="str">
        <f t="shared" si="43"/>
        <v/>
      </c>
      <c r="QV22" s="88" t="str">
        <f t="shared" si="44"/>
        <v/>
      </c>
      <c r="QW22" s="88" t="str">
        <f t="shared" si="45"/>
        <v/>
      </c>
      <c r="QX22" s="88" t="str">
        <f t="shared" si="46"/>
        <v/>
      </c>
      <c r="QY22" s="88" t="str">
        <f t="shared" si="47"/>
        <v/>
      </c>
      <c r="QZ22" s="88" t="str">
        <f t="shared" si="48"/>
        <v/>
      </c>
      <c r="RA22" s="88" t="str">
        <f t="shared" si="49"/>
        <v/>
      </c>
      <c r="RB22" s="88" t="str">
        <f t="shared" si="50"/>
        <v/>
      </c>
      <c r="RC22" s="88" t="str">
        <f t="shared" si="51"/>
        <v/>
      </c>
      <c r="RD22" s="88" t="str">
        <f t="shared" si="52"/>
        <v/>
      </c>
      <c r="RE22" s="88" t="str">
        <f t="shared" si="53"/>
        <v/>
      </c>
      <c r="RF22" s="88" t="str">
        <f t="shared" si="54"/>
        <v/>
      </c>
      <c r="RG22" s="88" t="str">
        <f t="shared" si="55"/>
        <v/>
      </c>
      <c r="RH22" s="88" t="str">
        <f t="shared" si="56"/>
        <v/>
      </c>
      <c r="RI22" s="88" t="str">
        <f t="shared" si="57"/>
        <v/>
      </c>
      <c r="RJ22" s="88" t="str">
        <f t="shared" si="58"/>
        <v/>
      </c>
      <c r="RK22" s="88" t="str">
        <f t="shared" si="59"/>
        <v/>
      </c>
      <c r="RL22" s="88" t="str">
        <f t="shared" si="60"/>
        <v/>
      </c>
      <c r="RM22" s="88" t="str">
        <f t="shared" si="61"/>
        <v/>
      </c>
      <c r="RN22" s="88" t="str">
        <f t="shared" si="62"/>
        <v/>
      </c>
      <c r="RO22" s="88" t="str">
        <f t="shared" si="63"/>
        <v/>
      </c>
      <c r="RP22" s="88" t="str">
        <f t="shared" si="64"/>
        <v/>
      </c>
      <c r="RQ22" s="88" t="str">
        <f t="shared" si="65"/>
        <v/>
      </c>
      <c r="RR22" s="88" t="str">
        <f t="shared" si="66"/>
        <v/>
      </c>
      <c r="RS22" s="88" t="str">
        <f t="shared" si="67"/>
        <v/>
      </c>
      <c r="RT22" s="88" t="str">
        <f t="shared" si="68"/>
        <v/>
      </c>
      <c r="RU22" s="88" t="str">
        <f t="shared" si="69"/>
        <v/>
      </c>
      <c r="RV22" s="88" t="str">
        <f t="shared" si="70"/>
        <v/>
      </c>
      <c r="RW22" s="88" t="str">
        <f t="shared" si="71"/>
        <v/>
      </c>
      <c r="RX22" s="88" t="str">
        <f t="shared" si="72"/>
        <v/>
      </c>
      <c r="RY22" s="88" t="str">
        <f t="shared" si="73"/>
        <v/>
      </c>
      <c r="RZ22" s="88" t="str">
        <f t="shared" si="74"/>
        <v/>
      </c>
      <c r="SA22" s="88" t="str">
        <f t="shared" si="75"/>
        <v/>
      </c>
      <c r="SB22" s="88" t="str">
        <f t="shared" si="76"/>
        <v/>
      </c>
      <c r="SC22" s="88" t="str">
        <f t="shared" si="77"/>
        <v/>
      </c>
      <c r="SD22" s="88" t="str">
        <f t="shared" si="78"/>
        <v/>
      </c>
      <c r="SE22" s="88" t="str">
        <f t="shared" si="79"/>
        <v/>
      </c>
      <c r="SF22" s="88" t="str">
        <f t="shared" si="80"/>
        <v/>
      </c>
      <c r="SG22" s="88" t="str">
        <f t="shared" si="81"/>
        <v/>
      </c>
      <c r="SH22" s="88" t="str">
        <f t="shared" si="82"/>
        <v/>
      </c>
      <c r="SI22" s="88" t="str">
        <f t="shared" si="83"/>
        <v/>
      </c>
      <c r="SJ22" s="88" t="str">
        <f t="shared" si="84"/>
        <v/>
      </c>
      <c r="SK22" s="88" t="str">
        <f t="shared" si="85"/>
        <v/>
      </c>
      <c r="SL22" s="88" t="str">
        <f t="shared" si="86"/>
        <v/>
      </c>
      <c r="SM22" s="88" t="str">
        <f t="shared" si="87"/>
        <v/>
      </c>
      <c r="SN22" s="88" t="str">
        <f t="shared" si="88"/>
        <v/>
      </c>
      <c r="SO22" s="88" t="str">
        <f t="shared" si="89"/>
        <v/>
      </c>
      <c r="SP22" s="88" t="str">
        <f t="shared" si="90"/>
        <v/>
      </c>
      <c r="SQ22" s="88" t="str">
        <f t="shared" si="91"/>
        <v/>
      </c>
      <c r="SR22" s="88" t="str">
        <f t="shared" si="92"/>
        <v/>
      </c>
      <c r="SS22" s="88" t="str">
        <f t="shared" si="93"/>
        <v/>
      </c>
      <c r="ST22" s="88" t="str">
        <f t="shared" si="94"/>
        <v/>
      </c>
      <c r="SU22" s="88" t="str">
        <f t="shared" si="95"/>
        <v/>
      </c>
      <c r="SV22" s="88" t="str">
        <f t="shared" si="96"/>
        <v/>
      </c>
      <c r="SW22" s="88" t="str">
        <f t="shared" si="97"/>
        <v/>
      </c>
      <c r="SX22" s="88" t="str">
        <f t="shared" si="98"/>
        <v/>
      </c>
      <c r="SY22" s="88" t="str">
        <f t="shared" si="99"/>
        <v/>
      </c>
      <c r="SZ22" s="88" t="str">
        <f t="shared" si="100"/>
        <v/>
      </c>
      <c r="TA22" s="88" t="str">
        <f t="shared" si="101"/>
        <v/>
      </c>
      <c r="TB22" s="88" t="str">
        <f t="shared" si="102"/>
        <v/>
      </c>
      <c r="TC22" s="88" t="str">
        <f t="shared" si="103"/>
        <v/>
      </c>
      <c r="TD22" s="88" t="str">
        <f t="shared" si="104"/>
        <v/>
      </c>
      <c r="TE22" s="88" t="str">
        <f t="shared" si="105"/>
        <v/>
      </c>
      <c r="TF22" s="88" t="str">
        <f t="shared" si="106"/>
        <v/>
      </c>
      <c r="TG22" s="88" t="str">
        <f t="shared" si="107"/>
        <v/>
      </c>
      <c r="TH22" s="88" t="str">
        <f t="shared" si="108"/>
        <v/>
      </c>
      <c r="TI22" s="88" t="str">
        <f t="shared" si="109"/>
        <v/>
      </c>
      <c r="TJ22" s="88" t="str">
        <f t="shared" si="110"/>
        <v/>
      </c>
      <c r="TK22" s="88" t="str">
        <f t="shared" si="111"/>
        <v/>
      </c>
      <c r="TL22" s="88" t="str">
        <f t="shared" si="112"/>
        <v/>
      </c>
      <c r="TM22" s="88" t="str">
        <f t="shared" si="113"/>
        <v/>
      </c>
      <c r="TN22" s="88" t="str">
        <f t="shared" si="114"/>
        <v/>
      </c>
      <c r="TO22" s="88" t="str">
        <f t="shared" si="115"/>
        <v/>
      </c>
      <c r="TP22" s="88" t="str">
        <f t="shared" si="116"/>
        <v/>
      </c>
      <c r="TQ22" s="88" t="str">
        <f t="shared" si="117"/>
        <v/>
      </c>
      <c r="TR22" s="88" t="str">
        <f t="shared" si="118"/>
        <v/>
      </c>
      <c r="TS22" s="88" t="str">
        <f t="shared" si="119"/>
        <v/>
      </c>
      <c r="TT22" s="88" t="str">
        <f t="shared" si="120"/>
        <v/>
      </c>
      <c r="TU22" s="88" t="str">
        <f t="shared" si="121"/>
        <v/>
      </c>
      <c r="TV22" s="88" t="str">
        <f t="shared" si="122"/>
        <v/>
      </c>
      <c r="TW22" s="88" t="str">
        <f t="shared" si="123"/>
        <v/>
      </c>
      <c r="TX22" s="88" t="str">
        <f t="shared" si="124"/>
        <v/>
      </c>
      <c r="TY22" s="88" t="str">
        <f t="shared" si="125"/>
        <v/>
      </c>
      <c r="TZ22" s="88" t="str">
        <f t="shared" si="126"/>
        <v/>
      </c>
      <c r="UA22" s="88" t="str">
        <f t="shared" si="127"/>
        <v/>
      </c>
      <c r="UB22" s="88" t="str">
        <f t="shared" si="128"/>
        <v/>
      </c>
      <c r="UC22" s="88" t="str">
        <f t="shared" si="129"/>
        <v/>
      </c>
      <c r="UD22" s="88" t="str">
        <f t="shared" si="130"/>
        <v/>
      </c>
      <c r="UE22" s="88" t="str">
        <f t="shared" si="131"/>
        <v/>
      </c>
      <c r="UF22" s="88" t="str">
        <f t="shared" si="132"/>
        <v/>
      </c>
      <c r="UG22" s="88" t="str">
        <f t="shared" si="133"/>
        <v/>
      </c>
      <c r="UH22" s="88" t="str">
        <f t="shared" si="134"/>
        <v/>
      </c>
      <c r="UI22" s="88" t="str">
        <f t="shared" si="135"/>
        <v/>
      </c>
      <c r="UJ22" s="88" t="str">
        <f t="shared" si="136"/>
        <v/>
      </c>
      <c r="UK22" s="88" t="str">
        <f t="shared" si="137"/>
        <v/>
      </c>
      <c r="UL22" s="88" t="str">
        <f t="shared" si="138"/>
        <v/>
      </c>
      <c r="UM22" s="88" t="str">
        <f t="shared" si="139"/>
        <v/>
      </c>
      <c r="UN22" s="88" t="str">
        <f t="shared" si="140"/>
        <v/>
      </c>
      <c r="UO22" s="88" t="str">
        <f t="shared" si="141"/>
        <v/>
      </c>
      <c r="UP22" s="88" t="str">
        <f t="shared" si="142"/>
        <v/>
      </c>
      <c r="UQ22" s="88" t="str">
        <f t="shared" si="143"/>
        <v/>
      </c>
      <c r="UR22" s="88" t="str">
        <f t="shared" si="144"/>
        <v/>
      </c>
      <c r="US22" s="88" t="str">
        <f t="shared" si="145"/>
        <v/>
      </c>
      <c r="UT22" s="88" t="str">
        <f t="shared" si="146"/>
        <v/>
      </c>
      <c r="UU22" s="88" t="str">
        <f t="shared" si="147"/>
        <v/>
      </c>
      <c r="UV22" s="88" t="str">
        <f t="shared" si="148"/>
        <v/>
      </c>
      <c r="UW22" s="88" t="str">
        <f t="shared" si="149"/>
        <v/>
      </c>
      <c r="UX22" s="88" t="str">
        <f t="shared" si="150"/>
        <v/>
      </c>
      <c r="UY22" s="88" t="str">
        <f t="shared" si="151"/>
        <v/>
      </c>
      <c r="UZ22" s="88" t="str">
        <f t="shared" si="152"/>
        <v/>
      </c>
      <c r="VA22" s="88" t="str">
        <f t="shared" si="153"/>
        <v/>
      </c>
      <c r="VB22" s="88" t="str">
        <f t="shared" si="154"/>
        <v/>
      </c>
      <c r="VC22" s="88" t="str">
        <f t="shared" si="155"/>
        <v/>
      </c>
      <c r="VD22" s="88" t="str">
        <f t="shared" si="156"/>
        <v/>
      </c>
      <c r="VE22" s="88" t="str">
        <f t="shared" si="157"/>
        <v/>
      </c>
      <c r="VF22" s="88" t="str">
        <f t="shared" si="158"/>
        <v/>
      </c>
      <c r="VG22" s="88" t="str">
        <f t="shared" si="159"/>
        <v/>
      </c>
      <c r="VH22" s="88" t="str">
        <f t="shared" si="160"/>
        <v/>
      </c>
      <c r="VI22" s="88" t="str">
        <f t="shared" si="161"/>
        <v/>
      </c>
      <c r="VJ22" s="88" t="str">
        <f t="shared" si="162"/>
        <v/>
      </c>
      <c r="VK22" s="88" t="str">
        <f t="shared" si="163"/>
        <v/>
      </c>
      <c r="VL22" s="88" t="str">
        <f t="shared" si="164"/>
        <v/>
      </c>
      <c r="VM22" s="88" t="str">
        <f t="shared" si="165"/>
        <v/>
      </c>
      <c r="VN22" s="88" t="str">
        <f t="shared" si="166"/>
        <v/>
      </c>
      <c r="VO22" s="88" t="str">
        <f t="shared" si="167"/>
        <v/>
      </c>
      <c r="VP22" s="88" t="str">
        <f t="shared" si="168"/>
        <v/>
      </c>
      <c r="VQ22" s="88" t="str">
        <f t="shared" si="169"/>
        <v/>
      </c>
      <c r="VR22" s="88" t="str">
        <f t="shared" si="170"/>
        <v/>
      </c>
      <c r="VS22" s="88" t="str">
        <f t="shared" si="171"/>
        <v/>
      </c>
      <c r="VT22" s="88" t="str">
        <f t="shared" si="172"/>
        <v/>
      </c>
      <c r="VU22" s="88" t="str">
        <f t="shared" si="173"/>
        <v/>
      </c>
      <c r="VV22" s="88" t="str">
        <f t="shared" si="174"/>
        <v/>
      </c>
      <c r="VW22" s="88" t="str">
        <f t="shared" si="175"/>
        <v/>
      </c>
      <c r="VX22" s="88" t="str">
        <f t="shared" si="176"/>
        <v/>
      </c>
      <c r="VY22" s="88" t="str">
        <f t="shared" si="177"/>
        <v/>
      </c>
      <c r="VZ22" s="88" t="str">
        <f t="shared" si="178"/>
        <v/>
      </c>
      <c r="WA22" s="88" t="str">
        <f t="shared" si="179"/>
        <v/>
      </c>
      <c r="WB22" s="88" t="str">
        <f t="shared" si="180"/>
        <v/>
      </c>
      <c r="WC22" s="88" t="str">
        <f t="shared" si="181"/>
        <v/>
      </c>
      <c r="WD22" s="88" t="str">
        <f t="shared" si="182"/>
        <v/>
      </c>
      <c r="WE22" s="88" t="str">
        <f t="shared" si="183"/>
        <v/>
      </c>
      <c r="WF22" s="88" t="str">
        <f t="shared" si="184"/>
        <v/>
      </c>
      <c r="WG22" s="88" t="str">
        <f t="shared" si="185"/>
        <v/>
      </c>
      <c r="WH22" s="88" t="str">
        <f t="shared" si="186"/>
        <v/>
      </c>
      <c r="WI22" s="88" t="str">
        <f t="shared" si="187"/>
        <v/>
      </c>
      <c r="WJ22" s="88" t="str">
        <f t="shared" si="188"/>
        <v/>
      </c>
      <c r="WK22" s="88" t="str">
        <f t="shared" si="189"/>
        <v/>
      </c>
      <c r="WL22" s="88" t="str">
        <f t="shared" si="190"/>
        <v/>
      </c>
      <c r="WM22" s="88" t="str">
        <f t="shared" si="191"/>
        <v/>
      </c>
      <c r="WN22" s="88" t="str">
        <f t="shared" si="192"/>
        <v/>
      </c>
      <c r="WO22" s="88" t="str">
        <f t="shared" si="193"/>
        <v/>
      </c>
      <c r="WP22" s="88" t="str">
        <f t="shared" si="194"/>
        <v/>
      </c>
      <c r="WQ22" s="88" t="str">
        <f t="shared" si="195"/>
        <v/>
      </c>
      <c r="WR22" s="88" t="str">
        <f t="shared" si="196"/>
        <v/>
      </c>
      <c r="WS22" s="88" t="str">
        <f t="shared" si="197"/>
        <v/>
      </c>
      <c r="WT22" s="88" t="str">
        <f t="shared" si="198"/>
        <v/>
      </c>
      <c r="WU22" s="88" t="str">
        <f t="shared" si="199"/>
        <v/>
      </c>
      <c r="WV22" s="88" t="str">
        <f t="shared" si="200"/>
        <v/>
      </c>
      <c r="WW22" s="88" t="str">
        <f t="shared" si="201"/>
        <v/>
      </c>
      <c r="WX22" s="88" t="str">
        <f t="shared" si="202"/>
        <v/>
      </c>
      <c r="WY22" s="88" t="str">
        <f t="shared" si="203"/>
        <v/>
      </c>
      <c r="WZ22" s="88" t="str">
        <f t="shared" si="204"/>
        <v/>
      </c>
      <c r="XA22" s="88" t="str">
        <f t="shared" si="205"/>
        <v/>
      </c>
      <c r="XB22" s="88" t="str">
        <f t="shared" si="206"/>
        <v/>
      </c>
      <c r="XC22" s="88" t="str">
        <f t="shared" si="207"/>
        <v/>
      </c>
      <c r="XD22" s="88" t="str">
        <f t="shared" si="208"/>
        <v/>
      </c>
      <c r="XE22" s="88" t="str">
        <f t="shared" si="209"/>
        <v/>
      </c>
      <c r="XF22" s="88" t="str">
        <f t="shared" si="210"/>
        <v/>
      </c>
      <c r="XG22" s="88" t="str">
        <f t="shared" si="211"/>
        <v/>
      </c>
      <c r="XH22" s="88" t="str">
        <f t="shared" si="212"/>
        <v/>
      </c>
      <c r="XI22" s="88" t="str">
        <f t="shared" si="213"/>
        <v/>
      </c>
      <c r="XJ22" s="88" t="str">
        <f t="shared" si="214"/>
        <v/>
      </c>
      <c r="XK22" s="88" t="str">
        <f t="shared" si="215"/>
        <v/>
      </c>
      <c r="XL22" s="88" t="str">
        <f t="shared" si="216"/>
        <v/>
      </c>
      <c r="XM22" s="88" t="str">
        <f t="shared" si="217"/>
        <v/>
      </c>
      <c r="XN22" s="88" t="str">
        <f t="shared" si="218"/>
        <v/>
      </c>
      <c r="XO22" s="88" t="str">
        <f t="shared" si="219"/>
        <v/>
      </c>
      <c r="XP22" s="88" t="str">
        <f t="shared" si="220"/>
        <v/>
      </c>
      <c r="XQ22" s="88" t="str">
        <f t="shared" si="221"/>
        <v/>
      </c>
      <c r="XR22" s="88" t="str">
        <f t="shared" si="222"/>
        <v/>
      </c>
      <c r="XS22" s="88" t="str">
        <f t="shared" si="223"/>
        <v/>
      </c>
      <c r="XT22" s="88" t="str">
        <f t="shared" si="224"/>
        <v/>
      </c>
      <c r="XU22" s="88" t="str">
        <f t="shared" si="225"/>
        <v/>
      </c>
      <c r="XV22" s="88" t="str">
        <f t="shared" si="226"/>
        <v/>
      </c>
      <c r="XW22" s="88" t="str">
        <f t="shared" si="227"/>
        <v/>
      </c>
      <c r="XX22" s="88" t="str">
        <f t="shared" si="228"/>
        <v/>
      </c>
      <c r="XY22" s="88" t="str">
        <f t="shared" si="229"/>
        <v/>
      </c>
      <c r="XZ22" s="88" t="str">
        <f t="shared" si="230"/>
        <v/>
      </c>
      <c r="YA22" s="88" t="str">
        <f t="shared" si="231"/>
        <v/>
      </c>
      <c r="YB22" s="88" t="str">
        <f t="shared" si="232"/>
        <v/>
      </c>
      <c r="YC22" s="88" t="str">
        <f t="shared" si="233"/>
        <v/>
      </c>
      <c r="YD22" s="88" t="str">
        <f t="shared" si="234"/>
        <v/>
      </c>
      <c r="YE22" s="88" t="str">
        <f t="shared" si="235"/>
        <v/>
      </c>
      <c r="YF22" s="88" t="str">
        <f t="shared" si="236"/>
        <v/>
      </c>
      <c r="YG22" s="88" t="str">
        <f t="shared" si="237"/>
        <v/>
      </c>
      <c r="YH22" s="88" t="str">
        <f t="shared" si="238"/>
        <v/>
      </c>
      <c r="YI22" s="88" t="str">
        <f t="shared" si="239"/>
        <v/>
      </c>
      <c r="YJ22" s="88" t="str">
        <f t="shared" si="240"/>
        <v/>
      </c>
      <c r="YK22" s="88" t="str">
        <f t="shared" si="241"/>
        <v/>
      </c>
      <c r="YL22" s="88" t="str">
        <f t="shared" si="242"/>
        <v/>
      </c>
      <c r="YM22" s="88" t="str">
        <f t="shared" si="243"/>
        <v/>
      </c>
      <c r="YN22" s="88" t="str">
        <f t="shared" si="244"/>
        <v/>
      </c>
      <c r="YO22" s="88" t="str">
        <f t="shared" si="245"/>
        <v/>
      </c>
      <c r="YP22" s="88" t="str">
        <f t="shared" si="246"/>
        <v/>
      </c>
      <c r="YQ22" s="88" t="str">
        <f t="shared" si="247"/>
        <v/>
      </c>
      <c r="YR22" s="88" t="str">
        <f t="shared" si="248"/>
        <v/>
      </c>
      <c r="YS22" s="88" t="str">
        <f t="shared" si="249"/>
        <v/>
      </c>
      <c r="YT22" s="88" t="str">
        <f t="shared" si="250"/>
        <v/>
      </c>
      <c r="YU22" s="88" t="str">
        <f t="shared" si="251"/>
        <v/>
      </c>
      <c r="YV22" s="88" t="str">
        <f t="shared" si="252"/>
        <v/>
      </c>
      <c r="YW22" s="88" t="str">
        <f t="shared" si="253"/>
        <v/>
      </c>
    </row>
    <row r="23" spans="1:673" s="93" customFormat="1">
      <c r="A23" s="94" t="s">
        <v>114</v>
      </c>
      <c r="B23" s="93">
        <f>Fluxograma!J20</f>
        <v>0</v>
      </c>
      <c r="C23" s="93" t="str">
        <f>Fluxograma!K20</f>
        <v>Ano</v>
      </c>
      <c r="D23" s="93" t="str">
        <f t="shared" si="0"/>
        <v>Ano</v>
      </c>
      <c r="E23" s="93" t="str">
        <f>Fluxograma!J21</f>
        <v>Semestre</v>
      </c>
      <c r="F23" s="94">
        <v>2</v>
      </c>
      <c r="G23" s="93" t="str">
        <f>Fluxograma!K21</f>
        <v>Turma</v>
      </c>
      <c r="H23" s="78" t="str">
        <f t="shared" si="1"/>
        <v>Turma</v>
      </c>
      <c r="J23" s="94" t="s">
        <v>87</v>
      </c>
      <c r="K23" s="94" t="s">
        <v>92</v>
      </c>
      <c r="M23" s="94" t="s">
        <v>87</v>
      </c>
      <c r="N23" s="94" t="s">
        <v>92</v>
      </c>
      <c r="S23" s="93" t="s">
        <v>90</v>
      </c>
      <c r="T23" s="93" t="s">
        <v>95</v>
      </c>
      <c r="V23" s="79" t="str">
        <f t="shared" si="2"/>
        <v/>
      </c>
      <c r="W23" s="93" t="str">
        <f t="shared" si="3"/>
        <v/>
      </c>
      <c r="X23" s="93" t="str">
        <f t="shared" si="4"/>
        <v/>
      </c>
      <c r="Y23" s="93" t="str">
        <f t="shared" si="5"/>
        <v/>
      </c>
      <c r="Z23" s="93" t="str">
        <f t="shared" si="6"/>
        <v/>
      </c>
      <c r="AA23" s="93" t="str">
        <f t="shared" si="7"/>
        <v/>
      </c>
      <c r="AB23" s="93" t="str">
        <f t="shared" si="8"/>
        <v/>
      </c>
      <c r="AC23" s="93" t="str">
        <f t="shared" si="9"/>
        <v/>
      </c>
      <c r="AD23" s="93" t="str">
        <f t="shared" si="10"/>
        <v/>
      </c>
      <c r="AE23" s="93" t="str">
        <f t="shared" si="11"/>
        <v/>
      </c>
      <c r="AF23" s="93" t="str">
        <f t="shared" si="12"/>
        <v/>
      </c>
      <c r="AG23" s="80" t="str">
        <f t="shared" si="13"/>
        <v/>
      </c>
      <c r="AH23" s="66" t="str">
        <f>IF(COUNTIF($V23:$AG23,AH$3)=0,"",IF($D23=$AH$1,$A23,""))</f>
        <v/>
      </c>
      <c r="AI23" s="66" t="str">
        <f>IF(COUNTIF($V23:$AG23,AI$3)=0,"",IF($D23=$AH$1,$A23,""))</f>
        <v/>
      </c>
      <c r="AJ23" s="66" t="str">
        <f>IF(COUNTIF($V23:$AG23,AJ$3)=0,"",IF($D23=$AH$1,$A23,""))</f>
        <v/>
      </c>
      <c r="AK23" s="66" t="str">
        <f>IF(COUNTIF($V23:$AG23,AK$3)=0,"",IF($D23=$AH$1,$A23,""))</f>
        <v/>
      </c>
      <c r="AL23" s="66" t="str">
        <f>IF(COUNTIF($V23:$AG23,AL$3)=0,"",IF($D23=$AH$1,$A23,""))</f>
        <v/>
      </c>
      <c r="AM23" s="66" t="str">
        <f>IF(COUNTIF($V23:$AG23,AM$3)=0,"",IF($D23=$AH$1,$A23,""))</f>
        <v/>
      </c>
      <c r="AN23" s="66" t="str">
        <f>IF(COUNTIF($V23:$AG23,AN$3)=0,"",IF($D23=$AH$1,$A23,""))</f>
        <v/>
      </c>
      <c r="AO23" s="66" t="str">
        <f>IF(COUNTIF($V23:$AG23,AO$3)=0,"",IF($D23=$AH$1,$A23,""))</f>
        <v/>
      </c>
      <c r="AP23" s="66" t="str">
        <f>IF(COUNTIF($V23:$AG23,AP$3)=0,"",IF($D23=$AH$1,$A23,""))</f>
        <v/>
      </c>
      <c r="AQ23" s="66" t="str">
        <f>IF(COUNTIF($V23:$AG23,AQ$3)=0,"",IF($D23=$AH$1,$A23,""))</f>
        <v/>
      </c>
      <c r="AR23" s="66" t="str">
        <f>IF(COUNTIF($V23:$AG23,AR$3)=0,"",IF($D23=$AH$1,$A23,""))</f>
        <v/>
      </c>
      <c r="AS23" s="66" t="str">
        <f>IF(COUNTIF($V23:$AG23,AS$3)=0,"",IF($D23=$AH$1,$A23,""))</f>
        <v/>
      </c>
      <c r="AT23" s="66" t="str">
        <f>IF(COUNTIF($V23:$AG23,AT$3)=0,"",IF($D23=$AH$1,$A23,""))</f>
        <v/>
      </c>
      <c r="AU23" s="66" t="str">
        <f>IF(COUNTIF($V23:$AG23,AU$3)=0,"",IF($D23=$AH$1,$A23,""))</f>
        <v/>
      </c>
      <c r="AV23" s="66" t="str">
        <f>IF(COUNTIF($V23:$AG23,AV$3)=0,"",IF($D23=$AH$1,$A23,""))</f>
        <v/>
      </c>
      <c r="AW23" s="66" t="str">
        <f>IF(COUNTIF($V23:$AG23,AW$3)=0,"",IF($D23=$AH$1,$A23,""))</f>
        <v/>
      </c>
      <c r="AX23" s="66" t="str">
        <f>IF(COUNTIF($V23:$AG23,AX$3)=0,"",IF($D23=$AH$1,$A23,""))</f>
        <v/>
      </c>
      <c r="AY23" s="66" t="str">
        <f>IF(COUNTIF($V23:$AG23,AY$3)=0,"",IF($D23=$AH$1,$A23,""))</f>
        <v/>
      </c>
      <c r="AZ23" s="66" t="str">
        <f>IF(COUNTIF($V23:$AG23,AZ$3)=0,"",IF($D23=$AH$1,$A23,""))</f>
        <v/>
      </c>
      <c r="BA23" s="66" t="str">
        <f>IF(COUNTIF($V23:$AG23,BA$3)=0,"",IF($D23=$AH$1,$A23,""))</f>
        <v/>
      </c>
      <c r="BB23" s="66" t="str">
        <f>IF(COUNTIF($V23:$AG23,BB$3)=0,"",IF($D23=$AH$1,$A23,""))</f>
        <v/>
      </c>
      <c r="BC23" s="66" t="str">
        <f>IF(COUNTIF($V23:$AG23,BC$3)=0,"",IF($D23=$AH$1,$A23,""))</f>
        <v/>
      </c>
      <c r="BD23" s="66" t="str">
        <f>IF(COUNTIF($V23:$AG23,BD$3)=0,"",IF($D23=$AH$1,$A23,""))</f>
        <v/>
      </c>
      <c r="BE23" s="66" t="str">
        <f>IF(COUNTIF($V23:$AG23,BE$3)=0,"",IF($D23=$AH$1,$A23,""))</f>
        <v/>
      </c>
      <c r="BF23" s="66" t="str">
        <f>IF(COUNTIF($V23:$AG23,BF$3)=0,"",IF($D23=$AH$1,$A23,""))</f>
        <v/>
      </c>
      <c r="BG23" s="66" t="str">
        <f>IF(COUNTIF($V23:$AG23,BG$3)=0,"",IF($D23=$AH$1,$A23,""))</f>
        <v/>
      </c>
      <c r="BH23" s="66" t="str">
        <f>IF(COUNTIF($V23:$AG23,BH$3)=0,"",IF($D23=$AH$1,$A23,""))</f>
        <v/>
      </c>
      <c r="BI23" s="66" t="str">
        <f>IF(COUNTIF($V23:$AG23,BI$3)=0,"",IF($D23=$AH$1,$A23,""))</f>
        <v/>
      </c>
      <c r="BJ23" s="66" t="str">
        <f>IF(COUNTIF($V23:$AG23,BJ$3)=0,"",IF($D23=$AH$1,$A23,""))</f>
        <v/>
      </c>
      <c r="BK23" s="66" t="str">
        <f>IF(COUNTIF($V23:$AG23,BK$3)=0,"",IF($D23=$AH$1,$A23,""))</f>
        <v/>
      </c>
      <c r="BL23" s="66" t="str">
        <f>IF(COUNTIF($V23:$AG23,BL$3)=0,"",IF($D23=$AH$1,$A23,""))</f>
        <v/>
      </c>
      <c r="BM23" s="66" t="str">
        <f>IF(COUNTIF($V23:$AG23,BM$3)=0,"",IF($D23=$AH$1,$A23,""))</f>
        <v/>
      </c>
      <c r="BN23" s="66" t="str">
        <f>IF(COUNTIF($V23:$AG23,BN$3)=0,"",IF($D23=$AH$1,$A23,""))</f>
        <v/>
      </c>
      <c r="BO23" s="66" t="str">
        <f>IF(COUNTIF($V23:$AG23,BO$3)=0,"",IF($D23=$AH$1,$A23,""))</f>
        <v/>
      </c>
      <c r="BP23" s="66" t="str">
        <f>IF(COUNTIF($V23:$AG23,BP$3)=0,"",IF($D23=$AH$1,$A23,""))</f>
        <v/>
      </c>
      <c r="BQ23" s="66" t="str">
        <f>IF(COUNTIF($V23:$AG23,BQ$3)=0,"",IF($D23=$AH$1,$A23,""))</f>
        <v/>
      </c>
      <c r="BR23" s="66" t="str">
        <f>IF(COUNTIF($V23:$AG23,BR$3)=0,"",IF($D23=$AH$1,$A23,""))</f>
        <v/>
      </c>
      <c r="BS23" s="66" t="str">
        <f>IF(COUNTIF($V23:$AG23,BS$3)=0,"",IF($D23=$AH$1,$A23,""))</f>
        <v/>
      </c>
      <c r="BT23" s="66" t="str">
        <f>IF(COUNTIF($V23:$AG23,BT$3)=0,"",IF($D23=$AH$1,$A23,""))</f>
        <v/>
      </c>
      <c r="BU23" s="95" t="str">
        <f>IF(COUNTIF($V23:$AG23,BU$3)=0,"",IF($D23=$AH$1,$A23,""))</f>
        <v/>
      </c>
      <c r="BV23" s="66" t="str">
        <f>IF(COUNTIF($V23:$AG23,BV$3)=0,"",IF($D23=$BV$1,$A23,""))</f>
        <v/>
      </c>
      <c r="BW23" s="66" t="str">
        <f>IF(COUNTIF($V23:$AG23,BW$3)=0,"",IF($D23=$BV$1,$A23,""))</f>
        <v/>
      </c>
      <c r="BX23" s="66" t="str">
        <f>IF(COUNTIF($V23:$AG23,BX$3)=0,"",IF($D23=$BV$1,$A23,""))</f>
        <v/>
      </c>
      <c r="BY23" s="66" t="str">
        <f>IF(COUNTIF($V23:$AG23,BY$3)=0,"",IF($D23=$BV$1,$A23,""))</f>
        <v/>
      </c>
      <c r="BZ23" s="66" t="str">
        <f>IF(COUNTIF($V23:$AG23,BZ$3)=0,"",IF($D23=$BV$1,$A23,""))</f>
        <v/>
      </c>
      <c r="CA23" s="66" t="str">
        <f>IF(COUNTIF($V23:$AG23,CA$3)=0,"",IF($D23=$BV$1,$A23,""))</f>
        <v/>
      </c>
      <c r="CB23" s="66" t="str">
        <f>IF(COUNTIF($V23:$AG23,CB$3)=0,"",IF($D23=$BV$1,$A23,""))</f>
        <v/>
      </c>
      <c r="CC23" s="66" t="str">
        <f>IF(COUNTIF($V23:$AG23,CC$3)=0,"",IF($D23=$BV$1,$A23,""))</f>
        <v/>
      </c>
      <c r="CD23" s="66" t="str">
        <f>IF(COUNTIF($V23:$AG23,CD$3)=0,"",IF($D23=$BV$1,$A23,""))</f>
        <v/>
      </c>
      <c r="CE23" s="66" t="str">
        <f>IF(COUNTIF($V23:$AG23,CE$3)=0,"",IF($D23=$BV$1,$A23,""))</f>
        <v/>
      </c>
      <c r="CF23" s="66" t="str">
        <f>IF(COUNTIF($V23:$AG23,CF$3)=0,"",IF($D23=$BV$1,$A23,""))</f>
        <v/>
      </c>
      <c r="CG23" s="66" t="str">
        <f>IF(COUNTIF($V23:$AG23,CG$3)=0,"",IF($D23=$BV$1,$A23,""))</f>
        <v/>
      </c>
      <c r="CH23" s="66" t="str">
        <f>IF(COUNTIF($V23:$AG23,CH$3)=0,"",IF($D23=$BV$1,$A23,""))</f>
        <v/>
      </c>
      <c r="CI23" s="66" t="str">
        <f>IF(COUNTIF($V23:$AG23,CI$3)=0,"",IF($D23=$BV$1,$A23,""))</f>
        <v/>
      </c>
      <c r="CJ23" s="66" t="str">
        <f>IF(COUNTIF($V23:$AG23,CJ$3)=0,"",IF($D23=$BV$1,$A23,""))</f>
        <v/>
      </c>
      <c r="CK23" s="66" t="str">
        <f>IF(COUNTIF($V23:$AG23,CK$3)=0,"",IF($D23=$BV$1,$A23,""))</f>
        <v/>
      </c>
      <c r="CL23" s="66" t="str">
        <f>IF(COUNTIF($V23:$AG23,CL$3)=0,"",IF($D23=$BV$1,$A23,""))</f>
        <v/>
      </c>
      <c r="CM23" s="66" t="str">
        <f>IF(COUNTIF($V23:$AG23,CM$3)=0,"",IF($D23=$BV$1,$A23,""))</f>
        <v/>
      </c>
      <c r="CN23" s="66" t="str">
        <f>IF(COUNTIF($V23:$AG23,CN$3)=0,"",IF($D23=$BV$1,$A23,""))</f>
        <v/>
      </c>
      <c r="CO23" s="66" t="str">
        <f>IF(COUNTIF($V23:$AG23,CO$3)=0,"",IF($D23=$BV$1,$A23,""))</f>
        <v/>
      </c>
      <c r="CP23" s="66" t="str">
        <f>IF(COUNTIF($V23:$AG23,CP$3)=0,"",IF($D23=$BV$1,$A23,""))</f>
        <v/>
      </c>
      <c r="CQ23" s="66" t="str">
        <f>IF(COUNTIF($V23:$AG23,CQ$3)=0,"",IF($D23=$BV$1,$A23,""))</f>
        <v/>
      </c>
      <c r="CR23" s="66" t="str">
        <f>IF(COUNTIF($V23:$AG23,CR$3)=0,"",IF($D23=$BV$1,$A23,""))</f>
        <v/>
      </c>
      <c r="CS23" s="66" t="str">
        <f>IF(COUNTIF($V23:$AG23,CS$3)=0,"",IF($D23=$BV$1,$A23,""))</f>
        <v/>
      </c>
      <c r="CT23" s="66" t="str">
        <f>IF(COUNTIF($V23:$AG23,CT$3)=0,"",IF($D23=$BV$1,$A23,""))</f>
        <v/>
      </c>
      <c r="CU23" s="66" t="str">
        <f>IF(COUNTIF($V23:$AG23,CU$3)=0,"",IF($D23=$BV$1,$A23,""))</f>
        <v/>
      </c>
      <c r="CV23" s="66" t="str">
        <f>IF(COUNTIF($V23:$AG23,CV$3)=0,"",IF($D23=$BV$1,$A23,""))</f>
        <v/>
      </c>
      <c r="CW23" s="66" t="str">
        <f>IF(COUNTIF($V23:$AG23,CW$3)=0,"",IF($D23=$BV$1,$A23,""))</f>
        <v/>
      </c>
      <c r="CX23" s="66" t="str">
        <f>IF(COUNTIF($V23:$AG23,CX$3)=0,"",IF($D23=$BV$1,$A23,""))</f>
        <v/>
      </c>
      <c r="CY23" s="66" t="str">
        <f>IF(COUNTIF($V23:$AG23,CY$3)=0,"",IF($D23=$BV$1,$A23,""))</f>
        <v/>
      </c>
      <c r="CZ23" s="66" t="str">
        <f>IF(COUNTIF($V23:$AG23,CZ$3)=0,"",IF($D23=$BV$1,$A23,""))</f>
        <v/>
      </c>
      <c r="DA23" s="66" t="str">
        <f>IF(COUNTIF($V23:$AG23,DA$3)=0,"",IF($D23=$BV$1,$A23,""))</f>
        <v/>
      </c>
      <c r="DB23" s="66" t="str">
        <f>IF(COUNTIF($V23:$AG23,DB$3)=0,"",IF($D23=$BV$1,$A23,""))</f>
        <v/>
      </c>
      <c r="DC23" s="66" t="str">
        <f>IF(COUNTIF($V23:$AG23,DC$3)=0,"",IF($D23=$BV$1,$A23,""))</f>
        <v/>
      </c>
      <c r="DD23" s="66" t="str">
        <f>IF(COUNTIF($V23:$AG23,DD$3)=0,"",IF($D23=$BV$1,$A23,""))</f>
        <v/>
      </c>
      <c r="DE23" s="66" t="str">
        <f>IF(COUNTIF($V23:$AG23,DE$3)=0,"",IF($D23=$BV$1,$A23,""))</f>
        <v/>
      </c>
      <c r="DF23" s="66" t="str">
        <f>IF(COUNTIF($V23:$AG23,DF$3)=0,"",IF($D23=$BV$1,$A23,""))</f>
        <v/>
      </c>
      <c r="DG23" s="66" t="str">
        <f>IF(COUNTIF($V23:$AG23,DG$3)=0,"",IF($D23=$BV$1,$A23,""))</f>
        <v/>
      </c>
      <c r="DH23" s="66" t="str">
        <f>IF(COUNTIF($V23:$AG23,DH$3)=0,"",IF($D23=$BV$1,$A23,""))</f>
        <v/>
      </c>
      <c r="DI23" s="95" t="str">
        <f>IF(COUNTIF($V23:$AG23,DI$3)=0,"",IF($D23=$BV$1,$A23,""))</f>
        <v/>
      </c>
      <c r="DJ23" s="66" t="str">
        <f>IF(COUNTIF($V23:$AG23,DJ$3)=0,"",IF($D23=$DJ$1,$A23,""))</f>
        <v/>
      </c>
      <c r="DK23" s="66" t="str">
        <f>IF(COUNTIF($V23:$AG23,DK$3)=0,"",IF($D23=$DJ$1,$A23,""))</f>
        <v/>
      </c>
      <c r="DL23" s="66" t="str">
        <f>IF(COUNTIF($V23:$AG23,DL$3)=0,"",IF($D23=$DJ$1,$A23,""))</f>
        <v/>
      </c>
      <c r="DM23" s="66" t="str">
        <f>IF(COUNTIF($V23:$AG23,DM$3)=0,"",IF($D23=$DJ$1,$A23,""))</f>
        <v/>
      </c>
      <c r="DN23" s="66" t="str">
        <f>IF(COUNTIF($V23:$AG23,DN$3)=0,"",IF($D23=$DJ$1,$A23,""))</f>
        <v/>
      </c>
      <c r="DO23" s="66" t="str">
        <f>IF(COUNTIF($V23:$AG23,DO$3)=0,"",IF($D23=$DJ$1,$A23,""))</f>
        <v/>
      </c>
      <c r="DP23" s="66" t="str">
        <f>IF(COUNTIF($V23:$AG23,DP$3)=0,"",IF($D23=$DJ$1,$A23,""))</f>
        <v/>
      </c>
      <c r="DQ23" s="66" t="str">
        <f>IF(COUNTIF($V23:$AG23,DQ$3)=0,"",IF($D23=$DJ$1,$A23,""))</f>
        <v/>
      </c>
      <c r="DR23" s="66" t="str">
        <f>IF(COUNTIF($V23:$AG23,DR$3)=0,"",IF($D23=$DJ$1,$A23,""))</f>
        <v/>
      </c>
      <c r="DS23" s="66" t="str">
        <f>IF(COUNTIF($V23:$AG23,DS$3)=0,"",IF($D23=$DJ$1,$A23,""))</f>
        <v/>
      </c>
      <c r="DT23" s="66" t="str">
        <f>IF(COUNTIF($V23:$AG23,DT$3)=0,"",IF($D23=$DJ$1,$A23,""))</f>
        <v/>
      </c>
      <c r="DU23" s="66" t="str">
        <f>IF(COUNTIF($V23:$AG23,DU$3)=0,"",IF($D23=$DJ$1,$A23,""))</f>
        <v/>
      </c>
      <c r="DV23" s="66" t="str">
        <f>IF(COUNTIF($V23:$AG23,DV$3)=0,"",IF($D23=$DJ$1,$A23,""))</f>
        <v/>
      </c>
      <c r="DW23" s="66" t="str">
        <f>IF(COUNTIF($V23:$AG23,DW$3)=0,"",IF($D23=$DJ$1,$A23,""))</f>
        <v/>
      </c>
      <c r="DX23" s="66" t="str">
        <f>IF(COUNTIF($V23:$AG23,DX$3)=0,"",IF($D23=$DJ$1,$A23,""))</f>
        <v/>
      </c>
      <c r="DY23" s="66" t="str">
        <f>IF(COUNTIF($V23:$AG23,DY$3)=0,"",IF($D23=$DJ$1,$A23,""))</f>
        <v/>
      </c>
      <c r="DZ23" s="66" t="str">
        <f>IF(COUNTIF($V23:$AG23,DZ$3)=0,"",IF($D23=$DJ$1,$A23,""))</f>
        <v/>
      </c>
      <c r="EA23" s="66" t="str">
        <f>IF(COUNTIF($V23:$AG23,EA$3)=0,"",IF($D23=$DJ$1,$A23,""))</f>
        <v/>
      </c>
      <c r="EB23" s="66" t="str">
        <f>IF(COUNTIF($V23:$AG23,EB$3)=0,"",IF($D23=$DJ$1,$A23,""))</f>
        <v/>
      </c>
      <c r="EC23" s="66" t="str">
        <f>IF(COUNTIF($V23:$AG23,EC$3)=0,"",IF($D23=$DJ$1,$A23,""))</f>
        <v/>
      </c>
      <c r="ED23" s="66" t="str">
        <f>IF(COUNTIF($V23:$AG23,ED$3)=0,"",IF($D23=$DJ$1,$A23,""))</f>
        <v/>
      </c>
      <c r="EE23" s="66" t="str">
        <f>IF(COUNTIF($V23:$AG23,EE$3)=0,"",IF($D23=$DJ$1,$A23,""))</f>
        <v/>
      </c>
      <c r="EF23" s="66" t="str">
        <f>IF(COUNTIF($V23:$AG23,EF$3)=0,"",IF($D23=$DJ$1,$A23,""))</f>
        <v/>
      </c>
      <c r="EG23" s="66" t="str">
        <f>IF(COUNTIF($V23:$AG23,EG$3)=0,"",IF($D23=$DJ$1,$A23,""))</f>
        <v/>
      </c>
      <c r="EH23" s="66" t="str">
        <f>IF(COUNTIF($V23:$AG23,EH$3)=0,"",IF($D23=$DJ$1,$A23,""))</f>
        <v/>
      </c>
      <c r="EI23" s="66" t="str">
        <f>IF(COUNTIF($V23:$AG23,EI$3)=0,"",IF($D23=$DJ$1,$A23,""))</f>
        <v/>
      </c>
      <c r="EJ23" s="66" t="str">
        <f>IF(COUNTIF($V23:$AG23,EJ$3)=0,"",IF($D23=$DJ$1,$A23,""))</f>
        <v/>
      </c>
      <c r="EK23" s="66" t="str">
        <f>IF(COUNTIF($V23:$AG23,EK$3)=0,"",IF($D23=$DJ$1,$A23,""))</f>
        <v/>
      </c>
      <c r="EL23" s="66" t="str">
        <f>IF(COUNTIF($V23:$AG23,EL$3)=0,"",IF($D23=$DJ$1,$A23,""))</f>
        <v/>
      </c>
      <c r="EM23" s="66" t="str">
        <f>IF(COUNTIF($V23:$AG23,EM$3)=0,"",IF($D23=$DJ$1,$A23,""))</f>
        <v/>
      </c>
      <c r="EN23" s="66" t="str">
        <f>IF(COUNTIF($V23:$AG23,EN$3)=0,"",IF($D23=$DJ$1,$A23,""))</f>
        <v/>
      </c>
      <c r="EO23" s="66" t="str">
        <f>IF(COUNTIF($V23:$AG23,EO$3)=0,"",IF($D23=$DJ$1,$A23,""))</f>
        <v/>
      </c>
      <c r="EP23" s="66" t="str">
        <f>IF(COUNTIF($V23:$AG23,EP$3)=0,"",IF($D23=$DJ$1,$A23,""))</f>
        <v/>
      </c>
      <c r="EQ23" s="66" t="str">
        <f>IF(COUNTIF($V23:$AG23,EQ$3)=0,"",IF($D23=$DJ$1,$A23,""))</f>
        <v/>
      </c>
      <c r="ER23" s="66" t="str">
        <f>IF(COUNTIF($V23:$AG23,ER$3)=0,"",IF($D23=$DJ$1,$A23,""))</f>
        <v/>
      </c>
      <c r="ES23" s="66" t="str">
        <f>IF(COUNTIF($V23:$AG23,ES$3)=0,"",IF($D23=$DJ$1,$A23,""))</f>
        <v/>
      </c>
      <c r="ET23" s="66" t="str">
        <f>IF(COUNTIF($V23:$AG23,ET$3)=0,"",IF($D23=$DJ$1,$A23,""))</f>
        <v/>
      </c>
      <c r="EU23" s="66" t="str">
        <f>IF(COUNTIF($V23:$AG23,EU$3)=0,"",IF($D23=$DJ$1,$A23,""))</f>
        <v/>
      </c>
      <c r="EV23" s="66" t="str">
        <f>IF(COUNTIF($V23:$AG23,EV$3)=0,"",IF($D23=$DJ$1,$A23,""))</f>
        <v/>
      </c>
      <c r="EW23" s="95" t="str">
        <f>IF(COUNTIF($V23:$AG23,EW$3)=0,"",IF($D23=$DJ$1,$A23,""))</f>
        <v/>
      </c>
      <c r="EX23" s="66" t="str">
        <f>IF(COUNTIF($V23:$AG23,EX$3)=0,"",IF($D23=$EX$1,$A23,""))</f>
        <v/>
      </c>
      <c r="EY23" s="66" t="str">
        <f>IF(COUNTIF($V23:$AG23,EY$3)=0,"",IF($D23=$EX$1,$A23,""))</f>
        <v/>
      </c>
      <c r="EZ23" s="66" t="str">
        <f>IF(COUNTIF($V23:$AG23,EZ$3)=0,"",IF($D23=$EX$1,$A23,""))</f>
        <v/>
      </c>
      <c r="FA23" s="66" t="str">
        <f>IF(COUNTIF($V23:$AG23,FA$3)=0,"",IF($D23=$EX$1,$A23,""))</f>
        <v/>
      </c>
      <c r="FB23" s="66" t="str">
        <f>IF(COUNTIF($V23:$AG23,FB$3)=0,"",IF($D23=$EX$1,$A23,""))</f>
        <v/>
      </c>
      <c r="FC23" s="66" t="str">
        <f>IF(COUNTIF($V23:$AG23,FC$3)=0,"",IF($D23=$EX$1,$A23,""))</f>
        <v/>
      </c>
      <c r="FD23" s="66" t="str">
        <f>IF(COUNTIF($V23:$AG23,FD$3)=0,"",IF($D23=$EX$1,$A23,""))</f>
        <v/>
      </c>
      <c r="FE23" s="66" t="str">
        <f>IF(COUNTIF($V23:$AG23,FE$3)=0,"",IF($D23=$EX$1,$A23,""))</f>
        <v/>
      </c>
      <c r="FF23" s="66" t="str">
        <f>IF(COUNTIF($V23:$AG23,FF$3)=0,"",IF($D23=$EX$1,$A23,""))</f>
        <v/>
      </c>
      <c r="FG23" s="66" t="str">
        <f>IF(COUNTIF($V23:$AG23,FG$3)=0,"",IF($D23=$EX$1,$A23,""))</f>
        <v/>
      </c>
      <c r="FH23" s="66" t="str">
        <f>IF(COUNTIF($V23:$AG23,FH$3)=0,"",IF($D23=$EX$1,$A23,""))</f>
        <v/>
      </c>
      <c r="FI23" s="66" t="str">
        <f>IF(COUNTIF($V23:$AG23,FI$3)=0,"",IF($D23=$EX$1,$A23,""))</f>
        <v/>
      </c>
      <c r="FJ23" s="66" t="str">
        <f>IF(COUNTIF($V23:$AG23,FJ$3)=0,"",IF($D23=$EX$1,$A23,""))</f>
        <v/>
      </c>
      <c r="FK23" s="66" t="str">
        <f>IF(COUNTIF($V23:$AG23,FK$3)=0,"",IF($D23=$EX$1,$A23,""))</f>
        <v/>
      </c>
      <c r="FL23" s="66" t="str">
        <f>IF(COUNTIF($V23:$AG23,FL$3)=0,"",IF($D23=$EX$1,$A23,""))</f>
        <v/>
      </c>
      <c r="FM23" s="66" t="str">
        <f>IF(COUNTIF($V23:$AG23,FM$3)=0,"",IF($D23=$EX$1,$A23,""))</f>
        <v/>
      </c>
      <c r="FN23" s="66" t="str">
        <f>IF(COUNTIF($V23:$AG23,FN$3)=0,"",IF($D23=$EX$1,$A23,""))</f>
        <v/>
      </c>
      <c r="FO23" s="66" t="str">
        <f>IF(COUNTIF($V23:$AG23,FO$3)=0,"",IF($D23=$EX$1,$A23,""))</f>
        <v/>
      </c>
      <c r="FP23" s="66" t="str">
        <f>IF(COUNTIF($V23:$AG23,FP$3)=0,"",IF($D23=$EX$1,$A23,""))</f>
        <v/>
      </c>
      <c r="FQ23" s="66" t="str">
        <f>IF(COUNTIF($V23:$AG23,FQ$3)=0,"",IF($D23=$EX$1,$A23,""))</f>
        <v/>
      </c>
      <c r="FR23" s="66" t="str">
        <f>IF(COUNTIF($V23:$AG23,FR$3)=0,"",IF($D23=$EX$1,$A23,""))</f>
        <v/>
      </c>
      <c r="FS23" s="66" t="str">
        <f>IF(COUNTIF($V23:$AG23,FS$3)=0,"",IF($D23=$EX$1,$A23,""))</f>
        <v/>
      </c>
      <c r="FT23" s="66" t="str">
        <f>IF(COUNTIF($V23:$AG23,FT$3)=0,"",IF($D23=$EX$1,$A23,""))</f>
        <v/>
      </c>
      <c r="FU23" s="66" t="str">
        <f>IF(COUNTIF($V23:$AG23,FU$3)=0,"",IF($D23=$EX$1,$A23,""))</f>
        <v/>
      </c>
      <c r="FV23" s="66" t="str">
        <f>IF(COUNTIF($V23:$AG23,FV$3)=0,"",IF($D23=$EX$1,$A23,""))</f>
        <v/>
      </c>
      <c r="FW23" s="66" t="str">
        <f>IF(COUNTIF($V23:$AG23,FW$3)=0,"",IF($D23=$EX$1,$A23,""))</f>
        <v/>
      </c>
      <c r="FX23" s="66" t="str">
        <f>IF(COUNTIF($V23:$AG23,FX$3)=0,"",IF($D23=$EX$1,$A23,""))</f>
        <v/>
      </c>
      <c r="FY23" s="66" t="str">
        <f>IF(COUNTIF($V23:$AG23,FY$3)=0,"",IF($D23=$EX$1,$A23,""))</f>
        <v/>
      </c>
      <c r="FZ23" s="66" t="str">
        <f>IF(COUNTIF($V23:$AG23,FZ$3)=0,"",IF($D23=$EX$1,$A23,""))</f>
        <v/>
      </c>
      <c r="GA23" s="66" t="str">
        <f>IF(COUNTIF($V23:$AG23,GA$3)=0,"",IF($D23=$EX$1,$A23,""))</f>
        <v/>
      </c>
      <c r="GB23" s="66" t="str">
        <f>IF(COUNTIF($V23:$AG23,GB$3)=0,"",IF($D23=$EX$1,$A23,""))</f>
        <v/>
      </c>
      <c r="GC23" s="66" t="str">
        <f>IF(COUNTIF($V23:$AG23,GC$3)=0,"",IF($D23=$EX$1,$A23,""))</f>
        <v/>
      </c>
      <c r="GD23" s="66" t="str">
        <f>IF(COUNTIF($V23:$AG23,GD$3)=0,"",IF($D23=$EX$1,$A23,""))</f>
        <v/>
      </c>
      <c r="GE23" s="66" t="str">
        <f>IF(COUNTIF($V23:$AG23,GE$3)=0,"",IF($D23=$EX$1,$A23,""))</f>
        <v/>
      </c>
      <c r="GF23" s="66" t="str">
        <f>IF(COUNTIF($V23:$AG23,GF$3)=0,"",IF($D23=$EX$1,$A23,""))</f>
        <v/>
      </c>
      <c r="GG23" s="66" t="str">
        <f>IF(COUNTIF($V23:$AG23,GG$3)=0,"",IF($D23=$EX$1,$A23,""))</f>
        <v/>
      </c>
      <c r="GH23" s="66" t="str">
        <f>IF(COUNTIF($V23:$AG23,GH$3)=0,"",IF($D23=$EX$1,$A23,""))</f>
        <v/>
      </c>
      <c r="GI23" s="66" t="str">
        <f>IF(COUNTIF($V23:$AG23,GI$3)=0,"",IF($D23=$EX$1,$A23,""))</f>
        <v/>
      </c>
      <c r="GJ23" s="66" t="str">
        <f>IF(COUNTIF($V23:$AG23,GJ$3)=0,"",IF($D23=$EX$1,$A23,""))</f>
        <v/>
      </c>
      <c r="GK23" s="95" t="str">
        <f>IF(COUNTIF($V23:$AG23,GK$3)=0,"",IF($D23=$EX$1,$A23,""))</f>
        <v/>
      </c>
      <c r="GL23" s="66" t="str">
        <f>IF(COUNTIF($V23:$AG23,GL$3)=0,"",IF($D23=$GL$1,$A23,""))</f>
        <v/>
      </c>
      <c r="GM23" s="66" t="str">
        <f>IF(COUNTIF($V23:$AG23,GM$3)=0,"",IF($D23=$GL$1,$A23,""))</f>
        <v/>
      </c>
      <c r="GN23" s="66" t="str">
        <f>IF(COUNTIF($V23:$AG23,GN$3)=0,"",IF($D23=$GL$1,$A23,""))</f>
        <v/>
      </c>
      <c r="GO23" s="66" t="str">
        <f>IF(COUNTIF($V23:$AG23,GO$3)=0,"",IF($D23=$GL$1,$A23,""))</f>
        <v/>
      </c>
      <c r="GP23" s="66" t="str">
        <f>IF(COUNTIF($V23:$AG23,GP$3)=0,"",IF($D23=$GL$1,$A23,""))</f>
        <v/>
      </c>
      <c r="GQ23" s="66" t="str">
        <f>IF(COUNTIF($V23:$AG23,GQ$3)=0,"",IF($D23=$GL$1,$A23,""))</f>
        <v/>
      </c>
      <c r="GR23" s="66" t="str">
        <f>IF(COUNTIF($V23:$AG23,GR$3)=0,"",IF($D23=$GL$1,$A23,""))</f>
        <v/>
      </c>
      <c r="GS23" s="66" t="str">
        <f>IF(COUNTIF($V23:$AG23,GS$3)=0,"",IF($D23=$GL$1,$A23,""))</f>
        <v/>
      </c>
      <c r="GT23" s="66" t="str">
        <f>IF(COUNTIF($V23:$AG23,GT$3)=0,"",IF($D23=$GL$1,$A23,""))</f>
        <v/>
      </c>
      <c r="GU23" s="66" t="str">
        <f>IF(COUNTIF($V23:$AG23,GU$3)=0,"",IF($D23=$GL$1,$A23,""))</f>
        <v/>
      </c>
      <c r="GV23" s="66" t="str">
        <f>IF(COUNTIF($V23:$AG23,GV$3)=0,"",IF($D23=$GL$1,$A23,""))</f>
        <v/>
      </c>
      <c r="GW23" s="66" t="str">
        <f>IF(COUNTIF($V23:$AG23,GW$3)=0,"",IF($D23=$GL$1,$A23,""))</f>
        <v/>
      </c>
      <c r="GX23" s="66" t="str">
        <f>IF(COUNTIF($V23:$AG23,GX$3)=0,"",IF($D23=$GL$1,$A23,""))</f>
        <v/>
      </c>
      <c r="GY23" s="66" t="str">
        <f>IF(COUNTIF($V23:$AG23,GY$3)=0,"",IF($D23=$GL$1,$A23,""))</f>
        <v/>
      </c>
      <c r="GZ23" s="66" t="str">
        <f>IF(COUNTIF($V23:$AG23,GZ$3)=0,"",IF($D23=$GL$1,$A23,""))</f>
        <v/>
      </c>
      <c r="HA23" s="66" t="str">
        <f>IF(COUNTIF($V23:$AG23,HA$3)=0,"",IF($D23=$GL$1,$A23,""))</f>
        <v/>
      </c>
      <c r="HB23" s="66" t="str">
        <f>IF(COUNTIF($V23:$AG23,HB$3)=0,"",IF($D23=$GL$1,$A23,""))</f>
        <v/>
      </c>
      <c r="HC23" s="66" t="str">
        <f>IF(COUNTIF($V23:$AG23,HC$3)=0,"",IF($D23=$GL$1,$A23,""))</f>
        <v/>
      </c>
      <c r="HD23" s="66" t="str">
        <f>IF(COUNTIF($V23:$AG23,HD$3)=0,"",IF($D23=$GL$1,$A23,""))</f>
        <v/>
      </c>
      <c r="HE23" s="66" t="str">
        <f>IF(COUNTIF($V23:$AG23,HE$3)=0,"",IF($D23=$GL$1,$A23,""))</f>
        <v/>
      </c>
      <c r="HF23" s="66" t="str">
        <f>IF(COUNTIF($V23:$AG23,HF$3)=0,"",IF($D23=$GL$1,$A23,""))</f>
        <v/>
      </c>
      <c r="HG23" s="66" t="str">
        <f>IF(COUNTIF($V23:$AG23,HG$3)=0,"",IF($D23=$GL$1,$A23,""))</f>
        <v/>
      </c>
      <c r="HH23" s="66" t="str">
        <f>IF(COUNTIF($V23:$AG23,HH$3)=0,"",IF($D23=$GL$1,$A23,""))</f>
        <v/>
      </c>
      <c r="HI23" s="66" t="str">
        <f>IF(COUNTIF($V23:$AG23,HI$3)=0,"",IF($D23=$GL$1,$A23,""))</f>
        <v/>
      </c>
      <c r="HJ23" s="66" t="str">
        <f>IF(COUNTIF($V23:$AG23,HJ$3)=0,"",IF($D23=$GL$1,$A23,""))</f>
        <v/>
      </c>
      <c r="HK23" s="66" t="str">
        <f>IF(COUNTIF($V23:$AG23,HK$3)=0,"",IF($D23=$GL$1,$A23,""))</f>
        <v/>
      </c>
      <c r="HL23" s="66" t="str">
        <f>IF(COUNTIF($V23:$AG23,HL$3)=0,"",IF($D23=$GL$1,$A23,""))</f>
        <v/>
      </c>
      <c r="HM23" s="66" t="str">
        <f>IF(COUNTIF($V23:$AG23,HM$3)=0,"",IF($D23=$GL$1,$A23,""))</f>
        <v/>
      </c>
      <c r="HN23" s="66" t="str">
        <f>IF(COUNTIF($V23:$AG23,HN$3)=0,"",IF($D23=$GL$1,$A23,""))</f>
        <v/>
      </c>
      <c r="HO23" s="66" t="str">
        <f>IF(COUNTIF($V23:$AG23,HO$3)=0,"",IF($D23=$GL$1,$A23,""))</f>
        <v/>
      </c>
      <c r="HP23" s="66" t="str">
        <f>IF(COUNTIF($V23:$AG23,HP$3)=0,"",IF($D23=$GL$1,$A23,""))</f>
        <v/>
      </c>
      <c r="HQ23" s="66" t="str">
        <f>IF(COUNTIF($V23:$AG23,HQ$3)=0,"",IF($D23=$GL$1,$A23,""))</f>
        <v/>
      </c>
      <c r="HR23" s="66" t="str">
        <f>IF(COUNTIF($V23:$AG23,HR$3)=0,"",IF($D23=$GL$1,$A23,""))</f>
        <v/>
      </c>
      <c r="HS23" s="66" t="str">
        <f>IF(COUNTIF($V23:$AG23,HS$3)=0,"",IF($D23=$GL$1,$A23,""))</f>
        <v/>
      </c>
      <c r="HT23" s="66" t="str">
        <f>IF(COUNTIF($V23:$AG23,HT$3)=0,"",IF($D23=$GL$1,$A23,""))</f>
        <v/>
      </c>
      <c r="HU23" s="66" t="str">
        <f>IF(COUNTIF($V23:$AG23,HU$3)=0,"",IF($D23=$GL$1,$A23,""))</f>
        <v/>
      </c>
      <c r="HV23" s="66" t="str">
        <f>IF(COUNTIF($V23:$AG23,HV$3)=0,"",IF($D23=$GL$1,$A23,""))</f>
        <v/>
      </c>
      <c r="HW23" s="66" t="str">
        <f>IF(COUNTIF($V23:$AG23,HW$3)=0,"",IF($D23=$GL$1,$A23,""))</f>
        <v/>
      </c>
      <c r="HX23" s="66" t="str">
        <f>IF(COUNTIF($V23:$AG23,HX$3)=0,"",IF($D23=$GL$1,$A23,""))</f>
        <v/>
      </c>
      <c r="HY23" s="95" t="str">
        <f>IF(COUNTIF($V23:$AG23,HY$3)=0,"",IF($D23=$GL$1,$A23,""))</f>
        <v/>
      </c>
      <c r="HZ23" s="66" t="str">
        <f>IF(COUNTIF($V23:$AG23,HZ$3)=0,"",IF($D23=$HZ$1,$A23,""))</f>
        <v/>
      </c>
      <c r="IA23" s="66" t="str">
        <f>IF(COUNTIF($V23:$AG23,IA$3)=0,"",IF($D23=$HZ$1,$A23,""))</f>
        <v/>
      </c>
      <c r="IB23" s="66" t="str">
        <f>IF(COUNTIF($V23:$AG23,IB$3)=0,"",IF($D23=$HZ$1,$A23,""))</f>
        <v/>
      </c>
      <c r="IC23" s="66" t="str">
        <f>IF(COUNTIF($V23:$AG23,IC$3)=0,"",IF($D23=$HZ$1,$A23,""))</f>
        <v/>
      </c>
      <c r="ID23" s="66" t="str">
        <f>IF(COUNTIF($V23:$AG23,ID$3)=0,"",IF($D23=$HZ$1,$A23,""))</f>
        <v/>
      </c>
      <c r="IE23" s="66" t="str">
        <f>IF(COUNTIF($V23:$AG23,IE$3)=0,"",IF($D23=$HZ$1,$A23,""))</f>
        <v/>
      </c>
      <c r="IF23" s="66" t="str">
        <f>IF(COUNTIF($V23:$AG23,IF$3)=0,"",IF($D23=$HZ$1,$A23,""))</f>
        <v/>
      </c>
      <c r="IG23" s="66" t="str">
        <f>IF(COUNTIF($V23:$AG23,IG$3)=0,"",IF($D23=$HZ$1,$A23,""))</f>
        <v/>
      </c>
      <c r="IH23" s="66" t="str">
        <f>IF(COUNTIF($V23:$AG23,IH$3)=0,"",IF($D23=$HZ$1,$A23,""))</f>
        <v/>
      </c>
      <c r="II23" s="66" t="str">
        <f>IF(COUNTIF($V23:$AG23,II$3)=0,"",IF($D23=$HZ$1,$A23,""))</f>
        <v/>
      </c>
      <c r="IJ23" s="66" t="str">
        <f>IF(COUNTIF($V23:$AG23,IJ$3)=0,"",IF($D23=$HZ$1,$A23,""))</f>
        <v/>
      </c>
      <c r="IK23" s="66" t="str">
        <f>IF(COUNTIF($V23:$AG23,IK$3)=0,"",IF($D23=$HZ$1,$A23,""))</f>
        <v/>
      </c>
      <c r="IL23" s="66" t="str">
        <f>IF(COUNTIF($V23:$AG23,IL$3)=0,"",IF($D23=$HZ$1,$A23,""))</f>
        <v/>
      </c>
      <c r="IM23" s="66" t="str">
        <f>IF(COUNTIF($V23:$AG23,IM$3)=0,"",IF($D23=$HZ$1,$A23,""))</f>
        <v/>
      </c>
      <c r="IN23" s="66" t="str">
        <f>IF(COUNTIF($V23:$AG23,IN$3)=0,"",IF($D23=$HZ$1,$A23,""))</f>
        <v/>
      </c>
      <c r="IO23" s="66" t="str">
        <f>IF(COUNTIF($V23:$AG23,IO$3)=0,"",IF($D23=$HZ$1,$A23,""))</f>
        <v/>
      </c>
      <c r="IP23" s="66" t="str">
        <f>IF(COUNTIF($V23:$AG23,IP$3)=0,"",IF($D23=$HZ$1,$A23,""))</f>
        <v/>
      </c>
      <c r="IQ23" s="66" t="str">
        <f>IF(COUNTIF($V23:$AG23,IQ$3)=0,"",IF($D23=$HZ$1,$A23,""))</f>
        <v/>
      </c>
      <c r="IR23" s="66" t="str">
        <f>IF(COUNTIF($V23:$AG23,IR$3)=0,"",IF($D23=$HZ$1,$A23,""))</f>
        <v/>
      </c>
      <c r="IS23" s="66" t="str">
        <f>IF(COUNTIF($V23:$AG23,IS$3)=0,"",IF($D23=$HZ$1,$A23,""))</f>
        <v/>
      </c>
      <c r="IT23" s="66" t="str">
        <f>IF(COUNTIF($V23:$AG23,IT$3)=0,"",IF($D23=$HZ$1,$A23,""))</f>
        <v/>
      </c>
      <c r="IU23" s="66" t="str">
        <f>IF(COUNTIF($V23:$AG23,IU$3)=0,"",IF($D23=$HZ$1,$A23,""))</f>
        <v/>
      </c>
      <c r="IV23" s="66" t="str">
        <f>IF(COUNTIF($V23:$AG23,IV$3)=0,"",IF($D23=$HZ$1,$A23,""))</f>
        <v/>
      </c>
      <c r="IW23" s="66" t="str">
        <f>IF(COUNTIF($V23:$AG23,IW$3)=0,"",IF($D23=$HZ$1,$A23,""))</f>
        <v/>
      </c>
      <c r="IX23" s="66" t="str">
        <f>IF(COUNTIF($V23:$AG23,IX$3)=0,"",IF($D23=$HZ$1,$A23,""))</f>
        <v/>
      </c>
      <c r="IY23" s="66" t="str">
        <f>IF(COUNTIF($V23:$AG23,IY$3)=0,"",IF($D23=$HZ$1,$A23,""))</f>
        <v/>
      </c>
      <c r="IZ23" s="66" t="str">
        <f>IF(COUNTIF($V23:$AG23,IZ$3)=0,"",IF($D23=$HZ$1,$A23,""))</f>
        <v/>
      </c>
      <c r="JA23" s="66" t="str">
        <f>IF(COUNTIF($V23:$AG23,JA$3)=0,"",IF($D23=$HZ$1,$A23,""))</f>
        <v/>
      </c>
      <c r="JB23" s="66" t="str">
        <f>IF(COUNTIF($V23:$AG23,JB$3)=0,"",IF($D23=$HZ$1,$A23,""))</f>
        <v/>
      </c>
      <c r="JC23" s="66" t="str">
        <f>IF(COUNTIF($V23:$AG23,JC$3)=0,"",IF($D23=$HZ$1,$A23,""))</f>
        <v/>
      </c>
      <c r="JD23" s="66" t="str">
        <f>IF(COUNTIF($V23:$AG23,JD$3)=0,"",IF($D23=$HZ$1,$A23,""))</f>
        <v/>
      </c>
      <c r="JE23" s="66" t="str">
        <f>IF(COUNTIF($V23:$AG23,JE$3)=0,"",IF($D23=$HZ$1,$A23,""))</f>
        <v/>
      </c>
      <c r="JF23" s="66" t="str">
        <f>IF(COUNTIF($V23:$AG23,JF$3)=0,"",IF($D23=$HZ$1,$A23,""))</f>
        <v/>
      </c>
      <c r="JG23" s="66" t="str">
        <f>IF(COUNTIF($V23:$AG23,JG$3)=0,"",IF($D23=$HZ$1,$A23,""))</f>
        <v/>
      </c>
      <c r="JH23" s="66" t="str">
        <f>IF(COUNTIF($V23:$AG23,JH$3)=0,"",IF($D23=$HZ$1,$A23,""))</f>
        <v/>
      </c>
      <c r="JI23" s="66" t="str">
        <f>IF(COUNTIF($V23:$AG23,JI$3)=0,"",IF($D23=$HZ$1,$A23,""))</f>
        <v/>
      </c>
      <c r="JJ23" s="66" t="str">
        <f>IF(COUNTIF($V23:$AG23,JJ$3)=0,"",IF($D23=$HZ$1,$A23,""))</f>
        <v/>
      </c>
      <c r="JK23" s="66" t="str">
        <f>IF(COUNTIF($V23:$AG23,JK$3)=0,"",IF($D23=$HZ$1,$A23,""))</f>
        <v/>
      </c>
      <c r="JL23" s="66" t="str">
        <f>IF(COUNTIF($V23:$AG23,JL$3)=0,"",IF($D23=$HZ$1,$A23,""))</f>
        <v/>
      </c>
      <c r="JM23" s="95" t="str">
        <f>IF(COUNTIF($V23:$AG23,JM$3)=0,"",IF($D23=$HZ$1,$A23,""))</f>
        <v/>
      </c>
      <c r="JN23" s="66" t="str">
        <f>IF(COUNTIF($V23:$AG23,JN$3)=0,"",IF($D23=$JN$1,$A23,""))</f>
        <v/>
      </c>
      <c r="JO23" s="66" t="str">
        <f>IF(COUNTIF($V23:$AG23,JO$3)=0,"",IF($D23=$JN$1,$A23,""))</f>
        <v/>
      </c>
      <c r="JP23" s="66" t="str">
        <f>IF(COUNTIF($V23:$AG23,JP$3)=0,"",IF($D23=$JN$1,$A23,""))</f>
        <v/>
      </c>
      <c r="JQ23" s="66" t="str">
        <f>IF(COUNTIF($V23:$AG23,JQ$3)=0,"",IF($D23=$JN$1,$A23,""))</f>
        <v/>
      </c>
      <c r="JR23" s="66" t="str">
        <f>IF(COUNTIF($V23:$AG23,JR$3)=0,"",IF($D23=$JN$1,$A23,""))</f>
        <v/>
      </c>
      <c r="JS23" s="66" t="str">
        <f>IF(COUNTIF($V23:$AG23,JS$3)=0,"",IF($D23=$JN$1,$A23,""))</f>
        <v/>
      </c>
      <c r="JT23" s="66" t="str">
        <f>IF(COUNTIF($V23:$AG23,JT$3)=0,"",IF($D23=$JN$1,$A23,""))</f>
        <v/>
      </c>
      <c r="JU23" s="66" t="str">
        <f>IF(COUNTIF($V23:$AG23,JU$3)=0,"",IF($D23=$JN$1,$A23,""))</f>
        <v/>
      </c>
      <c r="JV23" s="66" t="str">
        <f>IF(COUNTIF($V23:$AG23,JV$3)=0,"",IF($D23=$JN$1,$A23,""))</f>
        <v/>
      </c>
      <c r="JW23" s="66" t="str">
        <f>IF(COUNTIF($V23:$AG23,JW$3)=0,"",IF($D23=$JN$1,$A23,""))</f>
        <v/>
      </c>
      <c r="JX23" s="66" t="str">
        <f>IF(COUNTIF($V23:$AG23,JX$3)=0,"",IF($D23=$JN$1,$A23,""))</f>
        <v/>
      </c>
      <c r="JY23" s="66" t="str">
        <f>IF(COUNTIF($V23:$AG23,JY$3)=0,"",IF($D23=$JN$1,$A23,""))</f>
        <v/>
      </c>
      <c r="JZ23" s="66" t="str">
        <f>IF(COUNTIF($V23:$AG23,JZ$3)=0,"",IF($D23=$JN$1,$A23,""))</f>
        <v/>
      </c>
      <c r="KA23" s="66" t="str">
        <f>IF(COUNTIF($V23:$AG23,KA$3)=0,"",IF($D23=$JN$1,$A23,""))</f>
        <v/>
      </c>
      <c r="KB23" s="66" t="str">
        <f>IF(COUNTIF($V23:$AG23,KB$3)=0,"",IF($D23=$JN$1,$A23,""))</f>
        <v/>
      </c>
      <c r="KC23" s="66" t="str">
        <f>IF(COUNTIF($V23:$AG23,KC$3)=0,"",IF($D23=$JN$1,$A23,""))</f>
        <v/>
      </c>
      <c r="KD23" s="66" t="str">
        <f>IF(COUNTIF($V23:$AG23,KD$3)=0,"",IF($D23=$JN$1,$A23,""))</f>
        <v/>
      </c>
      <c r="KE23" s="66" t="str">
        <f>IF(COUNTIF($V23:$AG23,KE$3)=0,"",IF($D23=$JN$1,$A23,""))</f>
        <v/>
      </c>
      <c r="KF23" s="66" t="str">
        <f>IF(COUNTIF($V23:$AG23,KF$3)=0,"",IF($D23=$JN$1,$A23,""))</f>
        <v/>
      </c>
      <c r="KG23" s="66" t="str">
        <f>IF(COUNTIF($V23:$AG23,KG$3)=0,"",IF($D23=$JN$1,$A23,""))</f>
        <v/>
      </c>
      <c r="KH23" s="66" t="str">
        <f>IF(COUNTIF($V23:$AG23,KH$3)=0,"",IF($D23=$JN$1,$A23,""))</f>
        <v/>
      </c>
      <c r="KI23" s="66" t="str">
        <f>IF(COUNTIF($V23:$AG23,KI$3)=0,"",IF($D23=$JN$1,$A23,""))</f>
        <v/>
      </c>
      <c r="KJ23" s="66" t="str">
        <f>IF(COUNTIF($V23:$AG23,KJ$3)=0,"",IF($D23=$JN$1,$A23,""))</f>
        <v/>
      </c>
      <c r="KK23" s="66" t="str">
        <f>IF(COUNTIF($V23:$AG23,KK$3)=0,"",IF($D23=$JN$1,$A23,""))</f>
        <v/>
      </c>
      <c r="KL23" s="66" t="str">
        <f>IF(COUNTIF($V23:$AG23,KL$3)=0,"",IF($D23=$JN$1,$A23,""))</f>
        <v/>
      </c>
      <c r="KM23" s="66" t="str">
        <f>IF(COUNTIF($V23:$AG23,KM$3)=0,"",IF($D23=$JN$1,$A23,""))</f>
        <v/>
      </c>
      <c r="KN23" s="66" t="str">
        <f>IF(COUNTIF($V23:$AG23,KN$3)=0,"",IF($D23=$JN$1,$A23,""))</f>
        <v/>
      </c>
      <c r="KO23" s="66" t="str">
        <f>IF(COUNTIF($V23:$AG23,KO$3)=0,"",IF($D23=$JN$1,$A23,""))</f>
        <v/>
      </c>
      <c r="KP23" s="66" t="str">
        <f>IF(COUNTIF($V23:$AG23,KP$3)=0,"",IF($D23=$JN$1,$A23,""))</f>
        <v/>
      </c>
      <c r="KQ23" s="66" t="str">
        <f>IF(COUNTIF($V23:$AG23,KQ$3)=0,"",IF($D23=$JN$1,$A23,""))</f>
        <v/>
      </c>
      <c r="KR23" s="66" t="str">
        <f>IF(COUNTIF($V23:$AG23,KR$3)=0,"",IF($D23=$JN$1,$A23,""))</f>
        <v/>
      </c>
      <c r="KS23" s="66" t="str">
        <f>IF(COUNTIF($V23:$AG23,KS$3)=0,"",IF($D23=$JN$1,$A23,""))</f>
        <v/>
      </c>
      <c r="KT23" s="66" t="str">
        <f>IF(COUNTIF($V23:$AG23,KT$3)=0,"",IF($D23=$JN$1,$A23,""))</f>
        <v/>
      </c>
      <c r="KU23" s="66" t="str">
        <f>IF(COUNTIF($V23:$AG23,KU$3)=0,"",IF($D23=$JN$1,$A23,""))</f>
        <v/>
      </c>
      <c r="KV23" s="66" t="str">
        <f>IF(COUNTIF($V23:$AG23,KV$3)=0,"",IF($D23=$JN$1,$A23,""))</f>
        <v/>
      </c>
      <c r="KW23" s="66" t="str">
        <f>IF(COUNTIF($V23:$AG23,KW$3)=0,"",IF($D23=$JN$1,$A23,""))</f>
        <v/>
      </c>
      <c r="KX23" s="66" t="str">
        <f>IF(COUNTIF($V23:$AG23,KX$3)=0,"",IF($D23=$JN$1,$A23,""))</f>
        <v/>
      </c>
      <c r="KY23" s="66" t="str">
        <f>IF(COUNTIF($V23:$AG23,KY$3)=0,"",IF($D23=$JN$1,$A23,""))</f>
        <v/>
      </c>
      <c r="KZ23" s="66" t="str">
        <f>IF(COUNTIF($V23:$AG23,KZ$3)=0,"",IF($D23=$JN$1,$A23,""))</f>
        <v/>
      </c>
      <c r="LA23" s="95" t="str">
        <f>IF(COUNTIF($V23:$AG23,LA$3)=0,"",IF($D23=$JN$1,$A23,""))</f>
        <v/>
      </c>
      <c r="LB23" s="66" t="str">
        <f>IF(COUNTIF($V23:$AG23,LB$3)=0,"",IF($D23=$LB$1,$A23,""))</f>
        <v/>
      </c>
      <c r="LC23" s="66" t="str">
        <f>IF(COUNTIF($V23:$AG23,LC$3)=0,"",IF($D23=$LB$1,$A23,""))</f>
        <v/>
      </c>
      <c r="LD23" s="66" t="str">
        <f>IF(COUNTIF($V23:$AG23,LD$3)=0,"",IF($D23=$LB$1,$A23,""))</f>
        <v/>
      </c>
      <c r="LE23" s="66" t="str">
        <f>IF(COUNTIF($V23:$AG23,LE$3)=0,"",IF($D23=$LB$1,$A23,""))</f>
        <v/>
      </c>
      <c r="LF23" s="66" t="str">
        <f>IF(COUNTIF($V23:$AG23,LF$3)=0,"",IF($D23=$LB$1,$A23,""))</f>
        <v/>
      </c>
      <c r="LG23" s="66" t="str">
        <f>IF(COUNTIF($V23:$AG23,LG$3)=0,"",IF($D23=$LB$1,$A23,""))</f>
        <v/>
      </c>
      <c r="LH23" s="66" t="str">
        <f>IF(COUNTIF($V23:$AG23,LH$3)=0,"",IF($D23=$LB$1,$A23,""))</f>
        <v/>
      </c>
      <c r="LI23" s="66" t="str">
        <f>IF(COUNTIF($V23:$AG23,LI$3)=0,"",IF($D23=$LB$1,$A23,""))</f>
        <v/>
      </c>
      <c r="LJ23" s="66" t="str">
        <f>IF(COUNTIF($V23:$AG23,LJ$3)=0,"",IF($D23=$LB$1,$A23,""))</f>
        <v/>
      </c>
      <c r="LK23" s="66" t="str">
        <f>IF(COUNTIF($V23:$AG23,LK$3)=0,"",IF($D23=$LB$1,$A23,""))</f>
        <v/>
      </c>
      <c r="LL23" s="66" t="str">
        <f>IF(COUNTIF($V23:$AG23,LL$3)=0,"",IF($D23=$LB$1,$A23,""))</f>
        <v/>
      </c>
      <c r="LM23" s="66" t="str">
        <f>IF(COUNTIF($V23:$AG23,LM$3)=0,"",IF($D23=$LB$1,$A23,""))</f>
        <v/>
      </c>
      <c r="LN23" s="66" t="str">
        <f>IF(COUNTIF($V23:$AG23,LN$3)=0,"",IF($D23=$LB$1,$A23,""))</f>
        <v/>
      </c>
      <c r="LO23" s="66" t="str">
        <f>IF(COUNTIF($V23:$AG23,LO$3)=0,"",IF($D23=$LB$1,$A23,""))</f>
        <v/>
      </c>
      <c r="LP23" s="66" t="str">
        <f>IF(COUNTIF($V23:$AG23,LP$3)=0,"",IF($D23=$LB$1,$A23,""))</f>
        <v/>
      </c>
      <c r="LQ23" s="66" t="str">
        <f>IF(COUNTIF($V23:$AG23,LQ$3)=0,"",IF($D23=$LB$1,$A23,""))</f>
        <v/>
      </c>
      <c r="LR23" s="66" t="str">
        <f>IF(COUNTIF($V23:$AG23,LR$3)=0,"",IF($D23=$LB$1,$A23,""))</f>
        <v/>
      </c>
      <c r="LS23" s="66" t="str">
        <f>IF(COUNTIF($V23:$AG23,LS$3)=0,"",IF($D23=$LB$1,$A23,""))</f>
        <v/>
      </c>
      <c r="LT23" s="66" t="str">
        <f>IF(COUNTIF($V23:$AG23,LT$3)=0,"",IF($D23=$LB$1,$A23,""))</f>
        <v/>
      </c>
      <c r="LU23" s="66" t="str">
        <f>IF(COUNTIF($V23:$AG23,LU$3)=0,"",IF($D23=$LB$1,$A23,""))</f>
        <v/>
      </c>
      <c r="LV23" s="66" t="str">
        <f>IF(COUNTIF($V23:$AG23,LV$3)=0,"",IF($D23=$LB$1,$A23,""))</f>
        <v/>
      </c>
      <c r="LW23" s="66" t="str">
        <f>IF(COUNTIF($V23:$AG23,LW$3)=0,"",IF($D23=$LB$1,$A23,""))</f>
        <v/>
      </c>
      <c r="LX23" s="66" t="str">
        <f>IF(COUNTIF($V23:$AG23,LX$3)=0,"",IF($D23=$LB$1,$A23,""))</f>
        <v/>
      </c>
      <c r="LY23" s="66" t="str">
        <f>IF(COUNTIF($V23:$AG23,LY$3)=0,"",IF($D23=$LB$1,$A23,""))</f>
        <v/>
      </c>
      <c r="LZ23" s="66" t="str">
        <f>IF(COUNTIF($V23:$AG23,LZ$3)=0,"",IF($D23=$LB$1,$A23,""))</f>
        <v/>
      </c>
      <c r="MA23" s="66" t="str">
        <f>IF(COUNTIF($V23:$AG23,MA$3)=0,"",IF($D23=$LB$1,$A23,""))</f>
        <v/>
      </c>
      <c r="MB23" s="66" t="str">
        <f>IF(COUNTIF($V23:$AG23,MB$3)=0,"",IF($D23=$LB$1,$A23,""))</f>
        <v/>
      </c>
      <c r="MC23" s="66" t="str">
        <f>IF(COUNTIF($V23:$AG23,MC$3)=0,"",IF($D23=$LB$1,$A23,""))</f>
        <v/>
      </c>
      <c r="MD23" s="66" t="str">
        <f>IF(COUNTIF($V23:$AG23,MD$3)=0,"",IF($D23=$LB$1,$A23,""))</f>
        <v/>
      </c>
      <c r="ME23" s="66" t="str">
        <f>IF(COUNTIF($V23:$AG23,ME$3)=0,"",IF($D23=$LB$1,$A23,""))</f>
        <v/>
      </c>
      <c r="MF23" s="66" t="str">
        <f>IF(COUNTIF($V23:$AG23,MF$3)=0,"",IF($D23=$LB$1,$A23,""))</f>
        <v/>
      </c>
      <c r="MG23" s="66" t="str">
        <f>IF(COUNTIF($V23:$AG23,MG$3)=0,"",IF($D23=$LB$1,$A23,""))</f>
        <v/>
      </c>
      <c r="MH23" s="66" t="str">
        <f>IF(COUNTIF($V23:$AG23,MH$3)=0,"",IF($D23=$LB$1,$A23,""))</f>
        <v/>
      </c>
      <c r="MI23" s="66" t="str">
        <f>IF(COUNTIF($V23:$AG23,MI$3)=0,"",IF($D23=$LB$1,$A23,""))</f>
        <v/>
      </c>
      <c r="MJ23" s="66" t="str">
        <f>IF(COUNTIF($V23:$AG23,MJ$3)=0,"",IF($D23=$LB$1,$A23,""))</f>
        <v/>
      </c>
      <c r="MK23" s="66" t="str">
        <f>IF(COUNTIF($V23:$AG23,MK$3)=0,"",IF($D23=$LB$1,$A23,""))</f>
        <v/>
      </c>
      <c r="ML23" s="66" t="str">
        <f>IF(COUNTIF($V23:$AG23,ML$3)=0,"",IF($D23=$LB$1,$A23,""))</f>
        <v/>
      </c>
      <c r="MM23" s="66" t="str">
        <f>IF(COUNTIF($V23:$AG23,MM$3)=0,"",IF($D23=$LB$1,$A23,""))</f>
        <v/>
      </c>
      <c r="MN23" s="66" t="str">
        <f>IF(COUNTIF($V23:$AG23,MN$3)=0,"",IF($D23=$LB$1,$A23,""))</f>
        <v/>
      </c>
      <c r="MO23" s="95" t="str">
        <f>IF(COUNTIF($V23:$AG23,MO$3)=0,"",IF($D23=$LB$1,$A23,""))</f>
        <v/>
      </c>
      <c r="MP23" s="66" t="str">
        <f>IF(COUNTIF($V23:$AG23,MP$3)=0,"",IF($D23=$MP$1,$A23,""))</f>
        <v/>
      </c>
      <c r="MQ23" s="66" t="str">
        <f>IF(COUNTIF($V23:$AG23,MQ$3)=0,"",IF($D23=$MP$1,$A23,""))</f>
        <v/>
      </c>
      <c r="MR23" s="66" t="str">
        <f>IF(COUNTIF($V23:$AG23,MR$3)=0,"",IF($D23=$MP$1,$A23,""))</f>
        <v/>
      </c>
      <c r="MS23" s="66" t="str">
        <f>IF(COUNTIF($V23:$AG23,MS$3)=0,"",IF($D23=$MP$1,$A23,""))</f>
        <v/>
      </c>
      <c r="MT23" s="66" t="str">
        <f>IF(COUNTIF($V23:$AG23,MT$3)=0,"",IF($D23=$MP$1,$A23,""))</f>
        <v/>
      </c>
      <c r="MU23" s="66" t="str">
        <f>IF(COUNTIF($V23:$AG23,MU$3)=0,"",IF($D23=$MP$1,$A23,""))</f>
        <v/>
      </c>
      <c r="MV23" s="66" t="str">
        <f>IF(COUNTIF($V23:$AG23,MV$3)=0,"",IF($D23=$MP$1,$A23,""))</f>
        <v/>
      </c>
      <c r="MW23" s="66" t="str">
        <f>IF(COUNTIF($V23:$AG23,MW$3)=0,"",IF($D23=$MP$1,$A23,""))</f>
        <v/>
      </c>
      <c r="MX23" s="66" t="str">
        <f>IF(COUNTIF($V23:$AG23,MX$3)=0,"",IF($D23=$MP$1,$A23,""))</f>
        <v/>
      </c>
      <c r="MY23" s="66" t="str">
        <f>IF(COUNTIF($V23:$AG23,MY$3)=0,"",IF($D23=$MP$1,$A23,""))</f>
        <v/>
      </c>
      <c r="MZ23" s="66" t="str">
        <f>IF(COUNTIF($V23:$AG23,MZ$3)=0,"",IF($D23=$MP$1,$A23,""))</f>
        <v/>
      </c>
      <c r="NA23" s="66" t="str">
        <f>IF(COUNTIF($V23:$AG23,NA$3)=0,"",IF($D23=$MP$1,$A23,""))</f>
        <v/>
      </c>
      <c r="NB23" s="66" t="str">
        <f>IF(COUNTIF($V23:$AG23,NB$3)=0,"",IF($D23=$MP$1,$A23,""))</f>
        <v/>
      </c>
      <c r="NC23" s="66" t="str">
        <f>IF(COUNTIF($V23:$AG23,NC$3)=0,"",IF($D23=$MP$1,$A23,""))</f>
        <v/>
      </c>
      <c r="ND23" s="66" t="str">
        <f>IF(COUNTIF($V23:$AG23,ND$3)=0,"",IF($D23=$MP$1,$A23,""))</f>
        <v/>
      </c>
      <c r="NE23" s="66" t="str">
        <f>IF(COUNTIF($V23:$AG23,NE$3)=0,"",IF($D23=$MP$1,$A23,""))</f>
        <v/>
      </c>
      <c r="NF23" s="66" t="str">
        <f>IF(COUNTIF($V23:$AG23,NF$3)=0,"",IF($D23=$MP$1,$A23,""))</f>
        <v/>
      </c>
      <c r="NG23" s="66" t="str">
        <f>IF(COUNTIF($V23:$AG23,NG$3)=0,"",IF($D23=$MP$1,$A23,""))</f>
        <v/>
      </c>
      <c r="NH23" s="66" t="str">
        <f>IF(COUNTIF($V23:$AG23,NH$3)=0,"",IF($D23=$MP$1,$A23,""))</f>
        <v/>
      </c>
      <c r="NI23" s="66" t="str">
        <f>IF(COUNTIF($V23:$AG23,NI$3)=0,"",IF($D23=$MP$1,$A23,""))</f>
        <v/>
      </c>
      <c r="NJ23" s="66" t="str">
        <f>IF(COUNTIF($V23:$AG23,NJ$3)=0,"",IF($D23=$MP$1,$A23,""))</f>
        <v/>
      </c>
      <c r="NK23" s="66" t="str">
        <f>IF(COUNTIF($V23:$AG23,NK$3)=0,"",IF($D23=$MP$1,$A23,""))</f>
        <v/>
      </c>
      <c r="NL23" s="66" t="str">
        <f>IF(COUNTIF($V23:$AG23,NL$3)=0,"",IF($D23=$MP$1,$A23,""))</f>
        <v/>
      </c>
      <c r="NM23" s="66" t="str">
        <f>IF(COUNTIF($V23:$AG23,NM$3)=0,"",IF($D23=$MP$1,$A23,""))</f>
        <v/>
      </c>
      <c r="NN23" s="66" t="str">
        <f>IF(COUNTIF($V23:$AG23,NN$3)=0,"",IF($D23=$MP$1,$A23,""))</f>
        <v/>
      </c>
      <c r="NO23" s="66" t="str">
        <f>IF(COUNTIF($V23:$AG23,NO$3)=0,"",IF($D23=$MP$1,$A23,""))</f>
        <v/>
      </c>
      <c r="NP23" s="66" t="str">
        <f>IF(COUNTIF($V23:$AG23,NP$3)=0,"",IF($D23=$MP$1,$A23,""))</f>
        <v/>
      </c>
      <c r="NQ23" s="66" t="str">
        <f>IF(COUNTIF($V23:$AG23,NQ$3)=0,"",IF($D23=$MP$1,$A23,""))</f>
        <v/>
      </c>
      <c r="NR23" s="66" t="str">
        <f>IF(COUNTIF($V23:$AG23,NR$3)=0,"",IF($D23=$MP$1,$A23,""))</f>
        <v/>
      </c>
      <c r="NS23" s="66" t="str">
        <f>IF(COUNTIF($V23:$AG23,NS$3)=0,"",IF($D23=$MP$1,$A23,""))</f>
        <v/>
      </c>
      <c r="NT23" s="66" t="str">
        <f>IF(COUNTIF($V23:$AG23,NT$3)=0,"",IF($D23=$MP$1,$A23,""))</f>
        <v/>
      </c>
      <c r="NU23" s="66" t="str">
        <f>IF(COUNTIF($V23:$AG23,NU$3)=0,"",IF($D23=$MP$1,$A23,""))</f>
        <v/>
      </c>
      <c r="NV23" s="66" t="str">
        <f>IF(COUNTIF($V23:$AG23,NV$3)=0,"",IF($D23=$MP$1,$A23,""))</f>
        <v/>
      </c>
      <c r="NW23" s="66" t="str">
        <f>IF(COUNTIF($V23:$AG23,NW$3)=0,"",IF($D23=$MP$1,$A23,""))</f>
        <v/>
      </c>
      <c r="NX23" s="66" t="str">
        <f>IF(COUNTIF($V23:$AG23,NX$3)=0,"",IF($D23=$MP$1,$A23,""))</f>
        <v/>
      </c>
      <c r="NY23" s="66" t="str">
        <f>IF(COUNTIF($V23:$AG23,NY$3)=0,"",IF($D23=$MP$1,$A23,""))</f>
        <v/>
      </c>
      <c r="NZ23" s="66" t="str">
        <f>IF(COUNTIF($V23:$AG23,NZ$3)=0,"",IF($D23=$MP$1,$A23,""))</f>
        <v/>
      </c>
      <c r="OA23" s="66" t="str">
        <f>IF(COUNTIF($V23:$AG23,OA$3)=0,"",IF($D23=$MP$1,$A23,""))</f>
        <v/>
      </c>
      <c r="OB23" s="66" t="str">
        <f>IF(COUNTIF($V23:$AG23,OB$3)=0,"",IF($D23=$MP$1,$A23,""))</f>
        <v/>
      </c>
      <c r="OC23" s="95" t="str">
        <f>IF(COUNTIF($V23:$AG23,OC$3)=0,"",IF($D23=$MP$1,$A23,""))</f>
        <v/>
      </c>
      <c r="OD23" s="66" t="str">
        <f>IF(COUNTIF($V23:$AG23,OD$3)=0,"",IF($D23=$OD$1,$A23,""))</f>
        <v/>
      </c>
      <c r="OE23" s="66" t="str">
        <f>IF(COUNTIF($V23:$AG23,OE$3)=0,"",IF($D23=$OD$1,$A23,""))</f>
        <v/>
      </c>
      <c r="OF23" s="66" t="str">
        <f>IF(COUNTIF($V23:$AG23,OF$3)=0,"",IF($D23=$OD$1,$A23,""))</f>
        <v/>
      </c>
      <c r="OG23" s="66" t="str">
        <f>IF(COUNTIF($V23:$AG23,OG$3)=0,"",IF($D23=$OD$1,$A23,""))</f>
        <v/>
      </c>
      <c r="OH23" s="66" t="str">
        <f>IF(COUNTIF($V23:$AG23,OH$3)=0,"",IF($D23=$OD$1,$A23,""))</f>
        <v/>
      </c>
      <c r="OI23" s="66" t="str">
        <f>IF(COUNTIF($V23:$AG23,OI$3)=0,"",IF($D23=$OD$1,$A23,""))</f>
        <v/>
      </c>
      <c r="OJ23" s="66" t="str">
        <f>IF(COUNTIF($V23:$AG23,OJ$3)=0,"",IF($D23=$OD$1,$A23,""))</f>
        <v/>
      </c>
      <c r="OK23" s="66" t="str">
        <f>IF(COUNTIF($V23:$AG23,OK$3)=0,"",IF($D23=$OD$1,$A23,""))</f>
        <v/>
      </c>
      <c r="OL23" s="66" t="str">
        <f>IF(COUNTIF($V23:$AG23,OL$3)=0,"",IF($D23=$OD$1,$A23,""))</f>
        <v/>
      </c>
      <c r="OM23" s="66" t="str">
        <f>IF(COUNTIF($V23:$AG23,OM$3)=0,"",IF($D23=$OD$1,$A23,""))</f>
        <v/>
      </c>
      <c r="ON23" s="66" t="str">
        <f>IF(COUNTIF($V23:$AG23,ON$3)=0,"",IF($D23=$OD$1,$A23,""))</f>
        <v/>
      </c>
      <c r="OO23" s="66" t="str">
        <f>IF(COUNTIF($V23:$AG23,OO$3)=0,"",IF($D23=$OD$1,$A23,""))</f>
        <v/>
      </c>
      <c r="OP23" s="66" t="str">
        <f>IF(COUNTIF($V23:$AG23,OP$3)=0,"",IF($D23=$OD$1,$A23,""))</f>
        <v/>
      </c>
      <c r="OQ23" s="66" t="str">
        <f>IF(COUNTIF($V23:$AG23,OQ$3)=0,"",IF($D23=$OD$1,$A23,""))</f>
        <v/>
      </c>
      <c r="OR23" s="66" t="str">
        <f>IF(COUNTIF($V23:$AG23,OR$3)=0,"",IF($D23=$OD$1,$A23,""))</f>
        <v/>
      </c>
      <c r="OS23" s="66" t="str">
        <f>IF(COUNTIF($V23:$AG23,OS$3)=0,"",IF($D23=$OD$1,$A23,""))</f>
        <v/>
      </c>
      <c r="OT23" s="66" t="str">
        <f>IF(COUNTIF($V23:$AG23,OT$3)=0,"",IF($D23=$OD$1,$A23,""))</f>
        <v/>
      </c>
      <c r="OU23" s="66" t="str">
        <f>IF(COUNTIF($V23:$AG23,OU$3)=0,"",IF($D23=$OD$1,$A23,""))</f>
        <v/>
      </c>
      <c r="OV23" s="66" t="str">
        <f>IF(COUNTIF($V23:$AG23,OV$3)=0,"",IF($D23=$OD$1,$A23,""))</f>
        <v/>
      </c>
      <c r="OW23" s="66" t="str">
        <f>IF(COUNTIF($V23:$AG23,OW$3)=0,"",IF($D23=$OD$1,$A23,""))</f>
        <v/>
      </c>
      <c r="OX23" s="66" t="str">
        <f>IF(COUNTIF($V23:$AG23,OX$3)=0,"",IF($D23=$OD$1,$A23,""))</f>
        <v/>
      </c>
      <c r="OY23" s="66" t="str">
        <f>IF(COUNTIF($V23:$AG23,OY$3)=0,"",IF($D23=$OD$1,$A23,""))</f>
        <v/>
      </c>
      <c r="OZ23" s="66" t="str">
        <f>IF(COUNTIF($V23:$AG23,OZ$3)=0,"",IF($D23=$OD$1,$A23,""))</f>
        <v/>
      </c>
      <c r="PA23" s="66" t="str">
        <f>IF(COUNTIF($V23:$AG23,PA$3)=0,"",IF($D23=$OD$1,$A23,""))</f>
        <v/>
      </c>
      <c r="PB23" s="66" t="str">
        <f>IF(COUNTIF($V23:$AG23,PB$3)=0,"",IF($D23=$OD$1,$A23,""))</f>
        <v/>
      </c>
      <c r="PC23" s="66" t="str">
        <f>IF(COUNTIF($V23:$AG23,PC$3)=0,"",IF($D23=$OD$1,$A23,""))</f>
        <v/>
      </c>
      <c r="PD23" s="66" t="str">
        <f>IF(COUNTIF($V23:$AG23,PD$3)=0,"",IF($D23=$OD$1,$A23,""))</f>
        <v/>
      </c>
      <c r="PE23" s="66" t="str">
        <f>IF(COUNTIF($V23:$AG23,PE$3)=0,"",IF($D23=$OD$1,$A23,""))</f>
        <v/>
      </c>
      <c r="PF23" s="66" t="str">
        <f>IF(COUNTIF($V23:$AG23,PF$3)=0,"",IF($D23=$OD$1,$A23,""))</f>
        <v/>
      </c>
      <c r="PG23" s="66" t="str">
        <f>IF(COUNTIF($V23:$AG23,PG$3)=0,"",IF($D23=$OD$1,$A23,""))</f>
        <v/>
      </c>
      <c r="PH23" s="66" t="str">
        <f>IF(COUNTIF($V23:$AG23,PH$3)=0,"",IF($D23=$OD$1,$A23,""))</f>
        <v/>
      </c>
      <c r="PI23" s="66" t="str">
        <f>IF(COUNTIF($V23:$AG23,PI$3)=0,"",IF($D23=$OD$1,$A23,""))</f>
        <v/>
      </c>
      <c r="PJ23" s="66" t="str">
        <f>IF(COUNTIF($V23:$AG23,PJ$3)=0,"",IF($D23=$OD$1,$A23,""))</f>
        <v/>
      </c>
      <c r="PK23" s="66" t="str">
        <f>IF(COUNTIF($V23:$AG23,PK$3)=0,"",IF($D23=$OD$1,$A23,""))</f>
        <v/>
      </c>
      <c r="PL23" s="66" t="str">
        <f>IF(COUNTIF($V23:$AG23,PL$3)=0,"",IF($D23=$OD$1,$A23,""))</f>
        <v/>
      </c>
      <c r="PM23" s="66" t="str">
        <f>IF(COUNTIF($V23:$AG23,PM$3)=0,"",IF($D23=$OD$1,$A23,""))</f>
        <v/>
      </c>
      <c r="PN23" s="66" t="str">
        <f>IF(COUNTIF($V23:$AG23,PN$3)=0,"",IF($D23=$OD$1,$A23,""))</f>
        <v/>
      </c>
      <c r="PO23" s="66" t="str">
        <f>IF(COUNTIF($V23:$AG23,PO$3)=0,"",IF($D23=$OD$1,$A23,""))</f>
        <v/>
      </c>
      <c r="PP23" s="66" t="str">
        <f>IF(COUNTIF($V23:$AG23,PP$3)=0,"",IF($D23=$OD$1,$A23,""))</f>
        <v/>
      </c>
      <c r="PQ23" s="95" t="str">
        <f>IF(COUNTIF($V23:$AG23,PQ$3)=0,"",IF($D23=$OD$1,$A23,""))</f>
        <v/>
      </c>
      <c r="PR23" s="93" t="str">
        <f t="shared" si="14"/>
        <v/>
      </c>
      <c r="PS23" s="93" t="str">
        <f t="shared" si="15"/>
        <v/>
      </c>
      <c r="PT23" s="93" t="str">
        <f t="shared" si="16"/>
        <v/>
      </c>
      <c r="PU23" s="93" t="str">
        <f t="shared" si="17"/>
        <v/>
      </c>
      <c r="PV23" s="93" t="str">
        <f t="shared" si="18"/>
        <v/>
      </c>
      <c r="PW23" s="93" t="str">
        <f t="shared" si="19"/>
        <v/>
      </c>
      <c r="PX23" s="93" t="str">
        <f t="shared" si="20"/>
        <v/>
      </c>
      <c r="PY23" s="93" t="str">
        <f t="shared" si="21"/>
        <v/>
      </c>
      <c r="PZ23" s="93" t="str">
        <f t="shared" si="22"/>
        <v/>
      </c>
      <c r="QA23" s="93" t="str">
        <f t="shared" si="23"/>
        <v/>
      </c>
      <c r="QB23" s="93" t="str">
        <f t="shared" si="24"/>
        <v/>
      </c>
      <c r="QC23" s="93" t="str">
        <f t="shared" si="25"/>
        <v/>
      </c>
      <c r="QD23" s="93" t="str">
        <f t="shared" si="26"/>
        <v/>
      </c>
      <c r="QE23" s="93" t="str">
        <f t="shared" si="27"/>
        <v/>
      </c>
      <c r="QF23" s="93" t="str">
        <f t="shared" si="28"/>
        <v/>
      </c>
      <c r="QG23" s="93" t="str">
        <f t="shared" si="29"/>
        <v/>
      </c>
      <c r="QH23" s="93" t="str">
        <f t="shared" si="30"/>
        <v/>
      </c>
      <c r="QI23" s="93" t="str">
        <f t="shared" si="31"/>
        <v/>
      </c>
      <c r="QJ23" s="93" t="str">
        <f t="shared" si="32"/>
        <v/>
      </c>
      <c r="QK23" s="93" t="str">
        <f t="shared" si="33"/>
        <v/>
      </c>
      <c r="QL23" s="93" t="str">
        <f t="shared" si="34"/>
        <v/>
      </c>
      <c r="QM23" s="93" t="str">
        <f t="shared" si="35"/>
        <v/>
      </c>
      <c r="QN23" s="93" t="str">
        <f t="shared" si="36"/>
        <v/>
      </c>
      <c r="QO23" s="93" t="str">
        <f t="shared" si="37"/>
        <v/>
      </c>
      <c r="QP23" s="93" t="str">
        <f t="shared" si="38"/>
        <v/>
      </c>
      <c r="QQ23" s="93" t="str">
        <f t="shared" si="39"/>
        <v/>
      </c>
      <c r="QR23" s="93" t="str">
        <f t="shared" si="40"/>
        <v/>
      </c>
      <c r="QS23" s="93" t="str">
        <f t="shared" si="41"/>
        <v/>
      </c>
      <c r="QT23" s="93" t="str">
        <f t="shared" si="42"/>
        <v/>
      </c>
      <c r="QU23" s="93" t="str">
        <f t="shared" si="43"/>
        <v/>
      </c>
      <c r="QV23" s="93" t="str">
        <f t="shared" si="44"/>
        <v/>
      </c>
      <c r="QW23" s="93" t="str">
        <f t="shared" si="45"/>
        <v/>
      </c>
      <c r="QX23" s="93" t="str">
        <f t="shared" si="46"/>
        <v/>
      </c>
      <c r="QY23" s="93" t="str">
        <f t="shared" si="47"/>
        <v/>
      </c>
      <c r="QZ23" s="93" t="str">
        <f t="shared" si="48"/>
        <v/>
      </c>
      <c r="RA23" s="93" t="str">
        <f t="shared" si="49"/>
        <v/>
      </c>
      <c r="RB23" s="93" t="str">
        <f t="shared" si="50"/>
        <v/>
      </c>
      <c r="RC23" s="93" t="str">
        <f t="shared" si="51"/>
        <v/>
      </c>
      <c r="RD23" s="93" t="str">
        <f t="shared" si="52"/>
        <v/>
      </c>
      <c r="RE23" s="93" t="str">
        <f t="shared" si="53"/>
        <v/>
      </c>
      <c r="RF23" s="93" t="str">
        <f t="shared" si="54"/>
        <v/>
      </c>
      <c r="RG23" s="93" t="str">
        <f t="shared" si="55"/>
        <v/>
      </c>
      <c r="RH23" s="93" t="str">
        <f t="shared" si="56"/>
        <v/>
      </c>
      <c r="RI23" s="93" t="str">
        <f t="shared" si="57"/>
        <v/>
      </c>
      <c r="RJ23" s="93" t="str">
        <f t="shared" si="58"/>
        <v/>
      </c>
      <c r="RK23" s="93" t="str">
        <f t="shared" si="59"/>
        <v/>
      </c>
      <c r="RL23" s="93" t="str">
        <f t="shared" si="60"/>
        <v/>
      </c>
      <c r="RM23" s="93" t="str">
        <f t="shared" si="61"/>
        <v/>
      </c>
      <c r="RN23" s="93" t="str">
        <f t="shared" si="62"/>
        <v/>
      </c>
      <c r="RO23" s="93" t="str">
        <f t="shared" si="63"/>
        <v/>
      </c>
      <c r="RP23" s="93" t="str">
        <f t="shared" si="64"/>
        <v/>
      </c>
      <c r="RQ23" s="93" t="str">
        <f t="shared" si="65"/>
        <v/>
      </c>
      <c r="RR23" s="93" t="str">
        <f t="shared" si="66"/>
        <v/>
      </c>
      <c r="RS23" s="93" t="str">
        <f t="shared" si="67"/>
        <v/>
      </c>
      <c r="RT23" s="93" t="str">
        <f t="shared" si="68"/>
        <v/>
      </c>
      <c r="RU23" s="93" t="str">
        <f t="shared" si="69"/>
        <v/>
      </c>
      <c r="RV23" s="93" t="str">
        <f t="shared" si="70"/>
        <v/>
      </c>
      <c r="RW23" s="93" t="str">
        <f t="shared" si="71"/>
        <v/>
      </c>
      <c r="RX23" s="93" t="str">
        <f t="shared" si="72"/>
        <v/>
      </c>
      <c r="RY23" s="93" t="str">
        <f t="shared" si="73"/>
        <v/>
      </c>
      <c r="RZ23" s="93" t="str">
        <f t="shared" si="74"/>
        <v/>
      </c>
      <c r="SA23" s="93" t="str">
        <f t="shared" si="75"/>
        <v/>
      </c>
      <c r="SB23" s="93" t="str">
        <f t="shared" si="76"/>
        <v/>
      </c>
      <c r="SC23" s="93" t="str">
        <f t="shared" si="77"/>
        <v/>
      </c>
      <c r="SD23" s="93" t="str">
        <f t="shared" si="78"/>
        <v/>
      </c>
      <c r="SE23" s="93" t="str">
        <f t="shared" si="79"/>
        <v/>
      </c>
      <c r="SF23" s="93" t="str">
        <f t="shared" si="80"/>
        <v/>
      </c>
      <c r="SG23" s="93" t="str">
        <f t="shared" si="81"/>
        <v/>
      </c>
      <c r="SH23" s="93" t="str">
        <f t="shared" si="82"/>
        <v/>
      </c>
      <c r="SI23" s="93" t="str">
        <f t="shared" si="83"/>
        <v/>
      </c>
      <c r="SJ23" s="93" t="str">
        <f t="shared" si="84"/>
        <v/>
      </c>
      <c r="SK23" s="93" t="str">
        <f t="shared" si="85"/>
        <v/>
      </c>
      <c r="SL23" s="93" t="str">
        <f t="shared" si="86"/>
        <v/>
      </c>
      <c r="SM23" s="93" t="str">
        <f t="shared" si="87"/>
        <v/>
      </c>
      <c r="SN23" s="93" t="str">
        <f t="shared" si="88"/>
        <v/>
      </c>
      <c r="SO23" s="93" t="str">
        <f t="shared" si="89"/>
        <v/>
      </c>
      <c r="SP23" s="93" t="str">
        <f t="shared" si="90"/>
        <v/>
      </c>
      <c r="SQ23" s="93" t="str">
        <f t="shared" si="91"/>
        <v/>
      </c>
      <c r="SR23" s="93" t="str">
        <f t="shared" si="92"/>
        <v/>
      </c>
      <c r="SS23" s="93" t="str">
        <f t="shared" si="93"/>
        <v/>
      </c>
      <c r="ST23" s="93" t="str">
        <f t="shared" si="94"/>
        <v/>
      </c>
      <c r="SU23" s="93" t="str">
        <f t="shared" si="95"/>
        <v/>
      </c>
      <c r="SV23" s="93" t="str">
        <f t="shared" si="96"/>
        <v/>
      </c>
      <c r="SW23" s="93" t="str">
        <f t="shared" si="97"/>
        <v/>
      </c>
      <c r="SX23" s="93" t="str">
        <f t="shared" si="98"/>
        <v/>
      </c>
      <c r="SY23" s="93" t="str">
        <f t="shared" si="99"/>
        <v/>
      </c>
      <c r="SZ23" s="93" t="str">
        <f t="shared" si="100"/>
        <v/>
      </c>
      <c r="TA23" s="93" t="str">
        <f t="shared" si="101"/>
        <v/>
      </c>
      <c r="TB23" s="93" t="str">
        <f t="shared" si="102"/>
        <v/>
      </c>
      <c r="TC23" s="93" t="str">
        <f t="shared" si="103"/>
        <v/>
      </c>
      <c r="TD23" s="93" t="str">
        <f t="shared" si="104"/>
        <v/>
      </c>
      <c r="TE23" s="93" t="str">
        <f t="shared" si="105"/>
        <v/>
      </c>
      <c r="TF23" s="93" t="str">
        <f t="shared" si="106"/>
        <v/>
      </c>
      <c r="TG23" s="93" t="str">
        <f t="shared" si="107"/>
        <v/>
      </c>
      <c r="TH23" s="93" t="str">
        <f t="shared" si="108"/>
        <v/>
      </c>
      <c r="TI23" s="93" t="str">
        <f t="shared" si="109"/>
        <v/>
      </c>
      <c r="TJ23" s="93" t="str">
        <f t="shared" si="110"/>
        <v/>
      </c>
      <c r="TK23" s="93" t="str">
        <f t="shared" si="111"/>
        <v/>
      </c>
      <c r="TL23" s="93" t="str">
        <f t="shared" si="112"/>
        <v/>
      </c>
      <c r="TM23" s="93" t="str">
        <f t="shared" si="113"/>
        <v/>
      </c>
      <c r="TN23" s="93" t="str">
        <f t="shared" si="114"/>
        <v/>
      </c>
      <c r="TO23" s="93" t="str">
        <f t="shared" si="115"/>
        <v/>
      </c>
      <c r="TP23" s="93" t="str">
        <f t="shared" si="116"/>
        <v/>
      </c>
      <c r="TQ23" s="93" t="str">
        <f t="shared" si="117"/>
        <v/>
      </c>
      <c r="TR23" s="93" t="str">
        <f t="shared" si="118"/>
        <v/>
      </c>
      <c r="TS23" s="93" t="str">
        <f t="shared" si="119"/>
        <v/>
      </c>
      <c r="TT23" s="93" t="str">
        <f t="shared" si="120"/>
        <v/>
      </c>
      <c r="TU23" s="93" t="str">
        <f t="shared" si="121"/>
        <v/>
      </c>
      <c r="TV23" s="93" t="str">
        <f t="shared" si="122"/>
        <v/>
      </c>
      <c r="TW23" s="93" t="str">
        <f t="shared" si="123"/>
        <v/>
      </c>
      <c r="TX23" s="93" t="str">
        <f t="shared" si="124"/>
        <v/>
      </c>
      <c r="TY23" s="93" t="str">
        <f t="shared" si="125"/>
        <v/>
      </c>
      <c r="TZ23" s="93" t="str">
        <f t="shared" si="126"/>
        <v/>
      </c>
      <c r="UA23" s="93" t="str">
        <f t="shared" si="127"/>
        <v/>
      </c>
      <c r="UB23" s="93" t="str">
        <f t="shared" si="128"/>
        <v/>
      </c>
      <c r="UC23" s="93" t="str">
        <f t="shared" si="129"/>
        <v/>
      </c>
      <c r="UD23" s="93" t="str">
        <f t="shared" si="130"/>
        <v/>
      </c>
      <c r="UE23" s="93" t="str">
        <f t="shared" si="131"/>
        <v/>
      </c>
      <c r="UF23" s="93" t="str">
        <f t="shared" si="132"/>
        <v/>
      </c>
      <c r="UG23" s="93" t="str">
        <f t="shared" si="133"/>
        <v/>
      </c>
      <c r="UH23" s="93" t="str">
        <f t="shared" si="134"/>
        <v/>
      </c>
      <c r="UI23" s="93" t="str">
        <f t="shared" si="135"/>
        <v/>
      </c>
      <c r="UJ23" s="93" t="str">
        <f t="shared" si="136"/>
        <v/>
      </c>
      <c r="UK23" s="93" t="str">
        <f t="shared" si="137"/>
        <v/>
      </c>
      <c r="UL23" s="93" t="str">
        <f t="shared" si="138"/>
        <v/>
      </c>
      <c r="UM23" s="93" t="str">
        <f t="shared" si="139"/>
        <v/>
      </c>
      <c r="UN23" s="93" t="str">
        <f t="shared" si="140"/>
        <v/>
      </c>
      <c r="UO23" s="93" t="str">
        <f t="shared" si="141"/>
        <v/>
      </c>
      <c r="UP23" s="93" t="str">
        <f t="shared" si="142"/>
        <v/>
      </c>
      <c r="UQ23" s="93" t="str">
        <f t="shared" si="143"/>
        <v/>
      </c>
      <c r="UR23" s="93" t="str">
        <f t="shared" si="144"/>
        <v/>
      </c>
      <c r="US23" s="93" t="str">
        <f t="shared" si="145"/>
        <v/>
      </c>
      <c r="UT23" s="93" t="str">
        <f t="shared" si="146"/>
        <v/>
      </c>
      <c r="UU23" s="93" t="str">
        <f t="shared" si="147"/>
        <v/>
      </c>
      <c r="UV23" s="93" t="str">
        <f t="shared" si="148"/>
        <v/>
      </c>
      <c r="UW23" s="93" t="str">
        <f t="shared" si="149"/>
        <v/>
      </c>
      <c r="UX23" s="93" t="str">
        <f t="shared" si="150"/>
        <v/>
      </c>
      <c r="UY23" s="93" t="str">
        <f t="shared" si="151"/>
        <v/>
      </c>
      <c r="UZ23" s="93" t="str">
        <f t="shared" si="152"/>
        <v/>
      </c>
      <c r="VA23" s="93" t="str">
        <f t="shared" si="153"/>
        <v/>
      </c>
      <c r="VB23" s="93" t="str">
        <f t="shared" si="154"/>
        <v/>
      </c>
      <c r="VC23" s="93" t="str">
        <f t="shared" si="155"/>
        <v/>
      </c>
      <c r="VD23" s="93" t="str">
        <f t="shared" si="156"/>
        <v/>
      </c>
      <c r="VE23" s="93" t="str">
        <f t="shared" si="157"/>
        <v/>
      </c>
      <c r="VF23" s="93" t="str">
        <f t="shared" si="158"/>
        <v/>
      </c>
      <c r="VG23" s="93" t="str">
        <f t="shared" si="159"/>
        <v/>
      </c>
      <c r="VH23" s="93" t="str">
        <f t="shared" si="160"/>
        <v/>
      </c>
      <c r="VI23" s="93" t="str">
        <f t="shared" si="161"/>
        <v/>
      </c>
      <c r="VJ23" s="93" t="str">
        <f t="shared" si="162"/>
        <v/>
      </c>
      <c r="VK23" s="93" t="str">
        <f t="shared" si="163"/>
        <v/>
      </c>
      <c r="VL23" s="93" t="str">
        <f t="shared" si="164"/>
        <v/>
      </c>
      <c r="VM23" s="93" t="str">
        <f t="shared" si="165"/>
        <v/>
      </c>
      <c r="VN23" s="93" t="str">
        <f t="shared" si="166"/>
        <v/>
      </c>
      <c r="VO23" s="93" t="str">
        <f t="shared" si="167"/>
        <v/>
      </c>
      <c r="VP23" s="93" t="str">
        <f t="shared" si="168"/>
        <v/>
      </c>
      <c r="VQ23" s="93" t="str">
        <f t="shared" si="169"/>
        <v/>
      </c>
      <c r="VR23" s="93" t="str">
        <f t="shared" si="170"/>
        <v/>
      </c>
      <c r="VS23" s="93" t="str">
        <f t="shared" si="171"/>
        <v/>
      </c>
      <c r="VT23" s="93" t="str">
        <f t="shared" si="172"/>
        <v/>
      </c>
      <c r="VU23" s="93" t="str">
        <f t="shared" si="173"/>
        <v/>
      </c>
      <c r="VV23" s="93" t="str">
        <f t="shared" si="174"/>
        <v/>
      </c>
      <c r="VW23" s="93" t="str">
        <f t="shared" si="175"/>
        <v/>
      </c>
      <c r="VX23" s="93" t="str">
        <f t="shared" si="176"/>
        <v/>
      </c>
      <c r="VY23" s="93" t="str">
        <f t="shared" si="177"/>
        <v/>
      </c>
      <c r="VZ23" s="93" t="str">
        <f t="shared" si="178"/>
        <v/>
      </c>
      <c r="WA23" s="93" t="str">
        <f t="shared" si="179"/>
        <v/>
      </c>
      <c r="WB23" s="93" t="str">
        <f t="shared" si="180"/>
        <v/>
      </c>
      <c r="WC23" s="93" t="str">
        <f t="shared" si="181"/>
        <v/>
      </c>
      <c r="WD23" s="93" t="str">
        <f t="shared" si="182"/>
        <v/>
      </c>
      <c r="WE23" s="93" t="str">
        <f t="shared" si="183"/>
        <v/>
      </c>
      <c r="WF23" s="93" t="str">
        <f t="shared" si="184"/>
        <v/>
      </c>
      <c r="WG23" s="93" t="str">
        <f t="shared" si="185"/>
        <v/>
      </c>
      <c r="WH23" s="93" t="str">
        <f t="shared" si="186"/>
        <v/>
      </c>
      <c r="WI23" s="93" t="str">
        <f t="shared" si="187"/>
        <v/>
      </c>
      <c r="WJ23" s="93" t="str">
        <f t="shared" si="188"/>
        <v/>
      </c>
      <c r="WK23" s="93" t="str">
        <f t="shared" si="189"/>
        <v/>
      </c>
      <c r="WL23" s="93" t="str">
        <f t="shared" si="190"/>
        <v/>
      </c>
      <c r="WM23" s="93" t="str">
        <f t="shared" si="191"/>
        <v/>
      </c>
      <c r="WN23" s="93" t="str">
        <f t="shared" si="192"/>
        <v/>
      </c>
      <c r="WO23" s="93" t="str">
        <f t="shared" si="193"/>
        <v/>
      </c>
      <c r="WP23" s="93" t="str">
        <f t="shared" si="194"/>
        <v/>
      </c>
      <c r="WQ23" s="93" t="str">
        <f t="shared" si="195"/>
        <v/>
      </c>
      <c r="WR23" s="93" t="str">
        <f t="shared" si="196"/>
        <v/>
      </c>
      <c r="WS23" s="93" t="str">
        <f t="shared" si="197"/>
        <v/>
      </c>
      <c r="WT23" s="93" t="str">
        <f t="shared" si="198"/>
        <v/>
      </c>
      <c r="WU23" s="93" t="str">
        <f t="shared" si="199"/>
        <v/>
      </c>
      <c r="WV23" s="93" t="str">
        <f t="shared" si="200"/>
        <v/>
      </c>
      <c r="WW23" s="93" t="str">
        <f t="shared" si="201"/>
        <v/>
      </c>
      <c r="WX23" s="93" t="str">
        <f t="shared" si="202"/>
        <v/>
      </c>
      <c r="WY23" s="93" t="str">
        <f t="shared" si="203"/>
        <v/>
      </c>
      <c r="WZ23" s="93" t="str">
        <f t="shared" si="204"/>
        <v/>
      </c>
      <c r="XA23" s="93" t="str">
        <f t="shared" si="205"/>
        <v/>
      </c>
      <c r="XB23" s="93" t="str">
        <f t="shared" si="206"/>
        <v/>
      </c>
      <c r="XC23" s="93" t="str">
        <f t="shared" si="207"/>
        <v/>
      </c>
      <c r="XD23" s="93" t="str">
        <f t="shared" si="208"/>
        <v/>
      </c>
      <c r="XE23" s="93" t="str">
        <f t="shared" si="209"/>
        <v/>
      </c>
      <c r="XF23" s="93" t="str">
        <f t="shared" si="210"/>
        <v/>
      </c>
      <c r="XG23" s="93" t="str">
        <f t="shared" si="211"/>
        <v/>
      </c>
      <c r="XH23" s="93" t="str">
        <f t="shared" si="212"/>
        <v/>
      </c>
      <c r="XI23" s="93" t="str">
        <f t="shared" si="213"/>
        <v/>
      </c>
      <c r="XJ23" s="93" t="str">
        <f t="shared" si="214"/>
        <v/>
      </c>
      <c r="XK23" s="93" t="str">
        <f t="shared" si="215"/>
        <v/>
      </c>
      <c r="XL23" s="93" t="str">
        <f t="shared" si="216"/>
        <v/>
      </c>
      <c r="XM23" s="93" t="str">
        <f t="shared" si="217"/>
        <v/>
      </c>
      <c r="XN23" s="93" t="str">
        <f t="shared" si="218"/>
        <v/>
      </c>
      <c r="XO23" s="93" t="str">
        <f t="shared" si="219"/>
        <v/>
      </c>
      <c r="XP23" s="93" t="str">
        <f t="shared" si="220"/>
        <v/>
      </c>
      <c r="XQ23" s="93" t="str">
        <f t="shared" si="221"/>
        <v/>
      </c>
      <c r="XR23" s="93" t="str">
        <f t="shared" si="222"/>
        <v/>
      </c>
      <c r="XS23" s="93" t="str">
        <f t="shared" si="223"/>
        <v/>
      </c>
      <c r="XT23" s="93" t="str">
        <f t="shared" si="224"/>
        <v/>
      </c>
      <c r="XU23" s="93" t="str">
        <f t="shared" si="225"/>
        <v/>
      </c>
      <c r="XV23" s="93" t="str">
        <f t="shared" si="226"/>
        <v/>
      </c>
      <c r="XW23" s="93" t="str">
        <f t="shared" si="227"/>
        <v/>
      </c>
      <c r="XX23" s="93" t="str">
        <f t="shared" si="228"/>
        <v/>
      </c>
      <c r="XY23" s="93" t="str">
        <f t="shared" si="229"/>
        <v/>
      </c>
      <c r="XZ23" s="93" t="str">
        <f t="shared" si="230"/>
        <v/>
      </c>
      <c r="YA23" s="93" t="str">
        <f t="shared" si="231"/>
        <v/>
      </c>
      <c r="YB23" s="93" t="str">
        <f t="shared" si="232"/>
        <v/>
      </c>
      <c r="YC23" s="93" t="str">
        <f t="shared" si="233"/>
        <v/>
      </c>
      <c r="YD23" s="93" t="str">
        <f t="shared" si="234"/>
        <v/>
      </c>
      <c r="YE23" s="93" t="str">
        <f t="shared" si="235"/>
        <v/>
      </c>
      <c r="YF23" s="93" t="str">
        <f t="shared" si="236"/>
        <v/>
      </c>
      <c r="YG23" s="93" t="str">
        <f t="shared" si="237"/>
        <v/>
      </c>
      <c r="YH23" s="93" t="str">
        <f t="shared" si="238"/>
        <v/>
      </c>
      <c r="YI23" s="93" t="str">
        <f t="shared" si="239"/>
        <v/>
      </c>
      <c r="YJ23" s="93" t="str">
        <f t="shared" si="240"/>
        <v/>
      </c>
      <c r="YK23" s="93" t="str">
        <f t="shared" si="241"/>
        <v/>
      </c>
      <c r="YL23" s="93" t="str">
        <f t="shared" si="242"/>
        <v/>
      </c>
      <c r="YM23" s="93" t="str">
        <f t="shared" si="243"/>
        <v/>
      </c>
      <c r="YN23" s="93" t="str">
        <f t="shared" si="244"/>
        <v/>
      </c>
      <c r="YO23" s="93" t="str">
        <f t="shared" si="245"/>
        <v/>
      </c>
      <c r="YP23" s="93" t="str">
        <f t="shared" si="246"/>
        <v/>
      </c>
      <c r="YQ23" s="93" t="str">
        <f t="shared" si="247"/>
        <v/>
      </c>
      <c r="YR23" s="93" t="str">
        <f t="shared" si="248"/>
        <v/>
      </c>
      <c r="YS23" s="93" t="str">
        <f t="shared" si="249"/>
        <v/>
      </c>
      <c r="YT23" s="93" t="str">
        <f t="shared" si="250"/>
        <v/>
      </c>
      <c r="YU23" s="93" t="str">
        <f t="shared" si="251"/>
        <v/>
      </c>
      <c r="YV23" s="93" t="str">
        <f t="shared" si="252"/>
        <v/>
      </c>
      <c r="YW23" s="93" t="str">
        <f t="shared" si="253"/>
        <v/>
      </c>
    </row>
    <row r="24" spans="1:673" s="93" customFormat="1">
      <c r="A24" s="94" t="s">
        <v>112</v>
      </c>
      <c r="B24" s="93">
        <f>Fluxograma!M15</f>
        <v>0</v>
      </c>
      <c r="C24" s="93" t="str">
        <f>Fluxograma!N15</f>
        <v>Ano</v>
      </c>
      <c r="D24" s="93" t="str">
        <f t="shared" si="0"/>
        <v>Ano</v>
      </c>
      <c r="E24" s="93" t="str">
        <f>Fluxograma!M16</f>
        <v>Semestre</v>
      </c>
      <c r="F24" s="94">
        <v>1</v>
      </c>
      <c r="G24" s="93" t="str">
        <f>Fluxograma!N16</f>
        <v>Turma</v>
      </c>
      <c r="H24" s="78" t="str">
        <f t="shared" si="1"/>
        <v>Turma</v>
      </c>
      <c r="J24" s="94" t="s">
        <v>88</v>
      </c>
      <c r="K24" s="94" t="s">
        <v>93</v>
      </c>
      <c r="M24" s="94" t="s">
        <v>88</v>
      </c>
      <c r="N24" s="94" t="s">
        <v>93</v>
      </c>
      <c r="S24" s="94" t="s">
        <v>84</v>
      </c>
      <c r="T24" s="94" t="s">
        <v>65</v>
      </c>
      <c r="V24" s="79" t="str">
        <f t="shared" si="2"/>
        <v/>
      </c>
      <c r="W24" s="93" t="str">
        <f t="shared" si="3"/>
        <v/>
      </c>
      <c r="X24" s="93" t="str">
        <f t="shared" si="4"/>
        <v/>
      </c>
      <c r="Y24" s="93" t="str">
        <f t="shared" si="5"/>
        <v/>
      </c>
      <c r="Z24" s="93" t="str">
        <f t="shared" si="6"/>
        <v/>
      </c>
      <c r="AA24" s="93" t="str">
        <f t="shared" si="7"/>
        <v/>
      </c>
      <c r="AB24" s="93" t="str">
        <f t="shared" si="8"/>
        <v/>
      </c>
      <c r="AC24" s="93" t="str">
        <f t="shared" si="9"/>
        <v/>
      </c>
      <c r="AD24" s="93" t="str">
        <f t="shared" si="10"/>
        <v/>
      </c>
      <c r="AE24" s="93" t="str">
        <f t="shared" si="11"/>
        <v/>
      </c>
      <c r="AF24" s="93" t="str">
        <f t="shared" si="12"/>
        <v/>
      </c>
      <c r="AG24" s="80" t="str">
        <f t="shared" si="13"/>
        <v/>
      </c>
      <c r="AH24" s="66" t="str">
        <f>IF(COUNTIF($V24:$AG24,AH$3)=0,"",IF($D24=$AH$1,$A24,""))</f>
        <v/>
      </c>
      <c r="AI24" s="66" t="str">
        <f>IF(COUNTIF($V24:$AG24,AI$3)=0,"",IF($D24=$AH$1,$A24,""))</f>
        <v/>
      </c>
      <c r="AJ24" s="66" t="str">
        <f>IF(COUNTIF($V24:$AG24,AJ$3)=0,"",IF($D24=$AH$1,$A24,""))</f>
        <v/>
      </c>
      <c r="AK24" s="66" t="str">
        <f>IF(COUNTIF($V24:$AG24,AK$3)=0,"",IF($D24=$AH$1,$A24,""))</f>
        <v/>
      </c>
      <c r="AL24" s="66" t="str">
        <f>IF(COUNTIF($V24:$AG24,AL$3)=0,"",IF($D24=$AH$1,$A24,""))</f>
        <v/>
      </c>
      <c r="AM24" s="66" t="str">
        <f>IF(COUNTIF($V24:$AG24,AM$3)=0,"",IF($D24=$AH$1,$A24,""))</f>
        <v/>
      </c>
      <c r="AN24" s="66" t="str">
        <f>IF(COUNTIF($V24:$AG24,AN$3)=0,"",IF($D24=$AH$1,$A24,""))</f>
        <v/>
      </c>
      <c r="AO24" s="66" t="str">
        <f>IF(COUNTIF($V24:$AG24,AO$3)=0,"",IF($D24=$AH$1,$A24,""))</f>
        <v/>
      </c>
      <c r="AP24" s="66" t="str">
        <f>IF(COUNTIF($V24:$AG24,AP$3)=0,"",IF($D24=$AH$1,$A24,""))</f>
        <v/>
      </c>
      <c r="AQ24" s="66" t="str">
        <f>IF(COUNTIF($V24:$AG24,AQ$3)=0,"",IF($D24=$AH$1,$A24,""))</f>
        <v/>
      </c>
      <c r="AR24" s="66" t="str">
        <f>IF(COUNTIF($V24:$AG24,AR$3)=0,"",IF($D24=$AH$1,$A24,""))</f>
        <v/>
      </c>
      <c r="AS24" s="66" t="str">
        <f>IF(COUNTIF($V24:$AG24,AS$3)=0,"",IF($D24=$AH$1,$A24,""))</f>
        <v/>
      </c>
      <c r="AT24" s="66" t="str">
        <f>IF(COUNTIF($V24:$AG24,AT$3)=0,"",IF($D24=$AH$1,$A24,""))</f>
        <v/>
      </c>
      <c r="AU24" s="66" t="str">
        <f>IF(COUNTIF($V24:$AG24,AU$3)=0,"",IF($D24=$AH$1,$A24,""))</f>
        <v/>
      </c>
      <c r="AV24" s="66" t="str">
        <f>IF(COUNTIF($V24:$AG24,AV$3)=0,"",IF($D24=$AH$1,$A24,""))</f>
        <v/>
      </c>
      <c r="AW24" s="66" t="str">
        <f>IF(COUNTIF($V24:$AG24,AW$3)=0,"",IF($D24=$AH$1,$A24,""))</f>
        <v/>
      </c>
      <c r="AX24" s="66" t="str">
        <f>IF(COUNTIF($V24:$AG24,AX$3)=0,"",IF($D24=$AH$1,$A24,""))</f>
        <v/>
      </c>
      <c r="AY24" s="66" t="str">
        <f>IF(COUNTIF($V24:$AG24,AY$3)=0,"",IF($D24=$AH$1,$A24,""))</f>
        <v/>
      </c>
      <c r="AZ24" s="66" t="str">
        <f>IF(COUNTIF($V24:$AG24,AZ$3)=0,"",IF($D24=$AH$1,$A24,""))</f>
        <v/>
      </c>
      <c r="BA24" s="66" t="str">
        <f>IF(COUNTIF($V24:$AG24,BA$3)=0,"",IF($D24=$AH$1,$A24,""))</f>
        <v/>
      </c>
      <c r="BB24" s="66" t="str">
        <f>IF(COUNTIF($V24:$AG24,BB$3)=0,"",IF($D24=$AH$1,$A24,""))</f>
        <v/>
      </c>
      <c r="BC24" s="66" t="str">
        <f>IF(COUNTIF($V24:$AG24,BC$3)=0,"",IF($D24=$AH$1,$A24,""))</f>
        <v/>
      </c>
      <c r="BD24" s="66" t="str">
        <f>IF(COUNTIF($V24:$AG24,BD$3)=0,"",IF($D24=$AH$1,$A24,""))</f>
        <v/>
      </c>
      <c r="BE24" s="66" t="str">
        <f>IF(COUNTIF($V24:$AG24,BE$3)=0,"",IF($D24=$AH$1,$A24,""))</f>
        <v/>
      </c>
      <c r="BF24" s="66" t="str">
        <f>IF(COUNTIF($V24:$AG24,BF$3)=0,"",IF($D24=$AH$1,$A24,""))</f>
        <v/>
      </c>
      <c r="BG24" s="66" t="str">
        <f>IF(COUNTIF($V24:$AG24,BG$3)=0,"",IF($D24=$AH$1,$A24,""))</f>
        <v/>
      </c>
      <c r="BH24" s="66" t="str">
        <f>IF(COUNTIF($V24:$AG24,BH$3)=0,"",IF($D24=$AH$1,$A24,""))</f>
        <v/>
      </c>
      <c r="BI24" s="66" t="str">
        <f>IF(COUNTIF($V24:$AG24,BI$3)=0,"",IF($D24=$AH$1,$A24,""))</f>
        <v/>
      </c>
      <c r="BJ24" s="66" t="str">
        <f>IF(COUNTIF($V24:$AG24,BJ$3)=0,"",IF($D24=$AH$1,$A24,""))</f>
        <v/>
      </c>
      <c r="BK24" s="66" t="str">
        <f>IF(COUNTIF($V24:$AG24,BK$3)=0,"",IF($D24=$AH$1,$A24,""))</f>
        <v/>
      </c>
      <c r="BL24" s="66" t="str">
        <f>IF(COUNTIF($V24:$AG24,BL$3)=0,"",IF($D24=$AH$1,$A24,""))</f>
        <v/>
      </c>
      <c r="BM24" s="66" t="str">
        <f>IF(COUNTIF($V24:$AG24,BM$3)=0,"",IF($D24=$AH$1,$A24,""))</f>
        <v/>
      </c>
      <c r="BN24" s="66" t="str">
        <f>IF(COUNTIF($V24:$AG24,BN$3)=0,"",IF($D24=$AH$1,$A24,""))</f>
        <v/>
      </c>
      <c r="BO24" s="66" t="str">
        <f>IF(COUNTIF($V24:$AG24,BO$3)=0,"",IF($D24=$AH$1,$A24,""))</f>
        <v/>
      </c>
      <c r="BP24" s="66" t="str">
        <f>IF(COUNTIF($V24:$AG24,BP$3)=0,"",IF($D24=$AH$1,$A24,""))</f>
        <v/>
      </c>
      <c r="BQ24" s="66" t="str">
        <f>IF(COUNTIF($V24:$AG24,BQ$3)=0,"",IF($D24=$AH$1,$A24,""))</f>
        <v/>
      </c>
      <c r="BR24" s="66" t="str">
        <f>IF(COUNTIF($V24:$AG24,BR$3)=0,"",IF($D24=$AH$1,$A24,""))</f>
        <v/>
      </c>
      <c r="BS24" s="66" t="str">
        <f>IF(COUNTIF($V24:$AG24,BS$3)=0,"",IF($D24=$AH$1,$A24,""))</f>
        <v/>
      </c>
      <c r="BT24" s="66" t="str">
        <f>IF(COUNTIF($V24:$AG24,BT$3)=0,"",IF($D24=$AH$1,$A24,""))</f>
        <v/>
      </c>
      <c r="BU24" s="95" t="str">
        <f>IF(COUNTIF($V24:$AG24,BU$3)=0,"",IF($D24=$AH$1,$A24,""))</f>
        <v/>
      </c>
      <c r="BV24" s="66" t="str">
        <f>IF(COUNTIF($V24:$AG24,BV$3)=0,"",IF($D24=$BV$1,$A24,""))</f>
        <v/>
      </c>
      <c r="BW24" s="66" t="str">
        <f>IF(COUNTIF($V24:$AG24,BW$3)=0,"",IF($D24=$BV$1,$A24,""))</f>
        <v/>
      </c>
      <c r="BX24" s="66" t="str">
        <f>IF(COUNTIF($V24:$AG24,BX$3)=0,"",IF($D24=$BV$1,$A24,""))</f>
        <v/>
      </c>
      <c r="BY24" s="66" t="str">
        <f>IF(COUNTIF($V24:$AG24,BY$3)=0,"",IF($D24=$BV$1,$A24,""))</f>
        <v/>
      </c>
      <c r="BZ24" s="66" t="str">
        <f>IF(COUNTIF($V24:$AG24,BZ$3)=0,"",IF($D24=$BV$1,$A24,""))</f>
        <v/>
      </c>
      <c r="CA24" s="66" t="str">
        <f>IF(COUNTIF($V24:$AG24,CA$3)=0,"",IF($D24=$BV$1,$A24,""))</f>
        <v/>
      </c>
      <c r="CB24" s="66" t="str">
        <f>IF(COUNTIF($V24:$AG24,CB$3)=0,"",IF($D24=$BV$1,$A24,""))</f>
        <v/>
      </c>
      <c r="CC24" s="66" t="str">
        <f>IF(COUNTIF($V24:$AG24,CC$3)=0,"",IF($D24=$BV$1,$A24,""))</f>
        <v/>
      </c>
      <c r="CD24" s="66" t="str">
        <f>IF(COUNTIF($V24:$AG24,CD$3)=0,"",IF($D24=$BV$1,$A24,""))</f>
        <v/>
      </c>
      <c r="CE24" s="66" t="str">
        <f>IF(COUNTIF($V24:$AG24,CE$3)=0,"",IF($D24=$BV$1,$A24,""))</f>
        <v/>
      </c>
      <c r="CF24" s="66" t="str">
        <f>IF(COUNTIF($V24:$AG24,CF$3)=0,"",IF($D24=$BV$1,$A24,""))</f>
        <v/>
      </c>
      <c r="CG24" s="66" t="str">
        <f>IF(COUNTIF($V24:$AG24,CG$3)=0,"",IF($D24=$BV$1,$A24,""))</f>
        <v/>
      </c>
      <c r="CH24" s="66" t="str">
        <f>IF(COUNTIF($V24:$AG24,CH$3)=0,"",IF($D24=$BV$1,$A24,""))</f>
        <v/>
      </c>
      <c r="CI24" s="66" t="str">
        <f>IF(COUNTIF($V24:$AG24,CI$3)=0,"",IF($D24=$BV$1,$A24,""))</f>
        <v/>
      </c>
      <c r="CJ24" s="66" t="str">
        <f>IF(COUNTIF($V24:$AG24,CJ$3)=0,"",IF($D24=$BV$1,$A24,""))</f>
        <v/>
      </c>
      <c r="CK24" s="66" t="str">
        <f>IF(COUNTIF($V24:$AG24,CK$3)=0,"",IF($D24=$BV$1,$A24,""))</f>
        <v/>
      </c>
      <c r="CL24" s="66" t="str">
        <f>IF(COUNTIF($V24:$AG24,CL$3)=0,"",IF($D24=$BV$1,$A24,""))</f>
        <v/>
      </c>
      <c r="CM24" s="66" t="str">
        <f>IF(COUNTIF($V24:$AG24,CM$3)=0,"",IF($D24=$BV$1,$A24,""))</f>
        <v/>
      </c>
      <c r="CN24" s="66" t="str">
        <f>IF(COUNTIF($V24:$AG24,CN$3)=0,"",IF($D24=$BV$1,$A24,""))</f>
        <v/>
      </c>
      <c r="CO24" s="66" t="str">
        <f>IF(COUNTIF($V24:$AG24,CO$3)=0,"",IF($D24=$BV$1,$A24,""))</f>
        <v/>
      </c>
      <c r="CP24" s="66" t="str">
        <f>IF(COUNTIF($V24:$AG24,CP$3)=0,"",IF($D24=$BV$1,$A24,""))</f>
        <v/>
      </c>
      <c r="CQ24" s="66" t="str">
        <f>IF(COUNTIF($V24:$AG24,CQ$3)=0,"",IF($D24=$BV$1,$A24,""))</f>
        <v/>
      </c>
      <c r="CR24" s="66" t="str">
        <f>IF(COUNTIF($V24:$AG24,CR$3)=0,"",IF($D24=$BV$1,$A24,""))</f>
        <v/>
      </c>
      <c r="CS24" s="66" t="str">
        <f>IF(COUNTIF($V24:$AG24,CS$3)=0,"",IF($D24=$BV$1,$A24,""))</f>
        <v/>
      </c>
      <c r="CT24" s="66" t="str">
        <f>IF(COUNTIF($V24:$AG24,CT$3)=0,"",IF($D24=$BV$1,$A24,""))</f>
        <v/>
      </c>
      <c r="CU24" s="66" t="str">
        <f>IF(COUNTIF($V24:$AG24,CU$3)=0,"",IF($D24=$BV$1,$A24,""))</f>
        <v/>
      </c>
      <c r="CV24" s="66" t="str">
        <f>IF(COUNTIF($V24:$AG24,CV$3)=0,"",IF($D24=$BV$1,$A24,""))</f>
        <v/>
      </c>
      <c r="CW24" s="66" t="str">
        <f>IF(COUNTIF($V24:$AG24,CW$3)=0,"",IF($D24=$BV$1,$A24,""))</f>
        <v/>
      </c>
      <c r="CX24" s="66" t="str">
        <f>IF(COUNTIF($V24:$AG24,CX$3)=0,"",IF($D24=$BV$1,$A24,""))</f>
        <v/>
      </c>
      <c r="CY24" s="66" t="str">
        <f>IF(COUNTIF($V24:$AG24,CY$3)=0,"",IF($D24=$BV$1,$A24,""))</f>
        <v/>
      </c>
      <c r="CZ24" s="66" t="str">
        <f>IF(COUNTIF($V24:$AG24,CZ$3)=0,"",IF($D24=$BV$1,$A24,""))</f>
        <v/>
      </c>
      <c r="DA24" s="66" t="str">
        <f>IF(COUNTIF($V24:$AG24,DA$3)=0,"",IF($D24=$BV$1,$A24,""))</f>
        <v/>
      </c>
      <c r="DB24" s="66" t="str">
        <f>IF(COUNTIF($V24:$AG24,DB$3)=0,"",IF($D24=$BV$1,$A24,""))</f>
        <v/>
      </c>
      <c r="DC24" s="66" t="str">
        <f>IF(COUNTIF($V24:$AG24,DC$3)=0,"",IF($D24=$BV$1,$A24,""))</f>
        <v/>
      </c>
      <c r="DD24" s="66" t="str">
        <f>IF(COUNTIF($V24:$AG24,DD$3)=0,"",IF($D24=$BV$1,$A24,""))</f>
        <v/>
      </c>
      <c r="DE24" s="66" t="str">
        <f>IF(COUNTIF($V24:$AG24,DE$3)=0,"",IF($D24=$BV$1,$A24,""))</f>
        <v/>
      </c>
      <c r="DF24" s="66" t="str">
        <f>IF(COUNTIF($V24:$AG24,DF$3)=0,"",IF($D24=$BV$1,$A24,""))</f>
        <v/>
      </c>
      <c r="DG24" s="66" t="str">
        <f>IF(COUNTIF($V24:$AG24,DG$3)=0,"",IF($D24=$BV$1,$A24,""))</f>
        <v/>
      </c>
      <c r="DH24" s="66" t="str">
        <f>IF(COUNTIF($V24:$AG24,DH$3)=0,"",IF($D24=$BV$1,$A24,""))</f>
        <v/>
      </c>
      <c r="DI24" s="95" t="str">
        <f>IF(COUNTIF($V24:$AG24,DI$3)=0,"",IF($D24=$BV$1,$A24,""))</f>
        <v/>
      </c>
      <c r="DJ24" s="66" t="str">
        <f>IF(COUNTIF($V24:$AG24,DJ$3)=0,"",IF($D24=$DJ$1,$A24,""))</f>
        <v/>
      </c>
      <c r="DK24" s="66" t="str">
        <f>IF(COUNTIF($V24:$AG24,DK$3)=0,"",IF($D24=$DJ$1,$A24,""))</f>
        <v/>
      </c>
      <c r="DL24" s="66" t="str">
        <f>IF(COUNTIF($V24:$AG24,DL$3)=0,"",IF($D24=$DJ$1,$A24,""))</f>
        <v/>
      </c>
      <c r="DM24" s="66" t="str">
        <f>IF(COUNTIF($V24:$AG24,DM$3)=0,"",IF($D24=$DJ$1,$A24,""))</f>
        <v/>
      </c>
      <c r="DN24" s="66" t="str">
        <f>IF(COUNTIF($V24:$AG24,DN$3)=0,"",IF($D24=$DJ$1,$A24,""))</f>
        <v/>
      </c>
      <c r="DO24" s="66" t="str">
        <f>IF(COUNTIF($V24:$AG24,DO$3)=0,"",IF($D24=$DJ$1,$A24,""))</f>
        <v/>
      </c>
      <c r="DP24" s="66" t="str">
        <f>IF(COUNTIF($V24:$AG24,DP$3)=0,"",IF($D24=$DJ$1,$A24,""))</f>
        <v/>
      </c>
      <c r="DQ24" s="66" t="str">
        <f>IF(COUNTIF($V24:$AG24,DQ$3)=0,"",IF($D24=$DJ$1,$A24,""))</f>
        <v/>
      </c>
      <c r="DR24" s="66" t="str">
        <f>IF(COUNTIF($V24:$AG24,DR$3)=0,"",IF($D24=$DJ$1,$A24,""))</f>
        <v/>
      </c>
      <c r="DS24" s="66" t="str">
        <f>IF(COUNTIF($V24:$AG24,DS$3)=0,"",IF($D24=$DJ$1,$A24,""))</f>
        <v/>
      </c>
      <c r="DT24" s="66" t="str">
        <f>IF(COUNTIF($V24:$AG24,DT$3)=0,"",IF($D24=$DJ$1,$A24,""))</f>
        <v/>
      </c>
      <c r="DU24" s="66" t="str">
        <f>IF(COUNTIF($V24:$AG24,DU$3)=0,"",IF($D24=$DJ$1,$A24,""))</f>
        <v/>
      </c>
      <c r="DV24" s="66" t="str">
        <f>IF(COUNTIF($V24:$AG24,DV$3)=0,"",IF($D24=$DJ$1,$A24,""))</f>
        <v/>
      </c>
      <c r="DW24" s="66" t="str">
        <f>IF(COUNTIF($V24:$AG24,DW$3)=0,"",IF($D24=$DJ$1,$A24,""))</f>
        <v/>
      </c>
      <c r="DX24" s="66" t="str">
        <f>IF(COUNTIF($V24:$AG24,DX$3)=0,"",IF($D24=$DJ$1,$A24,""))</f>
        <v/>
      </c>
      <c r="DY24" s="66" t="str">
        <f>IF(COUNTIF($V24:$AG24,DY$3)=0,"",IF($D24=$DJ$1,$A24,""))</f>
        <v/>
      </c>
      <c r="DZ24" s="66" t="str">
        <f>IF(COUNTIF($V24:$AG24,DZ$3)=0,"",IF($D24=$DJ$1,$A24,""))</f>
        <v/>
      </c>
      <c r="EA24" s="66" t="str">
        <f>IF(COUNTIF($V24:$AG24,EA$3)=0,"",IF($D24=$DJ$1,$A24,""))</f>
        <v/>
      </c>
      <c r="EB24" s="66" t="str">
        <f>IF(COUNTIF($V24:$AG24,EB$3)=0,"",IF($D24=$DJ$1,$A24,""))</f>
        <v/>
      </c>
      <c r="EC24" s="66" t="str">
        <f>IF(COUNTIF($V24:$AG24,EC$3)=0,"",IF($D24=$DJ$1,$A24,""))</f>
        <v/>
      </c>
      <c r="ED24" s="66" t="str">
        <f>IF(COUNTIF($V24:$AG24,ED$3)=0,"",IF($D24=$DJ$1,$A24,""))</f>
        <v/>
      </c>
      <c r="EE24" s="66" t="str">
        <f>IF(COUNTIF($V24:$AG24,EE$3)=0,"",IF($D24=$DJ$1,$A24,""))</f>
        <v/>
      </c>
      <c r="EF24" s="66" t="str">
        <f>IF(COUNTIF($V24:$AG24,EF$3)=0,"",IF($D24=$DJ$1,$A24,""))</f>
        <v/>
      </c>
      <c r="EG24" s="66" t="str">
        <f>IF(COUNTIF($V24:$AG24,EG$3)=0,"",IF($D24=$DJ$1,$A24,""))</f>
        <v/>
      </c>
      <c r="EH24" s="66" t="str">
        <f>IF(COUNTIF($V24:$AG24,EH$3)=0,"",IF($D24=$DJ$1,$A24,""))</f>
        <v/>
      </c>
      <c r="EI24" s="66" t="str">
        <f>IF(COUNTIF($V24:$AG24,EI$3)=0,"",IF($D24=$DJ$1,$A24,""))</f>
        <v/>
      </c>
      <c r="EJ24" s="66" t="str">
        <f>IF(COUNTIF($V24:$AG24,EJ$3)=0,"",IF($D24=$DJ$1,$A24,""))</f>
        <v/>
      </c>
      <c r="EK24" s="66" t="str">
        <f>IF(COUNTIF($V24:$AG24,EK$3)=0,"",IF($D24=$DJ$1,$A24,""))</f>
        <v/>
      </c>
      <c r="EL24" s="66" t="str">
        <f>IF(COUNTIF($V24:$AG24,EL$3)=0,"",IF($D24=$DJ$1,$A24,""))</f>
        <v/>
      </c>
      <c r="EM24" s="66" t="str">
        <f>IF(COUNTIF($V24:$AG24,EM$3)=0,"",IF($D24=$DJ$1,$A24,""))</f>
        <v/>
      </c>
      <c r="EN24" s="66" t="str">
        <f>IF(COUNTIF($V24:$AG24,EN$3)=0,"",IF($D24=$DJ$1,$A24,""))</f>
        <v/>
      </c>
      <c r="EO24" s="66" t="str">
        <f>IF(COUNTIF($V24:$AG24,EO$3)=0,"",IF($D24=$DJ$1,$A24,""))</f>
        <v/>
      </c>
      <c r="EP24" s="66" t="str">
        <f>IF(COUNTIF($V24:$AG24,EP$3)=0,"",IF($D24=$DJ$1,$A24,""))</f>
        <v/>
      </c>
      <c r="EQ24" s="66" t="str">
        <f>IF(COUNTIF($V24:$AG24,EQ$3)=0,"",IF($D24=$DJ$1,$A24,""))</f>
        <v/>
      </c>
      <c r="ER24" s="66" t="str">
        <f>IF(COUNTIF($V24:$AG24,ER$3)=0,"",IF($D24=$DJ$1,$A24,""))</f>
        <v/>
      </c>
      <c r="ES24" s="66" t="str">
        <f>IF(COUNTIF($V24:$AG24,ES$3)=0,"",IF($D24=$DJ$1,$A24,""))</f>
        <v/>
      </c>
      <c r="ET24" s="66" t="str">
        <f>IF(COUNTIF($V24:$AG24,ET$3)=0,"",IF($D24=$DJ$1,$A24,""))</f>
        <v/>
      </c>
      <c r="EU24" s="66" t="str">
        <f>IF(COUNTIF($V24:$AG24,EU$3)=0,"",IF($D24=$DJ$1,$A24,""))</f>
        <v/>
      </c>
      <c r="EV24" s="66" t="str">
        <f>IF(COUNTIF($V24:$AG24,EV$3)=0,"",IF($D24=$DJ$1,$A24,""))</f>
        <v/>
      </c>
      <c r="EW24" s="95" t="str">
        <f>IF(COUNTIF($V24:$AG24,EW$3)=0,"",IF($D24=$DJ$1,$A24,""))</f>
        <v/>
      </c>
      <c r="EX24" s="66" t="str">
        <f>IF(COUNTIF($V24:$AG24,EX$3)=0,"",IF($D24=$EX$1,$A24,""))</f>
        <v/>
      </c>
      <c r="EY24" s="66" t="str">
        <f>IF(COUNTIF($V24:$AG24,EY$3)=0,"",IF($D24=$EX$1,$A24,""))</f>
        <v/>
      </c>
      <c r="EZ24" s="66" t="str">
        <f>IF(COUNTIF($V24:$AG24,EZ$3)=0,"",IF($D24=$EX$1,$A24,""))</f>
        <v/>
      </c>
      <c r="FA24" s="66" t="str">
        <f>IF(COUNTIF($V24:$AG24,FA$3)=0,"",IF($D24=$EX$1,$A24,""))</f>
        <v/>
      </c>
      <c r="FB24" s="66" t="str">
        <f>IF(COUNTIF($V24:$AG24,FB$3)=0,"",IF($D24=$EX$1,$A24,""))</f>
        <v/>
      </c>
      <c r="FC24" s="66" t="str">
        <f>IF(COUNTIF($V24:$AG24,FC$3)=0,"",IF($D24=$EX$1,$A24,""))</f>
        <v/>
      </c>
      <c r="FD24" s="66" t="str">
        <f>IF(COUNTIF($V24:$AG24,FD$3)=0,"",IF($D24=$EX$1,$A24,""))</f>
        <v/>
      </c>
      <c r="FE24" s="66" t="str">
        <f>IF(COUNTIF($V24:$AG24,FE$3)=0,"",IF($D24=$EX$1,$A24,""))</f>
        <v/>
      </c>
      <c r="FF24" s="66" t="str">
        <f>IF(COUNTIF($V24:$AG24,FF$3)=0,"",IF($D24=$EX$1,$A24,""))</f>
        <v/>
      </c>
      <c r="FG24" s="66" t="str">
        <f>IF(COUNTIF($V24:$AG24,FG$3)=0,"",IF($D24=$EX$1,$A24,""))</f>
        <v/>
      </c>
      <c r="FH24" s="66" t="str">
        <f>IF(COUNTIF($V24:$AG24,FH$3)=0,"",IF($D24=$EX$1,$A24,""))</f>
        <v/>
      </c>
      <c r="FI24" s="66" t="str">
        <f>IF(COUNTIF($V24:$AG24,FI$3)=0,"",IF($D24=$EX$1,$A24,""))</f>
        <v/>
      </c>
      <c r="FJ24" s="66" t="str">
        <f>IF(COUNTIF($V24:$AG24,FJ$3)=0,"",IF($D24=$EX$1,$A24,""))</f>
        <v/>
      </c>
      <c r="FK24" s="66" t="str">
        <f>IF(COUNTIF($V24:$AG24,FK$3)=0,"",IF($D24=$EX$1,$A24,""))</f>
        <v/>
      </c>
      <c r="FL24" s="66" t="str">
        <f>IF(COUNTIF($V24:$AG24,FL$3)=0,"",IF($D24=$EX$1,$A24,""))</f>
        <v/>
      </c>
      <c r="FM24" s="66" t="str">
        <f>IF(COUNTIF($V24:$AG24,FM$3)=0,"",IF($D24=$EX$1,$A24,""))</f>
        <v/>
      </c>
      <c r="FN24" s="66" t="str">
        <f>IF(COUNTIF($V24:$AG24,FN$3)=0,"",IF($D24=$EX$1,$A24,""))</f>
        <v/>
      </c>
      <c r="FO24" s="66" t="str">
        <f>IF(COUNTIF($V24:$AG24,FO$3)=0,"",IF($D24=$EX$1,$A24,""))</f>
        <v/>
      </c>
      <c r="FP24" s="66" t="str">
        <f>IF(COUNTIF($V24:$AG24,FP$3)=0,"",IF($D24=$EX$1,$A24,""))</f>
        <v/>
      </c>
      <c r="FQ24" s="66" t="str">
        <f>IF(COUNTIF($V24:$AG24,FQ$3)=0,"",IF($D24=$EX$1,$A24,""))</f>
        <v/>
      </c>
      <c r="FR24" s="66" t="str">
        <f>IF(COUNTIF($V24:$AG24,FR$3)=0,"",IF($D24=$EX$1,$A24,""))</f>
        <v/>
      </c>
      <c r="FS24" s="66" t="str">
        <f>IF(COUNTIF($V24:$AG24,FS$3)=0,"",IF($D24=$EX$1,$A24,""))</f>
        <v/>
      </c>
      <c r="FT24" s="66" t="str">
        <f>IF(COUNTIF($V24:$AG24,FT$3)=0,"",IF($D24=$EX$1,$A24,""))</f>
        <v/>
      </c>
      <c r="FU24" s="66" t="str">
        <f>IF(COUNTIF($V24:$AG24,FU$3)=0,"",IF($D24=$EX$1,$A24,""))</f>
        <v/>
      </c>
      <c r="FV24" s="66" t="str">
        <f>IF(COUNTIF($V24:$AG24,FV$3)=0,"",IF($D24=$EX$1,$A24,""))</f>
        <v/>
      </c>
      <c r="FW24" s="66" t="str">
        <f>IF(COUNTIF($V24:$AG24,FW$3)=0,"",IF($D24=$EX$1,$A24,""))</f>
        <v/>
      </c>
      <c r="FX24" s="66" t="str">
        <f>IF(COUNTIF($V24:$AG24,FX$3)=0,"",IF($D24=$EX$1,$A24,""))</f>
        <v/>
      </c>
      <c r="FY24" s="66" t="str">
        <f>IF(COUNTIF($V24:$AG24,FY$3)=0,"",IF($D24=$EX$1,$A24,""))</f>
        <v/>
      </c>
      <c r="FZ24" s="66" t="str">
        <f>IF(COUNTIF($V24:$AG24,FZ$3)=0,"",IF($D24=$EX$1,$A24,""))</f>
        <v/>
      </c>
      <c r="GA24" s="66" t="str">
        <f>IF(COUNTIF($V24:$AG24,GA$3)=0,"",IF($D24=$EX$1,$A24,""))</f>
        <v/>
      </c>
      <c r="GB24" s="66" t="str">
        <f>IF(COUNTIF($V24:$AG24,GB$3)=0,"",IF($D24=$EX$1,$A24,""))</f>
        <v/>
      </c>
      <c r="GC24" s="66" t="str">
        <f>IF(COUNTIF($V24:$AG24,GC$3)=0,"",IF($D24=$EX$1,$A24,""))</f>
        <v/>
      </c>
      <c r="GD24" s="66" t="str">
        <f>IF(COUNTIF($V24:$AG24,GD$3)=0,"",IF($D24=$EX$1,$A24,""))</f>
        <v/>
      </c>
      <c r="GE24" s="66" t="str">
        <f>IF(COUNTIF($V24:$AG24,GE$3)=0,"",IF($D24=$EX$1,$A24,""))</f>
        <v/>
      </c>
      <c r="GF24" s="66" t="str">
        <f>IF(COUNTIF($V24:$AG24,GF$3)=0,"",IF($D24=$EX$1,$A24,""))</f>
        <v/>
      </c>
      <c r="GG24" s="66" t="str">
        <f>IF(COUNTIF($V24:$AG24,GG$3)=0,"",IF($D24=$EX$1,$A24,""))</f>
        <v/>
      </c>
      <c r="GH24" s="66" t="str">
        <f>IF(COUNTIF($V24:$AG24,GH$3)=0,"",IF($D24=$EX$1,$A24,""))</f>
        <v/>
      </c>
      <c r="GI24" s="66" t="str">
        <f>IF(COUNTIF($V24:$AG24,GI$3)=0,"",IF($D24=$EX$1,$A24,""))</f>
        <v/>
      </c>
      <c r="GJ24" s="66" t="str">
        <f>IF(COUNTIF($V24:$AG24,GJ$3)=0,"",IF($D24=$EX$1,$A24,""))</f>
        <v/>
      </c>
      <c r="GK24" s="95" t="str">
        <f>IF(COUNTIF($V24:$AG24,GK$3)=0,"",IF($D24=$EX$1,$A24,""))</f>
        <v/>
      </c>
      <c r="GL24" s="66" t="str">
        <f>IF(COUNTIF($V24:$AG24,GL$3)=0,"",IF($D24=$GL$1,$A24,""))</f>
        <v/>
      </c>
      <c r="GM24" s="66" t="str">
        <f>IF(COUNTIF($V24:$AG24,GM$3)=0,"",IF($D24=$GL$1,$A24,""))</f>
        <v/>
      </c>
      <c r="GN24" s="66" t="str">
        <f>IF(COUNTIF($V24:$AG24,GN$3)=0,"",IF($D24=$GL$1,$A24,""))</f>
        <v/>
      </c>
      <c r="GO24" s="66" t="str">
        <f>IF(COUNTIF($V24:$AG24,GO$3)=0,"",IF($D24=$GL$1,$A24,""))</f>
        <v/>
      </c>
      <c r="GP24" s="66" t="str">
        <f>IF(COUNTIF($V24:$AG24,GP$3)=0,"",IF($D24=$GL$1,$A24,""))</f>
        <v/>
      </c>
      <c r="GQ24" s="66" t="str">
        <f>IF(COUNTIF($V24:$AG24,GQ$3)=0,"",IF($D24=$GL$1,$A24,""))</f>
        <v/>
      </c>
      <c r="GR24" s="66" t="str">
        <f>IF(COUNTIF($V24:$AG24,GR$3)=0,"",IF($D24=$GL$1,$A24,""))</f>
        <v/>
      </c>
      <c r="GS24" s="66" t="str">
        <f>IF(COUNTIF($V24:$AG24,GS$3)=0,"",IF($D24=$GL$1,$A24,""))</f>
        <v/>
      </c>
      <c r="GT24" s="66" t="str">
        <f>IF(COUNTIF($V24:$AG24,GT$3)=0,"",IF($D24=$GL$1,$A24,""))</f>
        <v/>
      </c>
      <c r="GU24" s="66" t="str">
        <f>IF(COUNTIF($V24:$AG24,GU$3)=0,"",IF($D24=$GL$1,$A24,""))</f>
        <v/>
      </c>
      <c r="GV24" s="66" t="str">
        <f>IF(COUNTIF($V24:$AG24,GV$3)=0,"",IF($D24=$GL$1,$A24,""))</f>
        <v/>
      </c>
      <c r="GW24" s="66" t="str">
        <f>IF(COUNTIF($V24:$AG24,GW$3)=0,"",IF($D24=$GL$1,$A24,""))</f>
        <v/>
      </c>
      <c r="GX24" s="66" t="str">
        <f>IF(COUNTIF($V24:$AG24,GX$3)=0,"",IF($D24=$GL$1,$A24,""))</f>
        <v/>
      </c>
      <c r="GY24" s="66" t="str">
        <f>IF(COUNTIF($V24:$AG24,GY$3)=0,"",IF($D24=$GL$1,$A24,""))</f>
        <v/>
      </c>
      <c r="GZ24" s="66" t="str">
        <f>IF(COUNTIF($V24:$AG24,GZ$3)=0,"",IF($D24=$GL$1,$A24,""))</f>
        <v/>
      </c>
      <c r="HA24" s="66" t="str">
        <f>IF(COUNTIF($V24:$AG24,HA$3)=0,"",IF($D24=$GL$1,$A24,""))</f>
        <v/>
      </c>
      <c r="HB24" s="66" t="str">
        <f>IF(COUNTIF($V24:$AG24,HB$3)=0,"",IF($D24=$GL$1,$A24,""))</f>
        <v/>
      </c>
      <c r="HC24" s="66" t="str">
        <f>IF(COUNTIF($V24:$AG24,HC$3)=0,"",IF($D24=$GL$1,$A24,""))</f>
        <v/>
      </c>
      <c r="HD24" s="66" t="str">
        <f>IF(COUNTIF($V24:$AG24,HD$3)=0,"",IF($D24=$GL$1,$A24,""))</f>
        <v/>
      </c>
      <c r="HE24" s="66" t="str">
        <f>IF(COUNTIF($V24:$AG24,HE$3)=0,"",IF($D24=$GL$1,$A24,""))</f>
        <v/>
      </c>
      <c r="HF24" s="66" t="str">
        <f>IF(COUNTIF($V24:$AG24,HF$3)=0,"",IF($D24=$GL$1,$A24,""))</f>
        <v/>
      </c>
      <c r="HG24" s="66" t="str">
        <f>IF(COUNTIF($V24:$AG24,HG$3)=0,"",IF($D24=$GL$1,$A24,""))</f>
        <v/>
      </c>
      <c r="HH24" s="66" t="str">
        <f>IF(COUNTIF($V24:$AG24,HH$3)=0,"",IF($D24=$GL$1,$A24,""))</f>
        <v/>
      </c>
      <c r="HI24" s="66" t="str">
        <f>IF(COUNTIF($V24:$AG24,HI$3)=0,"",IF($D24=$GL$1,$A24,""))</f>
        <v/>
      </c>
      <c r="HJ24" s="66" t="str">
        <f>IF(COUNTIF($V24:$AG24,HJ$3)=0,"",IF($D24=$GL$1,$A24,""))</f>
        <v/>
      </c>
      <c r="HK24" s="66" t="str">
        <f>IF(COUNTIF($V24:$AG24,HK$3)=0,"",IF($D24=$GL$1,$A24,""))</f>
        <v/>
      </c>
      <c r="HL24" s="66" t="str">
        <f>IF(COUNTIF($V24:$AG24,HL$3)=0,"",IF($D24=$GL$1,$A24,""))</f>
        <v/>
      </c>
      <c r="HM24" s="66" t="str">
        <f>IF(COUNTIF($V24:$AG24,HM$3)=0,"",IF($D24=$GL$1,$A24,""))</f>
        <v/>
      </c>
      <c r="HN24" s="66" t="str">
        <f>IF(COUNTIF($V24:$AG24,HN$3)=0,"",IF($D24=$GL$1,$A24,""))</f>
        <v/>
      </c>
      <c r="HO24" s="66" t="str">
        <f>IF(COUNTIF($V24:$AG24,HO$3)=0,"",IF($D24=$GL$1,$A24,""))</f>
        <v/>
      </c>
      <c r="HP24" s="66" t="str">
        <f>IF(COUNTIF($V24:$AG24,HP$3)=0,"",IF($D24=$GL$1,$A24,""))</f>
        <v/>
      </c>
      <c r="HQ24" s="66" t="str">
        <f>IF(COUNTIF($V24:$AG24,HQ$3)=0,"",IF($D24=$GL$1,$A24,""))</f>
        <v/>
      </c>
      <c r="HR24" s="66" t="str">
        <f>IF(COUNTIF($V24:$AG24,HR$3)=0,"",IF($D24=$GL$1,$A24,""))</f>
        <v/>
      </c>
      <c r="HS24" s="66" t="str">
        <f>IF(COUNTIF($V24:$AG24,HS$3)=0,"",IF($D24=$GL$1,$A24,""))</f>
        <v/>
      </c>
      <c r="HT24" s="66" t="str">
        <f>IF(COUNTIF($V24:$AG24,HT$3)=0,"",IF($D24=$GL$1,$A24,""))</f>
        <v/>
      </c>
      <c r="HU24" s="66" t="str">
        <f>IF(COUNTIF($V24:$AG24,HU$3)=0,"",IF($D24=$GL$1,$A24,""))</f>
        <v/>
      </c>
      <c r="HV24" s="66" t="str">
        <f>IF(COUNTIF($V24:$AG24,HV$3)=0,"",IF($D24=$GL$1,$A24,""))</f>
        <v/>
      </c>
      <c r="HW24" s="66" t="str">
        <f>IF(COUNTIF($V24:$AG24,HW$3)=0,"",IF($D24=$GL$1,$A24,""))</f>
        <v/>
      </c>
      <c r="HX24" s="66" t="str">
        <f>IF(COUNTIF($V24:$AG24,HX$3)=0,"",IF($D24=$GL$1,$A24,""))</f>
        <v/>
      </c>
      <c r="HY24" s="95" t="str">
        <f>IF(COUNTIF($V24:$AG24,HY$3)=0,"",IF($D24=$GL$1,$A24,""))</f>
        <v/>
      </c>
      <c r="HZ24" s="66" t="str">
        <f>IF(COUNTIF($V24:$AG24,HZ$3)=0,"",IF($D24=$HZ$1,$A24,""))</f>
        <v/>
      </c>
      <c r="IA24" s="66" t="str">
        <f>IF(COUNTIF($V24:$AG24,IA$3)=0,"",IF($D24=$HZ$1,$A24,""))</f>
        <v/>
      </c>
      <c r="IB24" s="66" t="str">
        <f>IF(COUNTIF($V24:$AG24,IB$3)=0,"",IF($D24=$HZ$1,$A24,""))</f>
        <v/>
      </c>
      <c r="IC24" s="66" t="str">
        <f>IF(COUNTIF($V24:$AG24,IC$3)=0,"",IF($D24=$HZ$1,$A24,""))</f>
        <v/>
      </c>
      <c r="ID24" s="66" t="str">
        <f>IF(COUNTIF($V24:$AG24,ID$3)=0,"",IF($D24=$HZ$1,$A24,""))</f>
        <v/>
      </c>
      <c r="IE24" s="66" t="str">
        <f>IF(COUNTIF($V24:$AG24,IE$3)=0,"",IF($D24=$HZ$1,$A24,""))</f>
        <v/>
      </c>
      <c r="IF24" s="66" t="str">
        <f>IF(COUNTIF($V24:$AG24,IF$3)=0,"",IF($D24=$HZ$1,$A24,""))</f>
        <v/>
      </c>
      <c r="IG24" s="66" t="str">
        <f>IF(COUNTIF($V24:$AG24,IG$3)=0,"",IF($D24=$HZ$1,$A24,""))</f>
        <v/>
      </c>
      <c r="IH24" s="66" t="str">
        <f>IF(COUNTIF($V24:$AG24,IH$3)=0,"",IF($D24=$HZ$1,$A24,""))</f>
        <v/>
      </c>
      <c r="II24" s="66" t="str">
        <f>IF(COUNTIF($V24:$AG24,II$3)=0,"",IF($D24=$HZ$1,$A24,""))</f>
        <v/>
      </c>
      <c r="IJ24" s="66" t="str">
        <f>IF(COUNTIF($V24:$AG24,IJ$3)=0,"",IF($D24=$HZ$1,$A24,""))</f>
        <v/>
      </c>
      <c r="IK24" s="66" t="str">
        <f>IF(COUNTIF($V24:$AG24,IK$3)=0,"",IF($D24=$HZ$1,$A24,""))</f>
        <v/>
      </c>
      <c r="IL24" s="66" t="str">
        <f>IF(COUNTIF($V24:$AG24,IL$3)=0,"",IF($D24=$HZ$1,$A24,""))</f>
        <v/>
      </c>
      <c r="IM24" s="66" t="str">
        <f>IF(COUNTIF($V24:$AG24,IM$3)=0,"",IF($D24=$HZ$1,$A24,""))</f>
        <v/>
      </c>
      <c r="IN24" s="66" t="str">
        <f>IF(COUNTIF($V24:$AG24,IN$3)=0,"",IF($D24=$HZ$1,$A24,""))</f>
        <v/>
      </c>
      <c r="IO24" s="66" t="str">
        <f>IF(COUNTIF($V24:$AG24,IO$3)=0,"",IF($D24=$HZ$1,$A24,""))</f>
        <v/>
      </c>
      <c r="IP24" s="66" t="str">
        <f>IF(COUNTIF($V24:$AG24,IP$3)=0,"",IF($D24=$HZ$1,$A24,""))</f>
        <v/>
      </c>
      <c r="IQ24" s="66" t="str">
        <f>IF(COUNTIF($V24:$AG24,IQ$3)=0,"",IF($D24=$HZ$1,$A24,""))</f>
        <v/>
      </c>
      <c r="IR24" s="66" t="str">
        <f>IF(COUNTIF($V24:$AG24,IR$3)=0,"",IF($D24=$HZ$1,$A24,""))</f>
        <v/>
      </c>
      <c r="IS24" s="66" t="str">
        <f>IF(COUNTIF($V24:$AG24,IS$3)=0,"",IF($D24=$HZ$1,$A24,""))</f>
        <v/>
      </c>
      <c r="IT24" s="66" t="str">
        <f>IF(COUNTIF($V24:$AG24,IT$3)=0,"",IF($D24=$HZ$1,$A24,""))</f>
        <v/>
      </c>
      <c r="IU24" s="66" t="str">
        <f>IF(COUNTIF($V24:$AG24,IU$3)=0,"",IF($D24=$HZ$1,$A24,""))</f>
        <v/>
      </c>
      <c r="IV24" s="66" t="str">
        <f>IF(COUNTIF($V24:$AG24,IV$3)=0,"",IF($D24=$HZ$1,$A24,""))</f>
        <v/>
      </c>
      <c r="IW24" s="66" t="str">
        <f>IF(COUNTIF($V24:$AG24,IW$3)=0,"",IF($D24=$HZ$1,$A24,""))</f>
        <v/>
      </c>
      <c r="IX24" s="66" t="str">
        <f>IF(COUNTIF($V24:$AG24,IX$3)=0,"",IF($D24=$HZ$1,$A24,""))</f>
        <v/>
      </c>
      <c r="IY24" s="66" t="str">
        <f>IF(COUNTIF($V24:$AG24,IY$3)=0,"",IF($D24=$HZ$1,$A24,""))</f>
        <v/>
      </c>
      <c r="IZ24" s="66" t="str">
        <f>IF(COUNTIF($V24:$AG24,IZ$3)=0,"",IF($D24=$HZ$1,$A24,""))</f>
        <v/>
      </c>
      <c r="JA24" s="66" t="str">
        <f>IF(COUNTIF($V24:$AG24,JA$3)=0,"",IF($D24=$HZ$1,$A24,""))</f>
        <v/>
      </c>
      <c r="JB24" s="66" t="str">
        <f>IF(COUNTIF($V24:$AG24,JB$3)=0,"",IF($D24=$HZ$1,$A24,""))</f>
        <v/>
      </c>
      <c r="JC24" s="66" t="str">
        <f>IF(COUNTIF($V24:$AG24,JC$3)=0,"",IF($D24=$HZ$1,$A24,""))</f>
        <v/>
      </c>
      <c r="JD24" s="66" t="str">
        <f>IF(COUNTIF($V24:$AG24,JD$3)=0,"",IF($D24=$HZ$1,$A24,""))</f>
        <v/>
      </c>
      <c r="JE24" s="66" t="str">
        <f>IF(COUNTIF($V24:$AG24,JE$3)=0,"",IF($D24=$HZ$1,$A24,""))</f>
        <v/>
      </c>
      <c r="JF24" s="66" t="str">
        <f>IF(COUNTIF($V24:$AG24,JF$3)=0,"",IF($D24=$HZ$1,$A24,""))</f>
        <v/>
      </c>
      <c r="JG24" s="66" t="str">
        <f>IF(COUNTIF($V24:$AG24,JG$3)=0,"",IF($D24=$HZ$1,$A24,""))</f>
        <v/>
      </c>
      <c r="JH24" s="66" t="str">
        <f>IF(COUNTIF($V24:$AG24,JH$3)=0,"",IF($D24=$HZ$1,$A24,""))</f>
        <v/>
      </c>
      <c r="JI24" s="66" t="str">
        <f>IF(COUNTIF($V24:$AG24,JI$3)=0,"",IF($D24=$HZ$1,$A24,""))</f>
        <v/>
      </c>
      <c r="JJ24" s="66" t="str">
        <f>IF(COUNTIF($V24:$AG24,JJ$3)=0,"",IF($D24=$HZ$1,$A24,""))</f>
        <v/>
      </c>
      <c r="JK24" s="66" t="str">
        <f>IF(COUNTIF($V24:$AG24,JK$3)=0,"",IF($D24=$HZ$1,$A24,""))</f>
        <v/>
      </c>
      <c r="JL24" s="66" t="str">
        <f>IF(COUNTIF($V24:$AG24,JL$3)=0,"",IF($D24=$HZ$1,$A24,""))</f>
        <v/>
      </c>
      <c r="JM24" s="95" t="str">
        <f>IF(COUNTIF($V24:$AG24,JM$3)=0,"",IF($D24=$HZ$1,$A24,""))</f>
        <v/>
      </c>
      <c r="JN24" s="66" t="str">
        <f>IF(COUNTIF($V24:$AG24,JN$3)=0,"",IF($D24=$JN$1,$A24,""))</f>
        <v/>
      </c>
      <c r="JO24" s="66" t="str">
        <f>IF(COUNTIF($V24:$AG24,JO$3)=0,"",IF($D24=$JN$1,$A24,""))</f>
        <v/>
      </c>
      <c r="JP24" s="66" t="str">
        <f>IF(COUNTIF($V24:$AG24,JP$3)=0,"",IF($D24=$JN$1,$A24,""))</f>
        <v/>
      </c>
      <c r="JQ24" s="66" t="str">
        <f>IF(COUNTIF($V24:$AG24,JQ$3)=0,"",IF($D24=$JN$1,$A24,""))</f>
        <v/>
      </c>
      <c r="JR24" s="66" t="str">
        <f>IF(COUNTIF($V24:$AG24,JR$3)=0,"",IF($D24=$JN$1,$A24,""))</f>
        <v/>
      </c>
      <c r="JS24" s="66" t="str">
        <f>IF(COUNTIF($V24:$AG24,JS$3)=0,"",IF($D24=$JN$1,$A24,""))</f>
        <v/>
      </c>
      <c r="JT24" s="66" t="str">
        <f>IF(COUNTIF($V24:$AG24,JT$3)=0,"",IF($D24=$JN$1,$A24,""))</f>
        <v/>
      </c>
      <c r="JU24" s="66" t="str">
        <f>IF(COUNTIF($V24:$AG24,JU$3)=0,"",IF($D24=$JN$1,$A24,""))</f>
        <v/>
      </c>
      <c r="JV24" s="66" t="str">
        <f>IF(COUNTIF($V24:$AG24,JV$3)=0,"",IF($D24=$JN$1,$A24,""))</f>
        <v/>
      </c>
      <c r="JW24" s="66" t="str">
        <f>IF(COUNTIF($V24:$AG24,JW$3)=0,"",IF($D24=$JN$1,$A24,""))</f>
        <v/>
      </c>
      <c r="JX24" s="66" t="str">
        <f>IF(COUNTIF($V24:$AG24,JX$3)=0,"",IF($D24=$JN$1,$A24,""))</f>
        <v/>
      </c>
      <c r="JY24" s="66" t="str">
        <f>IF(COUNTIF($V24:$AG24,JY$3)=0,"",IF($D24=$JN$1,$A24,""))</f>
        <v/>
      </c>
      <c r="JZ24" s="66" t="str">
        <f>IF(COUNTIF($V24:$AG24,JZ$3)=0,"",IF($D24=$JN$1,$A24,""))</f>
        <v/>
      </c>
      <c r="KA24" s="66" t="str">
        <f>IF(COUNTIF($V24:$AG24,KA$3)=0,"",IF($D24=$JN$1,$A24,""))</f>
        <v/>
      </c>
      <c r="KB24" s="66" t="str">
        <f>IF(COUNTIF($V24:$AG24,KB$3)=0,"",IF($D24=$JN$1,$A24,""))</f>
        <v/>
      </c>
      <c r="KC24" s="66" t="str">
        <f>IF(COUNTIF($V24:$AG24,KC$3)=0,"",IF($D24=$JN$1,$A24,""))</f>
        <v/>
      </c>
      <c r="KD24" s="66" t="str">
        <f>IF(COUNTIF($V24:$AG24,KD$3)=0,"",IF($D24=$JN$1,$A24,""))</f>
        <v/>
      </c>
      <c r="KE24" s="66" t="str">
        <f>IF(COUNTIF($V24:$AG24,KE$3)=0,"",IF($D24=$JN$1,$A24,""))</f>
        <v/>
      </c>
      <c r="KF24" s="66" t="str">
        <f>IF(COUNTIF($V24:$AG24,KF$3)=0,"",IF($D24=$JN$1,$A24,""))</f>
        <v/>
      </c>
      <c r="KG24" s="66" t="str">
        <f>IF(COUNTIF($V24:$AG24,KG$3)=0,"",IF($D24=$JN$1,$A24,""))</f>
        <v/>
      </c>
      <c r="KH24" s="66" t="str">
        <f>IF(COUNTIF($V24:$AG24,KH$3)=0,"",IF($D24=$JN$1,$A24,""))</f>
        <v/>
      </c>
      <c r="KI24" s="66" t="str">
        <f>IF(COUNTIF($V24:$AG24,KI$3)=0,"",IF($D24=$JN$1,$A24,""))</f>
        <v/>
      </c>
      <c r="KJ24" s="66" t="str">
        <f>IF(COUNTIF($V24:$AG24,KJ$3)=0,"",IF($D24=$JN$1,$A24,""))</f>
        <v/>
      </c>
      <c r="KK24" s="66" t="str">
        <f>IF(COUNTIF($V24:$AG24,KK$3)=0,"",IF($D24=$JN$1,$A24,""))</f>
        <v/>
      </c>
      <c r="KL24" s="66" t="str">
        <f>IF(COUNTIF($V24:$AG24,KL$3)=0,"",IF($D24=$JN$1,$A24,""))</f>
        <v/>
      </c>
      <c r="KM24" s="66" t="str">
        <f>IF(COUNTIF($V24:$AG24,KM$3)=0,"",IF($D24=$JN$1,$A24,""))</f>
        <v/>
      </c>
      <c r="KN24" s="66" t="str">
        <f>IF(COUNTIF($V24:$AG24,KN$3)=0,"",IF($D24=$JN$1,$A24,""))</f>
        <v/>
      </c>
      <c r="KO24" s="66" t="str">
        <f>IF(COUNTIF($V24:$AG24,KO$3)=0,"",IF($D24=$JN$1,$A24,""))</f>
        <v/>
      </c>
      <c r="KP24" s="66" t="str">
        <f>IF(COUNTIF($V24:$AG24,KP$3)=0,"",IF($D24=$JN$1,$A24,""))</f>
        <v/>
      </c>
      <c r="KQ24" s="66" t="str">
        <f>IF(COUNTIF($V24:$AG24,KQ$3)=0,"",IF($D24=$JN$1,$A24,""))</f>
        <v/>
      </c>
      <c r="KR24" s="66" t="str">
        <f>IF(COUNTIF($V24:$AG24,KR$3)=0,"",IF($D24=$JN$1,$A24,""))</f>
        <v/>
      </c>
      <c r="KS24" s="66" t="str">
        <f>IF(COUNTIF($V24:$AG24,KS$3)=0,"",IF($D24=$JN$1,$A24,""))</f>
        <v/>
      </c>
      <c r="KT24" s="66" t="str">
        <f>IF(COUNTIF($V24:$AG24,KT$3)=0,"",IF($D24=$JN$1,$A24,""))</f>
        <v/>
      </c>
      <c r="KU24" s="66" t="str">
        <f>IF(COUNTIF($V24:$AG24,KU$3)=0,"",IF($D24=$JN$1,$A24,""))</f>
        <v/>
      </c>
      <c r="KV24" s="66" t="str">
        <f>IF(COUNTIF($V24:$AG24,KV$3)=0,"",IF($D24=$JN$1,$A24,""))</f>
        <v/>
      </c>
      <c r="KW24" s="66" t="str">
        <f>IF(COUNTIF($V24:$AG24,KW$3)=0,"",IF($D24=$JN$1,$A24,""))</f>
        <v/>
      </c>
      <c r="KX24" s="66" t="str">
        <f>IF(COUNTIF($V24:$AG24,KX$3)=0,"",IF($D24=$JN$1,$A24,""))</f>
        <v/>
      </c>
      <c r="KY24" s="66" t="str">
        <f>IF(COUNTIF($V24:$AG24,KY$3)=0,"",IF($D24=$JN$1,$A24,""))</f>
        <v/>
      </c>
      <c r="KZ24" s="66" t="str">
        <f>IF(COUNTIF($V24:$AG24,KZ$3)=0,"",IF($D24=$JN$1,$A24,""))</f>
        <v/>
      </c>
      <c r="LA24" s="95" t="str">
        <f>IF(COUNTIF($V24:$AG24,LA$3)=0,"",IF($D24=$JN$1,$A24,""))</f>
        <v/>
      </c>
      <c r="LB24" s="66" t="str">
        <f>IF(COUNTIF($V24:$AG24,LB$3)=0,"",IF($D24=$LB$1,$A24,""))</f>
        <v/>
      </c>
      <c r="LC24" s="66" t="str">
        <f>IF(COUNTIF($V24:$AG24,LC$3)=0,"",IF($D24=$LB$1,$A24,""))</f>
        <v/>
      </c>
      <c r="LD24" s="66" t="str">
        <f>IF(COUNTIF($V24:$AG24,LD$3)=0,"",IF($D24=$LB$1,$A24,""))</f>
        <v/>
      </c>
      <c r="LE24" s="66" t="str">
        <f>IF(COUNTIF($V24:$AG24,LE$3)=0,"",IF($D24=$LB$1,$A24,""))</f>
        <v/>
      </c>
      <c r="LF24" s="66" t="str">
        <f>IF(COUNTIF($V24:$AG24,LF$3)=0,"",IF($D24=$LB$1,$A24,""))</f>
        <v/>
      </c>
      <c r="LG24" s="66" t="str">
        <f>IF(COUNTIF($V24:$AG24,LG$3)=0,"",IF($D24=$LB$1,$A24,""))</f>
        <v/>
      </c>
      <c r="LH24" s="66" t="str">
        <f>IF(COUNTIF($V24:$AG24,LH$3)=0,"",IF($D24=$LB$1,$A24,""))</f>
        <v/>
      </c>
      <c r="LI24" s="66" t="str">
        <f>IF(COUNTIF($V24:$AG24,LI$3)=0,"",IF($D24=$LB$1,$A24,""))</f>
        <v/>
      </c>
      <c r="LJ24" s="66" t="str">
        <f>IF(COUNTIF($V24:$AG24,LJ$3)=0,"",IF($D24=$LB$1,$A24,""))</f>
        <v/>
      </c>
      <c r="LK24" s="66" t="str">
        <f>IF(COUNTIF($V24:$AG24,LK$3)=0,"",IF($D24=$LB$1,$A24,""))</f>
        <v/>
      </c>
      <c r="LL24" s="66" t="str">
        <f>IF(COUNTIF($V24:$AG24,LL$3)=0,"",IF($D24=$LB$1,$A24,""))</f>
        <v/>
      </c>
      <c r="LM24" s="66" t="str">
        <f>IF(COUNTIF($V24:$AG24,LM$3)=0,"",IF($D24=$LB$1,$A24,""))</f>
        <v/>
      </c>
      <c r="LN24" s="66" t="str">
        <f>IF(COUNTIF($V24:$AG24,LN$3)=0,"",IF($D24=$LB$1,$A24,""))</f>
        <v/>
      </c>
      <c r="LO24" s="66" t="str">
        <f>IF(COUNTIF($V24:$AG24,LO$3)=0,"",IF($D24=$LB$1,$A24,""))</f>
        <v/>
      </c>
      <c r="LP24" s="66" t="str">
        <f>IF(COUNTIF($V24:$AG24,LP$3)=0,"",IF($D24=$LB$1,$A24,""))</f>
        <v/>
      </c>
      <c r="LQ24" s="66" t="str">
        <f>IF(COUNTIF($V24:$AG24,LQ$3)=0,"",IF($D24=$LB$1,$A24,""))</f>
        <v/>
      </c>
      <c r="LR24" s="66" t="str">
        <f>IF(COUNTIF($V24:$AG24,LR$3)=0,"",IF($D24=$LB$1,$A24,""))</f>
        <v/>
      </c>
      <c r="LS24" s="66" t="str">
        <f>IF(COUNTIF($V24:$AG24,LS$3)=0,"",IF($D24=$LB$1,$A24,""))</f>
        <v/>
      </c>
      <c r="LT24" s="66" t="str">
        <f>IF(COUNTIF($V24:$AG24,LT$3)=0,"",IF($D24=$LB$1,$A24,""))</f>
        <v/>
      </c>
      <c r="LU24" s="66" t="str">
        <f>IF(COUNTIF($V24:$AG24,LU$3)=0,"",IF($D24=$LB$1,$A24,""))</f>
        <v/>
      </c>
      <c r="LV24" s="66" t="str">
        <f>IF(COUNTIF($V24:$AG24,LV$3)=0,"",IF($D24=$LB$1,$A24,""))</f>
        <v/>
      </c>
      <c r="LW24" s="66" t="str">
        <f>IF(COUNTIF($V24:$AG24,LW$3)=0,"",IF($D24=$LB$1,$A24,""))</f>
        <v/>
      </c>
      <c r="LX24" s="66" t="str">
        <f>IF(COUNTIF($V24:$AG24,LX$3)=0,"",IF($D24=$LB$1,$A24,""))</f>
        <v/>
      </c>
      <c r="LY24" s="66" t="str">
        <f>IF(COUNTIF($V24:$AG24,LY$3)=0,"",IF($D24=$LB$1,$A24,""))</f>
        <v/>
      </c>
      <c r="LZ24" s="66" t="str">
        <f>IF(COUNTIF($V24:$AG24,LZ$3)=0,"",IF($D24=$LB$1,$A24,""))</f>
        <v/>
      </c>
      <c r="MA24" s="66" t="str">
        <f>IF(COUNTIF($V24:$AG24,MA$3)=0,"",IF($D24=$LB$1,$A24,""))</f>
        <v/>
      </c>
      <c r="MB24" s="66" t="str">
        <f>IF(COUNTIF($V24:$AG24,MB$3)=0,"",IF($D24=$LB$1,$A24,""))</f>
        <v/>
      </c>
      <c r="MC24" s="66" t="str">
        <f>IF(COUNTIF($V24:$AG24,MC$3)=0,"",IF($D24=$LB$1,$A24,""))</f>
        <v/>
      </c>
      <c r="MD24" s="66" t="str">
        <f>IF(COUNTIF($V24:$AG24,MD$3)=0,"",IF($D24=$LB$1,$A24,""))</f>
        <v/>
      </c>
      <c r="ME24" s="66" t="str">
        <f>IF(COUNTIF($V24:$AG24,ME$3)=0,"",IF($D24=$LB$1,$A24,""))</f>
        <v/>
      </c>
      <c r="MF24" s="66" t="str">
        <f>IF(COUNTIF($V24:$AG24,MF$3)=0,"",IF($D24=$LB$1,$A24,""))</f>
        <v/>
      </c>
      <c r="MG24" s="66" t="str">
        <f>IF(COUNTIF($V24:$AG24,MG$3)=0,"",IF($D24=$LB$1,$A24,""))</f>
        <v/>
      </c>
      <c r="MH24" s="66" t="str">
        <f>IF(COUNTIF($V24:$AG24,MH$3)=0,"",IF($D24=$LB$1,$A24,""))</f>
        <v/>
      </c>
      <c r="MI24" s="66" t="str">
        <f>IF(COUNTIF($V24:$AG24,MI$3)=0,"",IF($D24=$LB$1,$A24,""))</f>
        <v/>
      </c>
      <c r="MJ24" s="66" t="str">
        <f>IF(COUNTIF($V24:$AG24,MJ$3)=0,"",IF($D24=$LB$1,$A24,""))</f>
        <v/>
      </c>
      <c r="MK24" s="66" t="str">
        <f>IF(COUNTIF($V24:$AG24,MK$3)=0,"",IF($D24=$LB$1,$A24,""))</f>
        <v/>
      </c>
      <c r="ML24" s="66" t="str">
        <f>IF(COUNTIF($V24:$AG24,ML$3)=0,"",IF($D24=$LB$1,$A24,""))</f>
        <v/>
      </c>
      <c r="MM24" s="66" t="str">
        <f>IF(COUNTIF($V24:$AG24,MM$3)=0,"",IF($D24=$LB$1,$A24,""))</f>
        <v/>
      </c>
      <c r="MN24" s="66" t="str">
        <f>IF(COUNTIF($V24:$AG24,MN$3)=0,"",IF($D24=$LB$1,$A24,""))</f>
        <v/>
      </c>
      <c r="MO24" s="95" t="str">
        <f>IF(COUNTIF($V24:$AG24,MO$3)=0,"",IF($D24=$LB$1,$A24,""))</f>
        <v/>
      </c>
      <c r="MP24" s="66" t="str">
        <f>IF(COUNTIF($V24:$AG24,MP$3)=0,"",IF($D24=$MP$1,$A24,""))</f>
        <v/>
      </c>
      <c r="MQ24" s="66" t="str">
        <f>IF(COUNTIF($V24:$AG24,MQ$3)=0,"",IF($D24=$MP$1,$A24,""))</f>
        <v/>
      </c>
      <c r="MR24" s="66" t="str">
        <f>IF(COUNTIF($V24:$AG24,MR$3)=0,"",IF($D24=$MP$1,$A24,""))</f>
        <v/>
      </c>
      <c r="MS24" s="66" t="str">
        <f>IF(COUNTIF($V24:$AG24,MS$3)=0,"",IF($D24=$MP$1,$A24,""))</f>
        <v/>
      </c>
      <c r="MT24" s="66" t="str">
        <f>IF(COUNTIF($V24:$AG24,MT$3)=0,"",IF($D24=$MP$1,$A24,""))</f>
        <v/>
      </c>
      <c r="MU24" s="66" t="str">
        <f>IF(COUNTIF($V24:$AG24,MU$3)=0,"",IF($D24=$MP$1,$A24,""))</f>
        <v/>
      </c>
      <c r="MV24" s="66" t="str">
        <f>IF(COUNTIF($V24:$AG24,MV$3)=0,"",IF($D24=$MP$1,$A24,""))</f>
        <v/>
      </c>
      <c r="MW24" s="66" t="str">
        <f>IF(COUNTIF($V24:$AG24,MW$3)=0,"",IF($D24=$MP$1,$A24,""))</f>
        <v/>
      </c>
      <c r="MX24" s="66" t="str">
        <f>IF(COUNTIF($V24:$AG24,MX$3)=0,"",IF($D24=$MP$1,$A24,""))</f>
        <v/>
      </c>
      <c r="MY24" s="66" t="str">
        <f>IF(COUNTIF($V24:$AG24,MY$3)=0,"",IF($D24=$MP$1,$A24,""))</f>
        <v/>
      </c>
      <c r="MZ24" s="66" t="str">
        <f>IF(COUNTIF($V24:$AG24,MZ$3)=0,"",IF($D24=$MP$1,$A24,""))</f>
        <v/>
      </c>
      <c r="NA24" s="66" t="str">
        <f>IF(COUNTIF($V24:$AG24,NA$3)=0,"",IF($D24=$MP$1,$A24,""))</f>
        <v/>
      </c>
      <c r="NB24" s="66" t="str">
        <f>IF(COUNTIF($V24:$AG24,NB$3)=0,"",IF($D24=$MP$1,$A24,""))</f>
        <v/>
      </c>
      <c r="NC24" s="66" t="str">
        <f>IF(COUNTIF($V24:$AG24,NC$3)=0,"",IF($D24=$MP$1,$A24,""))</f>
        <v/>
      </c>
      <c r="ND24" s="66" t="str">
        <f>IF(COUNTIF($V24:$AG24,ND$3)=0,"",IF($D24=$MP$1,$A24,""))</f>
        <v/>
      </c>
      <c r="NE24" s="66" t="str">
        <f>IF(COUNTIF($V24:$AG24,NE$3)=0,"",IF($D24=$MP$1,$A24,""))</f>
        <v/>
      </c>
      <c r="NF24" s="66" t="str">
        <f>IF(COUNTIF($V24:$AG24,NF$3)=0,"",IF($D24=$MP$1,$A24,""))</f>
        <v/>
      </c>
      <c r="NG24" s="66" t="str">
        <f>IF(COUNTIF($V24:$AG24,NG$3)=0,"",IF($D24=$MP$1,$A24,""))</f>
        <v/>
      </c>
      <c r="NH24" s="66" t="str">
        <f>IF(COUNTIF($V24:$AG24,NH$3)=0,"",IF($D24=$MP$1,$A24,""))</f>
        <v/>
      </c>
      <c r="NI24" s="66" t="str">
        <f>IF(COUNTIF($V24:$AG24,NI$3)=0,"",IF($D24=$MP$1,$A24,""))</f>
        <v/>
      </c>
      <c r="NJ24" s="66" t="str">
        <f>IF(COUNTIF($V24:$AG24,NJ$3)=0,"",IF($D24=$MP$1,$A24,""))</f>
        <v/>
      </c>
      <c r="NK24" s="66" t="str">
        <f>IF(COUNTIF($V24:$AG24,NK$3)=0,"",IF($D24=$MP$1,$A24,""))</f>
        <v/>
      </c>
      <c r="NL24" s="66" t="str">
        <f>IF(COUNTIF($V24:$AG24,NL$3)=0,"",IF($D24=$MP$1,$A24,""))</f>
        <v/>
      </c>
      <c r="NM24" s="66" t="str">
        <f>IF(COUNTIF($V24:$AG24,NM$3)=0,"",IF($D24=$MP$1,$A24,""))</f>
        <v/>
      </c>
      <c r="NN24" s="66" t="str">
        <f>IF(COUNTIF($V24:$AG24,NN$3)=0,"",IF($D24=$MP$1,$A24,""))</f>
        <v/>
      </c>
      <c r="NO24" s="66" t="str">
        <f>IF(COUNTIF($V24:$AG24,NO$3)=0,"",IF($D24=$MP$1,$A24,""))</f>
        <v/>
      </c>
      <c r="NP24" s="66" t="str">
        <f>IF(COUNTIF($V24:$AG24,NP$3)=0,"",IF($D24=$MP$1,$A24,""))</f>
        <v/>
      </c>
      <c r="NQ24" s="66" t="str">
        <f>IF(COUNTIF($V24:$AG24,NQ$3)=0,"",IF($D24=$MP$1,$A24,""))</f>
        <v/>
      </c>
      <c r="NR24" s="66" t="str">
        <f>IF(COUNTIF($V24:$AG24,NR$3)=0,"",IF($D24=$MP$1,$A24,""))</f>
        <v/>
      </c>
      <c r="NS24" s="66" t="str">
        <f>IF(COUNTIF($V24:$AG24,NS$3)=0,"",IF($D24=$MP$1,$A24,""))</f>
        <v/>
      </c>
      <c r="NT24" s="66" t="str">
        <f>IF(COUNTIF($V24:$AG24,NT$3)=0,"",IF($D24=$MP$1,$A24,""))</f>
        <v/>
      </c>
      <c r="NU24" s="66" t="str">
        <f>IF(COUNTIF($V24:$AG24,NU$3)=0,"",IF($D24=$MP$1,$A24,""))</f>
        <v/>
      </c>
      <c r="NV24" s="66" t="str">
        <f>IF(COUNTIF($V24:$AG24,NV$3)=0,"",IF($D24=$MP$1,$A24,""))</f>
        <v/>
      </c>
      <c r="NW24" s="66" t="str">
        <f>IF(COUNTIF($V24:$AG24,NW$3)=0,"",IF($D24=$MP$1,$A24,""))</f>
        <v/>
      </c>
      <c r="NX24" s="66" t="str">
        <f>IF(COUNTIF($V24:$AG24,NX$3)=0,"",IF($D24=$MP$1,$A24,""))</f>
        <v/>
      </c>
      <c r="NY24" s="66" t="str">
        <f>IF(COUNTIF($V24:$AG24,NY$3)=0,"",IF($D24=$MP$1,$A24,""))</f>
        <v/>
      </c>
      <c r="NZ24" s="66" t="str">
        <f>IF(COUNTIF($V24:$AG24,NZ$3)=0,"",IF($D24=$MP$1,$A24,""))</f>
        <v/>
      </c>
      <c r="OA24" s="66" t="str">
        <f>IF(COUNTIF($V24:$AG24,OA$3)=0,"",IF($D24=$MP$1,$A24,""))</f>
        <v/>
      </c>
      <c r="OB24" s="66" t="str">
        <f>IF(COUNTIF($V24:$AG24,OB$3)=0,"",IF($D24=$MP$1,$A24,""))</f>
        <v/>
      </c>
      <c r="OC24" s="95" t="str">
        <f>IF(COUNTIF($V24:$AG24,OC$3)=0,"",IF($D24=$MP$1,$A24,""))</f>
        <v/>
      </c>
      <c r="OD24" s="66" t="str">
        <f>IF(COUNTIF($V24:$AG24,OD$3)=0,"",IF($D24=$OD$1,$A24,""))</f>
        <v/>
      </c>
      <c r="OE24" s="66" t="str">
        <f>IF(COUNTIF($V24:$AG24,OE$3)=0,"",IF($D24=$OD$1,$A24,""))</f>
        <v/>
      </c>
      <c r="OF24" s="66" t="str">
        <f>IF(COUNTIF($V24:$AG24,OF$3)=0,"",IF($D24=$OD$1,$A24,""))</f>
        <v/>
      </c>
      <c r="OG24" s="66" t="str">
        <f>IF(COUNTIF($V24:$AG24,OG$3)=0,"",IF($D24=$OD$1,$A24,""))</f>
        <v/>
      </c>
      <c r="OH24" s="66" t="str">
        <f>IF(COUNTIF($V24:$AG24,OH$3)=0,"",IF($D24=$OD$1,$A24,""))</f>
        <v/>
      </c>
      <c r="OI24" s="66" t="str">
        <f>IF(COUNTIF($V24:$AG24,OI$3)=0,"",IF($D24=$OD$1,$A24,""))</f>
        <v/>
      </c>
      <c r="OJ24" s="66" t="str">
        <f>IF(COUNTIF($V24:$AG24,OJ$3)=0,"",IF($D24=$OD$1,$A24,""))</f>
        <v/>
      </c>
      <c r="OK24" s="66" t="str">
        <f>IF(COUNTIF($V24:$AG24,OK$3)=0,"",IF($D24=$OD$1,$A24,""))</f>
        <v/>
      </c>
      <c r="OL24" s="66" t="str">
        <f>IF(COUNTIF($V24:$AG24,OL$3)=0,"",IF($D24=$OD$1,$A24,""))</f>
        <v/>
      </c>
      <c r="OM24" s="66" t="str">
        <f>IF(COUNTIF($V24:$AG24,OM$3)=0,"",IF($D24=$OD$1,$A24,""))</f>
        <v/>
      </c>
      <c r="ON24" s="66" t="str">
        <f>IF(COUNTIF($V24:$AG24,ON$3)=0,"",IF($D24=$OD$1,$A24,""))</f>
        <v/>
      </c>
      <c r="OO24" s="66" t="str">
        <f>IF(COUNTIF($V24:$AG24,OO$3)=0,"",IF($D24=$OD$1,$A24,""))</f>
        <v/>
      </c>
      <c r="OP24" s="66" t="str">
        <f>IF(COUNTIF($V24:$AG24,OP$3)=0,"",IF($D24=$OD$1,$A24,""))</f>
        <v/>
      </c>
      <c r="OQ24" s="66" t="str">
        <f>IF(COUNTIF($V24:$AG24,OQ$3)=0,"",IF($D24=$OD$1,$A24,""))</f>
        <v/>
      </c>
      <c r="OR24" s="66" t="str">
        <f>IF(COUNTIF($V24:$AG24,OR$3)=0,"",IF($D24=$OD$1,$A24,""))</f>
        <v/>
      </c>
      <c r="OS24" s="66" t="str">
        <f>IF(COUNTIF($V24:$AG24,OS$3)=0,"",IF($D24=$OD$1,$A24,""))</f>
        <v/>
      </c>
      <c r="OT24" s="66" t="str">
        <f>IF(COUNTIF($V24:$AG24,OT$3)=0,"",IF($D24=$OD$1,$A24,""))</f>
        <v/>
      </c>
      <c r="OU24" s="66" t="str">
        <f>IF(COUNTIF($V24:$AG24,OU$3)=0,"",IF($D24=$OD$1,$A24,""))</f>
        <v/>
      </c>
      <c r="OV24" s="66" t="str">
        <f>IF(COUNTIF($V24:$AG24,OV$3)=0,"",IF($D24=$OD$1,$A24,""))</f>
        <v/>
      </c>
      <c r="OW24" s="66" t="str">
        <f>IF(COUNTIF($V24:$AG24,OW$3)=0,"",IF($D24=$OD$1,$A24,""))</f>
        <v/>
      </c>
      <c r="OX24" s="66" t="str">
        <f>IF(COUNTIF($V24:$AG24,OX$3)=0,"",IF($D24=$OD$1,$A24,""))</f>
        <v/>
      </c>
      <c r="OY24" s="66" t="str">
        <f>IF(COUNTIF($V24:$AG24,OY$3)=0,"",IF($D24=$OD$1,$A24,""))</f>
        <v/>
      </c>
      <c r="OZ24" s="66" t="str">
        <f>IF(COUNTIF($V24:$AG24,OZ$3)=0,"",IF($D24=$OD$1,$A24,""))</f>
        <v/>
      </c>
      <c r="PA24" s="66" t="str">
        <f>IF(COUNTIF($V24:$AG24,PA$3)=0,"",IF($D24=$OD$1,$A24,""))</f>
        <v/>
      </c>
      <c r="PB24" s="66" t="str">
        <f>IF(COUNTIF($V24:$AG24,PB$3)=0,"",IF($D24=$OD$1,$A24,""))</f>
        <v/>
      </c>
      <c r="PC24" s="66" t="str">
        <f>IF(COUNTIF($V24:$AG24,PC$3)=0,"",IF($D24=$OD$1,$A24,""))</f>
        <v/>
      </c>
      <c r="PD24" s="66" t="str">
        <f>IF(COUNTIF($V24:$AG24,PD$3)=0,"",IF($D24=$OD$1,$A24,""))</f>
        <v/>
      </c>
      <c r="PE24" s="66" t="str">
        <f>IF(COUNTIF($V24:$AG24,PE$3)=0,"",IF($D24=$OD$1,$A24,""))</f>
        <v/>
      </c>
      <c r="PF24" s="66" t="str">
        <f>IF(COUNTIF($V24:$AG24,PF$3)=0,"",IF($D24=$OD$1,$A24,""))</f>
        <v/>
      </c>
      <c r="PG24" s="66" t="str">
        <f>IF(COUNTIF($V24:$AG24,PG$3)=0,"",IF($D24=$OD$1,$A24,""))</f>
        <v/>
      </c>
      <c r="PH24" s="66" t="str">
        <f>IF(COUNTIF($V24:$AG24,PH$3)=0,"",IF($D24=$OD$1,$A24,""))</f>
        <v/>
      </c>
      <c r="PI24" s="66" t="str">
        <f>IF(COUNTIF($V24:$AG24,PI$3)=0,"",IF($D24=$OD$1,$A24,""))</f>
        <v/>
      </c>
      <c r="PJ24" s="66" t="str">
        <f>IF(COUNTIF($V24:$AG24,PJ$3)=0,"",IF($D24=$OD$1,$A24,""))</f>
        <v/>
      </c>
      <c r="PK24" s="66" t="str">
        <f>IF(COUNTIF($V24:$AG24,PK$3)=0,"",IF($D24=$OD$1,$A24,""))</f>
        <v/>
      </c>
      <c r="PL24" s="66" t="str">
        <f>IF(COUNTIF($V24:$AG24,PL$3)=0,"",IF($D24=$OD$1,$A24,""))</f>
        <v/>
      </c>
      <c r="PM24" s="66" t="str">
        <f>IF(COUNTIF($V24:$AG24,PM$3)=0,"",IF($D24=$OD$1,$A24,""))</f>
        <v/>
      </c>
      <c r="PN24" s="66" t="str">
        <f>IF(COUNTIF($V24:$AG24,PN$3)=0,"",IF($D24=$OD$1,$A24,""))</f>
        <v/>
      </c>
      <c r="PO24" s="66" t="str">
        <f>IF(COUNTIF($V24:$AG24,PO$3)=0,"",IF($D24=$OD$1,$A24,""))</f>
        <v/>
      </c>
      <c r="PP24" s="66" t="str">
        <f>IF(COUNTIF($V24:$AG24,PP$3)=0,"",IF($D24=$OD$1,$A24,""))</f>
        <v/>
      </c>
      <c r="PQ24" s="95" t="str">
        <f>IF(COUNTIF($V24:$AG24,PQ$3)=0,"",IF($D24=$OD$1,$A24,""))</f>
        <v/>
      </c>
      <c r="PR24" s="93" t="str">
        <f t="shared" si="14"/>
        <v/>
      </c>
      <c r="PS24" s="93" t="str">
        <f t="shared" si="15"/>
        <v/>
      </c>
      <c r="PT24" s="93" t="str">
        <f t="shared" si="16"/>
        <v/>
      </c>
      <c r="PU24" s="93" t="str">
        <f t="shared" si="17"/>
        <v/>
      </c>
      <c r="PV24" s="93" t="str">
        <f t="shared" si="18"/>
        <v/>
      </c>
      <c r="PW24" s="93" t="str">
        <f t="shared" si="19"/>
        <v/>
      </c>
      <c r="PX24" s="93" t="str">
        <f t="shared" si="20"/>
        <v/>
      </c>
      <c r="PY24" s="93" t="str">
        <f t="shared" si="21"/>
        <v/>
      </c>
      <c r="PZ24" s="93" t="str">
        <f t="shared" si="22"/>
        <v/>
      </c>
      <c r="QA24" s="93" t="str">
        <f t="shared" si="23"/>
        <v/>
      </c>
      <c r="QB24" s="93" t="str">
        <f t="shared" si="24"/>
        <v/>
      </c>
      <c r="QC24" s="93" t="str">
        <f t="shared" si="25"/>
        <v/>
      </c>
      <c r="QD24" s="93" t="str">
        <f t="shared" si="26"/>
        <v/>
      </c>
      <c r="QE24" s="93" t="str">
        <f t="shared" si="27"/>
        <v/>
      </c>
      <c r="QF24" s="93" t="str">
        <f t="shared" si="28"/>
        <v/>
      </c>
      <c r="QG24" s="93" t="str">
        <f t="shared" si="29"/>
        <v/>
      </c>
      <c r="QH24" s="93" t="str">
        <f t="shared" si="30"/>
        <v/>
      </c>
      <c r="QI24" s="93" t="str">
        <f t="shared" si="31"/>
        <v/>
      </c>
      <c r="QJ24" s="93" t="str">
        <f t="shared" si="32"/>
        <v/>
      </c>
      <c r="QK24" s="93" t="str">
        <f t="shared" si="33"/>
        <v/>
      </c>
      <c r="QL24" s="93" t="str">
        <f t="shared" si="34"/>
        <v/>
      </c>
      <c r="QM24" s="93" t="str">
        <f t="shared" si="35"/>
        <v/>
      </c>
      <c r="QN24" s="93" t="str">
        <f t="shared" si="36"/>
        <v/>
      </c>
      <c r="QO24" s="93" t="str">
        <f t="shared" si="37"/>
        <v/>
      </c>
      <c r="QP24" s="93" t="str">
        <f t="shared" si="38"/>
        <v/>
      </c>
      <c r="QQ24" s="93" t="str">
        <f t="shared" si="39"/>
        <v/>
      </c>
      <c r="QR24" s="93" t="str">
        <f t="shared" si="40"/>
        <v/>
      </c>
      <c r="QS24" s="93" t="str">
        <f t="shared" si="41"/>
        <v/>
      </c>
      <c r="QT24" s="93" t="str">
        <f t="shared" si="42"/>
        <v/>
      </c>
      <c r="QU24" s="93" t="str">
        <f t="shared" si="43"/>
        <v/>
      </c>
      <c r="QV24" s="93" t="str">
        <f t="shared" si="44"/>
        <v/>
      </c>
      <c r="QW24" s="93" t="str">
        <f t="shared" si="45"/>
        <v/>
      </c>
      <c r="QX24" s="93" t="str">
        <f t="shared" si="46"/>
        <v/>
      </c>
      <c r="QY24" s="93" t="str">
        <f t="shared" si="47"/>
        <v/>
      </c>
      <c r="QZ24" s="93" t="str">
        <f t="shared" si="48"/>
        <v/>
      </c>
      <c r="RA24" s="93" t="str">
        <f t="shared" si="49"/>
        <v/>
      </c>
      <c r="RB24" s="93" t="str">
        <f t="shared" si="50"/>
        <v/>
      </c>
      <c r="RC24" s="93" t="str">
        <f t="shared" si="51"/>
        <v/>
      </c>
      <c r="RD24" s="93" t="str">
        <f t="shared" si="52"/>
        <v/>
      </c>
      <c r="RE24" s="93" t="str">
        <f t="shared" si="53"/>
        <v/>
      </c>
      <c r="RF24" s="93" t="str">
        <f t="shared" si="54"/>
        <v/>
      </c>
      <c r="RG24" s="93" t="str">
        <f t="shared" si="55"/>
        <v/>
      </c>
      <c r="RH24" s="93" t="str">
        <f t="shared" si="56"/>
        <v/>
      </c>
      <c r="RI24" s="93" t="str">
        <f t="shared" si="57"/>
        <v/>
      </c>
      <c r="RJ24" s="93" t="str">
        <f t="shared" si="58"/>
        <v/>
      </c>
      <c r="RK24" s="93" t="str">
        <f t="shared" si="59"/>
        <v/>
      </c>
      <c r="RL24" s="93" t="str">
        <f t="shared" si="60"/>
        <v/>
      </c>
      <c r="RM24" s="93" t="str">
        <f t="shared" si="61"/>
        <v/>
      </c>
      <c r="RN24" s="93" t="str">
        <f t="shared" si="62"/>
        <v/>
      </c>
      <c r="RO24" s="93" t="str">
        <f t="shared" si="63"/>
        <v/>
      </c>
      <c r="RP24" s="93" t="str">
        <f t="shared" si="64"/>
        <v/>
      </c>
      <c r="RQ24" s="93" t="str">
        <f t="shared" si="65"/>
        <v/>
      </c>
      <c r="RR24" s="93" t="str">
        <f t="shared" si="66"/>
        <v/>
      </c>
      <c r="RS24" s="93" t="str">
        <f t="shared" si="67"/>
        <v/>
      </c>
      <c r="RT24" s="93" t="str">
        <f t="shared" si="68"/>
        <v/>
      </c>
      <c r="RU24" s="93" t="str">
        <f t="shared" si="69"/>
        <v/>
      </c>
      <c r="RV24" s="93" t="str">
        <f t="shared" si="70"/>
        <v/>
      </c>
      <c r="RW24" s="93" t="str">
        <f t="shared" si="71"/>
        <v/>
      </c>
      <c r="RX24" s="93" t="str">
        <f t="shared" si="72"/>
        <v/>
      </c>
      <c r="RY24" s="93" t="str">
        <f t="shared" si="73"/>
        <v/>
      </c>
      <c r="RZ24" s="93" t="str">
        <f t="shared" si="74"/>
        <v/>
      </c>
      <c r="SA24" s="93" t="str">
        <f t="shared" si="75"/>
        <v/>
      </c>
      <c r="SB24" s="93" t="str">
        <f t="shared" si="76"/>
        <v/>
      </c>
      <c r="SC24" s="93" t="str">
        <f t="shared" si="77"/>
        <v/>
      </c>
      <c r="SD24" s="93" t="str">
        <f t="shared" si="78"/>
        <v/>
      </c>
      <c r="SE24" s="93" t="str">
        <f t="shared" si="79"/>
        <v/>
      </c>
      <c r="SF24" s="93" t="str">
        <f t="shared" si="80"/>
        <v/>
      </c>
      <c r="SG24" s="93" t="str">
        <f t="shared" si="81"/>
        <v/>
      </c>
      <c r="SH24" s="93" t="str">
        <f t="shared" si="82"/>
        <v/>
      </c>
      <c r="SI24" s="93" t="str">
        <f t="shared" si="83"/>
        <v/>
      </c>
      <c r="SJ24" s="93" t="str">
        <f t="shared" si="84"/>
        <v/>
      </c>
      <c r="SK24" s="93" t="str">
        <f t="shared" si="85"/>
        <v/>
      </c>
      <c r="SL24" s="93" t="str">
        <f t="shared" si="86"/>
        <v/>
      </c>
      <c r="SM24" s="93" t="str">
        <f t="shared" si="87"/>
        <v/>
      </c>
      <c r="SN24" s="93" t="str">
        <f t="shared" si="88"/>
        <v/>
      </c>
      <c r="SO24" s="93" t="str">
        <f t="shared" si="89"/>
        <v/>
      </c>
      <c r="SP24" s="93" t="str">
        <f t="shared" si="90"/>
        <v/>
      </c>
      <c r="SQ24" s="93" t="str">
        <f t="shared" si="91"/>
        <v/>
      </c>
      <c r="SR24" s="93" t="str">
        <f t="shared" si="92"/>
        <v/>
      </c>
      <c r="SS24" s="93" t="str">
        <f t="shared" si="93"/>
        <v/>
      </c>
      <c r="ST24" s="93" t="str">
        <f t="shared" si="94"/>
        <v/>
      </c>
      <c r="SU24" s="93" t="str">
        <f t="shared" si="95"/>
        <v/>
      </c>
      <c r="SV24" s="93" t="str">
        <f t="shared" si="96"/>
        <v/>
      </c>
      <c r="SW24" s="93" t="str">
        <f t="shared" si="97"/>
        <v/>
      </c>
      <c r="SX24" s="93" t="str">
        <f t="shared" si="98"/>
        <v/>
      </c>
      <c r="SY24" s="93" t="str">
        <f t="shared" si="99"/>
        <v/>
      </c>
      <c r="SZ24" s="93" t="str">
        <f t="shared" si="100"/>
        <v/>
      </c>
      <c r="TA24" s="93" t="str">
        <f t="shared" si="101"/>
        <v/>
      </c>
      <c r="TB24" s="93" t="str">
        <f t="shared" si="102"/>
        <v/>
      </c>
      <c r="TC24" s="93" t="str">
        <f t="shared" si="103"/>
        <v/>
      </c>
      <c r="TD24" s="93" t="str">
        <f t="shared" si="104"/>
        <v/>
      </c>
      <c r="TE24" s="93" t="str">
        <f t="shared" si="105"/>
        <v/>
      </c>
      <c r="TF24" s="93" t="str">
        <f t="shared" si="106"/>
        <v/>
      </c>
      <c r="TG24" s="93" t="str">
        <f t="shared" si="107"/>
        <v/>
      </c>
      <c r="TH24" s="93" t="str">
        <f t="shared" si="108"/>
        <v/>
      </c>
      <c r="TI24" s="93" t="str">
        <f t="shared" si="109"/>
        <v/>
      </c>
      <c r="TJ24" s="93" t="str">
        <f t="shared" si="110"/>
        <v/>
      </c>
      <c r="TK24" s="93" t="str">
        <f t="shared" si="111"/>
        <v/>
      </c>
      <c r="TL24" s="93" t="str">
        <f t="shared" si="112"/>
        <v/>
      </c>
      <c r="TM24" s="93" t="str">
        <f t="shared" si="113"/>
        <v/>
      </c>
      <c r="TN24" s="93" t="str">
        <f t="shared" si="114"/>
        <v/>
      </c>
      <c r="TO24" s="93" t="str">
        <f t="shared" si="115"/>
        <v/>
      </c>
      <c r="TP24" s="93" t="str">
        <f t="shared" si="116"/>
        <v/>
      </c>
      <c r="TQ24" s="93" t="str">
        <f t="shared" si="117"/>
        <v/>
      </c>
      <c r="TR24" s="93" t="str">
        <f t="shared" si="118"/>
        <v/>
      </c>
      <c r="TS24" s="93" t="str">
        <f t="shared" si="119"/>
        <v/>
      </c>
      <c r="TT24" s="93" t="str">
        <f t="shared" si="120"/>
        <v/>
      </c>
      <c r="TU24" s="93" t="str">
        <f t="shared" si="121"/>
        <v/>
      </c>
      <c r="TV24" s="93" t="str">
        <f t="shared" si="122"/>
        <v/>
      </c>
      <c r="TW24" s="93" t="str">
        <f t="shared" si="123"/>
        <v/>
      </c>
      <c r="TX24" s="93" t="str">
        <f t="shared" si="124"/>
        <v/>
      </c>
      <c r="TY24" s="93" t="str">
        <f t="shared" si="125"/>
        <v/>
      </c>
      <c r="TZ24" s="93" t="str">
        <f t="shared" si="126"/>
        <v/>
      </c>
      <c r="UA24" s="93" t="str">
        <f t="shared" si="127"/>
        <v/>
      </c>
      <c r="UB24" s="93" t="str">
        <f t="shared" si="128"/>
        <v/>
      </c>
      <c r="UC24" s="93" t="str">
        <f t="shared" si="129"/>
        <v/>
      </c>
      <c r="UD24" s="93" t="str">
        <f t="shared" si="130"/>
        <v/>
      </c>
      <c r="UE24" s="93" t="str">
        <f t="shared" si="131"/>
        <v/>
      </c>
      <c r="UF24" s="93" t="str">
        <f t="shared" si="132"/>
        <v/>
      </c>
      <c r="UG24" s="93" t="str">
        <f t="shared" si="133"/>
        <v/>
      </c>
      <c r="UH24" s="93" t="str">
        <f t="shared" si="134"/>
        <v/>
      </c>
      <c r="UI24" s="93" t="str">
        <f t="shared" si="135"/>
        <v/>
      </c>
      <c r="UJ24" s="93" t="str">
        <f t="shared" si="136"/>
        <v/>
      </c>
      <c r="UK24" s="93" t="str">
        <f t="shared" si="137"/>
        <v/>
      </c>
      <c r="UL24" s="93" t="str">
        <f t="shared" si="138"/>
        <v/>
      </c>
      <c r="UM24" s="93" t="str">
        <f t="shared" si="139"/>
        <v/>
      </c>
      <c r="UN24" s="93" t="str">
        <f t="shared" si="140"/>
        <v/>
      </c>
      <c r="UO24" s="93" t="str">
        <f t="shared" si="141"/>
        <v/>
      </c>
      <c r="UP24" s="93" t="str">
        <f t="shared" si="142"/>
        <v/>
      </c>
      <c r="UQ24" s="93" t="str">
        <f t="shared" si="143"/>
        <v/>
      </c>
      <c r="UR24" s="93" t="str">
        <f t="shared" si="144"/>
        <v/>
      </c>
      <c r="US24" s="93" t="str">
        <f t="shared" si="145"/>
        <v/>
      </c>
      <c r="UT24" s="93" t="str">
        <f t="shared" si="146"/>
        <v/>
      </c>
      <c r="UU24" s="93" t="str">
        <f t="shared" si="147"/>
        <v/>
      </c>
      <c r="UV24" s="93" t="str">
        <f t="shared" si="148"/>
        <v/>
      </c>
      <c r="UW24" s="93" t="str">
        <f t="shared" si="149"/>
        <v/>
      </c>
      <c r="UX24" s="93" t="str">
        <f t="shared" si="150"/>
        <v/>
      </c>
      <c r="UY24" s="93" t="str">
        <f t="shared" si="151"/>
        <v/>
      </c>
      <c r="UZ24" s="93" t="str">
        <f t="shared" si="152"/>
        <v/>
      </c>
      <c r="VA24" s="93" t="str">
        <f t="shared" si="153"/>
        <v/>
      </c>
      <c r="VB24" s="93" t="str">
        <f t="shared" si="154"/>
        <v/>
      </c>
      <c r="VC24" s="93" t="str">
        <f t="shared" si="155"/>
        <v/>
      </c>
      <c r="VD24" s="93" t="str">
        <f t="shared" si="156"/>
        <v/>
      </c>
      <c r="VE24" s="93" t="str">
        <f t="shared" si="157"/>
        <v/>
      </c>
      <c r="VF24" s="93" t="str">
        <f t="shared" si="158"/>
        <v/>
      </c>
      <c r="VG24" s="93" t="str">
        <f t="shared" si="159"/>
        <v/>
      </c>
      <c r="VH24" s="93" t="str">
        <f t="shared" si="160"/>
        <v/>
      </c>
      <c r="VI24" s="93" t="str">
        <f t="shared" si="161"/>
        <v/>
      </c>
      <c r="VJ24" s="93" t="str">
        <f t="shared" si="162"/>
        <v/>
      </c>
      <c r="VK24" s="93" t="str">
        <f t="shared" si="163"/>
        <v/>
      </c>
      <c r="VL24" s="93" t="str">
        <f t="shared" si="164"/>
        <v/>
      </c>
      <c r="VM24" s="93" t="str">
        <f t="shared" si="165"/>
        <v/>
      </c>
      <c r="VN24" s="93" t="str">
        <f t="shared" si="166"/>
        <v/>
      </c>
      <c r="VO24" s="93" t="str">
        <f t="shared" si="167"/>
        <v/>
      </c>
      <c r="VP24" s="93" t="str">
        <f t="shared" si="168"/>
        <v/>
      </c>
      <c r="VQ24" s="93" t="str">
        <f t="shared" si="169"/>
        <v/>
      </c>
      <c r="VR24" s="93" t="str">
        <f t="shared" si="170"/>
        <v/>
      </c>
      <c r="VS24" s="93" t="str">
        <f t="shared" si="171"/>
        <v/>
      </c>
      <c r="VT24" s="93" t="str">
        <f t="shared" si="172"/>
        <v/>
      </c>
      <c r="VU24" s="93" t="str">
        <f t="shared" si="173"/>
        <v/>
      </c>
      <c r="VV24" s="93" t="str">
        <f t="shared" si="174"/>
        <v/>
      </c>
      <c r="VW24" s="93" t="str">
        <f t="shared" si="175"/>
        <v/>
      </c>
      <c r="VX24" s="93" t="str">
        <f t="shared" si="176"/>
        <v/>
      </c>
      <c r="VY24" s="93" t="str">
        <f t="shared" si="177"/>
        <v/>
      </c>
      <c r="VZ24" s="93" t="str">
        <f t="shared" si="178"/>
        <v/>
      </c>
      <c r="WA24" s="93" t="str">
        <f t="shared" si="179"/>
        <v/>
      </c>
      <c r="WB24" s="93" t="str">
        <f t="shared" si="180"/>
        <v/>
      </c>
      <c r="WC24" s="93" t="str">
        <f t="shared" si="181"/>
        <v/>
      </c>
      <c r="WD24" s="93" t="str">
        <f t="shared" si="182"/>
        <v/>
      </c>
      <c r="WE24" s="93" t="str">
        <f t="shared" si="183"/>
        <v/>
      </c>
      <c r="WF24" s="93" t="str">
        <f t="shared" si="184"/>
        <v/>
      </c>
      <c r="WG24" s="93" t="str">
        <f t="shared" si="185"/>
        <v/>
      </c>
      <c r="WH24" s="93" t="str">
        <f t="shared" si="186"/>
        <v/>
      </c>
      <c r="WI24" s="93" t="str">
        <f t="shared" si="187"/>
        <v/>
      </c>
      <c r="WJ24" s="93" t="str">
        <f t="shared" si="188"/>
        <v/>
      </c>
      <c r="WK24" s="93" t="str">
        <f t="shared" si="189"/>
        <v/>
      </c>
      <c r="WL24" s="93" t="str">
        <f t="shared" si="190"/>
        <v/>
      </c>
      <c r="WM24" s="93" t="str">
        <f t="shared" si="191"/>
        <v/>
      </c>
      <c r="WN24" s="93" t="str">
        <f t="shared" si="192"/>
        <v/>
      </c>
      <c r="WO24" s="93" t="str">
        <f t="shared" si="193"/>
        <v/>
      </c>
      <c r="WP24" s="93" t="str">
        <f t="shared" si="194"/>
        <v/>
      </c>
      <c r="WQ24" s="93" t="str">
        <f t="shared" si="195"/>
        <v/>
      </c>
      <c r="WR24" s="93" t="str">
        <f t="shared" si="196"/>
        <v/>
      </c>
      <c r="WS24" s="93" t="str">
        <f t="shared" si="197"/>
        <v/>
      </c>
      <c r="WT24" s="93" t="str">
        <f t="shared" si="198"/>
        <v/>
      </c>
      <c r="WU24" s="93" t="str">
        <f t="shared" si="199"/>
        <v/>
      </c>
      <c r="WV24" s="93" t="str">
        <f t="shared" si="200"/>
        <v/>
      </c>
      <c r="WW24" s="93" t="str">
        <f t="shared" si="201"/>
        <v/>
      </c>
      <c r="WX24" s="93" t="str">
        <f t="shared" si="202"/>
        <v/>
      </c>
      <c r="WY24" s="93" t="str">
        <f t="shared" si="203"/>
        <v/>
      </c>
      <c r="WZ24" s="93" t="str">
        <f t="shared" si="204"/>
        <v/>
      </c>
      <c r="XA24" s="93" t="str">
        <f t="shared" si="205"/>
        <v/>
      </c>
      <c r="XB24" s="93" t="str">
        <f t="shared" si="206"/>
        <v/>
      </c>
      <c r="XC24" s="93" t="str">
        <f t="shared" si="207"/>
        <v/>
      </c>
      <c r="XD24" s="93" t="str">
        <f t="shared" si="208"/>
        <v/>
      </c>
      <c r="XE24" s="93" t="str">
        <f t="shared" si="209"/>
        <v/>
      </c>
      <c r="XF24" s="93" t="str">
        <f t="shared" si="210"/>
        <v/>
      </c>
      <c r="XG24" s="93" t="str">
        <f t="shared" si="211"/>
        <v/>
      </c>
      <c r="XH24" s="93" t="str">
        <f t="shared" si="212"/>
        <v/>
      </c>
      <c r="XI24" s="93" t="str">
        <f t="shared" si="213"/>
        <v/>
      </c>
      <c r="XJ24" s="93" t="str">
        <f t="shared" si="214"/>
        <v/>
      </c>
      <c r="XK24" s="93" t="str">
        <f t="shared" si="215"/>
        <v/>
      </c>
      <c r="XL24" s="93" t="str">
        <f t="shared" si="216"/>
        <v/>
      </c>
      <c r="XM24" s="93" t="str">
        <f t="shared" si="217"/>
        <v/>
      </c>
      <c r="XN24" s="93" t="str">
        <f t="shared" si="218"/>
        <v/>
      </c>
      <c r="XO24" s="93" t="str">
        <f t="shared" si="219"/>
        <v/>
      </c>
      <c r="XP24" s="93" t="str">
        <f t="shared" si="220"/>
        <v/>
      </c>
      <c r="XQ24" s="93" t="str">
        <f t="shared" si="221"/>
        <v/>
      </c>
      <c r="XR24" s="93" t="str">
        <f t="shared" si="222"/>
        <v/>
      </c>
      <c r="XS24" s="93" t="str">
        <f t="shared" si="223"/>
        <v/>
      </c>
      <c r="XT24" s="93" t="str">
        <f t="shared" si="224"/>
        <v/>
      </c>
      <c r="XU24" s="93" t="str">
        <f t="shared" si="225"/>
        <v/>
      </c>
      <c r="XV24" s="93" t="str">
        <f t="shared" si="226"/>
        <v/>
      </c>
      <c r="XW24" s="93" t="str">
        <f t="shared" si="227"/>
        <v/>
      </c>
      <c r="XX24" s="93" t="str">
        <f t="shared" si="228"/>
        <v/>
      </c>
      <c r="XY24" s="93" t="str">
        <f t="shared" si="229"/>
        <v/>
      </c>
      <c r="XZ24" s="93" t="str">
        <f t="shared" si="230"/>
        <v/>
      </c>
      <c r="YA24" s="93" t="str">
        <f t="shared" si="231"/>
        <v/>
      </c>
      <c r="YB24" s="93" t="str">
        <f t="shared" si="232"/>
        <v/>
      </c>
      <c r="YC24" s="93" t="str">
        <f t="shared" si="233"/>
        <v/>
      </c>
      <c r="YD24" s="93" t="str">
        <f t="shared" si="234"/>
        <v/>
      </c>
      <c r="YE24" s="93" t="str">
        <f t="shared" si="235"/>
        <v/>
      </c>
      <c r="YF24" s="93" t="str">
        <f t="shared" si="236"/>
        <v/>
      </c>
      <c r="YG24" s="93" t="str">
        <f t="shared" si="237"/>
        <v/>
      </c>
      <c r="YH24" s="93" t="str">
        <f t="shared" si="238"/>
        <v/>
      </c>
      <c r="YI24" s="93" t="str">
        <f t="shared" si="239"/>
        <v/>
      </c>
      <c r="YJ24" s="93" t="str">
        <f t="shared" si="240"/>
        <v/>
      </c>
      <c r="YK24" s="93" t="str">
        <f t="shared" si="241"/>
        <v/>
      </c>
      <c r="YL24" s="93" t="str">
        <f t="shared" si="242"/>
        <v/>
      </c>
      <c r="YM24" s="93" t="str">
        <f t="shared" si="243"/>
        <v/>
      </c>
      <c r="YN24" s="93" t="str">
        <f t="shared" si="244"/>
        <v/>
      </c>
      <c r="YO24" s="93" t="str">
        <f t="shared" si="245"/>
        <v/>
      </c>
      <c r="YP24" s="93" t="str">
        <f t="shared" si="246"/>
        <v/>
      </c>
      <c r="YQ24" s="93" t="str">
        <f t="shared" si="247"/>
        <v/>
      </c>
      <c r="YR24" s="93" t="str">
        <f t="shared" si="248"/>
        <v/>
      </c>
      <c r="YS24" s="93" t="str">
        <f t="shared" si="249"/>
        <v/>
      </c>
      <c r="YT24" s="93" t="str">
        <f t="shared" si="250"/>
        <v/>
      </c>
      <c r="YU24" s="93" t="str">
        <f t="shared" si="251"/>
        <v/>
      </c>
      <c r="YV24" s="93" t="str">
        <f t="shared" si="252"/>
        <v/>
      </c>
      <c r="YW24" s="93" t="str">
        <f t="shared" si="253"/>
        <v/>
      </c>
    </row>
    <row r="25" spans="1:673" s="93" customFormat="1">
      <c r="A25" s="94" t="s">
        <v>120</v>
      </c>
      <c r="B25" s="93">
        <f>Fluxograma!M35</f>
        <v>0</v>
      </c>
      <c r="C25" s="93" t="str">
        <f>Fluxograma!N35</f>
        <v>Ano</v>
      </c>
      <c r="D25" s="93" t="str">
        <f t="shared" si="0"/>
        <v>Ano</v>
      </c>
      <c r="E25" s="93" t="str">
        <f>Fluxograma!M36</f>
        <v>Semestre</v>
      </c>
      <c r="F25" s="94">
        <v>1</v>
      </c>
      <c r="G25" s="93" t="str">
        <f>Fluxograma!N36</f>
        <v>Turma</v>
      </c>
      <c r="H25" s="78" t="str">
        <f t="shared" si="1"/>
        <v>Turma</v>
      </c>
      <c r="J25" s="94" t="s">
        <v>81</v>
      </c>
      <c r="K25" s="94" t="s">
        <v>59</v>
      </c>
      <c r="M25" s="94" t="s">
        <v>81</v>
      </c>
      <c r="N25" s="94" t="s">
        <v>59</v>
      </c>
      <c r="S25" s="78" t="s">
        <v>90</v>
      </c>
      <c r="T25" s="78" t="s">
        <v>95</v>
      </c>
      <c r="V25" s="79" t="str">
        <f t="shared" si="2"/>
        <v/>
      </c>
      <c r="W25" s="93" t="str">
        <f t="shared" si="3"/>
        <v/>
      </c>
      <c r="X25" s="93" t="str">
        <f t="shared" si="4"/>
        <v/>
      </c>
      <c r="Y25" s="93" t="str">
        <f t="shared" si="5"/>
        <v/>
      </c>
      <c r="Z25" s="93" t="str">
        <f t="shared" si="6"/>
        <v/>
      </c>
      <c r="AA25" s="93" t="str">
        <f t="shared" si="7"/>
        <v/>
      </c>
      <c r="AB25" s="93" t="str">
        <f t="shared" si="8"/>
        <v/>
      </c>
      <c r="AC25" s="93" t="str">
        <f t="shared" si="9"/>
        <v/>
      </c>
      <c r="AD25" s="93" t="str">
        <f t="shared" si="10"/>
        <v/>
      </c>
      <c r="AE25" s="93" t="str">
        <f t="shared" si="11"/>
        <v/>
      </c>
      <c r="AF25" s="93" t="str">
        <f t="shared" si="12"/>
        <v/>
      </c>
      <c r="AG25" s="80" t="str">
        <f t="shared" si="13"/>
        <v/>
      </c>
      <c r="AH25" s="66" t="str">
        <f>IF(COUNTIF($V25:$AG25,AH$3)=0,"",IF($D25=$AH$1,$A25,""))</f>
        <v/>
      </c>
      <c r="AI25" s="66" t="str">
        <f>IF(COUNTIF($V25:$AG25,AI$3)=0,"",IF($D25=$AH$1,$A25,""))</f>
        <v/>
      </c>
      <c r="AJ25" s="66" t="str">
        <f>IF(COUNTIF($V25:$AG25,AJ$3)=0,"",IF($D25=$AH$1,$A25,""))</f>
        <v/>
      </c>
      <c r="AK25" s="66" t="str">
        <f>IF(COUNTIF($V25:$AG25,AK$3)=0,"",IF($D25=$AH$1,$A25,""))</f>
        <v/>
      </c>
      <c r="AL25" s="66" t="str">
        <f>IF(COUNTIF($V25:$AG25,AL$3)=0,"",IF($D25=$AH$1,$A25,""))</f>
        <v/>
      </c>
      <c r="AM25" s="66" t="str">
        <f>IF(COUNTIF($V25:$AG25,AM$3)=0,"",IF($D25=$AH$1,$A25,""))</f>
        <v/>
      </c>
      <c r="AN25" s="66" t="str">
        <f>IF(COUNTIF($V25:$AG25,AN$3)=0,"",IF($D25=$AH$1,$A25,""))</f>
        <v/>
      </c>
      <c r="AO25" s="66" t="str">
        <f>IF(COUNTIF($V25:$AG25,AO$3)=0,"",IF($D25=$AH$1,$A25,""))</f>
        <v/>
      </c>
      <c r="AP25" s="66" t="str">
        <f>IF(COUNTIF($V25:$AG25,AP$3)=0,"",IF($D25=$AH$1,$A25,""))</f>
        <v/>
      </c>
      <c r="AQ25" s="66" t="str">
        <f>IF(COUNTIF($V25:$AG25,AQ$3)=0,"",IF($D25=$AH$1,$A25,""))</f>
        <v/>
      </c>
      <c r="AR25" s="66" t="str">
        <f>IF(COUNTIF($V25:$AG25,AR$3)=0,"",IF($D25=$AH$1,$A25,""))</f>
        <v/>
      </c>
      <c r="AS25" s="66" t="str">
        <f>IF(COUNTIF($V25:$AG25,AS$3)=0,"",IF($D25=$AH$1,$A25,""))</f>
        <v/>
      </c>
      <c r="AT25" s="66" t="str">
        <f>IF(COUNTIF($V25:$AG25,AT$3)=0,"",IF($D25=$AH$1,$A25,""))</f>
        <v/>
      </c>
      <c r="AU25" s="66" t="str">
        <f>IF(COUNTIF($V25:$AG25,AU$3)=0,"",IF($D25=$AH$1,$A25,""))</f>
        <v/>
      </c>
      <c r="AV25" s="66" t="str">
        <f>IF(COUNTIF($V25:$AG25,AV$3)=0,"",IF($D25=$AH$1,$A25,""))</f>
        <v/>
      </c>
      <c r="AW25" s="66" t="str">
        <f>IF(COUNTIF($V25:$AG25,AW$3)=0,"",IF($D25=$AH$1,$A25,""))</f>
        <v/>
      </c>
      <c r="AX25" s="66" t="str">
        <f>IF(COUNTIF($V25:$AG25,AX$3)=0,"",IF($D25=$AH$1,$A25,""))</f>
        <v/>
      </c>
      <c r="AY25" s="66" t="str">
        <f>IF(COUNTIF($V25:$AG25,AY$3)=0,"",IF($D25=$AH$1,$A25,""))</f>
        <v/>
      </c>
      <c r="AZ25" s="66" t="str">
        <f>IF(COUNTIF($V25:$AG25,AZ$3)=0,"",IF($D25=$AH$1,$A25,""))</f>
        <v/>
      </c>
      <c r="BA25" s="66" t="str">
        <f>IF(COUNTIF($V25:$AG25,BA$3)=0,"",IF($D25=$AH$1,$A25,""))</f>
        <v/>
      </c>
      <c r="BB25" s="66" t="str">
        <f>IF(COUNTIF($V25:$AG25,BB$3)=0,"",IF($D25=$AH$1,$A25,""))</f>
        <v/>
      </c>
      <c r="BC25" s="66" t="str">
        <f>IF(COUNTIF($V25:$AG25,BC$3)=0,"",IF($D25=$AH$1,$A25,""))</f>
        <v/>
      </c>
      <c r="BD25" s="66" t="str">
        <f>IF(COUNTIF($V25:$AG25,BD$3)=0,"",IF($D25=$AH$1,$A25,""))</f>
        <v/>
      </c>
      <c r="BE25" s="66" t="str">
        <f>IF(COUNTIF($V25:$AG25,BE$3)=0,"",IF($D25=$AH$1,$A25,""))</f>
        <v/>
      </c>
      <c r="BF25" s="66" t="str">
        <f>IF(COUNTIF($V25:$AG25,BF$3)=0,"",IF($D25=$AH$1,$A25,""))</f>
        <v/>
      </c>
      <c r="BG25" s="66" t="str">
        <f>IF(COUNTIF($V25:$AG25,BG$3)=0,"",IF($D25=$AH$1,$A25,""))</f>
        <v/>
      </c>
      <c r="BH25" s="66" t="str">
        <f>IF(COUNTIF($V25:$AG25,BH$3)=0,"",IF($D25=$AH$1,$A25,""))</f>
        <v/>
      </c>
      <c r="BI25" s="66" t="str">
        <f>IF(COUNTIF($V25:$AG25,BI$3)=0,"",IF($D25=$AH$1,$A25,""))</f>
        <v/>
      </c>
      <c r="BJ25" s="66" t="str">
        <f>IF(COUNTIF($V25:$AG25,BJ$3)=0,"",IF($D25=$AH$1,$A25,""))</f>
        <v/>
      </c>
      <c r="BK25" s="66" t="str">
        <f>IF(COUNTIF($V25:$AG25,BK$3)=0,"",IF($D25=$AH$1,$A25,""))</f>
        <v/>
      </c>
      <c r="BL25" s="66" t="str">
        <f>IF(COUNTIF($V25:$AG25,BL$3)=0,"",IF($D25=$AH$1,$A25,""))</f>
        <v/>
      </c>
      <c r="BM25" s="66" t="str">
        <f>IF(COUNTIF($V25:$AG25,BM$3)=0,"",IF($D25=$AH$1,$A25,""))</f>
        <v/>
      </c>
      <c r="BN25" s="66" t="str">
        <f>IF(COUNTIF($V25:$AG25,BN$3)=0,"",IF($D25=$AH$1,$A25,""))</f>
        <v/>
      </c>
      <c r="BO25" s="66" t="str">
        <f>IF(COUNTIF($V25:$AG25,BO$3)=0,"",IF($D25=$AH$1,$A25,""))</f>
        <v/>
      </c>
      <c r="BP25" s="66" t="str">
        <f>IF(COUNTIF($V25:$AG25,BP$3)=0,"",IF($D25=$AH$1,$A25,""))</f>
        <v/>
      </c>
      <c r="BQ25" s="66" t="str">
        <f>IF(COUNTIF($V25:$AG25,BQ$3)=0,"",IF($D25=$AH$1,$A25,""))</f>
        <v/>
      </c>
      <c r="BR25" s="66" t="str">
        <f>IF(COUNTIF($V25:$AG25,BR$3)=0,"",IF($D25=$AH$1,$A25,""))</f>
        <v/>
      </c>
      <c r="BS25" s="66" t="str">
        <f>IF(COUNTIF($V25:$AG25,BS$3)=0,"",IF($D25=$AH$1,$A25,""))</f>
        <v/>
      </c>
      <c r="BT25" s="66" t="str">
        <f>IF(COUNTIF($V25:$AG25,BT$3)=0,"",IF($D25=$AH$1,$A25,""))</f>
        <v/>
      </c>
      <c r="BU25" s="95" t="str">
        <f>IF(COUNTIF($V25:$AG25,BU$3)=0,"",IF($D25=$AH$1,$A25,""))</f>
        <v/>
      </c>
      <c r="BV25" s="66" t="str">
        <f>IF(COUNTIF($V25:$AG25,BV$3)=0,"",IF($D25=$BV$1,$A25,""))</f>
        <v/>
      </c>
      <c r="BW25" s="66" t="str">
        <f>IF(COUNTIF($V25:$AG25,BW$3)=0,"",IF($D25=$BV$1,$A25,""))</f>
        <v/>
      </c>
      <c r="BX25" s="66" t="str">
        <f>IF(COUNTIF($V25:$AG25,BX$3)=0,"",IF($D25=$BV$1,$A25,""))</f>
        <v/>
      </c>
      <c r="BY25" s="66" t="str">
        <f>IF(COUNTIF($V25:$AG25,BY$3)=0,"",IF($D25=$BV$1,$A25,""))</f>
        <v/>
      </c>
      <c r="BZ25" s="66" t="str">
        <f>IF(COUNTIF($V25:$AG25,BZ$3)=0,"",IF($D25=$BV$1,$A25,""))</f>
        <v/>
      </c>
      <c r="CA25" s="66" t="str">
        <f>IF(COUNTIF($V25:$AG25,CA$3)=0,"",IF($D25=$BV$1,$A25,""))</f>
        <v/>
      </c>
      <c r="CB25" s="66" t="str">
        <f>IF(COUNTIF($V25:$AG25,CB$3)=0,"",IF($D25=$BV$1,$A25,""))</f>
        <v/>
      </c>
      <c r="CC25" s="66" t="str">
        <f>IF(COUNTIF($V25:$AG25,CC$3)=0,"",IF($D25=$BV$1,$A25,""))</f>
        <v/>
      </c>
      <c r="CD25" s="66" t="str">
        <f>IF(COUNTIF($V25:$AG25,CD$3)=0,"",IF($D25=$BV$1,$A25,""))</f>
        <v/>
      </c>
      <c r="CE25" s="66" t="str">
        <f>IF(COUNTIF($V25:$AG25,CE$3)=0,"",IF($D25=$BV$1,$A25,""))</f>
        <v/>
      </c>
      <c r="CF25" s="66" t="str">
        <f>IF(COUNTIF($V25:$AG25,CF$3)=0,"",IF($D25=$BV$1,$A25,""))</f>
        <v/>
      </c>
      <c r="CG25" s="66" t="str">
        <f>IF(COUNTIF($V25:$AG25,CG$3)=0,"",IF($D25=$BV$1,$A25,""))</f>
        <v/>
      </c>
      <c r="CH25" s="66" t="str">
        <f>IF(COUNTIF($V25:$AG25,CH$3)=0,"",IF($D25=$BV$1,$A25,""))</f>
        <v/>
      </c>
      <c r="CI25" s="66" t="str">
        <f>IF(COUNTIF($V25:$AG25,CI$3)=0,"",IF($D25=$BV$1,$A25,""))</f>
        <v/>
      </c>
      <c r="CJ25" s="66" t="str">
        <f>IF(COUNTIF($V25:$AG25,CJ$3)=0,"",IF($D25=$BV$1,$A25,""))</f>
        <v/>
      </c>
      <c r="CK25" s="66" t="str">
        <f>IF(COUNTIF($V25:$AG25,CK$3)=0,"",IF($D25=$BV$1,$A25,""))</f>
        <v/>
      </c>
      <c r="CL25" s="66" t="str">
        <f>IF(COUNTIF($V25:$AG25,CL$3)=0,"",IF($D25=$BV$1,$A25,""))</f>
        <v/>
      </c>
      <c r="CM25" s="66" t="str">
        <f>IF(COUNTIF($V25:$AG25,CM$3)=0,"",IF($D25=$BV$1,$A25,""))</f>
        <v/>
      </c>
      <c r="CN25" s="66" t="str">
        <f>IF(COUNTIF($V25:$AG25,CN$3)=0,"",IF($D25=$BV$1,$A25,""))</f>
        <v/>
      </c>
      <c r="CO25" s="66" t="str">
        <f>IF(COUNTIF($V25:$AG25,CO$3)=0,"",IF($D25=$BV$1,$A25,""))</f>
        <v/>
      </c>
      <c r="CP25" s="66" t="str">
        <f>IF(COUNTIF($V25:$AG25,CP$3)=0,"",IF($D25=$BV$1,$A25,""))</f>
        <v/>
      </c>
      <c r="CQ25" s="66" t="str">
        <f>IF(COUNTIF($V25:$AG25,CQ$3)=0,"",IF($D25=$BV$1,$A25,""))</f>
        <v/>
      </c>
      <c r="CR25" s="66" t="str">
        <f>IF(COUNTIF($V25:$AG25,CR$3)=0,"",IF($D25=$BV$1,$A25,""))</f>
        <v/>
      </c>
      <c r="CS25" s="66" t="str">
        <f>IF(COUNTIF($V25:$AG25,CS$3)=0,"",IF($D25=$BV$1,$A25,""))</f>
        <v/>
      </c>
      <c r="CT25" s="66" t="str">
        <f>IF(COUNTIF($V25:$AG25,CT$3)=0,"",IF($D25=$BV$1,$A25,""))</f>
        <v/>
      </c>
      <c r="CU25" s="66" t="str">
        <f>IF(COUNTIF($V25:$AG25,CU$3)=0,"",IF($D25=$BV$1,$A25,""))</f>
        <v/>
      </c>
      <c r="CV25" s="66" t="str">
        <f>IF(COUNTIF($V25:$AG25,CV$3)=0,"",IF($D25=$BV$1,$A25,""))</f>
        <v/>
      </c>
      <c r="CW25" s="66" t="str">
        <f>IF(COUNTIF($V25:$AG25,CW$3)=0,"",IF($D25=$BV$1,$A25,""))</f>
        <v/>
      </c>
      <c r="CX25" s="66" t="str">
        <f>IF(COUNTIF($V25:$AG25,CX$3)=0,"",IF($D25=$BV$1,$A25,""))</f>
        <v/>
      </c>
      <c r="CY25" s="66" t="str">
        <f>IF(COUNTIF($V25:$AG25,CY$3)=0,"",IF($D25=$BV$1,$A25,""))</f>
        <v/>
      </c>
      <c r="CZ25" s="66" t="str">
        <f>IF(COUNTIF($V25:$AG25,CZ$3)=0,"",IF($D25=$BV$1,$A25,""))</f>
        <v/>
      </c>
      <c r="DA25" s="66" t="str">
        <f>IF(COUNTIF($V25:$AG25,DA$3)=0,"",IF($D25=$BV$1,$A25,""))</f>
        <v/>
      </c>
      <c r="DB25" s="66" t="str">
        <f>IF(COUNTIF($V25:$AG25,DB$3)=0,"",IF($D25=$BV$1,$A25,""))</f>
        <v/>
      </c>
      <c r="DC25" s="66" t="str">
        <f>IF(COUNTIF($V25:$AG25,DC$3)=0,"",IF($D25=$BV$1,$A25,""))</f>
        <v/>
      </c>
      <c r="DD25" s="66" t="str">
        <f>IF(COUNTIF($V25:$AG25,DD$3)=0,"",IF($D25=$BV$1,$A25,""))</f>
        <v/>
      </c>
      <c r="DE25" s="66" t="str">
        <f>IF(COUNTIF($V25:$AG25,DE$3)=0,"",IF($D25=$BV$1,$A25,""))</f>
        <v/>
      </c>
      <c r="DF25" s="66" t="str">
        <f>IF(COUNTIF($V25:$AG25,DF$3)=0,"",IF($D25=$BV$1,$A25,""))</f>
        <v/>
      </c>
      <c r="DG25" s="66" t="str">
        <f>IF(COUNTIF($V25:$AG25,DG$3)=0,"",IF($D25=$BV$1,$A25,""))</f>
        <v/>
      </c>
      <c r="DH25" s="66" t="str">
        <f>IF(COUNTIF($V25:$AG25,DH$3)=0,"",IF($D25=$BV$1,$A25,""))</f>
        <v/>
      </c>
      <c r="DI25" s="95" t="str">
        <f>IF(COUNTIF($V25:$AG25,DI$3)=0,"",IF($D25=$BV$1,$A25,""))</f>
        <v/>
      </c>
      <c r="DJ25" s="66" t="str">
        <f>IF(COUNTIF($V25:$AG25,DJ$3)=0,"",IF($D25=$DJ$1,$A25,""))</f>
        <v/>
      </c>
      <c r="DK25" s="66" t="str">
        <f>IF(COUNTIF($V25:$AG25,DK$3)=0,"",IF($D25=$DJ$1,$A25,""))</f>
        <v/>
      </c>
      <c r="DL25" s="66" t="str">
        <f>IF(COUNTIF($V25:$AG25,DL$3)=0,"",IF($D25=$DJ$1,$A25,""))</f>
        <v/>
      </c>
      <c r="DM25" s="66" t="str">
        <f>IF(COUNTIF($V25:$AG25,DM$3)=0,"",IF($D25=$DJ$1,$A25,""))</f>
        <v/>
      </c>
      <c r="DN25" s="66" t="str">
        <f>IF(COUNTIF($V25:$AG25,DN$3)=0,"",IF($D25=$DJ$1,$A25,""))</f>
        <v/>
      </c>
      <c r="DO25" s="66" t="str">
        <f>IF(COUNTIF($V25:$AG25,DO$3)=0,"",IF($D25=$DJ$1,$A25,""))</f>
        <v/>
      </c>
      <c r="DP25" s="66" t="str">
        <f>IF(COUNTIF($V25:$AG25,DP$3)=0,"",IF($D25=$DJ$1,$A25,""))</f>
        <v/>
      </c>
      <c r="DQ25" s="66" t="str">
        <f>IF(COUNTIF($V25:$AG25,DQ$3)=0,"",IF($D25=$DJ$1,$A25,""))</f>
        <v/>
      </c>
      <c r="DR25" s="66" t="str">
        <f>IF(COUNTIF($V25:$AG25,DR$3)=0,"",IF($D25=$DJ$1,$A25,""))</f>
        <v/>
      </c>
      <c r="DS25" s="66" t="str">
        <f>IF(COUNTIF($V25:$AG25,DS$3)=0,"",IF($D25=$DJ$1,$A25,""))</f>
        <v/>
      </c>
      <c r="DT25" s="66" t="str">
        <f>IF(COUNTIF($V25:$AG25,DT$3)=0,"",IF($D25=$DJ$1,$A25,""))</f>
        <v/>
      </c>
      <c r="DU25" s="66" t="str">
        <f>IF(COUNTIF($V25:$AG25,DU$3)=0,"",IF($D25=$DJ$1,$A25,""))</f>
        <v/>
      </c>
      <c r="DV25" s="66" t="str">
        <f>IF(COUNTIF($V25:$AG25,DV$3)=0,"",IF($D25=$DJ$1,$A25,""))</f>
        <v/>
      </c>
      <c r="DW25" s="66" t="str">
        <f>IF(COUNTIF($V25:$AG25,DW$3)=0,"",IF($D25=$DJ$1,$A25,""))</f>
        <v/>
      </c>
      <c r="DX25" s="66" t="str">
        <f>IF(COUNTIF($V25:$AG25,DX$3)=0,"",IF($D25=$DJ$1,$A25,""))</f>
        <v/>
      </c>
      <c r="DY25" s="66" t="str">
        <f>IF(COUNTIF($V25:$AG25,DY$3)=0,"",IF($D25=$DJ$1,$A25,""))</f>
        <v/>
      </c>
      <c r="DZ25" s="66" t="str">
        <f>IF(COUNTIF($V25:$AG25,DZ$3)=0,"",IF($D25=$DJ$1,$A25,""))</f>
        <v/>
      </c>
      <c r="EA25" s="66" t="str">
        <f>IF(COUNTIF($V25:$AG25,EA$3)=0,"",IF($D25=$DJ$1,$A25,""))</f>
        <v/>
      </c>
      <c r="EB25" s="66" t="str">
        <f>IF(COUNTIF($V25:$AG25,EB$3)=0,"",IF($D25=$DJ$1,$A25,""))</f>
        <v/>
      </c>
      <c r="EC25" s="66" t="str">
        <f>IF(COUNTIF($V25:$AG25,EC$3)=0,"",IF($D25=$DJ$1,$A25,""))</f>
        <v/>
      </c>
      <c r="ED25" s="66" t="str">
        <f>IF(COUNTIF($V25:$AG25,ED$3)=0,"",IF($D25=$DJ$1,$A25,""))</f>
        <v/>
      </c>
      <c r="EE25" s="66" t="str">
        <f>IF(COUNTIF($V25:$AG25,EE$3)=0,"",IF($D25=$DJ$1,$A25,""))</f>
        <v/>
      </c>
      <c r="EF25" s="66" t="str">
        <f>IF(COUNTIF($V25:$AG25,EF$3)=0,"",IF($D25=$DJ$1,$A25,""))</f>
        <v/>
      </c>
      <c r="EG25" s="66" t="str">
        <f>IF(COUNTIF($V25:$AG25,EG$3)=0,"",IF($D25=$DJ$1,$A25,""))</f>
        <v/>
      </c>
      <c r="EH25" s="66" t="str">
        <f>IF(COUNTIF($V25:$AG25,EH$3)=0,"",IF($D25=$DJ$1,$A25,""))</f>
        <v/>
      </c>
      <c r="EI25" s="66" t="str">
        <f>IF(COUNTIF($V25:$AG25,EI$3)=0,"",IF($D25=$DJ$1,$A25,""))</f>
        <v/>
      </c>
      <c r="EJ25" s="66" t="str">
        <f>IF(COUNTIF($V25:$AG25,EJ$3)=0,"",IF($D25=$DJ$1,$A25,""))</f>
        <v/>
      </c>
      <c r="EK25" s="66" t="str">
        <f>IF(COUNTIF($V25:$AG25,EK$3)=0,"",IF($D25=$DJ$1,$A25,""))</f>
        <v/>
      </c>
      <c r="EL25" s="66" t="str">
        <f>IF(COUNTIF($V25:$AG25,EL$3)=0,"",IF($D25=$DJ$1,$A25,""))</f>
        <v/>
      </c>
      <c r="EM25" s="66" t="str">
        <f>IF(COUNTIF($V25:$AG25,EM$3)=0,"",IF($D25=$DJ$1,$A25,""))</f>
        <v/>
      </c>
      <c r="EN25" s="66" t="str">
        <f>IF(COUNTIF($V25:$AG25,EN$3)=0,"",IF($D25=$DJ$1,$A25,""))</f>
        <v/>
      </c>
      <c r="EO25" s="66" t="str">
        <f>IF(COUNTIF($V25:$AG25,EO$3)=0,"",IF($D25=$DJ$1,$A25,""))</f>
        <v/>
      </c>
      <c r="EP25" s="66" t="str">
        <f>IF(COUNTIF($V25:$AG25,EP$3)=0,"",IF($D25=$DJ$1,$A25,""))</f>
        <v/>
      </c>
      <c r="EQ25" s="66" t="str">
        <f>IF(COUNTIF($V25:$AG25,EQ$3)=0,"",IF($D25=$DJ$1,$A25,""))</f>
        <v/>
      </c>
      <c r="ER25" s="66" t="str">
        <f>IF(COUNTIF($V25:$AG25,ER$3)=0,"",IF($D25=$DJ$1,$A25,""))</f>
        <v/>
      </c>
      <c r="ES25" s="66" t="str">
        <f>IF(COUNTIF($V25:$AG25,ES$3)=0,"",IF($D25=$DJ$1,$A25,""))</f>
        <v/>
      </c>
      <c r="ET25" s="66" t="str">
        <f>IF(COUNTIF($V25:$AG25,ET$3)=0,"",IF($D25=$DJ$1,$A25,""))</f>
        <v/>
      </c>
      <c r="EU25" s="66" t="str">
        <f>IF(COUNTIF($V25:$AG25,EU$3)=0,"",IF($D25=$DJ$1,$A25,""))</f>
        <v/>
      </c>
      <c r="EV25" s="66" t="str">
        <f>IF(COUNTIF($V25:$AG25,EV$3)=0,"",IF($D25=$DJ$1,$A25,""))</f>
        <v/>
      </c>
      <c r="EW25" s="95" t="str">
        <f>IF(COUNTIF($V25:$AG25,EW$3)=0,"",IF($D25=$DJ$1,$A25,""))</f>
        <v/>
      </c>
      <c r="EX25" s="66" t="str">
        <f>IF(COUNTIF($V25:$AG25,EX$3)=0,"",IF($D25=$EX$1,$A25,""))</f>
        <v/>
      </c>
      <c r="EY25" s="66" t="str">
        <f>IF(COUNTIF($V25:$AG25,EY$3)=0,"",IF($D25=$EX$1,$A25,""))</f>
        <v/>
      </c>
      <c r="EZ25" s="66" t="str">
        <f>IF(COUNTIF($V25:$AG25,EZ$3)=0,"",IF($D25=$EX$1,$A25,""))</f>
        <v/>
      </c>
      <c r="FA25" s="66" t="str">
        <f>IF(COUNTIF($V25:$AG25,FA$3)=0,"",IF($D25=$EX$1,$A25,""))</f>
        <v/>
      </c>
      <c r="FB25" s="66" t="str">
        <f>IF(COUNTIF($V25:$AG25,FB$3)=0,"",IF($D25=$EX$1,$A25,""))</f>
        <v/>
      </c>
      <c r="FC25" s="66" t="str">
        <f>IF(COUNTIF($V25:$AG25,FC$3)=0,"",IF($D25=$EX$1,$A25,""))</f>
        <v/>
      </c>
      <c r="FD25" s="66" t="str">
        <f>IF(COUNTIF($V25:$AG25,FD$3)=0,"",IF($D25=$EX$1,$A25,""))</f>
        <v/>
      </c>
      <c r="FE25" s="66" t="str">
        <f>IF(COUNTIF($V25:$AG25,FE$3)=0,"",IF($D25=$EX$1,$A25,""))</f>
        <v/>
      </c>
      <c r="FF25" s="66" t="str">
        <f>IF(COUNTIF($V25:$AG25,FF$3)=0,"",IF($D25=$EX$1,$A25,""))</f>
        <v/>
      </c>
      <c r="FG25" s="66" t="str">
        <f>IF(COUNTIF($V25:$AG25,FG$3)=0,"",IF($D25=$EX$1,$A25,""))</f>
        <v/>
      </c>
      <c r="FH25" s="66" t="str">
        <f>IF(COUNTIF($V25:$AG25,FH$3)=0,"",IF($D25=$EX$1,$A25,""))</f>
        <v/>
      </c>
      <c r="FI25" s="66" t="str">
        <f>IF(COUNTIF($V25:$AG25,FI$3)=0,"",IF($D25=$EX$1,$A25,""))</f>
        <v/>
      </c>
      <c r="FJ25" s="66" t="str">
        <f>IF(COUNTIF($V25:$AG25,FJ$3)=0,"",IF($D25=$EX$1,$A25,""))</f>
        <v/>
      </c>
      <c r="FK25" s="66" t="str">
        <f>IF(COUNTIF($V25:$AG25,FK$3)=0,"",IF($D25=$EX$1,$A25,""))</f>
        <v/>
      </c>
      <c r="FL25" s="66" t="str">
        <f>IF(COUNTIF($V25:$AG25,FL$3)=0,"",IF($D25=$EX$1,$A25,""))</f>
        <v/>
      </c>
      <c r="FM25" s="66" t="str">
        <f>IF(COUNTIF($V25:$AG25,FM$3)=0,"",IF($D25=$EX$1,$A25,""))</f>
        <v/>
      </c>
      <c r="FN25" s="66" t="str">
        <f>IF(COUNTIF($V25:$AG25,FN$3)=0,"",IF($D25=$EX$1,$A25,""))</f>
        <v/>
      </c>
      <c r="FO25" s="66" t="str">
        <f>IF(COUNTIF($V25:$AG25,FO$3)=0,"",IF($D25=$EX$1,$A25,""))</f>
        <v/>
      </c>
      <c r="FP25" s="66" t="str">
        <f>IF(COUNTIF($V25:$AG25,FP$3)=0,"",IF($D25=$EX$1,$A25,""))</f>
        <v/>
      </c>
      <c r="FQ25" s="66" t="str">
        <f>IF(COUNTIF($V25:$AG25,FQ$3)=0,"",IF($D25=$EX$1,$A25,""))</f>
        <v/>
      </c>
      <c r="FR25" s="66" t="str">
        <f>IF(COUNTIF($V25:$AG25,FR$3)=0,"",IF($D25=$EX$1,$A25,""))</f>
        <v/>
      </c>
      <c r="FS25" s="66" t="str">
        <f>IF(COUNTIF($V25:$AG25,FS$3)=0,"",IF($D25=$EX$1,$A25,""))</f>
        <v/>
      </c>
      <c r="FT25" s="66" t="str">
        <f>IF(COUNTIF($V25:$AG25,FT$3)=0,"",IF($D25=$EX$1,$A25,""))</f>
        <v/>
      </c>
      <c r="FU25" s="66" t="str">
        <f>IF(COUNTIF($V25:$AG25,FU$3)=0,"",IF($D25=$EX$1,$A25,""))</f>
        <v/>
      </c>
      <c r="FV25" s="66" t="str">
        <f>IF(COUNTIF($V25:$AG25,FV$3)=0,"",IF($D25=$EX$1,$A25,""))</f>
        <v/>
      </c>
      <c r="FW25" s="66" t="str">
        <f>IF(COUNTIF($V25:$AG25,FW$3)=0,"",IF($D25=$EX$1,$A25,""))</f>
        <v/>
      </c>
      <c r="FX25" s="66" t="str">
        <f>IF(COUNTIF($V25:$AG25,FX$3)=0,"",IF($D25=$EX$1,$A25,""))</f>
        <v/>
      </c>
      <c r="FY25" s="66" t="str">
        <f>IF(COUNTIF($V25:$AG25,FY$3)=0,"",IF($D25=$EX$1,$A25,""))</f>
        <v/>
      </c>
      <c r="FZ25" s="66" t="str">
        <f>IF(COUNTIF($V25:$AG25,FZ$3)=0,"",IF($D25=$EX$1,$A25,""))</f>
        <v/>
      </c>
      <c r="GA25" s="66" t="str">
        <f>IF(COUNTIF($V25:$AG25,GA$3)=0,"",IF($D25=$EX$1,$A25,""))</f>
        <v/>
      </c>
      <c r="GB25" s="66" t="str">
        <f>IF(COUNTIF($V25:$AG25,GB$3)=0,"",IF($D25=$EX$1,$A25,""))</f>
        <v/>
      </c>
      <c r="GC25" s="66" t="str">
        <f>IF(COUNTIF($V25:$AG25,GC$3)=0,"",IF($D25=$EX$1,$A25,""))</f>
        <v/>
      </c>
      <c r="GD25" s="66" t="str">
        <f>IF(COUNTIF($V25:$AG25,GD$3)=0,"",IF($D25=$EX$1,$A25,""))</f>
        <v/>
      </c>
      <c r="GE25" s="66" t="str">
        <f>IF(COUNTIF($V25:$AG25,GE$3)=0,"",IF($D25=$EX$1,$A25,""))</f>
        <v/>
      </c>
      <c r="GF25" s="66" t="str">
        <f>IF(COUNTIF($V25:$AG25,GF$3)=0,"",IF($D25=$EX$1,$A25,""))</f>
        <v/>
      </c>
      <c r="GG25" s="66" t="str">
        <f>IF(COUNTIF($V25:$AG25,GG$3)=0,"",IF($D25=$EX$1,$A25,""))</f>
        <v/>
      </c>
      <c r="GH25" s="66" t="str">
        <f>IF(COUNTIF($V25:$AG25,GH$3)=0,"",IF($D25=$EX$1,$A25,""))</f>
        <v/>
      </c>
      <c r="GI25" s="66" t="str">
        <f>IF(COUNTIF($V25:$AG25,GI$3)=0,"",IF($D25=$EX$1,$A25,""))</f>
        <v/>
      </c>
      <c r="GJ25" s="66" t="str">
        <f>IF(COUNTIF($V25:$AG25,GJ$3)=0,"",IF($D25=$EX$1,$A25,""))</f>
        <v/>
      </c>
      <c r="GK25" s="95" t="str">
        <f>IF(COUNTIF($V25:$AG25,GK$3)=0,"",IF($D25=$EX$1,$A25,""))</f>
        <v/>
      </c>
      <c r="GL25" s="66" t="str">
        <f>IF(COUNTIF($V25:$AG25,GL$3)=0,"",IF($D25=$GL$1,$A25,""))</f>
        <v/>
      </c>
      <c r="GM25" s="66" t="str">
        <f>IF(COUNTIF($V25:$AG25,GM$3)=0,"",IF($D25=$GL$1,$A25,""))</f>
        <v/>
      </c>
      <c r="GN25" s="66" t="str">
        <f>IF(COUNTIF($V25:$AG25,GN$3)=0,"",IF($D25=$GL$1,$A25,""))</f>
        <v/>
      </c>
      <c r="GO25" s="66" t="str">
        <f>IF(COUNTIF($V25:$AG25,GO$3)=0,"",IF($D25=$GL$1,$A25,""))</f>
        <v/>
      </c>
      <c r="GP25" s="66" t="str">
        <f>IF(COUNTIF($V25:$AG25,GP$3)=0,"",IF($D25=$GL$1,$A25,""))</f>
        <v/>
      </c>
      <c r="GQ25" s="66" t="str">
        <f>IF(COUNTIF($V25:$AG25,GQ$3)=0,"",IF($D25=$GL$1,$A25,""))</f>
        <v/>
      </c>
      <c r="GR25" s="66" t="str">
        <f>IF(COUNTIF($V25:$AG25,GR$3)=0,"",IF($D25=$GL$1,$A25,""))</f>
        <v/>
      </c>
      <c r="GS25" s="66" t="str">
        <f>IF(COUNTIF($V25:$AG25,GS$3)=0,"",IF($D25=$GL$1,$A25,""))</f>
        <v/>
      </c>
      <c r="GT25" s="66" t="str">
        <f>IF(COUNTIF($V25:$AG25,GT$3)=0,"",IF($D25=$GL$1,$A25,""))</f>
        <v/>
      </c>
      <c r="GU25" s="66" t="str">
        <f>IF(COUNTIF($V25:$AG25,GU$3)=0,"",IF($D25=$GL$1,$A25,""))</f>
        <v/>
      </c>
      <c r="GV25" s="66" t="str">
        <f>IF(COUNTIF($V25:$AG25,GV$3)=0,"",IF($D25=$GL$1,$A25,""))</f>
        <v/>
      </c>
      <c r="GW25" s="66" t="str">
        <f>IF(COUNTIF($V25:$AG25,GW$3)=0,"",IF($D25=$GL$1,$A25,""))</f>
        <v/>
      </c>
      <c r="GX25" s="66" t="str">
        <f>IF(COUNTIF($V25:$AG25,GX$3)=0,"",IF($D25=$GL$1,$A25,""))</f>
        <v/>
      </c>
      <c r="GY25" s="66" t="str">
        <f>IF(COUNTIF($V25:$AG25,GY$3)=0,"",IF($D25=$GL$1,$A25,""))</f>
        <v/>
      </c>
      <c r="GZ25" s="66" t="str">
        <f>IF(COUNTIF($V25:$AG25,GZ$3)=0,"",IF($D25=$GL$1,$A25,""))</f>
        <v/>
      </c>
      <c r="HA25" s="66" t="str">
        <f>IF(COUNTIF($V25:$AG25,HA$3)=0,"",IF($D25=$GL$1,$A25,""))</f>
        <v/>
      </c>
      <c r="HB25" s="66" t="str">
        <f>IF(COUNTIF($V25:$AG25,HB$3)=0,"",IF($D25=$GL$1,$A25,""))</f>
        <v/>
      </c>
      <c r="HC25" s="66" t="str">
        <f>IF(COUNTIF($V25:$AG25,HC$3)=0,"",IF($D25=$GL$1,$A25,""))</f>
        <v/>
      </c>
      <c r="HD25" s="66" t="str">
        <f>IF(COUNTIF($V25:$AG25,HD$3)=0,"",IF($D25=$GL$1,$A25,""))</f>
        <v/>
      </c>
      <c r="HE25" s="66" t="str">
        <f>IF(COUNTIF($V25:$AG25,HE$3)=0,"",IF($D25=$GL$1,$A25,""))</f>
        <v/>
      </c>
      <c r="HF25" s="66" t="str">
        <f>IF(COUNTIF($V25:$AG25,HF$3)=0,"",IF($D25=$GL$1,$A25,""))</f>
        <v/>
      </c>
      <c r="HG25" s="66" t="str">
        <f>IF(COUNTIF($V25:$AG25,HG$3)=0,"",IF($D25=$GL$1,$A25,""))</f>
        <v/>
      </c>
      <c r="HH25" s="66" t="str">
        <f>IF(COUNTIF($V25:$AG25,HH$3)=0,"",IF($D25=$GL$1,$A25,""))</f>
        <v/>
      </c>
      <c r="HI25" s="66" t="str">
        <f>IF(COUNTIF($V25:$AG25,HI$3)=0,"",IF($D25=$GL$1,$A25,""))</f>
        <v/>
      </c>
      <c r="HJ25" s="66" t="str">
        <f>IF(COUNTIF($V25:$AG25,HJ$3)=0,"",IF($D25=$GL$1,$A25,""))</f>
        <v/>
      </c>
      <c r="HK25" s="66" t="str">
        <f>IF(COUNTIF($V25:$AG25,HK$3)=0,"",IF($D25=$GL$1,$A25,""))</f>
        <v/>
      </c>
      <c r="HL25" s="66" t="str">
        <f>IF(COUNTIF($V25:$AG25,HL$3)=0,"",IF($D25=$GL$1,$A25,""))</f>
        <v/>
      </c>
      <c r="HM25" s="66" t="str">
        <f>IF(COUNTIF($V25:$AG25,HM$3)=0,"",IF($D25=$GL$1,$A25,""))</f>
        <v/>
      </c>
      <c r="HN25" s="66" t="str">
        <f>IF(COUNTIF($V25:$AG25,HN$3)=0,"",IF($D25=$GL$1,$A25,""))</f>
        <v/>
      </c>
      <c r="HO25" s="66" t="str">
        <f>IF(COUNTIF($V25:$AG25,HO$3)=0,"",IF($D25=$GL$1,$A25,""))</f>
        <v/>
      </c>
      <c r="HP25" s="66" t="str">
        <f>IF(COUNTIF($V25:$AG25,HP$3)=0,"",IF($D25=$GL$1,$A25,""))</f>
        <v/>
      </c>
      <c r="HQ25" s="66" t="str">
        <f>IF(COUNTIF($V25:$AG25,HQ$3)=0,"",IF($D25=$GL$1,$A25,""))</f>
        <v/>
      </c>
      <c r="HR25" s="66" t="str">
        <f>IF(COUNTIF($V25:$AG25,HR$3)=0,"",IF($D25=$GL$1,$A25,""))</f>
        <v/>
      </c>
      <c r="HS25" s="66" t="str">
        <f>IF(COUNTIF($V25:$AG25,HS$3)=0,"",IF($D25=$GL$1,$A25,""))</f>
        <v/>
      </c>
      <c r="HT25" s="66" t="str">
        <f>IF(COUNTIF($V25:$AG25,HT$3)=0,"",IF($D25=$GL$1,$A25,""))</f>
        <v/>
      </c>
      <c r="HU25" s="66" t="str">
        <f>IF(COUNTIF($V25:$AG25,HU$3)=0,"",IF($D25=$GL$1,$A25,""))</f>
        <v/>
      </c>
      <c r="HV25" s="66" t="str">
        <f>IF(COUNTIF($V25:$AG25,HV$3)=0,"",IF($D25=$GL$1,$A25,""))</f>
        <v/>
      </c>
      <c r="HW25" s="66" t="str">
        <f>IF(COUNTIF($V25:$AG25,HW$3)=0,"",IF($D25=$GL$1,$A25,""))</f>
        <v/>
      </c>
      <c r="HX25" s="66" t="str">
        <f>IF(COUNTIF($V25:$AG25,HX$3)=0,"",IF($D25=$GL$1,$A25,""))</f>
        <v/>
      </c>
      <c r="HY25" s="95" t="str">
        <f>IF(COUNTIF($V25:$AG25,HY$3)=0,"",IF($D25=$GL$1,$A25,""))</f>
        <v/>
      </c>
      <c r="HZ25" s="66" t="str">
        <f>IF(COUNTIF($V25:$AG25,HZ$3)=0,"",IF($D25=$HZ$1,$A25,""))</f>
        <v/>
      </c>
      <c r="IA25" s="66" t="str">
        <f>IF(COUNTIF($V25:$AG25,IA$3)=0,"",IF($D25=$HZ$1,$A25,""))</f>
        <v/>
      </c>
      <c r="IB25" s="66" t="str">
        <f>IF(COUNTIF($V25:$AG25,IB$3)=0,"",IF($D25=$HZ$1,$A25,""))</f>
        <v/>
      </c>
      <c r="IC25" s="66" t="str">
        <f>IF(COUNTIF($V25:$AG25,IC$3)=0,"",IF($D25=$HZ$1,$A25,""))</f>
        <v/>
      </c>
      <c r="ID25" s="66" t="str">
        <f>IF(COUNTIF($V25:$AG25,ID$3)=0,"",IF($D25=$HZ$1,$A25,""))</f>
        <v/>
      </c>
      <c r="IE25" s="66" t="str">
        <f>IF(COUNTIF($V25:$AG25,IE$3)=0,"",IF($D25=$HZ$1,$A25,""))</f>
        <v/>
      </c>
      <c r="IF25" s="66" t="str">
        <f>IF(COUNTIF($V25:$AG25,IF$3)=0,"",IF($D25=$HZ$1,$A25,""))</f>
        <v/>
      </c>
      <c r="IG25" s="66" t="str">
        <f>IF(COUNTIF($V25:$AG25,IG$3)=0,"",IF($D25=$HZ$1,$A25,""))</f>
        <v/>
      </c>
      <c r="IH25" s="66" t="str">
        <f>IF(COUNTIF($V25:$AG25,IH$3)=0,"",IF($D25=$HZ$1,$A25,""))</f>
        <v/>
      </c>
      <c r="II25" s="66" t="str">
        <f>IF(COUNTIF($V25:$AG25,II$3)=0,"",IF($D25=$HZ$1,$A25,""))</f>
        <v/>
      </c>
      <c r="IJ25" s="66" t="str">
        <f>IF(COUNTIF($V25:$AG25,IJ$3)=0,"",IF($D25=$HZ$1,$A25,""))</f>
        <v/>
      </c>
      <c r="IK25" s="66" t="str">
        <f>IF(COUNTIF($V25:$AG25,IK$3)=0,"",IF($D25=$HZ$1,$A25,""))</f>
        <v/>
      </c>
      <c r="IL25" s="66" t="str">
        <f>IF(COUNTIF($V25:$AG25,IL$3)=0,"",IF($D25=$HZ$1,$A25,""))</f>
        <v/>
      </c>
      <c r="IM25" s="66" t="str">
        <f>IF(COUNTIF($V25:$AG25,IM$3)=0,"",IF($D25=$HZ$1,$A25,""))</f>
        <v/>
      </c>
      <c r="IN25" s="66" t="str">
        <f>IF(COUNTIF($V25:$AG25,IN$3)=0,"",IF($D25=$HZ$1,$A25,""))</f>
        <v/>
      </c>
      <c r="IO25" s="66" t="str">
        <f>IF(COUNTIF($V25:$AG25,IO$3)=0,"",IF($D25=$HZ$1,$A25,""))</f>
        <v/>
      </c>
      <c r="IP25" s="66" t="str">
        <f>IF(COUNTIF($V25:$AG25,IP$3)=0,"",IF($D25=$HZ$1,$A25,""))</f>
        <v/>
      </c>
      <c r="IQ25" s="66" t="str">
        <f>IF(COUNTIF($V25:$AG25,IQ$3)=0,"",IF($D25=$HZ$1,$A25,""))</f>
        <v/>
      </c>
      <c r="IR25" s="66" t="str">
        <f>IF(COUNTIF($V25:$AG25,IR$3)=0,"",IF($D25=$HZ$1,$A25,""))</f>
        <v/>
      </c>
      <c r="IS25" s="66" t="str">
        <f>IF(COUNTIF($V25:$AG25,IS$3)=0,"",IF($D25=$HZ$1,$A25,""))</f>
        <v/>
      </c>
      <c r="IT25" s="66" t="str">
        <f>IF(COUNTIF($V25:$AG25,IT$3)=0,"",IF($D25=$HZ$1,$A25,""))</f>
        <v/>
      </c>
      <c r="IU25" s="66" t="str">
        <f>IF(COUNTIF($V25:$AG25,IU$3)=0,"",IF($D25=$HZ$1,$A25,""))</f>
        <v/>
      </c>
      <c r="IV25" s="66" t="str">
        <f>IF(COUNTIF($V25:$AG25,IV$3)=0,"",IF($D25=$HZ$1,$A25,""))</f>
        <v/>
      </c>
      <c r="IW25" s="66" t="str">
        <f>IF(COUNTIF($V25:$AG25,IW$3)=0,"",IF($D25=$HZ$1,$A25,""))</f>
        <v/>
      </c>
      <c r="IX25" s="66" t="str">
        <f>IF(COUNTIF($V25:$AG25,IX$3)=0,"",IF($D25=$HZ$1,$A25,""))</f>
        <v/>
      </c>
      <c r="IY25" s="66" t="str">
        <f>IF(COUNTIF($V25:$AG25,IY$3)=0,"",IF($D25=$HZ$1,$A25,""))</f>
        <v/>
      </c>
      <c r="IZ25" s="66" t="str">
        <f>IF(COUNTIF($V25:$AG25,IZ$3)=0,"",IF($D25=$HZ$1,$A25,""))</f>
        <v/>
      </c>
      <c r="JA25" s="66" t="str">
        <f>IF(COUNTIF($V25:$AG25,JA$3)=0,"",IF($D25=$HZ$1,$A25,""))</f>
        <v/>
      </c>
      <c r="JB25" s="66" t="str">
        <f>IF(COUNTIF($V25:$AG25,JB$3)=0,"",IF($D25=$HZ$1,$A25,""))</f>
        <v/>
      </c>
      <c r="JC25" s="66" t="str">
        <f>IF(COUNTIF($V25:$AG25,JC$3)=0,"",IF($D25=$HZ$1,$A25,""))</f>
        <v/>
      </c>
      <c r="JD25" s="66" t="str">
        <f>IF(COUNTIF($V25:$AG25,JD$3)=0,"",IF($D25=$HZ$1,$A25,""))</f>
        <v/>
      </c>
      <c r="JE25" s="66" t="str">
        <f>IF(COUNTIF($V25:$AG25,JE$3)=0,"",IF($D25=$HZ$1,$A25,""))</f>
        <v/>
      </c>
      <c r="JF25" s="66" t="str">
        <f>IF(COUNTIF($V25:$AG25,JF$3)=0,"",IF($D25=$HZ$1,$A25,""))</f>
        <v/>
      </c>
      <c r="JG25" s="66" t="str">
        <f>IF(COUNTIF($V25:$AG25,JG$3)=0,"",IF($D25=$HZ$1,$A25,""))</f>
        <v/>
      </c>
      <c r="JH25" s="66" t="str">
        <f>IF(COUNTIF($V25:$AG25,JH$3)=0,"",IF($D25=$HZ$1,$A25,""))</f>
        <v/>
      </c>
      <c r="JI25" s="66" t="str">
        <f>IF(COUNTIF($V25:$AG25,JI$3)=0,"",IF($D25=$HZ$1,$A25,""))</f>
        <v/>
      </c>
      <c r="JJ25" s="66" t="str">
        <f>IF(COUNTIF($V25:$AG25,JJ$3)=0,"",IF($D25=$HZ$1,$A25,""))</f>
        <v/>
      </c>
      <c r="JK25" s="66" t="str">
        <f>IF(COUNTIF($V25:$AG25,JK$3)=0,"",IF($D25=$HZ$1,$A25,""))</f>
        <v/>
      </c>
      <c r="JL25" s="66" t="str">
        <f>IF(COUNTIF($V25:$AG25,JL$3)=0,"",IF($D25=$HZ$1,$A25,""))</f>
        <v/>
      </c>
      <c r="JM25" s="95" t="str">
        <f>IF(COUNTIF($V25:$AG25,JM$3)=0,"",IF($D25=$HZ$1,$A25,""))</f>
        <v/>
      </c>
      <c r="JN25" s="66" t="str">
        <f>IF(COUNTIF($V25:$AG25,JN$3)=0,"",IF($D25=$JN$1,$A25,""))</f>
        <v/>
      </c>
      <c r="JO25" s="66" t="str">
        <f>IF(COUNTIF($V25:$AG25,JO$3)=0,"",IF($D25=$JN$1,$A25,""))</f>
        <v/>
      </c>
      <c r="JP25" s="66" t="str">
        <f>IF(COUNTIF($V25:$AG25,JP$3)=0,"",IF($D25=$JN$1,$A25,""))</f>
        <v/>
      </c>
      <c r="JQ25" s="66" t="str">
        <f>IF(COUNTIF($V25:$AG25,JQ$3)=0,"",IF($D25=$JN$1,$A25,""))</f>
        <v/>
      </c>
      <c r="JR25" s="66" t="str">
        <f>IF(COUNTIF($V25:$AG25,JR$3)=0,"",IF($D25=$JN$1,$A25,""))</f>
        <v/>
      </c>
      <c r="JS25" s="66" t="str">
        <f>IF(COUNTIF($V25:$AG25,JS$3)=0,"",IF($D25=$JN$1,$A25,""))</f>
        <v/>
      </c>
      <c r="JT25" s="66" t="str">
        <f>IF(COUNTIF($V25:$AG25,JT$3)=0,"",IF($D25=$JN$1,$A25,""))</f>
        <v/>
      </c>
      <c r="JU25" s="66" t="str">
        <f>IF(COUNTIF($V25:$AG25,JU$3)=0,"",IF($D25=$JN$1,$A25,""))</f>
        <v/>
      </c>
      <c r="JV25" s="66" t="str">
        <f>IF(COUNTIF($V25:$AG25,JV$3)=0,"",IF($D25=$JN$1,$A25,""))</f>
        <v/>
      </c>
      <c r="JW25" s="66" t="str">
        <f>IF(COUNTIF($V25:$AG25,JW$3)=0,"",IF($D25=$JN$1,$A25,""))</f>
        <v/>
      </c>
      <c r="JX25" s="66" t="str">
        <f>IF(COUNTIF($V25:$AG25,JX$3)=0,"",IF($D25=$JN$1,$A25,""))</f>
        <v/>
      </c>
      <c r="JY25" s="66" t="str">
        <f>IF(COUNTIF($V25:$AG25,JY$3)=0,"",IF($D25=$JN$1,$A25,""))</f>
        <v/>
      </c>
      <c r="JZ25" s="66" t="str">
        <f>IF(COUNTIF($V25:$AG25,JZ$3)=0,"",IF($D25=$JN$1,$A25,""))</f>
        <v/>
      </c>
      <c r="KA25" s="66" t="str">
        <f>IF(COUNTIF($V25:$AG25,KA$3)=0,"",IF($D25=$JN$1,$A25,""))</f>
        <v/>
      </c>
      <c r="KB25" s="66" t="str">
        <f>IF(COUNTIF($V25:$AG25,KB$3)=0,"",IF($D25=$JN$1,$A25,""))</f>
        <v/>
      </c>
      <c r="KC25" s="66" t="str">
        <f>IF(COUNTIF($V25:$AG25,KC$3)=0,"",IF($D25=$JN$1,$A25,""))</f>
        <v/>
      </c>
      <c r="KD25" s="66" t="str">
        <f>IF(COUNTIF($V25:$AG25,KD$3)=0,"",IF($D25=$JN$1,$A25,""))</f>
        <v/>
      </c>
      <c r="KE25" s="66" t="str">
        <f>IF(COUNTIF($V25:$AG25,KE$3)=0,"",IF($D25=$JN$1,$A25,""))</f>
        <v/>
      </c>
      <c r="KF25" s="66" t="str">
        <f>IF(COUNTIF($V25:$AG25,KF$3)=0,"",IF($D25=$JN$1,$A25,""))</f>
        <v/>
      </c>
      <c r="KG25" s="66" t="str">
        <f>IF(COUNTIF($V25:$AG25,KG$3)=0,"",IF($D25=$JN$1,$A25,""))</f>
        <v/>
      </c>
      <c r="KH25" s="66" t="str">
        <f>IF(COUNTIF($V25:$AG25,KH$3)=0,"",IF($D25=$JN$1,$A25,""))</f>
        <v/>
      </c>
      <c r="KI25" s="66" t="str">
        <f>IF(COUNTIF($V25:$AG25,KI$3)=0,"",IF($D25=$JN$1,$A25,""))</f>
        <v/>
      </c>
      <c r="KJ25" s="66" t="str">
        <f>IF(COUNTIF($V25:$AG25,KJ$3)=0,"",IF($D25=$JN$1,$A25,""))</f>
        <v/>
      </c>
      <c r="KK25" s="66" t="str">
        <f>IF(COUNTIF($V25:$AG25,KK$3)=0,"",IF($D25=$JN$1,$A25,""))</f>
        <v/>
      </c>
      <c r="KL25" s="66" t="str">
        <f>IF(COUNTIF($V25:$AG25,KL$3)=0,"",IF($D25=$JN$1,$A25,""))</f>
        <v/>
      </c>
      <c r="KM25" s="66" t="str">
        <f>IF(COUNTIF($V25:$AG25,KM$3)=0,"",IF($D25=$JN$1,$A25,""))</f>
        <v/>
      </c>
      <c r="KN25" s="66" t="str">
        <f>IF(COUNTIF($V25:$AG25,KN$3)=0,"",IF($D25=$JN$1,$A25,""))</f>
        <v/>
      </c>
      <c r="KO25" s="66" t="str">
        <f>IF(COUNTIF($V25:$AG25,KO$3)=0,"",IF($D25=$JN$1,$A25,""))</f>
        <v/>
      </c>
      <c r="KP25" s="66" t="str">
        <f>IF(COUNTIF($V25:$AG25,KP$3)=0,"",IF($D25=$JN$1,$A25,""))</f>
        <v/>
      </c>
      <c r="KQ25" s="66" t="str">
        <f>IF(COUNTIF($V25:$AG25,KQ$3)=0,"",IF($D25=$JN$1,$A25,""))</f>
        <v/>
      </c>
      <c r="KR25" s="66" t="str">
        <f>IF(COUNTIF($V25:$AG25,KR$3)=0,"",IF($D25=$JN$1,$A25,""))</f>
        <v/>
      </c>
      <c r="KS25" s="66" t="str">
        <f>IF(COUNTIF($V25:$AG25,KS$3)=0,"",IF($D25=$JN$1,$A25,""))</f>
        <v/>
      </c>
      <c r="KT25" s="66" t="str">
        <f>IF(COUNTIF($V25:$AG25,KT$3)=0,"",IF($D25=$JN$1,$A25,""))</f>
        <v/>
      </c>
      <c r="KU25" s="66" t="str">
        <f>IF(COUNTIF($V25:$AG25,KU$3)=0,"",IF($D25=$JN$1,$A25,""))</f>
        <v/>
      </c>
      <c r="KV25" s="66" t="str">
        <f>IF(COUNTIF($V25:$AG25,KV$3)=0,"",IF($D25=$JN$1,$A25,""))</f>
        <v/>
      </c>
      <c r="KW25" s="66" t="str">
        <f>IF(COUNTIF($V25:$AG25,KW$3)=0,"",IF($D25=$JN$1,$A25,""))</f>
        <v/>
      </c>
      <c r="KX25" s="66" t="str">
        <f>IF(COUNTIF($V25:$AG25,KX$3)=0,"",IF($D25=$JN$1,$A25,""))</f>
        <v/>
      </c>
      <c r="KY25" s="66" t="str">
        <f>IF(COUNTIF($V25:$AG25,KY$3)=0,"",IF($D25=$JN$1,$A25,""))</f>
        <v/>
      </c>
      <c r="KZ25" s="66" t="str">
        <f>IF(COUNTIF($V25:$AG25,KZ$3)=0,"",IF($D25=$JN$1,$A25,""))</f>
        <v/>
      </c>
      <c r="LA25" s="95" t="str">
        <f>IF(COUNTIF($V25:$AG25,LA$3)=0,"",IF($D25=$JN$1,$A25,""))</f>
        <v/>
      </c>
      <c r="LB25" s="66" t="str">
        <f>IF(COUNTIF($V25:$AG25,LB$3)=0,"",IF($D25=$LB$1,$A25,""))</f>
        <v/>
      </c>
      <c r="LC25" s="66" t="str">
        <f>IF(COUNTIF($V25:$AG25,LC$3)=0,"",IF($D25=$LB$1,$A25,""))</f>
        <v/>
      </c>
      <c r="LD25" s="66" t="str">
        <f>IF(COUNTIF($V25:$AG25,LD$3)=0,"",IF($D25=$LB$1,$A25,""))</f>
        <v/>
      </c>
      <c r="LE25" s="66" t="str">
        <f>IF(COUNTIF($V25:$AG25,LE$3)=0,"",IF($D25=$LB$1,$A25,""))</f>
        <v/>
      </c>
      <c r="LF25" s="66" t="str">
        <f>IF(COUNTIF($V25:$AG25,LF$3)=0,"",IF($D25=$LB$1,$A25,""))</f>
        <v/>
      </c>
      <c r="LG25" s="66" t="str">
        <f>IF(COUNTIF($V25:$AG25,LG$3)=0,"",IF($D25=$LB$1,$A25,""))</f>
        <v/>
      </c>
      <c r="LH25" s="66" t="str">
        <f>IF(COUNTIF($V25:$AG25,LH$3)=0,"",IF($D25=$LB$1,$A25,""))</f>
        <v/>
      </c>
      <c r="LI25" s="66" t="str">
        <f>IF(COUNTIF($V25:$AG25,LI$3)=0,"",IF($D25=$LB$1,$A25,""))</f>
        <v/>
      </c>
      <c r="LJ25" s="66" t="str">
        <f>IF(COUNTIF($V25:$AG25,LJ$3)=0,"",IF($D25=$LB$1,$A25,""))</f>
        <v/>
      </c>
      <c r="LK25" s="66" t="str">
        <f>IF(COUNTIF($V25:$AG25,LK$3)=0,"",IF($D25=$LB$1,$A25,""))</f>
        <v/>
      </c>
      <c r="LL25" s="66" t="str">
        <f>IF(COUNTIF($V25:$AG25,LL$3)=0,"",IF($D25=$LB$1,$A25,""))</f>
        <v/>
      </c>
      <c r="LM25" s="66" t="str">
        <f>IF(COUNTIF($V25:$AG25,LM$3)=0,"",IF($D25=$LB$1,$A25,""))</f>
        <v/>
      </c>
      <c r="LN25" s="66" t="str">
        <f>IF(COUNTIF($V25:$AG25,LN$3)=0,"",IF($D25=$LB$1,$A25,""))</f>
        <v/>
      </c>
      <c r="LO25" s="66" t="str">
        <f>IF(COUNTIF($V25:$AG25,LO$3)=0,"",IF($D25=$LB$1,$A25,""))</f>
        <v/>
      </c>
      <c r="LP25" s="66" t="str">
        <f>IF(COUNTIF($V25:$AG25,LP$3)=0,"",IF($D25=$LB$1,$A25,""))</f>
        <v/>
      </c>
      <c r="LQ25" s="66" t="str">
        <f>IF(COUNTIF($V25:$AG25,LQ$3)=0,"",IF($D25=$LB$1,$A25,""))</f>
        <v/>
      </c>
      <c r="LR25" s="66" t="str">
        <f>IF(COUNTIF($V25:$AG25,LR$3)=0,"",IF($D25=$LB$1,$A25,""))</f>
        <v/>
      </c>
      <c r="LS25" s="66" t="str">
        <f>IF(COUNTIF($V25:$AG25,LS$3)=0,"",IF($D25=$LB$1,$A25,""))</f>
        <v/>
      </c>
      <c r="LT25" s="66" t="str">
        <f>IF(COUNTIF($V25:$AG25,LT$3)=0,"",IF($D25=$LB$1,$A25,""))</f>
        <v/>
      </c>
      <c r="LU25" s="66" t="str">
        <f>IF(COUNTIF($V25:$AG25,LU$3)=0,"",IF($D25=$LB$1,$A25,""))</f>
        <v/>
      </c>
      <c r="LV25" s="66" t="str">
        <f>IF(COUNTIF($V25:$AG25,LV$3)=0,"",IF($D25=$LB$1,$A25,""))</f>
        <v/>
      </c>
      <c r="LW25" s="66" t="str">
        <f>IF(COUNTIF($V25:$AG25,LW$3)=0,"",IF($D25=$LB$1,$A25,""))</f>
        <v/>
      </c>
      <c r="LX25" s="66" t="str">
        <f>IF(COUNTIF($V25:$AG25,LX$3)=0,"",IF($D25=$LB$1,$A25,""))</f>
        <v/>
      </c>
      <c r="LY25" s="66" t="str">
        <f>IF(COUNTIF($V25:$AG25,LY$3)=0,"",IF($D25=$LB$1,$A25,""))</f>
        <v/>
      </c>
      <c r="LZ25" s="66" t="str">
        <f>IF(COUNTIF($V25:$AG25,LZ$3)=0,"",IF($D25=$LB$1,$A25,""))</f>
        <v/>
      </c>
      <c r="MA25" s="66" t="str">
        <f>IF(COUNTIF($V25:$AG25,MA$3)=0,"",IF($D25=$LB$1,$A25,""))</f>
        <v/>
      </c>
      <c r="MB25" s="66" t="str">
        <f>IF(COUNTIF($V25:$AG25,MB$3)=0,"",IF($D25=$LB$1,$A25,""))</f>
        <v/>
      </c>
      <c r="MC25" s="66" t="str">
        <f>IF(COUNTIF($V25:$AG25,MC$3)=0,"",IF($D25=$LB$1,$A25,""))</f>
        <v/>
      </c>
      <c r="MD25" s="66" t="str">
        <f>IF(COUNTIF($V25:$AG25,MD$3)=0,"",IF($D25=$LB$1,$A25,""))</f>
        <v/>
      </c>
      <c r="ME25" s="66" t="str">
        <f>IF(COUNTIF($V25:$AG25,ME$3)=0,"",IF($D25=$LB$1,$A25,""))</f>
        <v/>
      </c>
      <c r="MF25" s="66" t="str">
        <f>IF(COUNTIF($V25:$AG25,MF$3)=0,"",IF($D25=$LB$1,$A25,""))</f>
        <v/>
      </c>
      <c r="MG25" s="66" t="str">
        <f>IF(COUNTIF($V25:$AG25,MG$3)=0,"",IF($D25=$LB$1,$A25,""))</f>
        <v/>
      </c>
      <c r="MH25" s="66" t="str">
        <f>IF(COUNTIF($V25:$AG25,MH$3)=0,"",IF($D25=$LB$1,$A25,""))</f>
        <v/>
      </c>
      <c r="MI25" s="66" t="str">
        <f>IF(COUNTIF($V25:$AG25,MI$3)=0,"",IF($D25=$LB$1,$A25,""))</f>
        <v/>
      </c>
      <c r="MJ25" s="66" t="str">
        <f>IF(COUNTIF($V25:$AG25,MJ$3)=0,"",IF($D25=$LB$1,$A25,""))</f>
        <v/>
      </c>
      <c r="MK25" s="66" t="str">
        <f>IF(COUNTIF($V25:$AG25,MK$3)=0,"",IF($D25=$LB$1,$A25,""))</f>
        <v/>
      </c>
      <c r="ML25" s="66" t="str">
        <f>IF(COUNTIF($V25:$AG25,ML$3)=0,"",IF($D25=$LB$1,$A25,""))</f>
        <v/>
      </c>
      <c r="MM25" s="66" t="str">
        <f>IF(COUNTIF($V25:$AG25,MM$3)=0,"",IF($D25=$LB$1,$A25,""))</f>
        <v/>
      </c>
      <c r="MN25" s="66" t="str">
        <f>IF(COUNTIF($V25:$AG25,MN$3)=0,"",IF($D25=$LB$1,$A25,""))</f>
        <v/>
      </c>
      <c r="MO25" s="95" t="str">
        <f>IF(COUNTIF($V25:$AG25,MO$3)=0,"",IF($D25=$LB$1,$A25,""))</f>
        <v/>
      </c>
      <c r="MP25" s="66" t="str">
        <f>IF(COUNTIF($V25:$AG25,MP$3)=0,"",IF($D25=$MP$1,$A25,""))</f>
        <v/>
      </c>
      <c r="MQ25" s="66" t="str">
        <f>IF(COUNTIF($V25:$AG25,MQ$3)=0,"",IF($D25=$MP$1,$A25,""))</f>
        <v/>
      </c>
      <c r="MR25" s="66" t="str">
        <f>IF(COUNTIF($V25:$AG25,MR$3)=0,"",IF($D25=$MP$1,$A25,""))</f>
        <v/>
      </c>
      <c r="MS25" s="66" t="str">
        <f>IF(COUNTIF($V25:$AG25,MS$3)=0,"",IF($D25=$MP$1,$A25,""))</f>
        <v/>
      </c>
      <c r="MT25" s="66" t="str">
        <f>IF(COUNTIF($V25:$AG25,MT$3)=0,"",IF($D25=$MP$1,$A25,""))</f>
        <v/>
      </c>
      <c r="MU25" s="66" t="str">
        <f>IF(COUNTIF($V25:$AG25,MU$3)=0,"",IF($D25=$MP$1,$A25,""))</f>
        <v/>
      </c>
      <c r="MV25" s="66" t="str">
        <f>IF(COUNTIF($V25:$AG25,MV$3)=0,"",IF($D25=$MP$1,$A25,""))</f>
        <v/>
      </c>
      <c r="MW25" s="66" t="str">
        <f>IF(COUNTIF($V25:$AG25,MW$3)=0,"",IF($D25=$MP$1,$A25,""))</f>
        <v/>
      </c>
      <c r="MX25" s="66" t="str">
        <f>IF(COUNTIF($V25:$AG25,MX$3)=0,"",IF($D25=$MP$1,$A25,""))</f>
        <v/>
      </c>
      <c r="MY25" s="66" t="str">
        <f>IF(COUNTIF($V25:$AG25,MY$3)=0,"",IF($D25=$MP$1,$A25,""))</f>
        <v/>
      </c>
      <c r="MZ25" s="66" t="str">
        <f>IF(COUNTIF($V25:$AG25,MZ$3)=0,"",IF($D25=$MP$1,$A25,""))</f>
        <v/>
      </c>
      <c r="NA25" s="66" t="str">
        <f>IF(COUNTIF($V25:$AG25,NA$3)=0,"",IF($D25=$MP$1,$A25,""))</f>
        <v/>
      </c>
      <c r="NB25" s="66" t="str">
        <f>IF(COUNTIF($V25:$AG25,NB$3)=0,"",IF($D25=$MP$1,$A25,""))</f>
        <v/>
      </c>
      <c r="NC25" s="66" t="str">
        <f>IF(COUNTIF($V25:$AG25,NC$3)=0,"",IF($D25=$MP$1,$A25,""))</f>
        <v/>
      </c>
      <c r="ND25" s="66" t="str">
        <f>IF(COUNTIF($V25:$AG25,ND$3)=0,"",IF($D25=$MP$1,$A25,""))</f>
        <v/>
      </c>
      <c r="NE25" s="66" t="str">
        <f>IF(COUNTIF($V25:$AG25,NE$3)=0,"",IF($D25=$MP$1,$A25,""))</f>
        <v/>
      </c>
      <c r="NF25" s="66" t="str">
        <f>IF(COUNTIF($V25:$AG25,NF$3)=0,"",IF($D25=$MP$1,$A25,""))</f>
        <v/>
      </c>
      <c r="NG25" s="66" t="str">
        <f>IF(COUNTIF($V25:$AG25,NG$3)=0,"",IF($D25=$MP$1,$A25,""))</f>
        <v/>
      </c>
      <c r="NH25" s="66" t="str">
        <f>IF(COUNTIF($V25:$AG25,NH$3)=0,"",IF($D25=$MP$1,$A25,""))</f>
        <v/>
      </c>
      <c r="NI25" s="66" t="str">
        <f>IF(COUNTIF($V25:$AG25,NI$3)=0,"",IF($D25=$MP$1,$A25,""))</f>
        <v/>
      </c>
      <c r="NJ25" s="66" t="str">
        <f>IF(COUNTIF($V25:$AG25,NJ$3)=0,"",IF($D25=$MP$1,$A25,""))</f>
        <v/>
      </c>
      <c r="NK25" s="66" t="str">
        <f>IF(COUNTIF($V25:$AG25,NK$3)=0,"",IF($D25=$MP$1,$A25,""))</f>
        <v/>
      </c>
      <c r="NL25" s="66" t="str">
        <f>IF(COUNTIF($V25:$AG25,NL$3)=0,"",IF($D25=$MP$1,$A25,""))</f>
        <v/>
      </c>
      <c r="NM25" s="66" t="str">
        <f>IF(COUNTIF($V25:$AG25,NM$3)=0,"",IF($D25=$MP$1,$A25,""))</f>
        <v/>
      </c>
      <c r="NN25" s="66" t="str">
        <f>IF(COUNTIF($V25:$AG25,NN$3)=0,"",IF($D25=$MP$1,$A25,""))</f>
        <v/>
      </c>
      <c r="NO25" s="66" t="str">
        <f>IF(COUNTIF($V25:$AG25,NO$3)=0,"",IF($D25=$MP$1,$A25,""))</f>
        <v/>
      </c>
      <c r="NP25" s="66" t="str">
        <f>IF(COUNTIF($V25:$AG25,NP$3)=0,"",IF($D25=$MP$1,$A25,""))</f>
        <v/>
      </c>
      <c r="NQ25" s="66" t="str">
        <f>IF(COUNTIF($V25:$AG25,NQ$3)=0,"",IF($D25=$MP$1,$A25,""))</f>
        <v/>
      </c>
      <c r="NR25" s="66" t="str">
        <f>IF(COUNTIF($V25:$AG25,NR$3)=0,"",IF($D25=$MP$1,$A25,""))</f>
        <v/>
      </c>
      <c r="NS25" s="66" t="str">
        <f>IF(COUNTIF($V25:$AG25,NS$3)=0,"",IF($D25=$MP$1,$A25,""))</f>
        <v/>
      </c>
      <c r="NT25" s="66" t="str">
        <f>IF(COUNTIF($V25:$AG25,NT$3)=0,"",IF($D25=$MP$1,$A25,""))</f>
        <v/>
      </c>
      <c r="NU25" s="66" t="str">
        <f>IF(COUNTIF($V25:$AG25,NU$3)=0,"",IF($D25=$MP$1,$A25,""))</f>
        <v/>
      </c>
      <c r="NV25" s="66" t="str">
        <f>IF(COUNTIF($V25:$AG25,NV$3)=0,"",IF($D25=$MP$1,$A25,""))</f>
        <v/>
      </c>
      <c r="NW25" s="66" t="str">
        <f>IF(COUNTIF($V25:$AG25,NW$3)=0,"",IF($D25=$MP$1,$A25,""))</f>
        <v/>
      </c>
      <c r="NX25" s="66" t="str">
        <f>IF(COUNTIF($V25:$AG25,NX$3)=0,"",IF($D25=$MP$1,$A25,""))</f>
        <v/>
      </c>
      <c r="NY25" s="66" t="str">
        <f>IF(COUNTIF($V25:$AG25,NY$3)=0,"",IF($D25=$MP$1,$A25,""))</f>
        <v/>
      </c>
      <c r="NZ25" s="66" t="str">
        <f>IF(COUNTIF($V25:$AG25,NZ$3)=0,"",IF($D25=$MP$1,$A25,""))</f>
        <v/>
      </c>
      <c r="OA25" s="66" t="str">
        <f>IF(COUNTIF($V25:$AG25,OA$3)=0,"",IF($D25=$MP$1,$A25,""))</f>
        <v/>
      </c>
      <c r="OB25" s="66" t="str">
        <f>IF(COUNTIF($V25:$AG25,OB$3)=0,"",IF($D25=$MP$1,$A25,""))</f>
        <v/>
      </c>
      <c r="OC25" s="95" t="str">
        <f>IF(COUNTIF($V25:$AG25,OC$3)=0,"",IF($D25=$MP$1,$A25,""))</f>
        <v/>
      </c>
      <c r="OD25" s="66" t="str">
        <f>IF(COUNTIF($V25:$AG25,OD$3)=0,"",IF($D25=$OD$1,$A25,""))</f>
        <v/>
      </c>
      <c r="OE25" s="66" t="str">
        <f>IF(COUNTIF($V25:$AG25,OE$3)=0,"",IF($D25=$OD$1,$A25,""))</f>
        <v/>
      </c>
      <c r="OF25" s="66" t="str">
        <f>IF(COUNTIF($V25:$AG25,OF$3)=0,"",IF($D25=$OD$1,$A25,""))</f>
        <v/>
      </c>
      <c r="OG25" s="66" t="str">
        <f>IF(COUNTIF($V25:$AG25,OG$3)=0,"",IF($D25=$OD$1,$A25,""))</f>
        <v/>
      </c>
      <c r="OH25" s="66" t="str">
        <f>IF(COUNTIF($V25:$AG25,OH$3)=0,"",IF($D25=$OD$1,$A25,""))</f>
        <v/>
      </c>
      <c r="OI25" s="66" t="str">
        <f>IF(COUNTIF($V25:$AG25,OI$3)=0,"",IF($D25=$OD$1,$A25,""))</f>
        <v/>
      </c>
      <c r="OJ25" s="66" t="str">
        <f>IF(COUNTIF($V25:$AG25,OJ$3)=0,"",IF($D25=$OD$1,$A25,""))</f>
        <v/>
      </c>
      <c r="OK25" s="66" t="str">
        <f>IF(COUNTIF($V25:$AG25,OK$3)=0,"",IF($D25=$OD$1,$A25,""))</f>
        <v/>
      </c>
      <c r="OL25" s="66" t="str">
        <f>IF(COUNTIF($V25:$AG25,OL$3)=0,"",IF($D25=$OD$1,$A25,""))</f>
        <v/>
      </c>
      <c r="OM25" s="66" t="str">
        <f>IF(COUNTIF($V25:$AG25,OM$3)=0,"",IF($D25=$OD$1,$A25,""))</f>
        <v/>
      </c>
      <c r="ON25" s="66" t="str">
        <f>IF(COUNTIF($V25:$AG25,ON$3)=0,"",IF($D25=$OD$1,$A25,""))</f>
        <v/>
      </c>
      <c r="OO25" s="66" t="str">
        <f>IF(COUNTIF($V25:$AG25,OO$3)=0,"",IF($D25=$OD$1,$A25,""))</f>
        <v/>
      </c>
      <c r="OP25" s="66" t="str">
        <f>IF(COUNTIF($V25:$AG25,OP$3)=0,"",IF($D25=$OD$1,$A25,""))</f>
        <v/>
      </c>
      <c r="OQ25" s="66" t="str">
        <f>IF(COUNTIF($V25:$AG25,OQ$3)=0,"",IF($D25=$OD$1,$A25,""))</f>
        <v/>
      </c>
      <c r="OR25" s="66" t="str">
        <f>IF(COUNTIF($V25:$AG25,OR$3)=0,"",IF($D25=$OD$1,$A25,""))</f>
        <v/>
      </c>
      <c r="OS25" s="66" t="str">
        <f>IF(COUNTIF($V25:$AG25,OS$3)=0,"",IF($D25=$OD$1,$A25,""))</f>
        <v/>
      </c>
      <c r="OT25" s="66" t="str">
        <f>IF(COUNTIF($V25:$AG25,OT$3)=0,"",IF($D25=$OD$1,$A25,""))</f>
        <v/>
      </c>
      <c r="OU25" s="66" t="str">
        <f>IF(COUNTIF($V25:$AG25,OU$3)=0,"",IF($D25=$OD$1,$A25,""))</f>
        <v/>
      </c>
      <c r="OV25" s="66" t="str">
        <f>IF(COUNTIF($V25:$AG25,OV$3)=0,"",IF($D25=$OD$1,$A25,""))</f>
        <v/>
      </c>
      <c r="OW25" s="66" t="str">
        <f>IF(COUNTIF($V25:$AG25,OW$3)=0,"",IF($D25=$OD$1,$A25,""))</f>
        <v/>
      </c>
      <c r="OX25" s="66" t="str">
        <f>IF(COUNTIF($V25:$AG25,OX$3)=0,"",IF($D25=$OD$1,$A25,""))</f>
        <v/>
      </c>
      <c r="OY25" s="66" t="str">
        <f>IF(COUNTIF($V25:$AG25,OY$3)=0,"",IF($D25=$OD$1,$A25,""))</f>
        <v/>
      </c>
      <c r="OZ25" s="66" t="str">
        <f>IF(COUNTIF($V25:$AG25,OZ$3)=0,"",IF($D25=$OD$1,$A25,""))</f>
        <v/>
      </c>
      <c r="PA25" s="66" t="str">
        <f>IF(COUNTIF($V25:$AG25,PA$3)=0,"",IF($D25=$OD$1,$A25,""))</f>
        <v/>
      </c>
      <c r="PB25" s="66" t="str">
        <f>IF(COUNTIF($V25:$AG25,PB$3)=0,"",IF($D25=$OD$1,$A25,""))</f>
        <v/>
      </c>
      <c r="PC25" s="66" t="str">
        <f>IF(COUNTIF($V25:$AG25,PC$3)=0,"",IF($D25=$OD$1,$A25,""))</f>
        <v/>
      </c>
      <c r="PD25" s="66" t="str">
        <f>IF(COUNTIF($V25:$AG25,PD$3)=0,"",IF($D25=$OD$1,$A25,""))</f>
        <v/>
      </c>
      <c r="PE25" s="66" t="str">
        <f>IF(COUNTIF($V25:$AG25,PE$3)=0,"",IF($D25=$OD$1,$A25,""))</f>
        <v/>
      </c>
      <c r="PF25" s="66" t="str">
        <f>IF(COUNTIF($V25:$AG25,PF$3)=0,"",IF($D25=$OD$1,$A25,""))</f>
        <v/>
      </c>
      <c r="PG25" s="66" t="str">
        <f>IF(COUNTIF($V25:$AG25,PG$3)=0,"",IF($D25=$OD$1,$A25,""))</f>
        <v/>
      </c>
      <c r="PH25" s="66" t="str">
        <f>IF(COUNTIF($V25:$AG25,PH$3)=0,"",IF($D25=$OD$1,$A25,""))</f>
        <v/>
      </c>
      <c r="PI25" s="66" t="str">
        <f>IF(COUNTIF($V25:$AG25,PI$3)=0,"",IF($D25=$OD$1,$A25,""))</f>
        <v/>
      </c>
      <c r="PJ25" s="66" t="str">
        <f>IF(COUNTIF($V25:$AG25,PJ$3)=0,"",IF($D25=$OD$1,$A25,""))</f>
        <v/>
      </c>
      <c r="PK25" s="66" t="str">
        <f>IF(COUNTIF($V25:$AG25,PK$3)=0,"",IF($D25=$OD$1,$A25,""))</f>
        <v/>
      </c>
      <c r="PL25" s="66" t="str">
        <f>IF(COUNTIF($V25:$AG25,PL$3)=0,"",IF($D25=$OD$1,$A25,""))</f>
        <v/>
      </c>
      <c r="PM25" s="66" t="str">
        <f>IF(COUNTIF($V25:$AG25,PM$3)=0,"",IF($D25=$OD$1,$A25,""))</f>
        <v/>
      </c>
      <c r="PN25" s="66" t="str">
        <f>IF(COUNTIF($V25:$AG25,PN$3)=0,"",IF($D25=$OD$1,$A25,""))</f>
        <v/>
      </c>
      <c r="PO25" s="66" t="str">
        <f>IF(COUNTIF($V25:$AG25,PO$3)=0,"",IF($D25=$OD$1,$A25,""))</f>
        <v/>
      </c>
      <c r="PP25" s="66" t="str">
        <f>IF(COUNTIF($V25:$AG25,PP$3)=0,"",IF($D25=$OD$1,$A25,""))</f>
        <v/>
      </c>
      <c r="PQ25" s="95" t="str">
        <f>IF(COUNTIF($V25:$AG25,PQ$3)=0,"",IF($D25=$OD$1,$A25,""))</f>
        <v/>
      </c>
      <c r="PR25" s="93" t="str">
        <f t="shared" si="14"/>
        <v/>
      </c>
      <c r="PS25" s="93" t="str">
        <f t="shared" si="15"/>
        <v/>
      </c>
      <c r="PT25" s="93" t="str">
        <f t="shared" si="16"/>
        <v/>
      </c>
      <c r="PU25" s="93" t="str">
        <f t="shared" si="17"/>
        <v/>
      </c>
      <c r="PV25" s="93" t="str">
        <f t="shared" si="18"/>
        <v/>
      </c>
      <c r="PW25" s="93" t="str">
        <f t="shared" si="19"/>
        <v/>
      </c>
      <c r="PX25" s="93" t="str">
        <f t="shared" si="20"/>
        <v/>
      </c>
      <c r="PY25" s="93" t="str">
        <f t="shared" si="21"/>
        <v/>
      </c>
      <c r="PZ25" s="93" t="str">
        <f t="shared" si="22"/>
        <v/>
      </c>
      <c r="QA25" s="93" t="str">
        <f t="shared" si="23"/>
        <v/>
      </c>
      <c r="QB25" s="93" t="str">
        <f t="shared" si="24"/>
        <v/>
      </c>
      <c r="QC25" s="93" t="str">
        <f t="shared" si="25"/>
        <v/>
      </c>
      <c r="QD25" s="93" t="str">
        <f t="shared" si="26"/>
        <v/>
      </c>
      <c r="QE25" s="93" t="str">
        <f t="shared" si="27"/>
        <v/>
      </c>
      <c r="QF25" s="93" t="str">
        <f t="shared" si="28"/>
        <v/>
      </c>
      <c r="QG25" s="93" t="str">
        <f t="shared" si="29"/>
        <v/>
      </c>
      <c r="QH25" s="93" t="str">
        <f t="shared" si="30"/>
        <v/>
      </c>
      <c r="QI25" s="93" t="str">
        <f t="shared" si="31"/>
        <v/>
      </c>
      <c r="QJ25" s="93" t="str">
        <f t="shared" si="32"/>
        <v/>
      </c>
      <c r="QK25" s="93" t="str">
        <f t="shared" si="33"/>
        <v/>
      </c>
      <c r="QL25" s="93" t="str">
        <f t="shared" si="34"/>
        <v/>
      </c>
      <c r="QM25" s="93" t="str">
        <f t="shared" si="35"/>
        <v/>
      </c>
      <c r="QN25" s="93" t="str">
        <f t="shared" si="36"/>
        <v/>
      </c>
      <c r="QO25" s="93" t="str">
        <f t="shared" si="37"/>
        <v/>
      </c>
      <c r="QP25" s="93" t="str">
        <f t="shared" si="38"/>
        <v/>
      </c>
      <c r="QQ25" s="93" t="str">
        <f t="shared" si="39"/>
        <v/>
      </c>
      <c r="QR25" s="93" t="str">
        <f t="shared" si="40"/>
        <v/>
      </c>
      <c r="QS25" s="93" t="str">
        <f t="shared" si="41"/>
        <v/>
      </c>
      <c r="QT25" s="93" t="str">
        <f t="shared" si="42"/>
        <v/>
      </c>
      <c r="QU25" s="93" t="str">
        <f t="shared" si="43"/>
        <v/>
      </c>
      <c r="QV25" s="93" t="str">
        <f t="shared" si="44"/>
        <v/>
      </c>
      <c r="QW25" s="93" t="str">
        <f t="shared" si="45"/>
        <v/>
      </c>
      <c r="QX25" s="93" t="str">
        <f t="shared" si="46"/>
        <v/>
      </c>
      <c r="QY25" s="93" t="str">
        <f t="shared" si="47"/>
        <v/>
      </c>
      <c r="QZ25" s="93" t="str">
        <f t="shared" si="48"/>
        <v/>
      </c>
      <c r="RA25" s="93" t="str">
        <f t="shared" si="49"/>
        <v/>
      </c>
      <c r="RB25" s="93" t="str">
        <f t="shared" si="50"/>
        <v/>
      </c>
      <c r="RC25" s="93" t="str">
        <f t="shared" si="51"/>
        <v/>
      </c>
      <c r="RD25" s="93" t="str">
        <f t="shared" si="52"/>
        <v/>
      </c>
      <c r="RE25" s="93" t="str">
        <f t="shared" si="53"/>
        <v/>
      </c>
      <c r="RF25" s="93" t="str">
        <f t="shared" si="54"/>
        <v/>
      </c>
      <c r="RG25" s="93" t="str">
        <f t="shared" si="55"/>
        <v/>
      </c>
      <c r="RH25" s="93" t="str">
        <f t="shared" si="56"/>
        <v/>
      </c>
      <c r="RI25" s="93" t="str">
        <f t="shared" si="57"/>
        <v/>
      </c>
      <c r="RJ25" s="93" t="str">
        <f t="shared" si="58"/>
        <v/>
      </c>
      <c r="RK25" s="93" t="str">
        <f t="shared" si="59"/>
        <v/>
      </c>
      <c r="RL25" s="93" t="str">
        <f t="shared" si="60"/>
        <v/>
      </c>
      <c r="RM25" s="93" t="str">
        <f t="shared" si="61"/>
        <v/>
      </c>
      <c r="RN25" s="93" t="str">
        <f t="shared" si="62"/>
        <v/>
      </c>
      <c r="RO25" s="93" t="str">
        <f t="shared" si="63"/>
        <v/>
      </c>
      <c r="RP25" s="93" t="str">
        <f t="shared" si="64"/>
        <v/>
      </c>
      <c r="RQ25" s="93" t="str">
        <f t="shared" si="65"/>
        <v/>
      </c>
      <c r="RR25" s="93" t="str">
        <f t="shared" si="66"/>
        <v/>
      </c>
      <c r="RS25" s="93" t="str">
        <f t="shared" si="67"/>
        <v/>
      </c>
      <c r="RT25" s="93" t="str">
        <f t="shared" si="68"/>
        <v/>
      </c>
      <c r="RU25" s="93" t="str">
        <f t="shared" si="69"/>
        <v/>
      </c>
      <c r="RV25" s="93" t="str">
        <f t="shared" si="70"/>
        <v/>
      </c>
      <c r="RW25" s="93" t="str">
        <f t="shared" si="71"/>
        <v/>
      </c>
      <c r="RX25" s="93" t="str">
        <f t="shared" si="72"/>
        <v/>
      </c>
      <c r="RY25" s="93" t="str">
        <f t="shared" si="73"/>
        <v/>
      </c>
      <c r="RZ25" s="93" t="str">
        <f t="shared" si="74"/>
        <v/>
      </c>
      <c r="SA25" s="93" t="str">
        <f t="shared" si="75"/>
        <v/>
      </c>
      <c r="SB25" s="93" t="str">
        <f t="shared" si="76"/>
        <v/>
      </c>
      <c r="SC25" s="93" t="str">
        <f t="shared" si="77"/>
        <v/>
      </c>
      <c r="SD25" s="93" t="str">
        <f t="shared" si="78"/>
        <v/>
      </c>
      <c r="SE25" s="93" t="str">
        <f t="shared" si="79"/>
        <v/>
      </c>
      <c r="SF25" s="93" t="str">
        <f t="shared" si="80"/>
        <v/>
      </c>
      <c r="SG25" s="93" t="str">
        <f t="shared" si="81"/>
        <v/>
      </c>
      <c r="SH25" s="93" t="str">
        <f t="shared" si="82"/>
        <v/>
      </c>
      <c r="SI25" s="93" t="str">
        <f t="shared" si="83"/>
        <v/>
      </c>
      <c r="SJ25" s="93" t="str">
        <f t="shared" si="84"/>
        <v/>
      </c>
      <c r="SK25" s="93" t="str">
        <f t="shared" si="85"/>
        <v/>
      </c>
      <c r="SL25" s="93" t="str">
        <f t="shared" si="86"/>
        <v/>
      </c>
      <c r="SM25" s="93" t="str">
        <f t="shared" si="87"/>
        <v/>
      </c>
      <c r="SN25" s="93" t="str">
        <f t="shared" si="88"/>
        <v/>
      </c>
      <c r="SO25" s="93" t="str">
        <f t="shared" si="89"/>
        <v/>
      </c>
      <c r="SP25" s="93" t="str">
        <f t="shared" si="90"/>
        <v/>
      </c>
      <c r="SQ25" s="93" t="str">
        <f t="shared" si="91"/>
        <v/>
      </c>
      <c r="SR25" s="93" t="str">
        <f t="shared" si="92"/>
        <v/>
      </c>
      <c r="SS25" s="93" t="str">
        <f t="shared" si="93"/>
        <v/>
      </c>
      <c r="ST25" s="93" t="str">
        <f t="shared" si="94"/>
        <v/>
      </c>
      <c r="SU25" s="93" t="str">
        <f t="shared" si="95"/>
        <v/>
      </c>
      <c r="SV25" s="93" t="str">
        <f t="shared" si="96"/>
        <v/>
      </c>
      <c r="SW25" s="93" t="str">
        <f t="shared" si="97"/>
        <v/>
      </c>
      <c r="SX25" s="93" t="str">
        <f t="shared" si="98"/>
        <v/>
      </c>
      <c r="SY25" s="93" t="str">
        <f t="shared" si="99"/>
        <v/>
      </c>
      <c r="SZ25" s="93" t="str">
        <f t="shared" si="100"/>
        <v/>
      </c>
      <c r="TA25" s="93" t="str">
        <f t="shared" si="101"/>
        <v/>
      </c>
      <c r="TB25" s="93" t="str">
        <f t="shared" si="102"/>
        <v/>
      </c>
      <c r="TC25" s="93" t="str">
        <f t="shared" si="103"/>
        <v/>
      </c>
      <c r="TD25" s="93" t="str">
        <f t="shared" si="104"/>
        <v/>
      </c>
      <c r="TE25" s="93" t="str">
        <f t="shared" si="105"/>
        <v/>
      </c>
      <c r="TF25" s="93" t="str">
        <f t="shared" si="106"/>
        <v/>
      </c>
      <c r="TG25" s="93" t="str">
        <f t="shared" si="107"/>
        <v/>
      </c>
      <c r="TH25" s="93" t="str">
        <f t="shared" si="108"/>
        <v/>
      </c>
      <c r="TI25" s="93" t="str">
        <f t="shared" si="109"/>
        <v/>
      </c>
      <c r="TJ25" s="93" t="str">
        <f t="shared" si="110"/>
        <v/>
      </c>
      <c r="TK25" s="93" t="str">
        <f t="shared" si="111"/>
        <v/>
      </c>
      <c r="TL25" s="93" t="str">
        <f t="shared" si="112"/>
        <v/>
      </c>
      <c r="TM25" s="93" t="str">
        <f t="shared" si="113"/>
        <v/>
      </c>
      <c r="TN25" s="93" t="str">
        <f t="shared" si="114"/>
        <v/>
      </c>
      <c r="TO25" s="93" t="str">
        <f t="shared" si="115"/>
        <v/>
      </c>
      <c r="TP25" s="93" t="str">
        <f t="shared" si="116"/>
        <v/>
      </c>
      <c r="TQ25" s="93" t="str">
        <f t="shared" si="117"/>
        <v/>
      </c>
      <c r="TR25" s="93" t="str">
        <f t="shared" si="118"/>
        <v/>
      </c>
      <c r="TS25" s="93" t="str">
        <f t="shared" si="119"/>
        <v/>
      </c>
      <c r="TT25" s="93" t="str">
        <f t="shared" si="120"/>
        <v/>
      </c>
      <c r="TU25" s="93" t="str">
        <f t="shared" si="121"/>
        <v/>
      </c>
      <c r="TV25" s="93" t="str">
        <f t="shared" si="122"/>
        <v/>
      </c>
      <c r="TW25" s="93" t="str">
        <f t="shared" si="123"/>
        <v/>
      </c>
      <c r="TX25" s="93" t="str">
        <f t="shared" si="124"/>
        <v/>
      </c>
      <c r="TY25" s="93" t="str">
        <f t="shared" si="125"/>
        <v/>
      </c>
      <c r="TZ25" s="93" t="str">
        <f t="shared" si="126"/>
        <v/>
      </c>
      <c r="UA25" s="93" t="str">
        <f t="shared" si="127"/>
        <v/>
      </c>
      <c r="UB25" s="93" t="str">
        <f t="shared" si="128"/>
        <v/>
      </c>
      <c r="UC25" s="93" t="str">
        <f t="shared" si="129"/>
        <v/>
      </c>
      <c r="UD25" s="93" t="str">
        <f t="shared" si="130"/>
        <v/>
      </c>
      <c r="UE25" s="93" t="str">
        <f t="shared" si="131"/>
        <v/>
      </c>
      <c r="UF25" s="93" t="str">
        <f t="shared" si="132"/>
        <v/>
      </c>
      <c r="UG25" s="93" t="str">
        <f t="shared" si="133"/>
        <v/>
      </c>
      <c r="UH25" s="93" t="str">
        <f t="shared" si="134"/>
        <v/>
      </c>
      <c r="UI25" s="93" t="str">
        <f t="shared" si="135"/>
        <v/>
      </c>
      <c r="UJ25" s="93" t="str">
        <f t="shared" si="136"/>
        <v/>
      </c>
      <c r="UK25" s="93" t="str">
        <f t="shared" si="137"/>
        <v/>
      </c>
      <c r="UL25" s="93" t="str">
        <f t="shared" si="138"/>
        <v/>
      </c>
      <c r="UM25" s="93" t="str">
        <f t="shared" si="139"/>
        <v/>
      </c>
      <c r="UN25" s="93" t="str">
        <f t="shared" si="140"/>
        <v/>
      </c>
      <c r="UO25" s="93" t="str">
        <f t="shared" si="141"/>
        <v/>
      </c>
      <c r="UP25" s="93" t="str">
        <f t="shared" si="142"/>
        <v/>
      </c>
      <c r="UQ25" s="93" t="str">
        <f t="shared" si="143"/>
        <v/>
      </c>
      <c r="UR25" s="93" t="str">
        <f t="shared" si="144"/>
        <v/>
      </c>
      <c r="US25" s="93" t="str">
        <f t="shared" si="145"/>
        <v/>
      </c>
      <c r="UT25" s="93" t="str">
        <f t="shared" si="146"/>
        <v/>
      </c>
      <c r="UU25" s="93" t="str">
        <f t="shared" si="147"/>
        <v/>
      </c>
      <c r="UV25" s="93" t="str">
        <f t="shared" si="148"/>
        <v/>
      </c>
      <c r="UW25" s="93" t="str">
        <f t="shared" si="149"/>
        <v/>
      </c>
      <c r="UX25" s="93" t="str">
        <f t="shared" si="150"/>
        <v/>
      </c>
      <c r="UY25" s="93" t="str">
        <f t="shared" si="151"/>
        <v/>
      </c>
      <c r="UZ25" s="93" t="str">
        <f t="shared" si="152"/>
        <v/>
      </c>
      <c r="VA25" s="93" t="str">
        <f t="shared" si="153"/>
        <v/>
      </c>
      <c r="VB25" s="93" t="str">
        <f t="shared" si="154"/>
        <v/>
      </c>
      <c r="VC25" s="93" t="str">
        <f t="shared" si="155"/>
        <v/>
      </c>
      <c r="VD25" s="93" t="str">
        <f t="shared" si="156"/>
        <v/>
      </c>
      <c r="VE25" s="93" t="str">
        <f t="shared" si="157"/>
        <v/>
      </c>
      <c r="VF25" s="93" t="str">
        <f t="shared" si="158"/>
        <v/>
      </c>
      <c r="VG25" s="93" t="str">
        <f t="shared" si="159"/>
        <v/>
      </c>
      <c r="VH25" s="93" t="str">
        <f t="shared" si="160"/>
        <v/>
      </c>
      <c r="VI25" s="93" t="str">
        <f t="shared" si="161"/>
        <v/>
      </c>
      <c r="VJ25" s="93" t="str">
        <f t="shared" si="162"/>
        <v/>
      </c>
      <c r="VK25" s="93" t="str">
        <f t="shared" si="163"/>
        <v/>
      </c>
      <c r="VL25" s="93" t="str">
        <f t="shared" si="164"/>
        <v/>
      </c>
      <c r="VM25" s="93" t="str">
        <f t="shared" si="165"/>
        <v/>
      </c>
      <c r="VN25" s="93" t="str">
        <f t="shared" si="166"/>
        <v/>
      </c>
      <c r="VO25" s="93" t="str">
        <f t="shared" si="167"/>
        <v/>
      </c>
      <c r="VP25" s="93" t="str">
        <f t="shared" si="168"/>
        <v/>
      </c>
      <c r="VQ25" s="93" t="str">
        <f t="shared" si="169"/>
        <v/>
      </c>
      <c r="VR25" s="93" t="str">
        <f t="shared" si="170"/>
        <v/>
      </c>
      <c r="VS25" s="93" t="str">
        <f t="shared" si="171"/>
        <v/>
      </c>
      <c r="VT25" s="93" t="str">
        <f t="shared" si="172"/>
        <v/>
      </c>
      <c r="VU25" s="93" t="str">
        <f t="shared" si="173"/>
        <v/>
      </c>
      <c r="VV25" s="93" t="str">
        <f t="shared" si="174"/>
        <v/>
      </c>
      <c r="VW25" s="93" t="str">
        <f t="shared" si="175"/>
        <v/>
      </c>
      <c r="VX25" s="93" t="str">
        <f t="shared" si="176"/>
        <v/>
      </c>
      <c r="VY25" s="93" t="str">
        <f t="shared" si="177"/>
        <v/>
      </c>
      <c r="VZ25" s="93" t="str">
        <f t="shared" si="178"/>
        <v/>
      </c>
      <c r="WA25" s="93" t="str">
        <f t="shared" si="179"/>
        <v/>
      </c>
      <c r="WB25" s="93" t="str">
        <f t="shared" si="180"/>
        <v/>
      </c>
      <c r="WC25" s="93" t="str">
        <f t="shared" si="181"/>
        <v/>
      </c>
      <c r="WD25" s="93" t="str">
        <f t="shared" si="182"/>
        <v/>
      </c>
      <c r="WE25" s="93" t="str">
        <f t="shared" si="183"/>
        <v/>
      </c>
      <c r="WF25" s="93" t="str">
        <f t="shared" si="184"/>
        <v/>
      </c>
      <c r="WG25" s="93" t="str">
        <f t="shared" si="185"/>
        <v/>
      </c>
      <c r="WH25" s="93" t="str">
        <f t="shared" si="186"/>
        <v/>
      </c>
      <c r="WI25" s="93" t="str">
        <f t="shared" si="187"/>
        <v/>
      </c>
      <c r="WJ25" s="93" t="str">
        <f t="shared" si="188"/>
        <v/>
      </c>
      <c r="WK25" s="93" t="str">
        <f t="shared" si="189"/>
        <v/>
      </c>
      <c r="WL25" s="93" t="str">
        <f t="shared" si="190"/>
        <v/>
      </c>
      <c r="WM25" s="93" t="str">
        <f t="shared" si="191"/>
        <v/>
      </c>
      <c r="WN25" s="93" t="str">
        <f t="shared" si="192"/>
        <v/>
      </c>
      <c r="WO25" s="93" t="str">
        <f t="shared" si="193"/>
        <v/>
      </c>
      <c r="WP25" s="93" t="str">
        <f t="shared" si="194"/>
        <v/>
      </c>
      <c r="WQ25" s="93" t="str">
        <f t="shared" si="195"/>
        <v/>
      </c>
      <c r="WR25" s="93" t="str">
        <f t="shared" si="196"/>
        <v/>
      </c>
      <c r="WS25" s="93" t="str">
        <f t="shared" si="197"/>
        <v/>
      </c>
      <c r="WT25" s="93" t="str">
        <f t="shared" si="198"/>
        <v/>
      </c>
      <c r="WU25" s="93" t="str">
        <f t="shared" si="199"/>
        <v/>
      </c>
      <c r="WV25" s="93" t="str">
        <f t="shared" si="200"/>
        <v/>
      </c>
      <c r="WW25" s="93" t="str">
        <f t="shared" si="201"/>
        <v/>
      </c>
      <c r="WX25" s="93" t="str">
        <f t="shared" si="202"/>
        <v/>
      </c>
      <c r="WY25" s="93" t="str">
        <f t="shared" si="203"/>
        <v/>
      </c>
      <c r="WZ25" s="93" t="str">
        <f t="shared" si="204"/>
        <v/>
      </c>
      <c r="XA25" s="93" t="str">
        <f t="shared" si="205"/>
        <v/>
      </c>
      <c r="XB25" s="93" t="str">
        <f t="shared" si="206"/>
        <v/>
      </c>
      <c r="XC25" s="93" t="str">
        <f t="shared" si="207"/>
        <v/>
      </c>
      <c r="XD25" s="93" t="str">
        <f t="shared" si="208"/>
        <v/>
      </c>
      <c r="XE25" s="93" t="str">
        <f t="shared" si="209"/>
        <v/>
      </c>
      <c r="XF25" s="93" t="str">
        <f t="shared" si="210"/>
        <v/>
      </c>
      <c r="XG25" s="93" t="str">
        <f t="shared" si="211"/>
        <v/>
      </c>
      <c r="XH25" s="93" t="str">
        <f t="shared" si="212"/>
        <v/>
      </c>
      <c r="XI25" s="93" t="str">
        <f t="shared" si="213"/>
        <v/>
      </c>
      <c r="XJ25" s="93" t="str">
        <f t="shared" si="214"/>
        <v/>
      </c>
      <c r="XK25" s="93" t="str">
        <f t="shared" si="215"/>
        <v/>
      </c>
      <c r="XL25" s="93" t="str">
        <f t="shared" si="216"/>
        <v/>
      </c>
      <c r="XM25" s="93" t="str">
        <f t="shared" si="217"/>
        <v/>
      </c>
      <c r="XN25" s="93" t="str">
        <f t="shared" si="218"/>
        <v/>
      </c>
      <c r="XO25" s="93" t="str">
        <f t="shared" si="219"/>
        <v/>
      </c>
      <c r="XP25" s="93" t="str">
        <f t="shared" si="220"/>
        <v/>
      </c>
      <c r="XQ25" s="93" t="str">
        <f t="shared" si="221"/>
        <v/>
      </c>
      <c r="XR25" s="93" t="str">
        <f t="shared" si="222"/>
        <v/>
      </c>
      <c r="XS25" s="93" t="str">
        <f t="shared" si="223"/>
        <v/>
      </c>
      <c r="XT25" s="93" t="str">
        <f t="shared" si="224"/>
        <v/>
      </c>
      <c r="XU25" s="93" t="str">
        <f t="shared" si="225"/>
        <v/>
      </c>
      <c r="XV25" s="93" t="str">
        <f t="shared" si="226"/>
        <v/>
      </c>
      <c r="XW25" s="93" t="str">
        <f t="shared" si="227"/>
        <v/>
      </c>
      <c r="XX25" s="93" t="str">
        <f t="shared" si="228"/>
        <v/>
      </c>
      <c r="XY25" s="93" t="str">
        <f t="shared" si="229"/>
        <v/>
      </c>
      <c r="XZ25" s="93" t="str">
        <f t="shared" si="230"/>
        <v/>
      </c>
      <c r="YA25" s="93" t="str">
        <f t="shared" si="231"/>
        <v/>
      </c>
      <c r="YB25" s="93" t="str">
        <f t="shared" si="232"/>
        <v/>
      </c>
      <c r="YC25" s="93" t="str">
        <f t="shared" si="233"/>
        <v/>
      </c>
      <c r="YD25" s="93" t="str">
        <f t="shared" si="234"/>
        <v/>
      </c>
      <c r="YE25" s="93" t="str">
        <f t="shared" si="235"/>
        <v/>
      </c>
      <c r="YF25" s="93" t="str">
        <f t="shared" si="236"/>
        <v/>
      </c>
      <c r="YG25" s="93" t="str">
        <f t="shared" si="237"/>
        <v/>
      </c>
      <c r="YH25" s="93" t="str">
        <f t="shared" si="238"/>
        <v/>
      </c>
      <c r="YI25" s="93" t="str">
        <f t="shared" si="239"/>
        <v/>
      </c>
      <c r="YJ25" s="93" t="str">
        <f t="shared" si="240"/>
        <v/>
      </c>
      <c r="YK25" s="93" t="str">
        <f t="shared" si="241"/>
        <v/>
      </c>
      <c r="YL25" s="93" t="str">
        <f t="shared" si="242"/>
        <v/>
      </c>
      <c r="YM25" s="93" t="str">
        <f t="shared" si="243"/>
        <v/>
      </c>
      <c r="YN25" s="93" t="str">
        <f t="shared" si="244"/>
        <v/>
      </c>
      <c r="YO25" s="93" t="str">
        <f t="shared" si="245"/>
        <v/>
      </c>
      <c r="YP25" s="93" t="str">
        <f t="shared" si="246"/>
        <v/>
      </c>
      <c r="YQ25" s="93" t="str">
        <f t="shared" si="247"/>
        <v/>
      </c>
      <c r="YR25" s="93" t="str">
        <f t="shared" si="248"/>
        <v/>
      </c>
      <c r="YS25" s="93" t="str">
        <f t="shared" si="249"/>
        <v/>
      </c>
      <c r="YT25" s="93" t="str">
        <f t="shared" si="250"/>
        <v/>
      </c>
      <c r="YU25" s="93" t="str">
        <f t="shared" si="251"/>
        <v/>
      </c>
      <c r="YV25" s="93" t="str">
        <f t="shared" si="252"/>
        <v/>
      </c>
      <c r="YW25" s="93" t="str">
        <f t="shared" si="253"/>
        <v/>
      </c>
    </row>
    <row r="26" spans="1:673" s="93" customFormat="1">
      <c r="A26" s="94" t="s">
        <v>116</v>
      </c>
      <c r="B26" s="93">
        <f>Fluxograma!M25</f>
        <v>0</v>
      </c>
      <c r="C26" s="93" t="str">
        <f>Fluxograma!N25</f>
        <v>Ano</v>
      </c>
      <c r="D26" s="93" t="str">
        <f t="shared" si="0"/>
        <v>Ano</v>
      </c>
      <c r="E26" s="93" t="str">
        <f>Fluxograma!M26</f>
        <v>Semestre</v>
      </c>
      <c r="F26" s="94">
        <v>1</v>
      </c>
      <c r="G26" s="93" t="str">
        <f>Fluxograma!N26</f>
        <v>Turma</v>
      </c>
      <c r="H26" s="78" t="str">
        <f t="shared" si="1"/>
        <v>Turma</v>
      </c>
      <c r="J26" s="94" t="s">
        <v>82</v>
      </c>
      <c r="K26" s="94" t="s">
        <v>60</v>
      </c>
      <c r="M26" s="94" t="s">
        <v>82</v>
      </c>
      <c r="N26" s="94" t="s">
        <v>60</v>
      </c>
      <c r="S26" s="93" t="s">
        <v>57</v>
      </c>
      <c r="T26" s="93" t="s">
        <v>66</v>
      </c>
      <c r="V26" s="79" t="str">
        <f t="shared" si="2"/>
        <v/>
      </c>
      <c r="W26" s="93" t="str">
        <f t="shared" si="3"/>
        <v/>
      </c>
      <c r="X26" s="93" t="str">
        <f t="shared" si="4"/>
        <v/>
      </c>
      <c r="Y26" s="93" t="str">
        <f t="shared" si="5"/>
        <v/>
      </c>
      <c r="Z26" s="93" t="str">
        <f t="shared" si="6"/>
        <v/>
      </c>
      <c r="AA26" s="93" t="str">
        <f t="shared" si="7"/>
        <v/>
      </c>
      <c r="AB26" s="93" t="str">
        <f t="shared" si="8"/>
        <v/>
      </c>
      <c r="AC26" s="93" t="str">
        <f t="shared" si="9"/>
        <v/>
      </c>
      <c r="AD26" s="93" t="str">
        <f t="shared" si="10"/>
        <v/>
      </c>
      <c r="AE26" s="93" t="str">
        <f t="shared" si="11"/>
        <v/>
      </c>
      <c r="AF26" s="93" t="str">
        <f t="shared" si="12"/>
        <v/>
      </c>
      <c r="AG26" s="80" t="str">
        <f t="shared" si="13"/>
        <v/>
      </c>
      <c r="AH26" s="66" t="str">
        <f>IF(COUNTIF($V26:$AG26,AH$3)=0,"",IF($D26=$AH$1,$A26,""))</f>
        <v/>
      </c>
      <c r="AI26" s="66" t="str">
        <f>IF(COUNTIF($V26:$AG26,AI$3)=0,"",IF($D26=$AH$1,$A26,""))</f>
        <v/>
      </c>
      <c r="AJ26" s="66" t="str">
        <f>IF(COUNTIF($V26:$AG26,AJ$3)=0,"",IF($D26=$AH$1,$A26,""))</f>
        <v/>
      </c>
      <c r="AK26" s="66" t="str">
        <f>IF(COUNTIF($V26:$AG26,AK$3)=0,"",IF($D26=$AH$1,$A26,""))</f>
        <v/>
      </c>
      <c r="AL26" s="66" t="str">
        <f>IF(COUNTIF($V26:$AG26,AL$3)=0,"",IF($D26=$AH$1,$A26,""))</f>
        <v/>
      </c>
      <c r="AM26" s="66" t="str">
        <f>IF(COUNTIF($V26:$AG26,AM$3)=0,"",IF($D26=$AH$1,$A26,""))</f>
        <v/>
      </c>
      <c r="AN26" s="66" t="str">
        <f>IF(COUNTIF($V26:$AG26,AN$3)=0,"",IF($D26=$AH$1,$A26,""))</f>
        <v/>
      </c>
      <c r="AO26" s="66" t="str">
        <f>IF(COUNTIF($V26:$AG26,AO$3)=0,"",IF($D26=$AH$1,$A26,""))</f>
        <v/>
      </c>
      <c r="AP26" s="66" t="str">
        <f>IF(COUNTIF($V26:$AG26,AP$3)=0,"",IF($D26=$AH$1,$A26,""))</f>
        <v/>
      </c>
      <c r="AQ26" s="66" t="str">
        <f>IF(COUNTIF($V26:$AG26,AQ$3)=0,"",IF($D26=$AH$1,$A26,""))</f>
        <v/>
      </c>
      <c r="AR26" s="66" t="str">
        <f>IF(COUNTIF($V26:$AG26,AR$3)=0,"",IF($D26=$AH$1,$A26,""))</f>
        <v/>
      </c>
      <c r="AS26" s="66" t="str">
        <f>IF(COUNTIF($V26:$AG26,AS$3)=0,"",IF($D26=$AH$1,$A26,""))</f>
        <v/>
      </c>
      <c r="AT26" s="66" t="str">
        <f>IF(COUNTIF($V26:$AG26,AT$3)=0,"",IF($D26=$AH$1,$A26,""))</f>
        <v/>
      </c>
      <c r="AU26" s="66" t="str">
        <f>IF(COUNTIF($V26:$AG26,AU$3)=0,"",IF($D26=$AH$1,$A26,""))</f>
        <v/>
      </c>
      <c r="AV26" s="66" t="str">
        <f>IF(COUNTIF($V26:$AG26,AV$3)=0,"",IF($D26=$AH$1,$A26,""))</f>
        <v/>
      </c>
      <c r="AW26" s="66" t="str">
        <f>IF(COUNTIF($V26:$AG26,AW$3)=0,"",IF($D26=$AH$1,$A26,""))</f>
        <v/>
      </c>
      <c r="AX26" s="66" t="str">
        <f>IF(COUNTIF($V26:$AG26,AX$3)=0,"",IF($D26=$AH$1,$A26,""))</f>
        <v/>
      </c>
      <c r="AY26" s="66" t="str">
        <f>IF(COUNTIF($V26:$AG26,AY$3)=0,"",IF($D26=$AH$1,$A26,""))</f>
        <v/>
      </c>
      <c r="AZ26" s="66" t="str">
        <f>IF(COUNTIF($V26:$AG26,AZ$3)=0,"",IF($D26=$AH$1,$A26,""))</f>
        <v/>
      </c>
      <c r="BA26" s="66" t="str">
        <f>IF(COUNTIF($V26:$AG26,BA$3)=0,"",IF($D26=$AH$1,$A26,""))</f>
        <v/>
      </c>
      <c r="BB26" s="66" t="str">
        <f>IF(COUNTIF($V26:$AG26,BB$3)=0,"",IF($D26=$AH$1,$A26,""))</f>
        <v/>
      </c>
      <c r="BC26" s="66" t="str">
        <f>IF(COUNTIF($V26:$AG26,BC$3)=0,"",IF($D26=$AH$1,$A26,""))</f>
        <v/>
      </c>
      <c r="BD26" s="66" t="str">
        <f>IF(COUNTIF($V26:$AG26,BD$3)=0,"",IF($D26=$AH$1,$A26,""))</f>
        <v/>
      </c>
      <c r="BE26" s="66" t="str">
        <f>IF(COUNTIF($V26:$AG26,BE$3)=0,"",IF($D26=$AH$1,$A26,""))</f>
        <v/>
      </c>
      <c r="BF26" s="66" t="str">
        <f>IF(COUNTIF($V26:$AG26,BF$3)=0,"",IF($D26=$AH$1,$A26,""))</f>
        <v/>
      </c>
      <c r="BG26" s="66" t="str">
        <f>IF(COUNTIF($V26:$AG26,BG$3)=0,"",IF($D26=$AH$1,$A26,""))</f>
        <v/>
      </c>
      <c r="BH26" s="66" t="str">
        <f>IF(COUNTIF($V26:$AG26,BH$3)=0,"",IF($D26=$AH$1,$A26,""))</f>
        <v/>
      </c>
      <c r="BI26" s="66" t="str">
        <f>IF(COUNTIF($V26:$AG26,BI$3)=0,"",IF($D26=$AH$1,$A26,""))</f>
        <v/>
      </c>
      <c r="BJ26" s="66" t="str">
        <f>IF(COUNTIF($V26:$AG26,BJ$3)=0,"",IF($D26=$AH$1,$A26,""))</f>
        <v/>
      </c>
      <c r="BK26" s="66" t="str">
        <f>IF(COUNTIF($V26:$AG26,BK$3)=0,"",IF($D26=$AH$1,$A26,""))</f>
        <v/>
      </c>
      <c r="BL26" s="66" t="str">
        <f>IF(COUNTIF($V26:$AG26,BL$3)=0,"",IF($D26=$AH$1,$A26,""))</f>
        <v/>
      </c>
      <c r="BM26" s="66" t="str">
        <f>IF(COUNTIF($V26:$AG26,BM$3)=0,"",IF($D26=$AH$1,$A26,""))</f>
        <v/>
      </c>
      <c r="BN26" s="66" t="str">
        <f>IF(COUNTIF($V26:$AG26,BN$3)=0,"",IF($D26=$AH$1,$A26,""))</f>
        <v/>
      </c>
      <c r="BO26" s="66" t="str">
        <f>IF(COUNTIF($V26:$AG26,BO$3)=0,"",IF($D26=$AH$1,$A26,""))</f>
        <v/>
      </c>
      <c r="BP26" s="66" t="str">
        <f>IF(COUNTIF($V26:$AG26,BP$3)=0,"",IF($D26=$AH$1,$A26,""))</f>
        <v/>
      </c>
      <c r="BQ26" s="66" t="str">
        <f>IF(COUNTIF($V26:$AG26,BQ$3)=0,"",IF($D26=$AH$1,$A26,""))</f>
        <v/>
      </c>
      <c r="BR26" s="66" t="str">
        <f>IF(COUNTIF($V26:$AG26,BR$3)=0,"",IF($D26=$AH$1,$A26,""))</f>
        <v/>
      </c>
      <c r="BS26" s="66" t="str">
        <f>IF(COUNTIF($V26:$AG26,BS$3)=0,"",IF($D26=$AH$1,$A26,""))</f>
        <v/>
      </c>
      <c r="BT26" s="66" t="str">
        <f>IF(COUNTIF($V26:$AG26,BT$3)=0,"",IF($D26=$AH$1,$A26,""))</f>
        <v/>
      </c>
      <c r="BU26" s="95" t="str">
        <f>IF(COUNTIF($V26:$AG26,BU$3)=0,"",IF($D26=$AH$1,$A26,""))</f>
        <v/>
      </c>
      <c r="BV26" s="66" t="str">
        <f>IF(COUNTIF($V26:$AG26,BV$3)=0,"",IF($D26=$BV$1,$A26,""))</f>
        <v/>
      </c>
      <c r="BW26" s="66" t="str">
        <f>IF(COUNTIF($V26:$AG26,BW$3)=0,"",IF($D26=$BV$1,$A26,""))</f>
        <v/>
      </c>
      <c r="BX26" s="66" t="str">
        <f>IF(COUNTIF($V26:$AG26,BX$3)=0,"",IF($D26=$BV$1,$A26,""))</f>
        <v/>
      </c>
      <c r="BY26" s="66" t="str">
        <f>IF(COUNTIF($V26:$AG26,BY$3)=0,"",IF($D26=$BV$1,$A26,""))</f>
        <v/>
      </c>
      <c r="BZ26" s="66" t="str">
        <f>IF(COUNTIF($V26:$AG26,BZ$3)=0,"",IF($D26=$BV$1,$A26,""))</f>
        <v/>
      </c>
      <c r="CA26" s="66" t="str">
        <f>IF(COUNTIF($V26:$AG26,CA$3)=0,"",IF($D26=$BV$1,$A26,""))</f>
        <v/>
      </c>
      <c r="CB26" s="66" t="str">
        <f>IF(COUNTIF($V26:$AG26,CB$3)=0,"",IF($D26=$BV$1,$A26,""))</f>
        <v/>
      </c>
      <c r="CC26" s="66" t="str">
        <f>IF(COUNTIF($V26:$AG26,CC$3)=0,"",IF($D26=$BV$1,$A26,""))</f>
        <v/>
      </c>
      <c r="CD26" s="66" t="str">
        <f>IF(COUNTIF($V26:$AG26,CD$3)=0,"",IF($D26=$BV$1,$A26,""))</f>
        <v/>
      </c>
      <c r="CE26" s="66" t="str">
        <f>IF(COUNTIF($V26:$AG26,CE$3)=0,"",IF($D26=$BV$1,$A26,""))</f>
        <v/>
      </c>
      <c r="CF26" s="66" t="str">
        <f>IF(COUNTIF($V26:$AG26,CF$3)=0,"",IF($D26=$BV$1,$A26,""))</f>
        <v/>
      </c>
      <c r="CG26" s="66" t="str">
        <f>IF(COUNTIF($V26:$AG26,CG$3)=0,"",IF($D26=$BV$1,$A26,""))</f>
        <v/>
      </c>
      <c r="CH26" s="66" t="str">
        <f>IF(COUNTIF($V26:$AG26,CH$3)=0,"",IF($D26=$BV$1,$A26,""))</f>
        <v/>
      </c>
      <c r="CI26" s="66" t="str">
        <f>IF(COUNTIF($V26:$AG26,CI$3)=0,"",IF($D26=$BV$1,$A26,""))</f>
        <v/>
      </c>
      <c r="CJ26" s="66" t="str">
        <f>IF(COUNTIF($V26:$AG26,CJ$3)=0,"",IF($D26=$BV$1,$A26,""))</f>
        <v/>
      </c>
      <c r="CK26" s="66" t="str">
        <f>IF(COUNTIF($V26:$AG26,CK$3)=0,"",IF($D26=$BV$1,$A26,""))</f>
        <v/>
      </c>
      <c r="CL26" s="66" t="str">
        <f>IF(COUNTIF($V26:$AG26,CL$3)=0,"",IF($D26=$BV$1,$A26,""))</f>
        <v/>
      </c>
      <c r="CM26" s="66" t="str">
        <f>IF(COUNTIF($V26:$AG26,CM$3)=0,"",IF($D26=$BV$1,$A26,""))</f>
        <v/>
      </c>
      <c r="CN26" s="66" t="str">
        <f>IF(COUNTIF($V26:$AG26,CN$3)=0,"",IF($D26=$BV$1,$A26,""))</f>
        <v/>
      </c>
      <c r="CO26" s="66" t="str">
        <f>IF(COUNTIF($V26:$AG26,CO$3)=0,"",IF($D26=$BV$1,$A26,""))</f>
        <v/>
      </c>
      <c r="CP26" s="66" t="str">
        <f>IF(COUNTIF($V26:$AG26,CP$3)=0,"",IF($D26=$BV$1,$A26,""))</f>
        <v/>
      </c>
      <c r="CQ26" s="66" t="str">
        <f>IF(COUNTIF($V26:$AG26,CQ$3)=0,"",IF($D26=$BV$1,$A26,""))</f>
        <v/>
      </c>
      <c r="CR26" s="66" t="str">
        <f>IF(COUNTIF($V26:$AG26,CR$3)=0,"",IF($D26=$BV$1,$A26,""))</f>
        <v/>
      </c>
      <c r="CS26" s="66" t="str">
        <f>IF(COUNTIF($V26:$AG26,CS$3)=0,"",IF($D26=$BV$1,$A26,""))</f>
        <v/>
      </c>
      <c r="CT26" s="66" t="str">
        <f>IF(COUNTIF($V26:$AG26,CT$3)=0,"",IF($D26=$BV$1,$A26,""))</f>
        <v/>
      </c>
      <c r="CU26" s="66" t="str">
        <f>IF(COUNTIF($V26:$AG26,CU$3)=0,"",IF($D26=$BV$1,$A26,""))</f>
        <v/>
      </c>
      <c r="CV26" s="66" t="str">
        <f>IF(COUNTIF($V26:$AG26,CV$3)=0,"",IF($D26=$BV$1,$A26,""))</f>
        <v/>
      </c>
      <c r="CW26" s="66" t="str">
        <f>IF(COUNTIF($V26:$AG26,CW$3)=0,"",IF($D26=$BV$1,$A26,""))</f>
        <v/>
      </c>
      <c r="CX26" s="66" t="str">
        <f>IF(COUNTIF($V26:$AG26,CX$3)=0,"",IF($D26=$BV$1,$A26,""))</f>
        <v/>
      </c>
      <c r="CY26" s="66" t="str">
        <f>IF(COUNTIF($V26:$AG26,CY$3)=0,"",IF($D26=$BV$1,$A26,""))</f>
        <v/>
      </c>
      <c r="CZ26" s="66" t="str">
        <f>IF(COUNTIF($V26:$AG26,CZ$3)=0,"",IF($D26=$BV$1,$A26,""))</f>
        <v/>
      </c>
      <c r="DA26" s="66" t="str">
        <f>IF(COUNTIF($V26:$AG26,DA$3)=0,"",IF($D26=$BV$1,$A26,""))</f>
        <v/>
      </c>
      <c r="DB26" s="66" t="str">
        <f>IF(COUNTIF($V26:$AG26,DB$3)=0,"",IF($D26=$BV$1,$A26,""))</f>
        <v/>
      </c>
      <c r="DC26" s="66" t="str">
        <f>IF(COUNTIF($V26:$AG26,DC$3)=0,"",IF($D26=$BV$1,$A26,""))</f>
        <v/>
      </c>
      <c r="DD26" s="66" t="str">
        <f>IF(COUNTIF($V26:$AG26,DD$3)=0,"",IF($D26=$BV$1,$A26,""))</f>
        <v/>
      </c>
      <c r="DE26" s="66" t="str">
        <f>IF(COUNTIF($V26:$AG26,DE$3)=0,"",IF($D26=$BV$1,$A26,""))</f>
        <v/>
      </c>
      <c r="DF26" s="66" t="str">
        <f>IF(COUNTIF($V26:$AG26,DF$3)=0,"",IF($D26=$BV$1,$A26,""))</f>
        <v/>
      </c>
      <c r="DG26" s="66" t="str">
        <f>IF(COUNTIF($V26:$AG26,DG$3)=0,"",IF($D26=$BV$1,$A26,""))</f>
        <v/>
      </c>
      <c r="DH26" s="66" t="str">
        <f>IF(COUNTIF($V26:$AG26,DH$3)=0,"",IF($D26=$BV$1,$A26,""))</f>
        <v/>
      </c>
      <c r="DI26" s="95" t="str">
        <f>IF(COUNTIF($V26:$AG26,DI$3)=0,"",IF($D26=$BV$1,$A26,""))</f>
        <v/>
      </c>
      <c r="DJ26" s="66" t="str">
        <f>IF(COUNTIF($V26:$AG26,DJ$3)=0,"",IF($D26=$DJ$1,$A26,""))</f>
        <v/>
      </c>
      <c r="DK26" s="66" t="str">
        <f>IF(COUNTIF($V26:$AG26,DK$3)=0,"",IF($D26=$DJ$1,$A26,""))</f>
        <v/>
      </c>
      <c r="DL26" s="66" t="str">
        <f>IF(COUNTIF($V26:$AG26,DL$3)=0,"",IF($D26=$DJ$1,$A26,""))</f>
        <v/>
      </c>
      <c r="DM26" s="66" t="str">
        <f>IF(COUNTIF($V26:$AG26,DM$3)=0,"",IF($D26=$DJ$1,$A26,""))</f>
        <v/>
      </c>
      <c r="DN26" s="66" t="str">
        <f>IF(COUNTIF($V26:$AG26,DN$3)=0,"",IF($D26=$DJ$1,$A26,""))</f>
        <v/>
      </c>
      <c r="DO26" s="66" t="str">
        <f>IF(COUNTIF($V26:$AG26,DO$3)=0,"",IF($D26=$DJ$1,$A26,""))</f>
        <v/>
      </c>
      <c r="DP26" s="66" t="str">
        <f>IF(COUNTIF($V26:$AG26,DP$3)=0,"",IF($D26=$DJ$1,$A26,""))</f>
        <v/>
      </c>
      <c r="DQ26" s="66" t="str">
        <f>IF(COUNTIF($V26:$AG26,DQ$3)=0,"",IF($D26=$DJ$1,$A26,""))</f>
        <v/>
      </c>
      <c r="DR26" s="66" t="str">
        <f>IF(COUNTIF($V26:$AG26,DR$3)=0,"",IF($D26=$DJ$1,$A26,""))</f>
        <v/>
      </c>
      <c r="DS26" s="66" t="str">
        <f>IF(COUNTIF($V26:$AG26,DS$3)=0,"",IF($D26=$DJ$1,$A26,""))</f>
        <v/>
      </c>
      <c r="DT26" s="66" t="str">
        <f>IF(COUNTIF($V26:$AG26,DT$3)=0,"",IF($D26=$DJ$1,$A26,""))</f>
        <v/>
      </c>
      <c r="DU26" s="66" t="str">
        <f>IF(COUNTIF($V26:$AG26,DU$3)=0,"",IF($D26=$DJ$1,$A26,""))</f>
        <v/>
      </c>
      <c r="DV26" s="66" t="str">
        <f>IF(COUNTIF($V26:$AG26,DV$3)=0,"",IF($D26=$DJ$1,$A26,""))</f>
        <v/>
      </c>
      <c r="DW26" s="66" t="str">
        <f>IF(COUNTIF($V26:$AG26,DW$3)=0,"",IF($D26=$DJ$1,$A26,""))</f>
        <v/>
      </c>
      <c r="DX26" s="66" t="str">
        <f>IF(COUNTIF($V26:$AG26,DX$3)=0,"",IF($D26=$DJ$1,$A26,""))</f>
        <v/>
      </c>
      <c r="DY26" s="66" t="str">
        <f>IF(COUNTIF($V26:$AG26,DY$3)=0,"",IF($D26=$DJ$1,$A26,""))</f>
        <v/>
      </c>
      <c r="DZ26" s="66" t="str">
        <f>IF(COUNTIF($V26:$AG26,DZ$3)=0,"",IF($D26=$DJ$1,$A26,""))</f>
        <v/>
      </c>
      <c r="EA26" s="66" t="str">
        <f>IF(COUNTIF($V26:$AG26,EA$3)=0,"",IF($D26=$DJ$1,$A26,""))</f>
        <v/>
      </c>
      <c r="EB26" s="66" t="str">
        <f>IF(COUNTIF($V26:$AG26,EB$3)=0,"",IF($D26=$DJ$1,$A26,""))</f>
        <v/>
      </c>
      <c r="EC26" s="66" t="str">
        <f>IF(COUNTIF($V26:$AG26,EC$3)=0,"",IF($D26=$DJ$1,$A26,""))</f>
        <v/>
      </c>
      <c r="ED26" s="66" t="str">
        <f>IF(COUNTIF($V26:$AG26,ED$3)=0,"",IF($D26=$DJ$1,$A26,""))</f>
        <v/>
      </c>
      <c r="EE26" s="66" t="str">
        <f>IF(COUNTIF($V26:$AG26,EE$3)=0,"",IF($D26=$DJ$1,$A26,""))</f>
        <v/>
      </c>
      <c r="EF26" s="66" t="str">
        <f>IF(COUNTIF($V26:$AG26,EF$3)=0,"",IF($D26=$DJ$1,$A26,""))</f>
        <v/>
      </c>
      <c r="EG26" s="66" t="str">
        <f>IF(COUNTIF($V26:$AG26,EG$3)=0,"",IF($D26=$DJ$1,$A26,""))</f>
        <v/>
      </c>
      <c r="EH26" s="66" t="str">
        <f>IF(COUNTIF($V26:$AG26,EH$3)=0,"",IF($D26=$DJ$1,$A26,""))</f>
        <v/>
      </c>
      <c r="EI26" s="66" t="str">
        <f>IF(COUNTIF($V26:$AG26,EI$3)=0,"",IF($D26=$DJ$1,$A26,""))</f>
        <v/>
      </c>
      <c r="EJ26" s="66" t="str">
        <f>IF(COUNTIF($V26:$AG26,EJ$3)=0,"",IF($D26=$DJ$1,$A26,""))</f>
        <v/>
      </c>
      <c r="EK26" s="66" t="str">
        <f>IF(COUNTIF($V26:$AG26,EK$3)=0,"",IF($D26=$DJ$1,$A26,""))</f>
        <v/>
      </c>
      <c r="EL26" s="66" t="str">
        <f>IF(COUNTIF($V26:$AG26,EL$3)=0,"",IF($D26=$DJ$1,$A26,""))</f>
        <v/>
      </c>
      <c r="EM26" s="66" t="str">
        <f>IF(COUNTIF($V26:$AG26,EM$3)=0,"",IF($D26=$DJ$1,$A26,""))</f>
        <v/>
      </c>
      <c r="EN26" s="66" t="str">
        <f>IF(COUNTIF($V26:$AG26,EN$3)=0,"",IF($D26=$DJ$1,$A26,""))</f>
        <v/>
      </c>
      <c r="EO26" s="66" t="str">
        <f>IF(COUNTIF($V26:$AG26,EO$3)=0,"",IF($D26=$DJ$1,$A26,""))</f>
        <v/>
      </c>
      <c r="EP26" s="66" t="str">
        <f>IF(COUNTIF($V26:$AG26,EP$3)=0,"",IF($D26=$DJ$1,$A26,""))</f>
        <v/>
      </c>
      <c r="EQ26" s="66" t="str">
        <f>IF(COUNTIF($V26:$AG26,EQ$3)=0,"",IF($D26=$DJ$1,$A26,""))</f>
        <v/>
      </c>
      <c r="ER26" s="66" t="str">
        <f>IF(COUNTIF($V26:$AG26,ER$3)=0,"",IF($D26=$DJ$1,$A26,""))</f>
        <v/>
      </c>
      <c r="ES26" s="66" t="str">
        <f>IF(COUNTIF($V26:$AG26,ES$3)=0,"",IF($D26=$DJ$1,$A26,""))</f>
        <v/>
      </c>
      <c r="ET26" s="66" t="str">
        <f>IF(COUNTIF($V26:$AG26,ET$3)=0,"",IF($D26=$DJ$1,$A26,""))</f>
        <v/>
      </c>
      <c r="EU26" s="66" t="str">
        <f>IF(COUNTIF($V26:$AG26,EU$3)=0,"",IF($D26=$DJ$1,$A26,""))</f>
        <v/>
      </c>
      <c r="EV26" s="66" t="str">
        <f>IF(COUNTIF($V26:$AG26,EV$3)=0,"",IF($D26=$DJ$1,$A26,""))</f>
        <v/>
      </c>
      <c r="EW26" s="95" t="str">
        <f>IF(COUNTIF($V26:$AG26,EW$3)=0,"",IF($D26=$DJ$1,$A26,""))</f>
        <v/>
      </c>
      <c r="EX26" s="66" t="str">
        <f>IF(COUNTIF($V26:$AG26,EX$3)=0,"",IF($D26=$EX$1,$A26,""))</f>
        <v/>
      </c>
      <c r="EY26" s="66" t="str">
        <f>IF(COUNTIF($V26:$AG26,EY$3)=0,"",IF($D26=$EX$1,$A26,""))</f>
        <v/>
      </c>
      <c r="EZ26" s="66" t="str">
        <f>IF(COUNTIF($V26:$AG26,EZ$3)=0,"",IF($D26=$EX$1,$A26,""))</f>
        <v/>
      </c>
      <c r="FA26" s="66" t="str">
        <f>IF(COUNTIF($V26:$AG26,FA$3)=0,"",IF($D26=$EX$1,$A26,""))</f>
        <v/>
      </c>
      <c r="FB26" s="66" t="str">
        <f>IF(COUNTIF($V26:$AG26,FB$3)=0,"",IF($D26=$EX$1,$A26,""))</f>
        <v/>
      </c>
      <c r="FC26" s="66" t="str">
        <f>IF(COUNTIF($V26:$AG26,FC$3)=0,"",IF($D26=$EX$1,$A26,""))</f>
        <v/>
      </c>
      <c r="FD26" s="66" t="str">
        <f>IF(COUNTIF($V26:$AG26,FD$3)=0,"",IF($D26=$EX$1,$A26,""))</f>
        <v/>
      </c>
      <c r="FE26" s="66" t="str">
        <f>IF(COUNTIF($V26:$AG26,FE$3)=0,"",IF($D26=$EX$1,$A26,""))</f>
        <v/>
      </c>
      <c r="FF26" s="66" t="str">
        <f>IF(COUNTIF($V26:$AG26,FF$3)=0,"",IF($D26=$EX$1,$A26,""))</f>
        <v/>
      </c>
      <c r="FG26" s="66" t="str">
        <f>IF(COUNTIF($V26:$AG26,FG$3)=0,"",IF($D26=$EX$1,$A26,""))</f>
        <v/>
      </c>
      <c r="FH26" s="66" t="str">
        <f>IF(COUNTIF($V26:$AG26,FH$3)=0,"",IF($D26=$EX$1,$A26,""))</f>
        <v/>
      </c>
      <c r="FI26" s="66" t="str">
        <f>IF(COUNTIF($V26:$AG26,FI$3)=0,"",IF($D26=$EX$1,$A26,""))</f>
        <v/>
      </c>
      <c r="FJ26" s="66" t="str">
        <f>IF(COUNTIF($V26:$AG26,FJ$3)=0,"",IF($D26=$EX$1,$A26,""))</f>
        <v/>
      </c>
      <c r="FK26" s="66" t="str">
        <f>IF(COUNTIF($V26:$AG26,FK$3)=0,"",IF($D26=$EX$1,$A26,""))</f>
        <v/>
      </c>
      <c r="FL26" s="66" t="str">
        <f>IF(COUNTIF($V26:$AG26,FL$3)=0,"",IF($D26=$EX$1,$A26,""))</f>
        <v/>
      </c>
      <c r="FM26" s="66" t="str">
        <f>IF(COUNTIF($V26:$AG26,FM$3)=0,"",IF($D26=$EX$1,$A26,""))</f>
        <v/>
      </c>
      <c r="FN26" s="66" t="str">
        <f>IF(COUNTIF($V26:$AG26,FN$3)=0,"",IF($D26=$EX$1,$A26,""))</f>
        <v/>
      </c>
      <c r="FO26" s="66" t="str">
        <f>IF(COUNTIF($V26:$AG26,FO$3)=0,"",IF($D26=$EX$1,$A26,""))</f>
        <v/>
      </c>
      <c r="FP26" s="66" t="str">
        <f>IF(COUNTIF($V26:$AG26,FP$3)=0,"",IF($D26=$EX$1,$A26,""))</f>
        <v/>
      </c>
      <c r="FQ26" s="66" t="str">
        <f>IF(COUNTIF($V26:$AG26,FQ$3)=0,"",IF($D26=$EX$1,$A26,""))</f>
        <v/>
      </c>
      <c r="FR26" s="66" t="str">
        <f>IF(COUNTIF($V26:$AG26,FR$3)=0,"",IF($D26=$EX$1,$A26,""))</f>
        <v/>
      </c>
      <c r="FS26" s="66" t="str">
        <f>IF(COUNTIF($V26:$AG26,FS$3)=0,"",IF($D26=$EX$1,$A26,""))</f>
        <v/>
      </c>
      <c r="FT26" s="66" t="str">
        <f>IF(COUNTIF($V26:$AG26,FT$3)=0,"",IF($D26=$EX$1,$A26,""))</f>
        <v/>
      </c>
      <c r="FU26" s="66" t="str">
        <f>IF(COUNTIF($V26:$AG26,FU$3)=0,"",IF($D26=$EX$1,$A26,""))</f>
        <v/>
      </c>
      <c r="FV26" s="66" t="str">
        <f>IF(COUNTIF($V26:$AG26,FV$3)=0,"",IF($D26=$EX$1,$A26,""))</f>
        <v/>
      </c>
      <c r="FW26" s="66" t="str">
        <f>IF(COUNTIF($V26:$AG26,FW$3)=0,"",IF($D26=$EX$1,$A26,""))</f>
        <v/>
      </c>
      <c r="FX26" s="66" t="str">
        <f>IF(COUNTIF($V26:$AG26,FX$3)=0,"",IF($D26=$EX$1,$A26,""))</f>
        <v/>
      </c>
      <c r="FY26" s="66" t="str">
        <f>IF(COUNTIF($V26:$AG26,FY$3)=0,"",IF($D26=$EX$1,$A26,""))</f>
        <v/>
      </c>
      <c r="FZ26" s="66" t="str">
        <f>IF(COUNTIF($V26:$AG26,FZ$3)=0,"",IF($D26=$EX$1,$A26,""))</f>
        <v/>
      </c>
      <c r="GA26" s="66" t="str">
        <f>IF(COUNTIF($V26:$AG26,GA$3)=0,"",IF($D26=$EX$1,$A26,""))</f>
        <v/>
      </c>
      <c r="GB26" s="66" t="str">
        <f>IF(COUNTIF($V26:$AG26,GB$3)=0,"",IF($D26=$EX$1,$A26,""))</f>
        <v/>
      </c>
      <c r="GC26" s="66" t="str">
        <f>IF(COUNTIF($V26:$AG26,GC$3)=0,"",IF($D26=$EX$1,$A26,""))</f>
        <v/>
      </c>
      <c r="GD26" s="66" t="str">
        <f>IF(COUNTIF($V26:$AG26,GD$3)=0,"",IF($D26=$EX$1,$A26,""))</f>
        <v/>
      </c>
      <c r="GE26" s="66" t="str">
        <f>IF(COUNTIF($V26:$AG26,GE$3)=0,"",IF($D26=$EX$1,$A26,""))</f>
        <v/>
      </c>
      <c r="GF26" s="66" t="str">
        <f>IF(COUNTIF($V26:$AG26,GF$3)=0,"",IF($D26=$EX$1,$A26,""))</f>
        <v/>
      </c>
      <c r="GG26" s="66" t="str">
        <f>IF(COUNTIF($V26:$AG26,GG$3)=0,"",IF($D26=$EX$1,$A26,""))</f>
        <v/>
      </c>
      <c r="GH26" s="66" t="str">
        <f>IF(COUNTIF($V26:$AG26,GH$3)=0,"",IF($D26=$EX$1,$A26,""))</f>
        <v/>
      </c>
      <c r="GI26" s="66" t="str">
        <f>IF(COUNTIF($V26:$AG26,GI$3)=0,"",IF($D26=$EX$1,$A26,""))</f>
        <v/>
      </c>
      <c r="GJ26" s="66" t="str">
        <f>IF(COUNTIF($V26:$AG26,GJ$3)=0,"",IF($D26=$EX$1,$A26,""))</f>
        <v/>
      </c>
      <c r="GK26" s="95" t="str">
        <f>IF(COUNTIF($V26:$AG26,GK$3)=0,"",IF($D26=$EX$1,$A26,""))</f>
        <v/>
      </c>
      <c r="GL26" s="66" t="str">
        <f>IF(COUNTIF($V26:$AG26,GL$3)=0,"",IF($D26=$GL$1,$A26,""))</f>
        <v/>
      </c>
      <c r="GM26" s="66" t="str">
        <f>IF(COUNTIF($V26:$AG26,GM$3)=0,"",IF($D26=$GL$1,$A26,""))</f>
        <v/>
      </c>
      <c r="GN26" s="66" t="str">
        <f>IF(COUNTIF($V26:$AG26,GN$3)=0,"",IF($D26=$GL$1,$A26,""))</f>
        <v/>
      </c>
      <c r="GO26" s="66" t="str">
        <f>IF(COUNTIF($V26:$AG26,GO$3)=0,"",IF($D26=$GL$1,$A26,""))</f>
        <v/>
      </c>
      <c r="GP26" s="66" t="str">
        <f>IF(COUNTIF($V26:$AG26,GP$3)=0,"",IF($D26=$GL$1,$A26,""))</f>
        <v/>
      </c>
      <c r="GQ26" s="66" t="str">
        <f>IF(COUNTIF($V26:$AG26,GQ$3)=0,"",IF($D26=$GL$1,$A26,""))</f>
        <v/>
      </c>
      <c r="GR26" s="66" t="str">
        <f>IF(COUNTIF($V26:$AG26,GR$3)=0,"",IF($D26=$GL$1,$A26,""))</f>
        <v/>
      </c>
      <c r="GS26" s="66" t="str">
        <f>IF(COUNTIF($V26:$AG26,GS$3)=0,"",IF($D26=$GL$1,$A26,""))</f>
        <v/>
      </c>
      <c r="GT26" s="66" t="str">
        <f>IF(COUNTIF($V26:$AG26,GT$3)=0,"",IF($D26=$GL$1,$A26,""))</f>
        <v/>
      </c>
      <c r="GU26" s="66" t="str">
        <f>IF(COUNTIF($V26:$AG26,GU$3)=0,"",IF($D26=$GL$1,$A26,""))</f>
        <v/>
      </c>
      <c r="GV26" s="66" t="str">
        <f>IF(COUNTIF($V26:$AG26,GV$3)=0,"",IF($D26=$GL$1,$A26,""))</f>
        <v/>
      </c>
      <c r="GW26" s="66" t="str">
        <f>IF(COUNTIF($V26:$AG26,GW$3)=0,"",IF($D26=$GL$1,$A26,""))</f>
        <v/>
      </c>
      <c r="GX26" s="66" t="str">
        <f>IF(COUNTIF($V26:$AG26,GX$3)=0,"",IF($D26=$GL$1,$A26,""))</f>
        <v/>
      </c>
      <c r="GY26" s="66" t="str">
        <f>IF(COUNTIF($V26:$AG26,GY$3)=0,"",IF($D26=$GL$1,$A26,""))</f>
        <v/>
      </c>
      <c r="GZ26" s="66" t="str">
        <f>IF(COUNTIF($V26:$AG26,GZ$3)=0,"",IF($D26=$GL$1,$A26,""))</f>
        <v/>
      </c>
      <c r="HA26" s="66" t="str">
        <f>IF(COUNTIF($V26:$AG26,HA$3)=0,"",IF($D26=$GL$1,$A26,""))</f>
        <v/>
      </c>
      <c r="HB26" s="66" t="str">
        <f>IF(COUNTIF($V26:$AG26,HB$3)=0,"",IF($D26=$GL$1,$A26,""))</f>
        <v/>
      </c>
      <c r="HC26" s="66" t="str">
        <f>IF(COUNTIF($V26:$AG26,HC$3)=0,"",IF($D26=$GL$1,$A26,""))</f>
        <v/>
      </c>
      <c r="HD26" s="66" t="str">
        <f>IF(COUNTIF($V26:$AG26,HD$3)=0,"",IF($D26=$GL$1,$A26,""))</f>
        <v/>
      </c>
      <c r="HE26" s="66" t="str">
        <f>IF(COUNTIF($V26:$AG26,HE$3)=0,"",IF($D26=$GL$1,$A26,""))</f>
        <v/>
      </c>
      <c r="HF26" s="66" t="str">
        <f>IF(COUNTIF($V26:$AG26,HF$3)=0,"",IF($D26=$GL$1,$A26,""))</f>
        <v/>
      </c>
      <c r="HG26" s="66" t="str">
        <f>IF(COUNTIF($V26:$AG26,HG$3)=0,"",IF($D26=$GL$1,$A26,""))</f>
        <v/>
      </c>
      <c r="HH26" s="66" t="str">
        <f>IF(COUNTIF($V26:$AG26,HH$3)=0,"",IF($D26=$GL$1,$A26,""))</f>
        <v/>
      </c>
      <c r="HI26" s="66" t="str">
        <f>IF(COUNTIF($V26:$AG26,HI$3)=0,"",IF($D26=$GL$1,$A26,""))</f>
        <v/>
      </c>
      <c r="HJ26" s="66" t="str">
        <f>IF(COUNTIF($V26:$AG26,HJ$3)=0,"",IF($D26=$GL$1,$A26,""))</f>
        <v/>
      </c>
      <c r="HK26" s="66" t="str">
        <f>IF(COUNTIF($V26:$AG26,HK$3)=0,"",IF($D26=$GL$1,$A26,""))</f>
        <v/>
      </c>
      <c r="HL26" s="66" t="str">
        <f>IF(COUNTIF($V26:$AG26,HL$3)=0,"",IF($D26=$GL$1,$A26,""))</f>
        <v/>
      </c>
      <c r="HM26" s="66" t="str">
        <f>IF(COUNTIF($V26:$AG26,HM$3)=0,"",IF($D26=$GL$1,$A26,""))</f>
        <v/>
      </c>
      <c r="HN26" s="66" t="str">
        <f>IF(COUNTIF($V26:$AG26,HN$3)=0,"",IF($D26=$GL$1,$A26,""))</f>
        <v/>
      </c>
      <c r="HO26" s="66" t="str">
        <f>IF(COUNTIF($V26:$AG26,HO$3)=0,"",IF($D26=$GL$1,$A26,""))</f>
        <v/>
      </c>
      <c r="HP26" s="66" t="str">
        <f>IF(COUNTIF($V26:$AG26,HP$3)=0,"",IF($D26=$GL$1,$A26,""))</f>
        <v/>
      </c>
      <c r="HQ26" s="66" t="str">
        <f>IF(COUNTIF($V26:$AG26,HQ$3)=0,"",IF($D26=$GL$1,$A26,""))</f>
        <v/>
      </c>
      <c r="HR26" s="66" t="str">
        <f>IF(COUNTIF($V26:$AG26,HR$3)=0,"",IF($D26=$GL$1,$A26,""))</f>
        <v/>
      </c>
      <c r="HS26" s="66" t="str">
        <f>IF(COUNTIF($V26:$AG26,HS$3)=0,"",IF($D26=$GL$1,$A26,""))</f>
        <v/>
      </c>
      <c r="HT26" s="66" t="str">
        <f>IF(COUNTIF($V26:$AG26,HT$3)=0,"",IF($D26=$GL$1,$A26,""))</f>
        <v/>
      </c>
      <c r="HU26" s="66" t="str">
        <f>IF(COUNTIF($V26:$AG26,HU$3)=0,"",IF($D26=$GL$1,$A26,""))</f>
        <v/>
      </c>
      <c r="HV26" s="66" t="str">
        <f>IF(COUNTIF($V26:$AG26,HV$3)=0,"",IF($D26=$GL$1,$A26,""))</f>
        <v/>
      </c>
      <c r="HW26" s="66" t="str">
        <f>IF(COUNTIF($V26:$AG26,HW$3)=0,"",IF($D26=$GL$1,$A26,""))</f>
        <v/>
      </c>
      <c r="HX26" s="66" t="str">
        <f>IF(COUNTIF($V26:$AG26,HX$3)=0,"",IF($D26=$GL$1,$A26,""))</f>
        <v/>
      </c>
      <c r="HY26" s="95" t="str">
        <f>IF(COUNTIF($V26:$AG26,HY$3)=0,"",IF($D26=$GL$1,$A26,""))</f>
        <v/>
      </c>
      <c r="HZ26" s="66" t="str">
        <f>IF(COUNTIF($V26:$AG26,HZ$3)=0,"",IF($D26=$HZ$1,$A26,""))</f>
        <v/>
      </c>
      <c r="IA26" s="66" t="str">
        <f>IF(COUNTIF($V26:$AG26,IA$3)=0,"",IF($D26=$HZ$1,$A26,""))</f>
        <v/>
      </c>
      <c r="IB26" s="66" t="str">
        <f>IF(COUNTIF($V26:$AG26,IB$3)=0,"",IF($D26=$HZ$1,$A26,""))</f>
        <v/>
      </c>
      <c r="IC26" s="66" t="str">
        <f>IF(COUNTIF($V26:$AG26,IC$3)=0,"",IF($D26=$HZ$1,$A26,""))</f>
        <v/>
      </c>
      <c r="ID26" s="66" t="str">
        <f>IF(COUNTIF($V26:$AG26,ID$3)=0,"",IF($D26=$HZ$1,$A26,""))</f>
        <v/>
      </c>
      <c r="IE26" s="66" t="str">
        <f>IF(COUNTIF($V26:$AG26,IE$3)=0,"",IF($D26=$HZ$1,$A26,""))</f>
        <v/>
      </c>
      <c r="IF26" s="66" t="str">
        <f>IF(COUNTIF($V26:$AG26,IF$3)=0,"",IF($D26=$HZ$1,$A26,""))</f>
        <v/>
      </c>
      <c r="IG26" s="66" t="str">
        <f>IF(COUNTIF($V26:$AG26,IG$3)=0,"",IF($D26=$HZ$1,$A26,""))</f>
        <v/>
      </c>
      <c r="IH26" s="66" t="str">
        <f>IF(COUNTIF($V26:$AG26,IH$3)=0,"",IF($D26=$HZ$1,$A26,""))</f>
        <v/>
      </c>
      <c r="II26" s="66" t="str">
        <f>IF(COUNTIF($V26:$AG26,II$3)=0,"",IF($D26=$HZ$1,$A26,""))</f>
        <v/>
      </c>
      <c r="IJ26" s="66" t="str">
        <f>IF(COUNTIF($V26:$AG26,IJ$3)=0,"",IF($D26=$HZ$1,$A26,""))</f>
        <v/>
      </c>
      <c r="IK26" s="66" t="str">
        <f>IF(COUNTIF($V26:$AG26,IK$3)=0,"",IF($D26=$HZ$1,$A26,""))</f>
        <v/>
      </c>
      <c r="IL26" s="66" t="str">
        <f>IF(COUNTIF($V26:$AG26,IL$3)=0,"",IF($D26=$HZ$1,$A26,""))</f>
        <v/>
      </c>
      <c r="IM26" s="66" t="str">
        <f>IF(COUNTIF($V26:$AG26,IM$3)=0,"",IF($D26=$HZ$1,$A26,""))</f>
        <v/>
      </c>
      <c r="IN26" s="66" t="str">
        <f>IF(COUNTIF($V26:$AG26,IN$3)=0,"",IF($D26=$HZ$1,$A26,""))</f>
        <v/>
      </c>
      <c r="IO26" s="66" t="str">
        <f>IF(COUNTIF($V26:$AG26,IO$3)=0,"",IF($D26=$HZ$1,$A26,""))</f>
        <v/>
      </c>
      <c r="IP26" s="66" t="str">
        <f>IF(COUNTIF($V26:$AG26,IP$3)=0,"",IF($D26=$HZ$1,$A26,""))</f>
        <v/>
      </c>
      <c r="IQ26" s="66" t="str">
        <f>IF(COUNTIF($V26:$AG26,IQ$3)=0,"",IF($D26=$HZ$1,$A26,""))</f>
        <v/>
      </c>
      <c r="IR26" s="66" t="str">
        <f>IF(COUNTIF($V26:$AG26,IR$3)=0,"",IF($D26=$HZ$1,$A26,""))</f>
        <v/>
      </c>
      <c r="IS26" s="66" t="str">
        <f>IF(COUNTIF($V26:$AG26,IS$3)=0,"",IF($D26=$HZ$1,$A26,""))</f>
        <v/>
      </c>
      <c r="IT26" s="66" t="str">
        <f>IF(COUNTIF($V26:$AG26,IT$3)=0,"",IF($D26=$HZ$1,$A26,""))</f>
        <v/>
      </c>
      <c r="IU26" s="66" t="str">
        <f>IF(COUNTIF($V26:$AG26,IU$3)=0,"",IF($D26=$HZ$1,$A26,""))</f>
        <v/>
      </c>
      <c r="IV26" s="66" t="str">
        <f>IF(COUNTIF($V26:$AG26,IV$3)=0,"",IF($D26=$HZ$1,$A26,""))</f>
        <v/>
      </c>
      <c r="IW26" s="66" t="str">
        <f>IF(COUNTIF($V26:$AG26,IW$3)=0,"",IF($D26=$HZ$1,$A26,""))</f>
        <v/>
      </c>
      <c r="IX26" s="66" t="str">
        <f>IF(COUNTIF($V26:$AG26,IX$3)=0,"",IF($D26=$HZ$1,$A26,""))</f>
        <v/>
      </c>
      <c r="IY26" s="66" t="str">
        <f>IF(COUNTIF($V26:$AG26,IY$3)=0,"",IF($D26=$HZ$1,$A26,""))</f>
        <v/>
      </c>
      <c r="IZ26" s="66" t="str">
        <f>IF(COUNTIF($V26:$AG26,IZ$3)=0,"",IF($D26=$HZ$1,$A26,""))</f>
        <v/>
      </c>
      <c r="JA26" s="66" t="str">
        <f>IF(COUNTIF($V26:$AG26,JA$3)=0,"",IF($D26=$HZ$1,$A26,""))</f>
        <v/>
      </c>
      <c r="JB26" s="66" t="str">
        <f>IF(COUNTIF($V26:$AG26,JB$3)=0,"",IF($D26=$HZ$1,$A26,""))</f>
        <v/>
      </c>
      <c r="JC26" s="66" t="str">
        <f>IF(COUNTIF($V26:$AG26,JC$3)=0,"",IF($D26=$HZ$1,$A26,""))</f>
        <v/>
      </c>
      <c r="JD26" s="66" t="str">
        <f>IF(COUNTIF($V26:$AG26,JD$3)=0,"",IF($D26=$HZ$1,$A26,""))</f>
        <v/>
      </c>
      <c r="JE26" s="66" t="str">
        <f>IF(COUNTIF($V26:$AG26,JE$3)=0,"",IF($D26=$HZ$1,$A26,""))</f>
        <v/>
      </c>
      <c r="JF26" s="66" t="str">
        <f>IF(COUNTIF($V26:$AG26,JF$3)=0,"",IF($D26=$HZ$1,$A26,""))</f>
        <v/>
      </c>
      <c r="JG26" s="66" t="str">
        <f>IF(COUNTIF($V26:$AG26,JG$3)=0,"",IF($D26=$HZ$1,$A26,""))</f>
        <v/>
      </c>
      <c r="JH26" s="66" t="str">
        <f>IF(COUNTIF($V26:$AG26,JH$3)=0,"",IF($D26=$HZ$1,$A26,""))</f>
        <v/>
      </c>
      <c r="JI26" s="66" t="str">
        <f>IF(COUNTIF($V26:$AG26,JI$3)=0,"",IF($D26=$HZ$1,$A26,""))</f>
        <v/>
      </c>
      <c r="JJ26" s="66" t="str">
        <f>IF(COUNTIF($V26:$AG26,JJ$3)=0,"",IF($D26=$HZ$1,$A26,""))</f>
        <v/>
      </c>
      <c r="JK26" s="66" t="str">
        <f>IF(COUNTIF($V26:$AG26,JK$3)=0,"",IF($D26=$HZ$1,$A26,""))</f>
        <v/>
      </c>
      <c r="JL26" s="66" t="str">
        <f>IF(COUNTIF($V26:$AG26,JL$3)=0,"",IF($D26=$HZ$1,$A26,""))</f>
        <v/>
      </c>
      <c r="JM26" s="95" t="str">
        <f>IF(COUNTIF($V26:$AG26,JM$3)=0,"",IF($D26=$HZ$1,$A26,""))</f>
        <v/>
      </c>
      <c r="JN26" s="66" t="str">
        <f>IF(COUNTIF($V26:$AG26,JN$3)=0,"",IF($D26=$JN$1,$A26,""))</f>
        <v/>
      </c>
      <c r="JO26" s="66" t="str">
        <f>IF(COUNTIF($V26:$AG26,JO$3)=0,"",IF($D26=$JN$1,$A26,""))</f>
        <v/>
      </c>
      <c r="JP26" s="66" t="str">
        <f>IF(COUNTIF($V26:$AG26,JP$3)=0,"",IF($D26=$JN$1,$A26,""))</f>
        <v/>
      </c>
      <c r="JQ26" s="66" t="str">
        <f>IF(COUNTIF($V26:$AG26,JQ$3)=0,"",IF($D26=$JN$1,$A26,""))</f>
        <v/>
      </c>
      <c r="JR26" s="66" t="str">
        <f>IF(COUNTIF($V26:$AG26,JR$3)=0,"",IF($D26=$JN$1,$A26,""))</f>
        <v/>
      </c>
      <c r="JS26" s="66" t="str">
        <f>IF(COUNTIF($V26:$AG26,JS$3)=0,"",IF($D26=$JN$1,$A26,""))</f>
        <v/>
      </c>
      <c r="JT26" s="66" t="str">
        <f>IF(COUNTIF($V26:$AG26,JT$3)=0,"",IF($D26=$JN$1,$A26,""))</f>
        <v/>
      </c>
      <c r="JU26" s="66" t="str">
        <f>IF(COUNTIF($V26:$AG26,JU$3)=0,"",IF($D26=$JN$1,$A26,""))</f>
        <v/>
      </c>
      <c r="JV26" s="66" t="str">
        <f>IF(COUNTIF($V26:$AG26,JV$3)=0,"",IF($D26=$JN$1,$A26,""))</f>
        <v/>
      </c>
      <c r="JW26" s="66" t="str">
        <f>IF(COUNTIF($V26:$AG26,JW$3)=0,"",IF($D26=$JN$1,$A26,""))</f>
        <v/>
      </c>
      <c r="JX26" s="66" t="str">
        <f>IF(COUNTIF($V26:$AG26,JX$3)=0,"",IF($D26=$JN$1,$A26,""))</f>
        <v/>
      </c>
      <c r="JY26" s="66" t="str">
        <f>IF(COUNTIF($V26:$AG26,JY$3)=0,"",IF($D26=$JN$1,$A26,""))</f>
        <v/>
      </c>
      <c r="JZ26" s="66" t="str">
        <f>IF(COUNTIF($V26:$AG26,JZ$3)=0,"",IF($D26=$JN$1,$A26,""))</f>
        <v/>
      </c>
      <c r="KA26" s="66" t="str">
        <f>IF(COUNTIF($V26:$AG26,KA$3)=0,"",IF($D26=$JN$1,$A26,""))</f>
        <v/>
      </c>
      <c r="KB26" s="66" t="str">
        <f>IF(COUNTIF($V26:$AG26,KB$3)=0,"",IF($D26=$JN$1,$A26,""))</f>
        <v/>
      </c>
      <c r="KC26" s="66" t="str">
        <f>IF(COUNTIF($V26:$AG26,KC$3)=0,"",IF($D26=$JN$1,$A26,""))</f>
        <v/>
      </c>
      <c r="KD26" s="66" t="str">
        <f>IF(COUNTIF($V26:$AG26,KD$3)=0,"",IF($D26=$JN$1,$A26,""))</f>
        <v/>
      </c>
      <c r="KE26" s="66" t="str">
        <f>IF(COUNTIF($V26:$AG26,KE$3)=0,"",IF($D26=$JN$1,$A26,""))</f>
        <v/>
      </c>
      <c r="KF26" s="66" t="str">
        <f>IF(COUNTIF($V26:$AG26,KF$3)=0,"",IF($D26=$JN$1,$A26,""))</f>
        <v/>
      </c>
      <c r="KG26" s="66" t="str">
        <f>IF(COUNTIF($V26:$AG26,KG$3)=0,"",IF($D26=$JN$1,$A26,""))</f>
        <v/>
      </c>
      <c r="KH26" s="66" t="str">
        <f>IF(COUNTIF($V26:$AG26,KH$3)=0,"",IF($D26=$JN$1,$A26,""))</f>
        <v/>
      </c>
      <c r="KI26" s="66" t="str">
        <f>IF(COUNTIF($V26:$AG26,KI$3)=0,"",IF($D26=$JN$1,$A26,""))</f>
        <v/>
      </c>
      <c r="KJ26" s="66" t="str">
        <f>IF(COUNTIF($V26:$AG26,KJ$3)=0,"",IF($D26=$JN$1,$A26,""))</f>
        <v/>
      </c>
      <c r="KK26" s="66" t="str">
        <f>IF(COUNTIF($V26:$AG26,KK$3)=0,"",IF($D26=$JN$1,$A26,""))</f>
        <v/>
      </c>
      <c r="KL26" s="66" t="str">
        <f>IF(COUNTIF($V26:$AG26,KL$3)=0,"",IF($D26=$JN$1,$A26,""))</f>
        <v/>
      </c>
      <c r="KM26" s="66" t="str">
        <f>IF(COUNTIF($V26:$AG26,KM$3)=0,"",IF($D26=$JN$1,$A26,""))</f>
        <v/>
      </c>
      <c r="KN26" s="66" t="str">
        <f>IF(COUNTIF($V26:$AG26,KN$3)=0,"",IF($D26=$JN$1,$A26,""))</f>
        <v/>
      </c>
      <c r="KO26" s="66" t="str">
        <f>IF(COUNTIF($V26:$AG26,KO$3)=0,"",IF($D26=$JN$1,$A26,""))</f>
        <v/>
      </c>
      <c r="KP26" s="66" t="str">
        <f>IF(COUNTIF($V26:$AG26,KP$3)=0,"",IF($D26=$JN$1,$A26,""))</f>
        <v/>
      </c>
      <c r="KQ26" s="66" t="str">
        <f>IF(COUNTIF($V26:$AG26,KQ$3)=0,"",IF($D26=$JN$1,$A26,""))</f>
        <v/>
      </c>
      <c r="KR26" s="66" t="str">
        <f>IF(COUNTIF($V26:$AG26,KR$3)=0,"",IF($D26=$JN$1,$A26,""))</f>
        <v/>
      </c>
      <c r="KS26" s="66" t="str">
        <f>IF(COUNTIF($V26:$AG26,KS$3)=0,"",IF($D26=$JN$1,$A26,""))</f>
        <v/>
      </c>
      <c r="KT26" s="66" t="str">
        <f>IF(COUNTIF($V26:$AG26,KT$3)=0,"",IF($D26=$JN$1,$A26,""))</f>
        <v/>
      </c>
      <c r="KU26" s="66" t="str">
        <f>IF(COUNTIF($V26:$AG26,KU$3)=0,"",IF($D26=$JN$1,$A26,""))</f>
        <v/>
      </c>
      <c r="KV26" s="66" t="str">
        <f>IF(COUNTIF($V26:$AG26,KV$3)=0,"",IF($D26=$JN$1,$A26,""))</f>
        <v/>
      </c>
      <c r="KW26" s="66" t="str">
        <f>IF(COUNTIF($V26:$AG26,KW$3)=0,"",IF($D26=$JN$1,$A26,""))</f>
        <v/>
      </c>
      <c r="KX26" s="66" t="str">
        <f>IF(COUNTIF($V26:$AG26,KX$3)=0,"",IF($D26=$JN$1,$A26,""))</f>
        <v/>
      </c>
      <c r="KY26" s="66" t="str">
        <f>IF(COUNTIF($V26:$AG26,KY$3)=0,"",IF($D26=$JN$1,$A26,""))</f>
        <v/>
      </c>
      <c r="KZ26" s="66" t="str">
        <f>IF(COUNTIF($V26:$AG26,KZ$3)=0,"",IF($D26=$JN$1,$A26,""))</f>
        <v/>
      </c>
      <c r="LA26" s="95" t="str">
        <f>IF(COUNTIF($V26:$AG26,LA$3)=0,"",IF($D26=$JN$1,$A26,""))</f>
        <v/>
      </c>
      <c r="LB26" s="66" t="str">
        <f>IF(COUNTIF($V26:$AG26,LB$3)=0,"",IF($D26=$LB$1,$A26,""))</f>
        <v/>
      </c>
      <c r="LC26" s="66" t="str">
        <f>IF(COUNTIF($V26:$AG26,LC$3)=0,"",IF($D26=$LB$1,$A26,""))</f>
        <v/>
      </c>
      <c r="LD26" s="66" t="str">
        <f>IF(COUNTIF($V26:$AG26,LD$3)=0,"",IF($D26=$LB$1,$A26,""))</f>
        <v/>
      </c>
      <c r="LE26" s="66" t="str">
        <f>IF(COUNTIF($V26:$AG26,LE$3)=0,"",IF($D26=$LB$1,$A26,""))</f>
        <v/>
      </c>
      <c r="LF26" s="66" t="str">
        <f>IF(COUNTIF($V26:$AG26,LF$3)=0,"",IF($D26=$LB$1,$A26,""))</f>
        <v/>
      </c>
      <c r="LG26" s="66" t="str">
        <f>IF(COUNTIF($V26:$AG26,LG$3)=0,"",IF($D26=$LB$1,$A26,""))</f>
        <v/>
      </c>
      <c r="LH26" s="66" t="str">
        <f>IF(COUNTIF($V26:$AG26,LH$3)=0,"",IF($D26=$LB$1,$A26,""))</f>
        <v/>
      </c>
      <c r="LI26" s="66" t="str">
        <f>IF(COUNTIF($V26:$AG26,LI$3)=0,"",IF($D26=$LB$1,$A26,""))</f>
        <v/>
      </c>
      <c r="LJ26" s="66" t="str">
        <f>IF(COUNTIF($V26:$AG26,LJ$3)=0,"",IF($D26=$LB$1,$A26,""))</f>
        <v/>
      </c>
      <c r="LK26" s="66" t="str">
        <f>IF(COUNTIF($V26:$AG26,LK$3)=0,"",IF($D26=$LB$1,$A26,""))</f>
        <v/>
      </c>
      <c r="LL26" s="66" t="str">
        <f>IF(COUNTIF($V26:$AG26,LL$3)=0,"",IF($D26=$LB$1,$A26,""))</f>
        <v/>
      </c>
      <c r="LM26" s="66" t="str">
        <f>IF(COUNTIF($V26:$AG26,LM$3)=0,"",IF($D26=$LB$1,$A26,""))</f>
        <v/>
      </c>
      <c r="LN26" s="66" t="str">
        <f>IF(COUNTIF($V26:$AG26,LN$3)=0,"",IF($D26=$LB$1,$A26,""))</f>
        <v/>
      </c>
      <c r="LO26" s="66" t="str">
        <f>IF(COUNTIF($V26:$AG26,LO$3)=0,"",IF($D26=$LB$1,$A26,""))</f>
        <v/>
      </c>
      <c r="LP26" s="66" t="str">
        <f>IF(COUNTIF($V26:$AG26,LP$3)=0,"",IF($D26=$LB$1,$A26,""))</f>
        <v/>
      </c>
      <c r="LQ26" s="66" t="str">
        <f>IF(COUNTIF($V26:$AG26,LQ$3)=0,"",IF($D26=$LB$1,$A26,""))</f>
        <v/>
      </c>
      <c r="LR26" s="66" t="str">
        <f>IF(COUNTIF($V26:$AG26,LR$3)=0,"",IF($D26=$LB$1,$A26,""))</f>
        <v/>
      </c>
      <c r="LS26" s="66" t="str">
        <f>IF(COUNTIF($V26:$AG26,LS$3)=0,"",IF($D26=$LB$1,$A26,""))</f>
        <v/>
      </c>
      <c r="LT26" s="66" t="str">
        <f>IF(COUNTIF($V26:$AG26,LT$3)=0,"",IF($D26=$LB$1,$A26,""))</f>
        <v/>
      </c>
      <c r="LU26" s="66" t="str">
        <f>IF(COUNTIF($V26:$AG26,LU$3)=0,"",IF($D26=$LB$1,$A26,""))</f>
        <v/>
      </c>
      <c r="LV26" s="66" t="str">
        <f>IF(COUNTIF($V26:$AG26,LV$3)=0,"",IF($D26=$LB$1,$A26,""))</f>
        <v/>
      </c>
      <c r="LW26" s="66" t="str">
        <f>IF(COUNTIF($V26:$AG26,LW$3)=0,"",IF($D26=$LB$1,$A26,""))</f>
        <v/>
      </c>
      <c r="LX26" s="66" t="str">
        <f>IF(COUNTIF($V26:$AG26,LX$3)=0,"",IF($D26=$LB$1,$A26,""))</f>
        <v/>
      </c>
      <c r="LY26" s="66" t="str">
        <f>IF(COUNTIF($V26:$AG26,LY$3)=0,"",IF($D26=$LB$1,$A26,""))</f>
        <v/>
      </c>
      <c r="LZ26" s="66" t="str">
        <f>IF(COUNTIF($V26:$AG26,LZ$3)=0,"",IF($D26=$LB$1,$A26,""))</f>
        <v/>
      </c>
      <c r="MA26" s="66" t="str">
        <f>IF(COUNTIF($V26:$AG26,MA$3)=0,"",IF($D26=$LB$1,$A26,""))</f>
        <v/>
      </c>
      <c r="MB26" s="66" t="str">
        <f>IF(COUNTIF($V26:$AG26,MB$3)=0,"",IF($D26=$LB$1,$A26,""))</f>
        <v/>
      </c>
      <c r="MC26" s="66" t="str">
        <f>IF(COUNTIF($V26:$AG26,MC$3)=0,"",IF($D26=$LB$1,$A26,""))</f>
        <v/>
      </c>
      <c r="MD26" s="66" t="str">
        <f>IF(COUNTIF($V26:$AG26,MD$3)=0,"",IF($D26=$LB$1,$A26,""))</f>
        <v/>
      </c>
      <c r="ME26" s="66" t="str">
        <f>IF(COUNTIF($V26:$AG26,ME$3)=0,"",IF($D26=$LB$1,$A26,""))</f>
        <v/>
      </c>
      <c r="MF26" s="66" t="str">
        <f>IF(COUNTIF($V26:$AG26,MF$3)=0,"",IF($D26=$LB$1,$A26,""))</f>
        <v/>
      </c>
      <c r="MG26" s="66" t="str">
        <f>IF(COUNTIF($V26:$AG26,MG$3)=0,"",IF($D26=$LB$1,$A26,""))</f>
        <v/>
      </c>
      <c r="MH26" s="66" t="str">
        <f>IF(COUNTIF($V26:$AG26,MH$3)=0,"",IF($D26=$LB$1,$A26,""))</f>
        <v/>
      </c>
      <c r="MI26" s="66" t="str">
        <f>IF(COUNTIF($V26:$AG26,MI$3)=0,"",IF($D26=$LB$1,$A26,""))</f>
        <v/>
      </c>
      <c r="MJ26" s="66" t="str">
        <f>IF(COUNTIF($V26:$AG26,MJ$3)=0,"",IF($D26=$LB$1,$A26,""))</f>
        <v/>
      </c>
      <c r="MK26" s="66" t="str">
        <f>IF(COUNTIF($V26:$AG26,MK$3)=0,"",IF($D26=$LB$1,$A26,""))</f>
        <v/>
      </c>
      <c r="ML26" s="66" t="str">
        <f>IF(COUNTIF($V26:$AG26,ML$3)=0,"",IF($D26=$LB$1,$A26,""))</f>
        <v/>
      </c>
      <c r="MM26" s="66" t="str">
        <f>IF(COUNTIF($V26:$AG26,MM$3)=0,"",IF($D26=$LB$1,$A26,""))</f>
        <v/>
      </c>
      <c r="MN26" s="66" t="str">
        <f>IF(COUNTIF($V26:$AG26,MN$3)=0,"",IF($D26=$LB$1,$A26,""))</f>
        <v/>
      </c>
      <c r="MO26" s="95" t="str">
        <f>IF(COUNTIF($V26:$AG26,MO$3)=0,"",IF($D26=$LB$1,$A26,""))</f>
        <v/>
      </c>
      <c r="MP26" s="66" t="str">
        <f>IF(COUNTIF($V26:$AG26,MP$3)=0,"",IF($D26=$MP$1,$A26,""))</f>
        <v/>
      </c>
      <c r="MQ26" s="66" t="str">
        <f>IF(COUNTIF($V26:$AG26,MQ$3)=0,"",IF($D26=$MP$1,$A26,""))</f>
        <v/>
      </c>
      <c r="MR26" s="66" t="str">
        <f>IF(COUNTIF($V26:$AG26,MR$3)=0,"",IF($D26=$MP$1,$A26,""))</f>
        <v/>
      </c>
      <c r="MS26" s="66" t="str">
        <f>IF(COUNTIF($V26:$AG26,MS$3)=0,"",IF($D26=$MP$1,$A26,""))</f>
        <v/>
      </c>
      <c r="MT26" s="66" t="str">
        <f>IF(COUNTIF($V26:$AG26,MT$3)=0,"",IF($D26=$MP$1,$A26,""))</f>
        <v/>
      </c>
      <c r="MU26" s="66" t="str">
        <f>IF(COUNTIF($V26:$AG26,MU$3)=0,"",IF($D26=$MP$1,$A26,""))</f>
        <v/>
      </c>
      <c r="MV26" s="66" t="str">
        <f>IF(COUNTIF($V26:$AG26,MV$3)=0,"",IF($D26=$MP$1,$A26,""))</f>
        <v/>
      </c>
      <c r="MW26" s="66" t="str">
        <f>IF(COUNTIF($V26:$AG26,MW$3)=0,"",IF($D26=$MP$1,$A26,""))</f>
        <v/>
      </c>
      <c r="MX26" s="66" t="str">
        <f>IF(COUNTIF($V26:$AG26,MX$3)=0,"",IF($D26=$MP$1,$A26,""))</f>
        <v/>
      </c>
      <c r="MY26" s="66" t="str">
        <f>IF(COUNTIF($V26:$AG26,MY$3)=0,"",IF($D26=$MP$1,$A26,""))</f>
        <v/>
      </c>
      <c r="MZ26" s="66" t="str">
        <f>IF(COUNTIF($V26:$AG26,MZ$3)=0,"",IF($D26=$MP$1,$A26,""))</f>
        <v/>
      </c>
      <c r="NA26" s="66" t="str">
        <f>IF(COUNTIF($V26:$AG26,NA$3)=0,"",IF($D26=$MP$1,$A26,""))</f>
        <v/>
      </c>
      <c r="NB26" s="66" t="str">
        <f>IF(COUNTIF($V26:$AG26,NB$3)=0,"",IF($D26=$MP$1,$A26,""))</f>
        <v/>
      </c>
      <c r="NC26" s="66" t="str">
        <f>IF(COUNTIF($V26:$AG26,NC$3)=0,"",IF($D26=$MP$1,$A26,""))</f>
        <v/>
      </c>
      <c r="ND26" s="66" t="str">
        <f>IF(COUNTIF($V26:$AG26,ND$3)=0,"",IF($D26=$MP$1,$A26,""))</f>
        <v/>
      </c>
      <c r="NE26" s="66" t="str">
        <f>IF(COUNTIF($V26:$AG26,NE$3)=0,"",IF($D26=$MP$1,$A26,""))</f>
        <v/>
      </c>
      <c r="NF26" s="66" t="str">
        <f>IF(COUNTIF($V26:$AG26,NF$3)=0,"",IF($D26=$MP$1,$A26,""))</f>
        <v/>
      </c>
      <c r="NG26" s="66" t="str">
        <f>IF(COUNTIF($V26:$AG26,NG$3)=0,"",IF($D26=$MP$1,$A26,""))</f>
        <v/>
      </c>
      <c r="NH26" s="66" t="str">
        <f>IF(COUNTIF($V26:$AG26,NH$3)=0,"",IF($D26=$MP$1,$A26,""))</f>
        <v/>
      </c>
      <c r="NI26" s="66" t="str">
        <f>IF(COUNTIF($V26:$AG26,NI$3)=0,"",IF($D26=$MP$1,$A26,""))</f>
        <v/>
      </c>
      <c r="NJ26" s="66" t="str">
        <f>IF(COUNTIF($V26:$AG26,NJ$3)=0,"",IF($D26=$MP$1,$A26,""))</f>
        <v/>
      </c>
      <c r="NK26" s="66" t="str">
        <f>IF(COUNTIF($V26:$AG26,NK$3)=0,"",IF($D26=$MP$1,$A26,""))</f>
        <v/>
      </c>
      <c r="NL26" s="66" t="str">
        <f>IF(COUNTIF($V26:$AG26,NL$3)=0,"",IF($D26=$MP$1,$A26,""))</f>
        <v/>
      </c>
      <c r="NM26" s="66" t="str">
        <f>IF(COUNTIF($V26:$AG26,NM$3)=0,"",IF($D26=$MP$1,$A26,""))</f>
        <v/>
      </c>
      <c r="NN26" s="66" t="str">
        <f>IF(COUNTIF($V26:$AG26,NN$3)=0,"",IF($D26=$MP$1,$A26,""))</f>
        <v/>
      </c>
      <c r="NO26" s="66" t="str">
        <f>IF(COUNTIF($V26:$AG26,NO$3)=0,"",IF($D26=$MP$1,$A26,""))</f>
        <v/>
      </c>
      <c r="NP26" s="66" t="str">
        <f>IF(COUNTIF($V26:$AG26,NP$3)=0,"",IF($D26=$MP$1,$A26,""))</f>
        <v/>
      </c>
      <c r="NQ26" s="66" t="str">
        <f>IF(COUNTIF($V26:$AG26,NQ$3)=0,"",IF($D26=$MP$1,$A26,""))</f>
        <v/>
      </c>
      <c r="NR26" s="66" t="str">
        <f>IF(COUNTIF($V26:$AG26,NR$3)=0,"",IF($D26=$MP$1,$A26,""))</f>
        <v/>
      </c>
      <c r="NS26" s="66" t="str">
        <f>IF(COUNTIF($V26:$AG26,NS$3)=0,"",IF($D26=$MP$1,$A26,""))</f>
        <v/>
      </c>
      <c r="NT26" s="66" t="str">
        <f>IF(COUNTIF($V26:$AG26,NT$3)=0,"",IF($D26=$MP$1,$A26,""))</f>
        <v/>
      </c>
      <c r="NU26" s="66" t="str">
        <f>IF(COUNTIF($V26:$AG26,NU$3)=0,"",IF($D26=$MP$1,$A26,""))</f>
        <v/>
      </c>
      <c r="NV26" s="66" t="str">
        <f>IF(COUNTIF($V26:$AG26,NV$3)=0,"",IF($D26=$MP$1,$A26,""))</f>
        <v/>
      </c>
      <c r="NW26" s="66" t="str">
        <f>IF(COUNTIF($V26:$AG26,NW$3)=0,"",IF($D26=$MP$1,$A26,""))</f>
        <v/>
      </c>
      <c r="NX26" s="66" t="str">
        <f>IF(COUNTIF($V26:$AG26,NX$3)=0,"",IF($D26=$MP$1,$A26,""))</f>
        <v/>
      </c>
      <c r="NY26" s="66" t="str">
        <f>IF(COUNTIF($V26:$AG26,NY$3)=0,"",IF($D26=$MP$1,$A26,""))</f>
        <v/>
      </c>
      <c r="NZ26" s="66" t="str">
        <f>IF(COUNTIF($V26:$AG26,NZ$3)=0,"",IF($D26=$MP$1,$A26,""))</f>
        <v/>
      </c>
      <c r="OA26" s="66" t="str">
        <f>IF(COUNTIF($V26:$AG26,OA$3)=0,"",IF($D26=$MP$1,$A26,""))</f>
        <v/>
      </c>
      <c r="OB26" s="66" t="str">
        <f>IF(COUNTIF($V26:$AG26,OB$3)=0,"",IF($D26=$MP$1,$A26,""))</f>
        <v/>
      </c>
      <c r="OC26" s="95" t="str">
        <f>IF(COUNTIF($V26:$AG26,OC$3)=0,"",IF($D26=$MP$1,$A26,""))</f>
        <v/>
      </c>
      <c r="OD26" s="66" t="str">
        <f>IF(COUNTIF($V26:$AG26,OD$3)=0,"",IF($D26=$OD$1,$A26,""))</f>
        <v/>
      </c>
      <c r="OE26" s="66" t="str">
        <f>IF(COUNTIF($V26:$AG26,OE$3)=0,"",IF($D26=$OD$1,$A26,""))</f>
        <v/>
      </c>
      <c r="OF26" s="66" t="str">
        <f>IF(COUNTIF($V26:$AG26,OF$3)=0,"",IF($D26=$OD$1,$A26,""))</f>
        <v/>
      </c>
      <c r="OG26" s="66" t="str">
        <f>IF(COUNTIF($V26:$AG26,OG$3)=0,"",IF($D26=$OD$1,$A26,""))</f>
        <v/>
      </c>
      <c r="OH26" s="66" t="str">
        <f>IF(COUNTIF($V26:$AG26,OH$3)=0,"",IF($D26=$OD$1,$A26,""))</f>
        <v/>
      </c>
      <c r="OI26" s="66" t="str">
        <f>IF(COUNTIF($V26:$AG26,OI$3)=0,"",IF($D26=$OD$1,$A26,""))</f>
        <v/>
      </c>
      <c r="OJ26" s="66" t="str">
        <f>IF(COUNTIF($V26:$AG26,OJ$3)=0,"",IF($D26=$OD$1,$A26,""))</f>
        <v/>
      </c>
      <c r="OK26" s="66" t="str">
        <f>IF(COUNTIF($V26:$AG26,OK$3)=0,"",IF($D26=$OD$1,$A26,""))</f>
        <v/>
      </c>
      <c r="OL26" s="66" t="str">
        <f>IF(COUNTIF($V26:$AG26,OL$3)=0,"",IF($D26=$OD$1,$A26,""))</f>
        <v/>
      </c>
      <c r="OM26" s="66" t="str">
        <f>IF(COUNTIF($V26:$AG26,OM$3)=0,"",IF($D26=$OD$1,$A26,""))</f>
        <v/>
      </c>
      <c r="ON26" s="66" t="str">
        <f>IF(COUNTIF($V26:$AG26,ON$3)=0,"",IF($D26=$OD$1,$A26,""))</f>
        <v/>
      </c>
      <c r="OO26" s="66" t="str">
        <f>IF(COUNTIF($V26:$AG26,OO$3)=0,"",IF($D26=$OD$1,$A26,""))</f>
        <v/>
      </c>
      <c r="OP26" s="66" t="str">
        <f>IF(COUNTIF($V26:$AG26,OP$3)=0,"",IF($D26=$OD$1,$A26,""))</f>
        <v/>
      </c>
      <c r="OQ26" s="66" t="str">
        <f>IF(COUNTIF($V26:$AG26,OQ$3)=0,"",IF($D26=$OD$1,$A26,""))</f>
        <v/>
      </c>
      <c r="OR26" s="66" t="str">
        <f>IF(COUNTIF($V26:$AG26,OR$3)=0,"",IF($D26=$OD$1,$A26,""))</f>
        <v/>
      </c>
      <c r="OS26" s="66" t="str">
        <f>IF(COUNTIF($V26:$AG26,OS$3)=0,"",IF($D26=$OD$1,$A26,""))</f>
        <v/>
      </c>
      <c r="OT26" s="66" t="str">
        <f>IF(COUNTIF($V26:$AG26,OT$3)=0,"",IF($D26=$OD$1,$A26,""))</f>
        <v/>
      </c>
      <c r="OU26" s="66" t="str">
        <f>IF(COUNTIF($V26:$AG26,OU$3)=0,"",IF($D26=$OD$1,$A26,""))</f>
        <v/>
      </c>
      <c r="OV26" s="66" t="str">
        <f>IF(COUNTIF($V26:$AG26,OV$3)=0,"",IF($D26=$OD$1,$A26,""))</f>
        <v/>
      </c>
      <c r="OW26" s="66" t="str">
        <f>IF(COUNTIF($V26:$AG26,OW$3)=0,"",IF($D26=$OD$1,$A26,""))</f>
        <v/>
      </c>
      <c r="OX26" s="66" t="str">
        <f>IF(COUNTIF($V26:$AG26,OX$3)=0,"",IF($D26=$OD$1,$A26,""))</f>
        <v/>
      </c>
      <c r="OY26" s="66" t="str">
        <f>IF(COUNTIF($V26:$AG26,OY$3)=0,"",IF($D26=$OD$1,$A26,""))</f>
        <v/>
      </c>
      <c r="OZ26" s="66" t="str">
        <f>IF(COUNTIF($V26:$AG26,OZ$3)=0,"",IF($D26=$OD$1,$A26,""))</f>
        <v/>
      </c>
      <c r="PA26" s="66" t="str">
        <f>IF(COUNTIF($V26:$AG26,PA$3)=0,"",IF($D26=$OD$1,$A26,""))</f>
        <v/>
      </c>
      <c r="PB26" s="66" t="str">
        <f>IF(COUNTIF($V26:$AG26,PB$3)=0,"",IF($D26=$OD$1,$A26,""))</f>
        <v/>
      </c>
      <c r="PC26" s="66" t="str">
        <f>IF(COUNTIF($V26:$AG26,PC$3)=0,"",IF($D26=$OD$1,$A26,""))</f>
        <v/>
      </c>
      <c r="PD26" s="66" t="str">
        <f>IF(COUNTIF($V26:$AG26,PD$3)=0,"",IF($D26=$OD$1,$A26,""))</f>
        <v/>
      </c>
      <c r="PE26" s="66" t="str">
        <f>IF(COUNTIF($V26:$AG26,PE$3)=0,"",IF($D26=$OD$1,$A26,""))</f>
        <v/>
      </c>
      <c r="PF26" s="66" t="str">
        <f>IF(COUNTIF($V26:$AG26,PF$3)=0,"",IF($D26=$OD$1,$A26,""))</f>
        <v/>
      </c>
      <c r="PG26" s="66" t="str">
        <f>IF(COUNTIF($V26:$AG26,PG$3)=0,"",IF($D26=$OD$1,$A26,""))</f>
        <v/>
      </c>
      <c r="PH26" s="66" t="str">
        <f>IF(COUNTIF($V26:$AG26,PH$3)=0,"",IF($D26=$OD$1,$A26,""))</f>
        <v/>
      </c>
      <c r="PI26" s="66" t="str">
        <f>IF(COUNTIF($V26:$AG26,PI$3)=0,"",IF($D26=$OD$1,$A26,""))</f>
        <v/>
      </c>
      <c r="PJ26" s="66" t="str">
        <f>IF(COUNTIF($V26:$AG26,PJ$3)=0,"",IF($D26=$OD$1,$A26,""))</f>
        <v/>
      </c>
      <c r="PK26" s="66" t="str">
        <f>IF(COUNTIF($V26:$AG26,PK$3)=0,"",IF($D26=$OD$1,$A26,""))</f>
        <v/>
      </c>
      <c r="PL26" s="66" t="str">
        <f>IF(COUNTIF($V26:$AG26,PL$3)=0,"",IF($D26=$OD$1,$A26,""))</f>
        <v/>
      </c>
      <c r="PM26" s="66" t="str">
        <f>IF(COUNTIF($V26:$AG26,PM$3)=0,"",IF($D26=$OD$1,$A26,""))</f>
        <v/>
      </c>
      <c r="PN26" s="66" t="str">
        <f>IF(COUNTIF($V26:$AG26,PN$3)=0,"",IF($D26=$OD$1,$A26,""))</f>
        <v/>
      </c>
      <c r="PO26" s="66" t="str">
        <f>IF(COUNTIF($V26:$AG26,PO$3)=0,"",IF($D26=$OD$1,$A26,""))</f>
        <v/>
      </c>
      <c r="PP26" s="66" t="str">
        <f>IF(COUNTIF($V26:$AG26,PP$3)=0,"",IF($D26=$OD$1,$A26,""))</f>
        <v/>
      </c>
      <c r="PQ26" s="95" t="str">
        <f>IF(COUNTIF($V26:$AG26,PQ$3)=0,"",IF($D26=$OD$1,$A26,""))</f>
        <v/>
      </c>
      <c r="PR26" s="93" t="str">
        <f t="shared" si="14"/>
        <v/>
      </c>
      <c r="PS26" s="93" t="str">
        <f t="shared" si="15"/>
        <v/>
      </c>
      <c r="PT26" s="93" t="str">
        <f t="shared" si="16"/>
        <v/>
      </c>
      <c r="PU26" s="93" t="str">
        <f t="shared" si="17"/>
        <v/>
      </c>
      <c r="PV26" s="93" t="str">
        <f t="shared" si="18"/>
        <v/>
      </c>
      <c r="PW26" s="93" t="str">
        <f t="shared" si="19"/>
        <v/>
      </c>
      <c r="PX26" s="93" t="str">
        <f t="shared" si="20"/>
        <v/>
      </c>
      <c r="PY26" s="93" t="str">
        <f t="shared" si="21"/>
        <v/>
      </c>
      <c r="PZ26" s="93" t="str">
        <f t="shared" si="22"/>
        <v/>
      </c>
      <c r="QA26" s="93" t="str">
        <f t="shared" si="23"/>
        <v/>
      </c>
      <c r="QB26" s="93" t="str">
        <f t="shared" si="24"/>
        <v/>
      </c>
      <c r="QC26" s="93" t="str">
        <f t="shared" si="25"/>
        <v/>
      </c>
      <c r="QD26" s="93" t="str">
        <f t="shared" si="26"/>
        <v/>
      </c>
      <c r="QE26" s="93" t="str">
        <f t="shared" si="27"/>
        <v/>
      </c>
      <c r="QF26" s="93" t="str">
        <f t="shared" si="28"/>
        <v/>
      </c>
      <c r="QG26" s="93" t="str">
        <f t="shared" si="29"/>
        <v/>
      </c>
      <c r="QH26" s="93" t="str">
        <f t="shared" si="30"/>
        <v/>
      </c>
      <c r="QI26" s="93" t="str">
        <f t="shared" si="31"/>
        <v/>
      </c>
      <c r="QJ26" s="93" t="str">
        <f t="shared" si="32"/>
        <v/>
      </c>
      <c r="QK26" s="93" t="str">
        <f t="shared" si="33"/>
        <v/>
      </c>
      <c r="QL26" s="93" t="str">
        <f t="shared" si="34"/>
        <v/>
      </c>
      <c r="QM26" s="93" t="str">
        <f t="shared" si="35"/>
        <v/>
      </c>
      <c r="QN26" s="93" t="str">
        <f t="shared" si="36"/>
        <v/>
      </c>
      <c r="QO26" s="93" t="str">
        <f t="shared" si="37"/>
        <v/>
      </c>
      <c r="QP26" s="93" t="str">
        <f t="shared" si="38"/>
        <v/>
      </c>
      <c r="QQ26" s="93" t="str">
        <f t="shared" si="39"/>
        <v/>
      </c>
      <c r="QR26" s="93" t="str">
        <f t="shared" si="40"/>
        <v/>
      </c>
      <c r="QS26" s="93" t="str">
        <f t="shared" si="41"/>
        <v/>
      </c>
      <c r="QT26" s="93" t="str">
        <f t="shared" si="42"/>
        <v/>
      </c>
      <c r="QU26" s="93" t="str">
        <f t="shared" si="43"/>
        <v/>
      </c>
      <c r="QV26" s="93" t="str">
        <f t="shared" si="44"/>
        <v/>
      </c>
      <c r="QW26" s="93" t="str">
        <f t="shared" si="45"/>
        <v/>
      </c>
      <c r="QX26" s="93" t="str">
        <f t="shared" si="46"/>
        <v/>
      </c>
      <c r="QY26" s="93" t="str">
        <f t="shared" si="47"/>
        <v/>
      </c>
      <c r="QZ26" s="93" t="str">
        <f t="shared" si="48"/>
        <v/>
      </c>
      <c r="RA26" s="93" t="str">
        <f t="shared" si="49"/>
        <v/>
      </c>
      <c r="RB26" s="93" t="str">
        <f t="shared" si="50"/>
        <v/>
      </c>
      <c r="RC26" s="93" t="str">
        <f t="shared" si="51"/>
        <v/>
      </c>
      <c r="RD26" s="93" t="str">
        <f t="shared" si="52"/>
        <v/>
      </c>
      <c r="RE26" s="93" t="str">
        <f t="shared" si="53"/>
        <v/>
      </c>
      <c r="RF26" s="93" t="str">
        <f t="shared" si="54"/>
        <v/>
      </c>
      <c r="RG26" s="93" t="str">
        <f t="shared" si="55"/>
        <v/>
      </c>
      <c r="RH26" s="93" t="str">
        <f t="shared" si="56"/>
        <v/>
      </c>
      <c r="RI26" s="93" t="str">
        <f t="shared" si="57"/>
        <v/>
      </c>
      <c r="RJ26" s="93" t="str">
        <f t="shared" si="58"/>
        <v/>
      </c>
      <c r="RK26" s="93" t="str">
        <f t="shared" si="59"/>
        <v/>
      </c>
      <c r="RL26" s="93" t="str">
        <f t="shared" si="60"/>
        <v/>
      </c>
      <c r="RM26" s="93" t="str">
        <f t="shared" si="61"/>
        <v/>
      </c>
      <c r="RN26" s="93" t="str">
        <f t="shared" si="62"/>
        <v/>
      </c>
      <c r="RO26" s="93" t="str">
        <f t="shared" si="63"/>
        <v/>
      </c>
      <c r="RP26" s="93" t="str">
        <f t="shared" si="64"/>
        <v/>
      </c>
      <c r="RQ26" s="93" t="str">
        <f t="shared" si="65"/>
        <v/>
      </c>
      <c r="RR26" s="93" t="str">
        <f t="shared" si="66"/>
        <v/>
      </c>
      <c r="RS26" s="93" t="str">
        <f t="shared" si="67"/>
        <v/>
      </c>
      <c r="RT26" s="93" t="str">
        <f t="shared" si="68"/>
        <v/>
      </c>
      <c r="RU26" s="93" t="str">
        <f t="shared" si="69"/>
        <v/>
      </c>
      <c r="RV26" s="93" t="str">
        <f t="shared" si="70"/>
        <v/>
      </c>
      <c r="RW26" s="93" t="str">
        <f t="shared" si="71"/>
        <v/>
      </c>
      <c r="RX26" s="93" t="str">
        <f t="shared" si="72"/>
        <v/>
      </c>
      <c r="RY26" s="93" t="str">
        <f t="shared" si="73"/>
        <v/>
      </c>
      <c r="RZ26" s="93" t="str">
        <f t="shared" si="74"/>
        <v/>
      </c>
      <c r="SA26" s="93" t="str">
        <f t="shared" si="75"/>
        <v/>
      </c>
      <c r="SB26" s="93" t="str">
        <f t="shared" si="76"/>
        <v/>
      </c>
      <c r="SC26" s="93" t="str">
        <f t="shared" si="77"/>
        <v/>
      </c>
      <c r="SD26" s="93" t="str">
        <f t="shared" si="78"/>
        <v/>
      </c>
      <c r="SE26" s="93" t="str">
        <f t="shared" si="79"/>
        <v/>
      </c>
      <c r="SF26" s="93" t="str">
        <f t="shared" si="80"/>
        <v/>
      </c>
      <c r="SG26" s="93" t="str">
        <f t="shared" si="81"/>
        <v/>
      </c>
      <c r="SH26" s="93" t="str">
        <f t="shared" si="82"/>
        <v/>
      </c>
      <c r="SI26" s="93" t="str">
        <f t="shared" si="83"/>
        <v/>
      </c>
      <c r="SJ26" s="93" t="str">
        <f t="shared" si="84"/>
        <v/>
      </c>
      <c r="SK26" s="93" t="str">
        <f t="shared" si="85"/>
        <v/>
      </c>
      <c r="SL26" s="93" t="str">
        <f t="shared" si="86"/>
        <v/>
      </c>
      <c r="SM26" s="93" t="str">
        <f t="shared" si="87"/>
        <v/>
      </c>
      <c r="SN26" s="93" t="str">
        <f t="shared" si="88"/>
        <v/>
      </c>
      <c r="SO26" s="93" t="str">
        <f t="shared" si="89"/>
        <v/>
      </c>
      <c r="SP26" s="93" t="str">
        <f t="shared" si="90"/>
        <v/>
      </c>
      <c r="SQ26" s="93" t="str">
        <f t="shared" si="91"/>
        <v/>
      </c>
      <c r="SR26" s="93" t="str">
        <f t="shared" si="92"/>
        <v/>
      </c>
      <c r="SS26" s="93" t="str">
        <f t="shared" si="93"/>
        <v/>
      </c>
      <c r="ST26" s="93" t="str">
        <f t="shared" si="94"/>
        <v/>
      </c>
      <c r="SU26" s="93" t="str">
        <f t="shared" si="95"/>
        <v/>
      </c>
      <c r="SV26" s="93" t="str">
        <f t="shared" si="96"/>
        <v/>
      </c>
      <c r="SW26" s="93" t="str">
        <f t="shared" si="97"/>
        <v/>
      </c>
      <c r="SX26" s="93" t="str">
        <f t="shared" si="98"/>
        <v/>
      </c>
      <c r="SY26" s="93" t="str">
        <f t="shared" si="99"/>
        <v/>
      </c>
      <c r="SZ26" s="93" t="str">
        <f t="shared" si="100"/>
        <v/>
      </c>
      <c r="TA26" s="93" t="str">
        <f t="shared" si="101"/>
        <v/>
      </c>
      <c r="TB26" s="93" t="str">
        <f t="shared" si="102"/>
        <v/>
      </c>
      <c r="TC26" s="93" t="str">
        <f t="shared" si="103"/>
        <v/>
      </c>
      <c r="TD26" s="93" t="str">
        <f t="shared" si="104"/>
        <v/>
      </c>
      <c r="TE26" s="93" t="str">
        <f t="shared" si="105"/>
        <v/>
      </c>
      <c r="TF26" s="93" t="str">
        <f t="shared" si="106"/>
        <v/>
      </c>
      <c r="TG26" s="93" t="str">
        <f t="shared" si="107"/>
        <v/>
      </c>
      <c r="TH26" s="93" t="str">
        <f t="shared" si="108"/>
        <v/>
      </c>
      <c r="TI26" s="93" t="str">
        <f t="shared" si="109"/>
        <v/>
      </c>
      <c r="TJ26" s="93" t="str">
        <f t="shared" si="110"/>
        <v/>
      </c>
      <c r="TK26" s="93" t="str">
        <f t="shared" si="111"/>
        <v/>
      </c>
      <c r="TL26" s="93" t="str">
        <f t="shared" si="112"/>
        <v/>
      </c>
      <c r="TM26" s="93" t="str">
        <f t="shared" si="113"/>
        <v/>
      </c>
      <c r="TN26" s="93" t="str">
        <f t="shared" si="114"/>
        <v/>
      </c>
      <c r="TO26" s="93" t="str">
        <f t="shared" si="115"/>
        <v/>
      </c>
      <c r="TP26" s="93" t="str">
        <f t="shared" si="116"/>
        <v/>
      </c>
      <c r="TQ26" s="93" t="str">
        <f t="shared" si="117"/>
        <v/>
      </c>
      <c r="TR26" s="93" t="str">
        <f t="shared" si="118"/>
        <v/>
      </c>
      <c r="TS26" s="93" t="str">
        <f t="shared" si="119"/>
        <v/>
      </c>
      <c r="TT26" s="93" t="str">
        <f t="shared" si="120"/>
        <v/>
      </c>
      <c r="TU26" s="93" t="str">
        <f t="shared" si="121"/>
        <v/>
      </c>
      <c r="TV26" s="93" t="str">
        <f t="shared" si="122"/>
        <v/>
      </c>
      <c r="TW26" s="93" t="str">
        <f t="shared" si="123"/>
        <v/>
      </c>
      <c r="TX26" s="93" t="str">
        <f t="shared" si="124"/>
        <v/>
      </c>
      <c r="TY26" s="93" t="str">
        <f t="shared" si="125"/>
        <v/>
      </c>
      <c r="TZ26" s="93" t="str">
        <f t="shared" si="126"/>
        <v/>
      </c>
      <c r="UA26" s="93" t="str">
        <f t="shared" si="127"/>
        <v/>
      </c>
      <c r="UB26" s="93" t="str">
        <f t="shared" si="128"/>
        <v/>
      </c>
      <c r="UC26" s="93" t="str">
        <f t="shared" si="129"/>
        <v/>
      </c>
      <c r="UD26" s="93" t="str">
        <f t="shared" si="130"/>
        <v/>
      </c>
      <c r="UE26" s="93" t="str">
        <f t="shared" si="131"/>
        <v/>
      </c>
      <c r="UF26" s="93" t="str">
        <f t="shared" si="132"/>
        <v/>
      </c>
      <c r="UG26" s="93" t="str">
        <f t="shared" si="133"/>
        <v/>
      </c>
      <c r="UH26" s="93" t="str">
        <f t="shared" si="134"/>
        <v/>
      </c>
      <c r="UI26" s="93" t="str">
        <f t="shared" si="135"/>
        <v/>
      </c>
      <c r="UJ26" s="93" t="str">
        <f t="shared" si="136"/>
        <v/>
      </c>
      <c r="UK26" s="93" t="str">
        <f t="shared" si="137"/>
        <v/>
      </c>
      <c r="UL26" s="93" t="str">
        <f t="shared" si="138"/>
        <v/>
      </c>
      <c r="UM26" s="93" t="str">
        <f t="shared" si="139"/>
        <v/>
      </c>
      <c r="UN26" s="93" t="str">
        <f t="shared" si="140"/>
        <v/>
      </c>
      <c r="UO26" s="93" t="str">
        <f t="shared" si="141"/>
        <v/>
      </c>
      <c r="UP26" s="93" t="str">
        <f t="shared" si="142"/>
        <v/>
      </c>
      <c r="UQ26" s="93" t="str">
        <f t="shared" si="143"/>
        <v/>
      </c>
      <c r="UR26" s="93" t="str">
        <f t="shared" si="144"/>
        <v/>
      </c>
      <c r="US26" s="93" t="str">
        <f t="shared" si="145"/>
        <v/>
      </c>
      <c r="UT26" s="93" t="str">
        <f t="shared" si="146"/>
        <v/>
      </c>
      <c r="UU26" s="93" t="str">
        <f t="shared" si="147"/>
        <v/>
      </c>
      <c r="UV26" s="93" t="str">
        <f t="shared" si="148"/>
        <v/>
      </c>
      <c r="UW26" s="93" t="str">
        <f t="shared" si="149"/>
        <v/>
      </c>
      <c r="UX26" s="93" t="str">
        <f t="shared" si="150"/>
        <v/>
      </c>
      <c r="UY26" s="93" t="str">
        <f t="shared" si="151"/>
        <v/>
      </c>
      <c r="UZ26" s="93" t="str">
        <f t="shared" si="152"/>
        <v/>
      </c>
      <c r="VA26" s="93" t="str">
        <f t="shared" si="153"/>
        <v/>
      </c>
      <c r="VB26" s="93" t="str">
        <f t="shared" si="154"/>
        <v/>
      </c>
      <c r="VC26" s="93" t="str">
        <f t="shared" si="155"/>
        <v/>
      </c>
      <c r="VD26" s="93" t="str">
        <f t="shared" si="156"/>
        <v/>
      </c>
      <c r="VE26" s="93" t="str">
        <f t="shared" si="157"/>
        <v/>
      </c>
      <c r="VF26" s="93" t="str">
        <f t="shared" si="158"/>
        <v/>
      </c>
      <c r="VG26" s="93" t="str">
        <f t="shared" si="159"/>
        <v/>
      </c>
      <c r="VH26" s="93" t="str">
        <f t="shared" si="160"/>
        <v/>
      </c>
      <c r="VI26" s="93" t="str">
        <f t="shared" si="161"/>
        <v/>
      </c>
      <c r="VJ26" s="93" t="str">
        <f t="shared" si="162"/>
        <v/>
      </c>
      <c r="VK26" s="93" t="str">
        <f t="shared" si="163"/>
        <v/>
      </c>
      <c r="VL26" s="93" t="str">
        <f t="shared" si="164"/>
        <v/>
      </c>
      <c r="VM26" s="93" t="str">
        <f t="shared" si="165"/>
        <v/>
      </c>
      <c r="VN26" s="93" t="str">
        <f t="shared" si="166"/>
        <v/>
      </c>
      <c r="VO26" s="93" t="str">
        <f t="shared" si="167"/>
        <v/>
      </c>
      <c r="VP26" s="93" t="str">
        <f t="shared" si="168"/>
        <v/>
      </c>
      <c r="VQ26" s="93" t="str">
        <f t="shared" si="169"/>
        <v/>
      </c>
      <c r="VR26" s="93" t="str">
        <f t="shared" si="170"/>
        <v/>
      </c>
      <c r="VS26" s="93" t="str">
        <f t="shared" si="171"/>
        <v/>
      </c>
      <c r="VT26" s="93" t="str">
        <f t="shared" si="172"/>
        <v/>
      </c>
      <c r="VU26" s="93" t="str">
        <f t="shared" si="173"/>
        <v/>
      </c>
      <c r="VV26" s="93" t="str">
        <f t="shared" si="174"/>
        <v/>
      </c>
      <c r="VW26" s="93" t="str">
        <f t="shared" si="175"/>
        <v/>
      </c>
      <c r="VX26" s="93" t="str">
        <f t="shared" si="176"/>
        <v/>
      </c>
      <c r="VY26" s="93" t="str">
        <f t="shared" si="177"/>
        <v/>
      </c>
      <c r="VZ26" s="93" t="str">
        <f t="shared" si="178"/>
        <v/>
      </c>
      <c r="WA26" s="93" t="str">
        <f t="shared" si="179"/>
        <v/>
      </c>
      <c r="WB26" s="93" t="str">
        <f t="shared" si="180"/>
        <v/>
      </c>
      <c r="WC26" s="93" t="str">
        <f t="shared" si="181"/>
        <v/>
      </c>
      <c r="WD26" s="93" t="str">
        <f t="shared" si="182"/>
        <v/>
      </c>
      <c r="WE26" s="93" t="str">
        <f t="shared" si="183"/>
        <v/>
      </c>
      <c r="WF26" s="93" t="str">
        <f t="shared" si="184"/>
        <v/>
      </c>
      <c r="WG26" s="93" t="str">
        <f t="shared" si="185"/>
        <v/>
      </c>
      <c r="WH26" s="93" t="str">
        <f t="shared" si="186"/>
        <v/>
      </c>
      <c r="WI26" s="93" t="str">
        <f t="shared" si="187"/>
        <v/>
      </c>
      <c r="WJ26" s="93" t="str">
        <f t="shared" si="188"/>
        <v/>
      </c>
      <c r="WK26" s="93" t="str">
        <f t="shared" si="189"/>
        <v/>
      </c>
      <c r="WL26" s="93" t="str">
        <f t="shared" si="190"/>
        <v/>
      </c>
      <c r="WM26" s="93" t="str">
        <f t="shared" si="191"/>
        <v/>
      </c>
      <c r="WN26" s="93" t="str">
        <f t="shared" si="192"/>
        <v/>
      </c>
      <c r="WO26" s="93" t="str">
        <f t="shared" si="193"/>
        <v/>
      </c>
      <c r="WP26" s="93" t="str">
        <f t="shared" si="194"/>
        <v/>
      </c>
      <c r="WQ26" s="93" t="str">
        <f t="shared" si="195"/>
        <v/>
      </c>
      <c r="WR26" s="93" t="str">
        <f t="shared" si="196"/>
        <v/>
      </c>
      <c r="WS26" s="93" t="str">
        <f t="shared" si="197"/>
        <v/>
      </c>
      <c r="WT26" s="93" t="str">
        <f t="shared" si="198"/>
        <v/>
      </c>
      <c r="WU26" s="93" t="str">
        <f t="shared" si="199"/>
        <v/>
      </c>
      <c r="WV26" s="93" t="str">
        <f t="shared" si="200"/>
        <v/>
      </c>
      <c r="WW26" s="93" t="str">
        <f t="shared" si="201"/>
        <v/>
      </c>
      <c r="WX26" s="93" t="str">
        <f t="shared" si="202"/>
        <v/>
      </c>
      <c r="WY26" s="93" t="str">
        <f t="shared" si="203"/>
        <v/>
      </c>
      <c r="WZ26" s="93" t="str">
        <f t="shared" si="204"/>
        <v/>
      </c>
      <c r="XA26" s="93" t="str">
        <f t="shared" si="205"/>
        <v/>
      </c>
      <c r="XB26" s="93" t="str">
        <f t="shared" si="206"/>
        <v/>
      </c>
      <c r="XC26" s="93" t="str">
        <f t="shared" si="207"/>
        <v/>
      </c>
      <c r="XD26" s="93" t="str">
        <f t="shared" si="208"/>
        <v/>
      </c>
      <c r="XE26" s="93" t="str">
        <f t="shared" si="209"/>
        <v/>
      </c>
      <c r="XF26" s="93" t="str">
        <f t="shared" si="210"/>
        <v/>
      </c>
      <c r="XG26" s="93" t="str">
        <f t="shared" si="211"/>
        <v/>
      </c>
      <c r="XH26" s="93" t="str">
        <f t="shared" si="212"/>
        <v/>
      </c>
      <c r="XI26" s="93" t="str">
        <f t="shared" si="213"/>
        <v/>
      </c>
      <c r="XJ26" s="93" t="str">
        <f t="shared" si="214"/>
        <v/>
      </c>
      <c r="XK26" s="93" t="str">
        <f t="shared" si="215"/>
        <v/>
      </c>
      <c r="XL26" s="93" t="str">
        <f t="shared" si="216"/>
        <v/>
      </c>
      <c r="XM26" s="93" t="str">
        <f t="shared" si="217"/>
        <v/>
      </c>
      <c r="XN26" s="93" t="str">
        <f t="shared" si="218"/>
        <v/>
      </c>
      <c r="XO26" s="93" t="str">
        <f t="shared" si="219"/>
        <v/>
      </c>
      <c r="XP26" s="93" t="str">
        <f t="shared" si="220"/>
        <v/>
      </c>
      <c r="XQ26" s="93" t="str">
        <f t="shared" si="221"/>
        <v/>
      </c>
      <c r="XR26" s="93" t="str">
        <f t="shared" si="222"/>
        <v/>
      </c>
      <c r="XS26" s="93" t="str">
        <f t="shared" si="223"/>
        <v/>
      </c>
      <c r="XT26" s="93" t="str">
        <f t="shared" si="224"/>
        <v/>
      </c>
      <c r="XU26" s="93" t="str">
        <f t="shared" si="225"/>
        <v/>
      </c>
      <c r="XV26" s="93" t="str">
        <f t="shared" si="226"/>
        <v/>
      </c>
      <c r="XW26" s="93" t="str">
        <f t="shared" si="227"/>
        <v/>
      </c>
      <c r="XX26" s="93" t="str">
        <f t="shared" si="228"/>
        <v/>
      </c>
      <c r="XY26" s="93" t="str">
        <f t="shared" si="229"/>
        <v/>
      </c>
      <c r="XZ26" s="93" t="str">
        <f t="shared" si="230"/>
        <v/>
      </c>
      <c r="YA26" s="93" t="str">
        <f t="shared" si="231"/>
        <v/>
      </c>
      <c r="YB26" s="93" t="str">
        <f t="shared" si="232"/>
        <v/>
      </c>
      <c r="YC26" s="93" t="str">
        <f t="shared" si="233"/>
        <v/>
      </c>
      <c r="YD26" s="93" t="str">
        <f t="shared" si="234"/>
        <v/>
      </c>
      <c r="YE26" s="93" t="str">
        <f t="shared" si="235"/>
        <v/>
      </c>
      <c r="YF26" s="93" t="str">
        <f t="shared" si="236"/>
        <v/>
      </c>
      <c r="YG26" s="93" t="str">
        <f t="shared" si="237"/>
        <v/>
      </c>
      <c r="YH26" s="93" t="str">
        <f t="shared" si="238"/>
        <v/>
      </c>
      <c r="YI26" s="93" t="str">
        <f t="shared" si="239"/>
        <v/>
      </c>
      <c r="YJ26" s="93" t="str">
        <f t="shared" si="240"/>
        <v/>
      </c>
      <c r="YK26" s="93" t="str">
        <f t="shared" si="241"/>
        <v/>
      </c>
      <c r="YL26" s="93" t="str">
        <f t="shared" si="242"/>
        <v/>
      </c>
      <c r="YM26" s="93" t="str">
        <f t="shared" si="243"/>
        <v/>
      </c>
      <c r="YN26" s="93" t="str">
        <f t="shared" si="244"/>
        <v/>
      </c>
      <c r="YO26" s="93" t="str">
        <f t="shared" si="245"/>
        <v/>
      </c>
      <c r="YP26" s="93" t="str">
        <f t="shared" si="246"/>
        <v/>
      </c>
      <c r="YQ26" s="93" t="str">
        <f t="shared" si="247"/>
        <v/>
      </c>
      <c r="YR26" s="93" t="str">
        <f t="shared" si="248"/>
        <v/>
      </c>
      <c r="YS26" s="93" t="str">
        <f t="shared" si="249"/>
        <v/>
      </c>
      <c r="YT26" s="93" t="str">
        <f t="shared" si="250"/>
        <v/>
      </c>
      <c r="YU26" s="93" t="str">
        <f t="shared" si="251"/>
        <v/>
      </c>
      <c r="YV26" s="93" t="str">
        <f t="shared" si="252"/>
        <v/>
      </c>
      <c r="YW26" s="93" t="str">
        <f t="shared" si="253"/>
        <v/>
      </c>
    </row>
    <row r="27" spans="1:673" s="96" customFormat="1">
      <c r="A27" s="96" t="s">
        <v>108</v>
      </c>
      <c r="B27" s="96">
        <f>Fluxograma!J10</f>
        <v>0</v>
      </c>
      <c r="C27" s="96" t="str">
        <f>Fluxograma!K10</f>
        <v>Ano</v>
      </c>
      <c r="D27" s="96" t="str">
        <f t="shared" si="0"/>
        <v>Ano</v>
      </c>
      <c r="E27" s="96" t="str">
        <f>Fluxograma!J11</f>
        <v>Semestre</v>
      </c>
      <c r="F27" s="96">
        <v>2</v>
      </c>
      <c r="G27" s="96" t="str">
        <f>Fluxograma!K11</f>
        <v>Turma</v>
      </c>
      <c r="H27" s="96" t="str">
        <f t="shared" si="1"/>
        <v>Turma</v>
      </c>
      <c r="J27" s="96" t="s">
        <v>83</v>
      </c>
      <c r="K27" s="96" t="s">
        <v>61</v>
      </c>
      <c r="M27" s="96" t="s">
        <v>83</v>
      </c>
      <c r="N27" s="96" t="s">
        <v>61</v>
      </c>
      <c r="S27" s="96" t="s">
        <v>58</v>
      </c>
      <c r="T27" s="96" t="s">
        <v>65</v>
      </c>
      <c r="V27" s="98" t="str">
        <f t="shared" si="2"/>
        <v/>
      </c>
      <c r="W27" s="96" t="str">
        <f t="shared" si="3"/>
        <v/>
      </c>
      <c r="X27" s="96" t="str">
        <f t="shared" si="4"/>
        <v/>
      </c>
      <c r="Y27" s="96" t="str">
        <f t="shared" si="5"/>
        <v/>
      </c>
      <c r="Z27" s="96" t="str">
        <f t="shared" si="6"/>
        <v/>
      </c>
      <c r="AA27" s="96" t="str">
        <f t="shared" si="7"/>
        <v/>
      </c>
      <c r="AB27" s="96" t="str">
        <f t="shared" si="8"/>
        <v/>
      </c>
      <c r="AC27" s="96" t="str">
        <f t="shared" si="9"/>
        <v/>
      </c>
      <c r="AD27" s="96" t="str">
        <f t="shared" si="10"/>
        <v/>
      </c>
      <c r="AE27" s="96" t="str">
        <f t="shared" si="11"/>
        <v/>
      </c>
      <c r="AF27" s="96" t="str">
        <f t="shared" si="12"/>
        <v/>
      </c>
      <c r="AG27" s="99" t="str">
        <f t="shared" si="13"/>
        <v/>
      </c>
      <c r="AH27" s="100" t="str">
        <f>IF(COUNTIF($V27:$AG27,AH$3)=0,"",IF($D27=$AH$1,$A27,""))</f>
        <v/>
      </c>
      <c r="AI27" s="100" t="str">
        <f>IF(COUNTIF($V27:$AG27,AI$3)=0,"",IF($D27=$AH$1,$A27,""))</f>
        <v/>
      </c>
      <c r="AJ27" s="100" t="str">
        <f>IF(COUNTIF($V27:$AG27,AJ$3)=0,"",IF($D27=$AH$1,$A27,""))</f>
        <v/>
      </c>
      <c r="AK27" s="100" t="str">
        <f>IF(COUNTIF($V27:$AG27,AK$3)=0,"",IF($D27=$AH$1,$A27,""))</f>
        <v/>
      </c>
      <c r="AL27" s="100" t="str">
        <f>IF(COUNTIF($V27:$AG27,AL$3)=0,"",IF($D27=$AH$1,$A27,""))</f>
        <v/>
      </c>
      <c r="AM27" s="100" t="str">
        <f>IF(COUNTIF($V27:$AG27,AM$3)=0,"",IF($D27=$AH$1,$A27,""))</f>
        <v/>
      </c>
      <c r="AN27" s="100" t="str">
        <f>IF(COUNTIF($V27:$AG27,AN$3)=0,"",IF($D27=$AH$1,$A27,""))</f>
        <v/>
      </c>
      <c r="AO27" s="100" t="str">
        <f>IF(COUNTIF($V27:$AG27,AO$3)=0,"",IF($D27=$AH$1,$A27,""))</f>
        <v/>
      </c>
      <c r="AP27" s="100" t="str">
        <f>IF(COUNTIF($V27:$AG27,AP$3)=0,"",IF($D27=$AH$1,$A27,""))</f>
        <v/>
      </c>
      <c r="AQ27" s="100" t="str">
        <f>IF(COUNTIF($V27:$AG27,AQ$3)=0,"",IF($D27=$AH$1,$A27,""))</f>
        <v/>
      </c>
      <c r="AR27" s="100" t="str">
        <f>IF(COUNTIF($V27:$AG27,AR$3)=0,"",IF($D27=$AH$1,$A27,""))</f>
        <v/>
      </c>
      <c r="AS27" s="100" t="str">
        <f>IF(COUNTIF($V27:$AG27,AS$3)=0,"",IF($D27=$AH$1,$A27,""))</f>
        <v/>
      </c>
      <c r="AT27" s="100" t="str">
        <f>IF(COUNTIF($V27:$AG27,AT$3)=0,"",IF($D27=$AH$1,$A27,""))</f>
        <v/>
      </c>
      <c r="AU27" s="100" t="str">
        <f>IF(COUNTIF($V27:$AG27,AU$3)=0,"",IF($D27=$AH$1,$A27,""))</f>
        <v/>
      </c>
      <c r="AV27" s="100" t="str">
        <f>IF(COUNTIF($V27:$AG27,AV$3)=0,"",IF($D27=$AH$1,$A27,""))</f>
        <v/>
      </c>
      <c r="AW27" s="100" t="str">
        <f>IF(COUNTIF($V27:$AG27,AW$3)=0,"",IF($D27=$AH$1,$A27,""))</f>
        <v/>
      </c>
      <c r="AX27" s="100" t="str">
        <f>IF(COUNTIF($V27:$AG27,AX$3)=0,"",IF($D27=$AH$1,$A27,""))</f>
        <v/>
      </c>
      <c r="AY27" s="100" t="str">
        <f>IF(COUNTIF($V27:$AG27,AY$3)=0,"",IF($D27=$AH$1,$A27,""))</f>
        <v/>
      </c>
      <c r="AZ27" s="100" t="str">
        <f>IF(COUNTIF($V27:$AG27,AZ$3)=0,"",IF($D27=$AH$1,$A27,""))</f>
        <v/>
      </c>
      <c r="BA27" s="100" t="str">
        <f>IF(COUNTIF($V27:$AG27,BA$3)=0,"",IF($D27=$AH$1,$A27,""))</f>
        <v/>
      </c>
      <c r="BB27" s="100" t="str">
        <f>IF(COUNTIF($V27:$AG27,BB$3)=0,"",IF($D27=$AH$1,$A27,""))</f>
        <v/>
      </c>
      <c r="BC27" s="100" t="str">
        <f>IF(COUNTIF($V27:$AG27,BC$3)=0,"",IF($D27=$AH$1,$A27,""))</f>
        <v/>
      </c>
      <c r="BD27" s="100" t="str">
        <f>IF(COUNTIF($V27:$AG27,BD$3)=0,"",IF($D27=$AH$1,$A27,""))</f>
        <v/>
      </c>
      <c r="BE27" s="100" t="str">
        <f>IF(COUNTIF($V27:$AG27,BE$3)=0,"",IF($D27=$AH$1,$A27,""))</f>
        <v/>
      </c>
      <c r="BF27" s="100" t="str">
        <f>IF(COUNTIF($V27:$AG27,BF$3)=0,"",IF($D27=$AH$1,$A27,""))</f>
        <v/>
      </c>
      <c r="BG27" s="100" t="str">
        <f>IF(COUNTIF($V27:$AG27,BG$3)=0,"",IF($D27=$AH$1,$A27,""))</f>
        <v/>
      </c>
      <c r="BH27" s="100" t="str">
        <f>IF(COUNTIF($V27:$AG27,BH$3)=0,"",IF($D27=$AH$1,$A27,""))</f>
        <v/>
      </c>
      <c r="BI27" s="100" t="str">
        <f>IF(COUNTIF($V27:$AG27,BI$3)=0,"",IF($D27=$AH$1,$A27,""))</f>
        <v/>
      </c>
      <c r="BJ27" s="100" t="str">
        <f>IF(COUNTIF($V27:$AG27,BJ$3)=0,"",IF($D27=$AH$1,$A27,""))</f>
        <v/>
      </c>
      <c r="BK27" s="100" t="str">
        <f>IF(COUNTIF($V27:$AG27,BK$3)=0,"",IF($D27=$AH$1,$A27,""))</f>
        <v/>
      </c>
      <c r="BL27" s="100" t="str">
        <f>IF(COUNTIF($V27:$AG27,BL$3)=0,"",IF($D27=$AH$1,$A27,""))</f>
        <v/>
      </c>
      <c r="BM27" s="100" t="str">
        <f>IF(COUNTIF($V27:$AG27,BM$3)=0,"",IF($D27=$AH$1,$A27,""))</f>
        <v/>
      </c>
      <c r="BN27" s="100" t="str">
        <f>IF(COUNTIF($V27:$AG27,BN$3)=0,"",IF($D27=$AH$1,$A27,""))</f>
        <v/>
      </c>
      <c r="BO27" s="100" t="str">
        <f>IF(COUNTIF($V27:$AG27,BO$3)=0,"",IF($D27=$AH$1,$A27,""))</f>
        <v/>
      </c>
      <c r="BP27" s="100" t="str">
        <f>IF(COUNTIF($V27:$AG27,BP$3)=0,"",IF($D27=$AH$1,$A27,""))</f>
        <v/>
      </c>
      <c r="BQ27" s="100" t="str">
        <f>IF(COUNTIF($V27:$AG27,BQ$3)=0,"",IF($D27=$AH$1,$A27,""))</f>
        <v/>
      </c>
      <c r="BR27" s="100" t="str">
        <f>IF(COUNTIF($V27:$AG27,BR$3)=0,"",IF($D27=$AH$1,$A27,""))</f>
        <v/>
      </c>
      <c r="BS27" s="100" t="str">
        <f>IF(COUNTIF($V27:$AG27,BS$3)=0,"",IF($D27=$AH$1,$A27,""))</f>
        <v/>
      </c>
      <c r="BT27" s="100" t="str">
        <f>IF(COUNTIF($V27:$AG27,BT$3)=0,"",IF($D27=$AH$1,$A27,""))</f>
        <v/>
      </c>
      <c r="BU27" s="101" t="str">
        <f>IF(COUNTIF($V27:$AG27,BU$3)=0,"",IF($D27=$AH$1,$A27,""))</f>
        <v/>
      </c>
      <c r="BV27" s="100" t="str">
        <f>IF(COUNTIF($V27:$AG27,BV$3)=0,"",IF($D27=$BV$1,$A27,""))</f>
        <v/>
      </c>
      <c r="BW27" s="100" t="str">
        <f>IF(COUNTIF($V27:$AG27,BW$3)=0,"",IF($D27=$BV$1,$A27,""))</f>
        <v/>
      </c>
      <c r="BX27" s="100" t="str">
        <f>IF(COUNTIF($V27:$AG27,BX$3)=0,"",IF($D27=$BV$1,$A27,""))</f>
        <v/>
      </c>
      <c r="BY27" s="100" t="str">
        <f>IF(COUNTIF($V27:$AG27,BY$3)=0,"",IF($D27=$BV$1,$A27,""))</f>
        <v/>
      </c>
      <c r="BZ27" s="100" t="str">
        <f>IF(COUNTIF($V27:$AG27,BZ$3)=0,"",IF($D27=$BV$1,$A27,""))</f>
        <v/>
      </c>
      <c r="CA27" s="100" t="str">
        <f>IF(COUNTIF($V27:$AG27,CA$3)=0,"",IF($D27=$BV$1,$A27,""))</f>
        <v/>
      </c>
      <c r="CB27" s="100" t="str">
        <f>IF(COUNTIF($V27:$AG27,CB$3)=0,"",IF($D27=$BV$1,$A27,""))</f>
        <v/>
      </c>
      <c r="CC27" s="100" t="str">
        <f>IF(COUNTIF($V27:$AG27,CC$3)=0,"",IF($D27=$BV$1,$A27,""))</f>
        <v/>
      </c>
      <c r="CD27" s="100" t="str">
        <f>IF(COUNTIF($V27:$AG27,CD$3)=0,"",IF($D27=$BV$1,$A27,""))</f>
        <v/>
      </c>
      <c r="CE27" s="100" t="str">
        <f>IF(COUNTIF($V27:$AG27,CE$3)=0,"",IF($D27=$BV$1,$A27,""))</f>
        <v/>
      </c>
      <c r="CF27" s="100" t="str">
        <f>IF(COUNTIF($V27:$AG27,CF$3)=0,"",IF($D27=$BV$1,$A27,""))</f>
        <v/>
      </c>
      <c r="CG27" s="100" t="str">
        <f>IF(COUNTIF($V27:$AG27,CG$3)=0,"",IF($D27=$BV$1,$A27,""))</f>
        <v/>
      </c>
      <c r="CH27" s="100" t="str">
        <f>IF(COUNTIF($V27:$AG27,CH$3)=0,"",IF($D27=$BV$1,$A27,""))</f>
        <v/>
      </c>
      <c r="CI27" s="100" t="str">
        <f>IF(COUNTIF($V27:$AG27,CI$3)=0,"",IF($D27=$BV$1,$A27,""))</f>
        <v/>
      </c>
      <c r="CJ27" s="100" t="str">
        <f>IF(COUNTIF($V27:$AG27,CJ$3)=0,"",IF($D27=$BV$1,$A27,""))</f>
        <v/>
      </c>
      <c r="CK27" s="100" t="str">
        <f>IF(COUNTIF($V27:$AG27,CK$3)=0,"",IF($D27=$BV$1,$A27,""))</f>
        <v/>
      </c>
      <c r="CL27" s="100" t="str">
        <f>IF(COUNTIF($V27:$AG27,CL$3)=0,"",IF($D27=$BV$1,$A27,""))</f>
        <v/>
      </c>
      <c r="CM27" s="100" t="str">
        <f>IF(COUNTIF($V27:$AG27,CM$3)=0,"",IF($D27=$BV$1,$A27,""))</f>
        <v/>
      </c>
      <c r="CN27" s="100" t="str">
        <f>IF(COUNTIF($V27:$AG27,CN$3)=0,"",IF($D27=$BV$1,$A27,""))</f>
        <v/>
      </c>
      <c r="CO27" s="100" t="str">
        <f>IF(COUNTIF($V27:$AG27,CO$3)=0,"",IF($D27=$BV$1,$A27,""))</f>
        <v/>
      </c>
      <c r="CP27" s="100" t="str">
        <f>IF(COUNTIF($V27:$AG27,CP$3)=0,"",IF($D27=$BV$1,$A27,""))</f>
        <v/>
      </c>
      <c r="CQ27" s="100" t="str">
        <f>IF(COUNTIF($V27:$AG27,CQ$3)=0,"",IF($D27=$BV$1,$A27,""))</f>
        <v/>
      </c>
      <c r="CR27" s="100" t="str">
        <f>IF(COUNTIF($V27:$AG27,CR$3)=0,"",IF($D27=$BV$1,$A27,""))</f>
        <v/>
      </c>
      <c r="CS27" s="100" t="str">
        <f>IF(COUNTIF($V27:$AG27,CS$3)=0,"",IF($D27=$BV$1,$A27,""))</f>
        <v/>
      </c>
      <c r="CT27" s="100" t="str">
        <f>IF(COUNTIF($V27:$AG27,CT$3)=0,"",IF($D27=$BV$1,$A27,""))</f>
        <v/>
      </c>
      <c r="CU27" s="100" t="str">
        <f>IF(COUNTIF($V27:$AG27,CU$3)=0,"",IF($D27=$BV$1,$A27,""))</f>
        <v/>
      </c>
      <c r="CV27" s="100" t="str">
        <f>IF(COUNTIF($V27:$AG27,CV$3)=0,"",IF($D27=$BV$1,$A27,""))</f>
        <v/>
      </c>
      <c r="CW27" s="100" t="str">
        <f>IF(COUNTIF($V27:$AG27,CW$3)=0,"",IF($D27=$BV$1,$A27,""))</f>
        <v/>
      </c>
      <c r="CX27" s="100" t="str">
        <f>IF(COUNTIF($V27:$AG27,CX$3)=0,"",IF($D27=$BV$1,$A27,""))</f>
        <v/>
      </c>
      <c r="CY27" s="100" t="str">
        <f>IF(COUNTIF($V27:$AG27,CY$3)=0,"",IF($D27=$BV$1,$A27,""))</f>
        <v/>
      </c>
      <c r="CZ27" s="100" t="str">
        <f>IF(COUNTIF($V27:$AG27,CZ$3)=0,"",IF($D27=$BV$1,$A27,""))</f>
        <v/>
      </c>
      <c r="DA27" s="100" t="str">
        <f>IF(COUNTIF($V27:$AG27,DA$3)=0,"",IF($D27=$BV$1,$A27,""))</f>
        <v/>
      </c>
      <c r="DB27" s="100" t="str">
        <f>IF(COUNTIF($V27:$AG27,DB$3)=0,"",IF($D27=$BV$1,$A27,""))</f>
        <v/>
      </c>
      <c r="DC27" s="100" t="str">
        <f>IF(COUNTIF($V27:$AG27,DC$3)=0,"",IF($D27=$BV$1,$A27,""))</f>
        <v/>
      </c>
      <c r="DD27" s="100" t="str">
        <f>IF(COUNTIF($V27:$AG27,DD$3)=0,"",IF($D27=$BV$1,$A27,""))</f>
        <v/>
      </c>
      <c r="DE27" s="100" t="str">
        <f>IF(COUNTIF($V27:$AG27,DE$3)=0,"",IF($D27=$BV$1,$A27,""))</f>
        <v/>
      </c>
      <c r="DF27" s="100" t="str">
        <f>IF(COUNTIF($V27:$AG27,DF$3)=0,"",IF($D27=$BV$1,$A27,""))</f>
        <v/>
      </c>
      <c r="DG27" s="100" t="str">
        <f>IF(COUNTIF($V27:$AG27,DG$3)=0,"",IF($D27=$BV$1,$A27,""))</f>
        <v/>
      </c>
      <c r="DH27" s="100" t="str">
        <f>IF(COUNTIF($V27:$AG27,DH$3)=0,"",IF($D27=$BV$1,$A27,""))</f>
        <v/>
      </c>
      <c r="DI27" s="101" t="str">
        <f>IF(COUNTIF($V27:$AG27,DI$3)=0,"",IF($D27=$BV$1,$A27,""))</f>
        <v/>
      </c>
      <c r="DJ27" s="100" t="str">
        <f>IF(COUNTIF($V27:$AG27,DJ$3)=0,"",IF($D27=$DJ$1,$A27,""))</f>
        <v/>
      </c>
      <c r="DK27" s="100" t="str">
        <f>IF(COUNTIF($V27:$AG27,DK$3)=0,"",IF($D27=$DJ$1,$A27,""))</f>
        <v/>
      </c>
      <c r="DL27" s="100" t="str">
        <f>IF(COUNTIF($V27:$AG27,DL$3)=0,"",IF($D27=$DJ$1,$A27,""))</f>
        <v/>
      </c>
      <c r="DM27" s="100" t="str">
        <f>IF(COUNTIF($V27:$AG27,DM$3)=0,"",IF($D27=$DJ$1,$A27,""))</f>
        <v/>
      </c>
      <c r="DN27" s="100" t="str">
        <f>IF(COUNTIF($V27:$AG27,DN$3)=0,"",IF($D27=$DJ$1,$A27,""))</f>
        <v/>
      </c>
      <c r="DO27" s="100" t="str">
        <f>IF(COUNTIF($V27:$AG27,DO$3)=0,"",IF($D27=$DJ$1,$A27,""))</f>
        <v/>
      </c>
      <c r="DP27" s="100" t="str">
        <f>IF(COUNTIF($V27:$AG27,DP$3)=0,"",IF($D27=$DJ$1,$A27,""))</f>
        <v/>
      </c>
      <c r="DQ27" s="100" t="str">
        <f>IF(COUNTIF($V27:$AG27,DQ$3)=0,"",IF($D27=$DJ$1,$A27,""))</f>
        <v/>
      </c>
      <c r="DR27" s="100" t="str">
        <f>IF(COUNTIF($V27:$AG27,DR$3)=0,"",IF($D27=$DJ$1,$A27,""))</f>
        <v/>
      </c>
      <c r="DS27" s="100" t="str">
        <f>IF(COUNTIF($V27:$AG27,DS$3)=0,"",IF($D27=$DJ$1,$A27,""))</f>
        <v/>
      </c>
      <c r="DT27" s="100" t="str">
        <f>IF(COUNTIF($V27:$AG27,DT$3)=0,"",IF($D27=$DJ$1,$A27,""))</f>
        <v/>
      </c>
      <c r="DU27" s="100" t="str">
        <f>IF(COUNTIF($V27:$AG27,DU$3)=0,"",IF($D27=$DJ$1,$A27,""))</f>
        <v/>
      </c>
      <c r="DV27" s="100" t="str">
        <f>IF(COUNTIF($V27:$AG27,DV$3)=0,"",IF($D27=$DJ$1,$A27,""))</f>
        <v/>
      </c>
      <c r="DW27" s="100" t="str">
        <f>IF(COUNTIF($V27:$AG27,DW$3)=0,"",IF($D27=$DJ$1,$A27,""))</f>
        <v/>
      </c>
      <c r="DX27" s="100" t="str">
        <f>IF(COUNTIF($V27:$AG27,DX$3)=0,"",IF($D27=$DJ$1,$A27,""))</f>
        <v/>
      </c>
      <c r="DY27" s="100" t="str">
        <f>IF(COUNTIF($V27:$AG27,DY$3)=0,"",IF($D27=$DJ$1,$A27,""))</f>
        <v/>
      </c>
      <c r="DZ27" s="100" t="str">
        <f>IF(COUNTIF($V27:$AG27,DZ$3)=0,"",IF($D27=$DJ$1,$A27,""))</f>
        <v/>
      </c>
      <c r="EA27" s="100" t="str">
        <f>IF(COUNTIF($V27:$AG27,EA$3)=0,"",IF($D27=$DJ$1,$A27,""))</f>
        <v/>
      </c>
      <c r="EB27" s="100" t="str">
        <f>IF(COUNTIF($V27:$AG27,EB$3)=0,"",IF($D27=$DJ$1,$A27,""))</f>
        <v/>
      </c>
      <c r="EC27" s="100" t="str">
        <f>IF(COUNTIF($V27:$AG27,EC$3)=0,"",IF($D27=$DJ$1,$A27,""))</f>
        <v/>
      </c>
      <c r="ED27" s="100" t="str">
        <f>IF(COUNTIF($V27:$AG27,ED$3)=0,"",IF($D27=$DJ$1,$A27,""))</f>
        <v/>
      </c>
      <c r="EE27" s="100" t="str">
        <f>IF(COUNTIF($V27:$AG27,EE$3)=0,"",IF($D27=$DJ$1,$A27,""))</f>
        <v/>
      </c>
      <c r="EF27" s="100" t="str">
        <f>IF(COUNTIF($V27:$AG27,EF$3)=0,"",IF($D27=$DJ$1,$A27,""))</f>
        <v/>
      </c>
      <c r="EG27" s="100" t="str">
        <f>IF(COUNTIF($V27:$AG27,EG$3)=0,"",IF($D27=$DJ$1,$A27,""))</f>
        <v/>
      </c>
      <c r="EH27" s="100" t="str">
        <f>IF(COUNTIF($V27:$AG27,EH$3)=0,"",IF($D27=$DJ$1,$A27,""))</f>
        <v/>
      </c>
      <c r="EI27" s="100" t="str">
        <f>IF(COUNTIF($V27:$AG27,EI$3)=0,"",IF($D27=$DJ$1,$A27,""))</f>
        <v/>
      </c>
      <c r="EJ27" s="100" t="str">
        <f>IF(COUNTIF($V27:$AG27,EJ$3)=0,"",IF($D27=$DJ$1,$A27,""))</f>
        <v/>
      </c>
      <c r="EK27" s="100" t="str">
        <f>IF(COUNTIF($V27:$AG27,EK$3)=0,"",IF($D27=$DJ$1,$A27,""))</f>
        <v/>
      </c>
      <c r="EL27" s="100" t="str">
        <f>IF(COUNTIF($V27:$AG27,EL$3)=0,"",IF($D27=$DJ$1,$A27,""))</f>
        <v/>
      </c>
      <c r="EM27" s="100" t="str">
        <f>IF(COUNTIF($V27:$AG27,EM$3)=0,"",IF($D27=$DJ$1,$A27,""))</f>
        <v/>
      </c>
      <c r="EN27" s="100" t="str">
        <f>IF(COUNTIF($V27:$AG27,EN$3)=0,"",IF($D27=$DJ$1,$A27,""))</f>
        <v/>
      </c>
      <c r="EO27" s="100" t="str">
        <f>IF(COUNTIF($V27:$AG27,EO$3)=0,"",IF($D27=$DJ$1,$A27,""))</f>
        <v/>
      </c>
      <c r="EP27" s="100" t="str">
        <f>IF(COUNTIF($V27:$AG27,EP$3)=0,"",IF($D27=$DJ$1,$A27,""))</f>
        <v/>
      </c>
      <c r="EQ27" s="100" t="str">
        <f>IF(COUNTIF($V27:$AG27,EQ$3)=0,"",IF($D27=$DJ$1,$A27,""))</f>
        <v/>
      </c>
      <c r="ER27" s="100" t="str">
        <f>IF(COUNTIF($V27:$AG27,ER$3)=0,"",IF($D27=$DJ$1,$A27,""))</f>
        <v/>
      </c>
      <c r="ES27" s="100" t="str">
        <f>IF(COUNTIF($V27:$AG27,ES$3)=0,"",IF($D27=$DJ$1,$A27,""))</f>
        <v/>
      </c>
      <c r="ET27" s="100" t="str">
        <f>IF(COUNTIF($V27:$AG27,ET$3)=0,"",IF($D27=$DJ$1,$A27,""))</f>
        <v/>
      </c>
      <c r="EU27" s="100" t="str">
        <f>IF(COUNTIF($V27:$AG27,EU$3)=0,"",IF($D27=$DJ$1,$A27,""))</f>
        <v/>
      </c>
      <c r="EV27" s="100" t="str">
        <f>IF(COUNTIF($V27:$AG27,EV$3)=0,"",IF($D27=$DJ$1,$A27,""))</f>
        <v/>
      </c>
      <c r="EW27" s="101" t="str">
        <f>IF(COUNTIF($V27:$AG27,EW$3)=0,"",IF($D27=$DJ$1,$A27,""))</f>
        <v/>
      </c>
      <c r="EX27" s="100" t="str">
        <f>IF(COUNTIF($V27:$AG27,EX$3)=0,"",IF($D27=$EX$1,$A27,""))</f>
        <v/>
      </c>
      <c r="EY27" s="100" t="str">
        <f>IF(COUNTIF($V27:$AG27,EY$3)=0,"",IF($D27=$EX$1,$A27,""))</f>
        <v/>
      </c>
      <c r="EZ27" s="100" t="str">
        <f>IF(COUNTIF($V27:$AG27,EZ$3)=0,"",IF($D27=$EX$1,$A27,""))</f>
        <v/>
      </c>
      <c r="FA27" s="100" t="str">
        <f>IF(COUNTIF($V27:$AG27,FA$3)=0,"",IF($D27=$EX$1,$A27,""))</f>
        <v/>
      </c>
      <c r="FB27" s="100" t="str">
        <f>IF(COUNTIF($V27:$AG27,FB$3)=0,"",IF($D27=$EX$1,$A27,""))</f>
        <v/>
      </c>
      <c r="FC27" s="100" t="str">
        <f>IF(COUNTIF($V27:$AG27,FC$3)=0,"",IF($D27=$EX$1,$A27,""))</f>
        <v/>
      </c>
      <c r="FD27" s="100" t="str">
        <f>IF(COUNTIF($V27:$AG27,FD$3)=0,"",IF($D27=$EX$1,$A27,""))</f>
        <v/>
      </c>
      <c r="FE27" s="100" t="str">
        <f>IF(COUNTIF($V27:$AG27,FE$3)=0,"",IF($D27=$EX$1,$A27,""))</f>
        <v/>
      </c>
      <c r="FF27" s="100" t="str">
        <f>IF(COUNTIF($V27:$AG27,FF$3)=0,"",IF($D27=$EX$1,$A27,""))</f>
        <v/>
      </c>
      <c r="FG27" s="100" t="str">
        <f>IF(COUNTIF($V27:$AG27,FG$3)=0,"",IF($D27=$EX$1,$A27,""))</f>
        <v/>
      </c>
      <c r="FH27" s="100" t="str">
        <f>IF(COUNTIF($V27:$AG27,FH$3)=0,"",IF($D27=$EX$1,$A27,""))</f>
        <v/>
      </c>
      <c r="FI27" s="100" t="str">
        <f>IF(COUNTIF($V27:$AG27,FI$3)=0,"",IF($D27=$EX$1,$A27,""))</f>
        <v/>
      </c>
      <c r="FJ27" s="100" t="str">
        <f>IF(COUNTIF($V27:$AG27,FJ$3)=0,"",IF($D27=$EX$1,$A27,""))</f>
        <v/>
      </c>
      <c r="FK27" s="100" t="str">
        <f>IF(COUNTIF($V27:$AG27,FK$3)=0,"",IF($D27=$EX$1,$A27,""))</f>
        <v/>
      </c>
      <c r="FL27" s="100" t="str">
        <f>IF(COUNTIF($V27:$AG27,FL$3)=0,"",IF($D27=$EX$1,$A27,""))</f>
        <v/>
      </c>
      <c r="FM27" s="100" t="str">
        <f>IF(COUNTIF($V27:$AG27,FM$3)=0,"",IF($D27=$EX$1,$A27,""))</f>
        <v/>
      </c>
      <c r="FN27" s="100" t="str">
        <f>IF(COUNTIF($V27:$AG27,FN$3)=0,"",IF($D27=$EX$1,$A27,""))</f>
        <v/>
      </c>
      <c r="FO27" s="100" t="str">
        <f>IF(COUNTIF($V27:$AG27,FO$3)=0,"",IF($D27=$EX$1,$A27,""))</f>
        <v/>
      </c>
      <c r="FP27" s="100" t="str">
        <f>IF(COUNTIF($V27:$AG27,FP$3)=0,"",IF($D27=$EX$1,$A27,""))</f>
        <v/>
      </c>
      <c r="FQ27" s="100" t="str">
        <f>IF(COUNTIF($V27:$AG27,FQ$3)=0,"",IF($D27=$EX$1,$A27,""))</f>
        <v/>
      </c>
      <c r="FR27" s="100" t="str">
        <f>IF(COUNTIF($V27:$AG27,FR$3)=0,"",IF($D27=$EX$1,$A27,""))</f>
        <v/>
      </c>
      <c r="FS27" s="100" t="str">
        <f>IF(COUNTIF($V27:$AG27,FS$3)=0,"",IF($D27=$EX$1,$A27,""))</f>
        <v/>
      </c>
      <c r="FT27" s="100" t="str">
        <f>IF(COUNTIF($V27:$AG27,FT$3)=0,"",IF($D27=$EX$1,$A27,""))</f>
        <v/>
      </c>
      <c r="FU27" s="100" t="str">
        <f>IF(COUNTIF($V27:$AG27,FU$3)=0,"",IF($D27=$EX$1,$A27,""))</f>
        <v/>
      </c>
      <c r="FV27" s="100" t="str">
        <f>IF(COUNTIF($V27:$AG27,FV$3)=0,"",IF($D27=$EX$1,$A27,""))</f>
        <v/>
      </c>
      <c r="FW27" s="100" t="str">
        <f>IF(COUNTIF($V27:$AG27,FW$3)=0,"",IF($D27=$EX$1,$A27,""))</f>
        <v/>
      </c>
      <c r="FX27" s="100" t="str">
        <f>IF(COUNTIF($V27:$AG27,FX$3)=0,"",IF($D27=$EX$1,$A27,""))</f>
        <v/>
      </c>
      <c r="FY27" s="100" t="str">
        <f>IF(COUNTIF($V27:$AG27,FY$3)=0,"",IF($D27=$EX$1,$A27,""))</f>
        <v/>
      </c>
      <c r="FZ27" s="100" t="str">
        <f>IF(COUNTIF($V27:$AG27,FZ$3)=0,"",IF($D27=$EX$1,$A27,""))</f>
        <v/>
      </c>
      <c r="GA27" s="100" t="str">
        <f>IF(COUNTIF($V27:$AG27,GA$3)=0,"",IF($D27=$EX$1,$A27,""))</f>
        <v/>
      </c>
      <c r="GB27" s="100" t="str">
        <f>IF(COUNTIF($V27:$AG27,GB$3)=0,"",IF($D27=$EX$1,$A27,""))</f>
        <v/>
      </c>
      <c r="GC27" s="100" t="str">
        <f>IF(COUNTIF($V27:$AG27,GC$3)=0,"",IF($D27=$EX$1,$A27,""))</f>
        <v/>
      </c>
      <c r="GD27" s="100" t="str">
        <f>IF(COUNTIF($V27:$AG27,GD$3)=0,"",IF($D27=$EX$1,$A27,""))</f>
        <v/>
      </c>
      <c r="GE27" s="100" t="str">
        <f>IF(COUNTIF($V27:$AG27,GE$3)=0,"",IF($D27=$EX$1,$A27,""))</f>
        <v/>
      </c>
      <c r="GF27" s="100" t="str">
        <f>IF(COUNTIF($V27:$AG27,GF$3)=0,"",IF($D27=$EX$1,$A27,""))</f>
        <v/>
      </c>
      <c r="GG27" s="100" t="str">
        <f>IF(COUNTIF($V27:$AG27,GG$3)=0,"",IF($D27=$EX$1,$A27,""))</f>
        <v/>
      </c>
      <c r="GH27" s="100" t="str">
        <f>IF(COUNTIF($V27:$AG27,GH$3)=0,"",IF($D27=$EX$1,$A27,""))</f>
        <v/>
      </c>
      <c r="GI27" s="100" t="str">
        <f>IF(COUNTIF($V27:$AG27,GI$3)=0,"",IF($D27=$EX$1,$A27,""))</f>
        <v/>
      </c>
      <c r="GJ27" s="100" t="str">
        <f>IF(COUNTIF($V27:$AG27,GJ$3)=0,"",IF($D27=$EX$1,$A27,""))</f>
        <v/>
      </c>
      <c r="GK27" s="101" t="str">
        <f>IF(COUNTIF($V27:$AG27,GK$3)=0,"",IF($D27=$EX$1,$A27,""))</f>
        <v/>
      </c>
      <c r="GL27" s="100" t="str">
        <f>IF(COUNTIF($V27:$AG27,GL$3)=0,"",IF($D27=$GL$1,$A27,""))</f>
        <v/>
      </c>
      <c r="GM27" s="100" t="str">
        <f>IF(COUNTIF($V27:$AG27,GM$3)=0,"",IF($D27=$GL$1,$A27,""))</f>
        <v/>
      </c>
      <c r="GN27" s="100" t="str">
        <f>IF(COUNTIF($V27:$AG27,GN$3)=0,"",IF($D27=$GL$1,$A27,""))</f>
        <v/>
      </c>
      <c r="GO27" s="100" t="str">
        <f>IF(COUNTIF($V27:$AG27,GO$3)=0,"",IF($D27=$GL$1,$A27,""))</f>
        <v/>
      </c>
      <c r="GP27" s="100" t="str">
        <f>IF(COUNTIF($V27:$AG27,GP$3)=0,"",IF($D27=$GL$1,$A27,""))</f>
        <v/>
      </c>
      <c r="GQ27" s="100" t="str">
        <f>IF(COUNTIF($V27:$AG27,GQ$3)=0,"",IF($D27=$GL$1,$A27,""))</f>
        <v/>
      </c>
      <c r="GR27" s="100" t="str">
        <f>IF(COUNTIF($V27:$AG27,GR$3)=0,"",IF($D27=$GL$1,$A27,""))</f>
        <v/>
      </c>
      <c r="GS27" s="100" t="str">
        <f>IF(COUNTIF($V27:$AG27,GS$3)=0,"",IF($D27=$GL$1,$A27,""))</f>
        <v/>
      </c>
      <c r="GT27" s="100" t="str">
        <f>IF(COUNTIF($V27:$AG27,GT$3)=0,"",IF($D27=$GL$1,$A27,""))</f>
        <v/>
      </c>
      <c r="GU27" s="100" t="str">
        <f>IF(COUNTIF($V27:$AG27,GU$3)=0,"",IF($D27=$GL$1,$A27,""))</f>
        <v/>
      </c>
      <c r="GV27" s="100" t="str">
        <f>IF(COUNTIF($V27:$AG27,GV$3)=0,"",IF($D27=$GL$1,$A27,""))</f>
        <v/>
      </c>
      <c r="GW27" s="100" t="str">
        <f>IF(COUNTIF($V27:$AG27,GW$3)=0,"",IF($D27=$GL$1,$A27,""))</f>
        <v/>
      </c>
      <c r="GX27" s="100" t="str">
        <f>IF(COUNTIF($V27:$AG27,GX$3)=0,"",IF($D27=$GL$1,$A27,""))</f>
        <v/>
      </c>
      <c r="GY27" s="100" t="str">
        <f>IF(COUNTIF($V27:$AG27,GY$3)=0,"",IF($D27=$GL$1,$A27,""))</f>
        <v/>
      </c>
      <c r="GZ27" s="100" t="str">
        <f>IF(COUNTIF($V27:$AG27,GZ$3)=0,"",IF($D27=$GL$1,$A27,""))</f>
        <v/>
      </c>
      <c r="HA27" s="100" t="str">
        <f>IF(COUNTIF($V27:$AG27,HA$3)=0,"",IF($D27=$GL$1,$A27,""))</f>
        <v/>
      </c>
      <c r="HB27" s="100" t="str">
        <f>IF(COUNTIF($V27:$AG27,HB$3)=0,"",IF($D27=$GL$1,$A27,""))</f>
        <v/>
      </c>
      <c r="HC27" s="100" t="str">
        <f>IF(COUNTIF($V27:$AG27,HC$3)=0,"",IF($D27=$GL$1,$A27,""))</f>
        <v/>
      </c>
      <c r="HD27" s="100" t="str">
        <f>IF(COUNTIF($V27:$AG27,HD$3)=0,"",IF($D27=$GL$1,$A27,""))</f>
        <v/>
      </c>
      <c r="HE27" s="100" t="str">
        <f>IF(COUNTIF($V27:$AG27,HE$3)=0,"",IF($D27=$GL$1,$A27,""))</f>
        <v/>
      </c>
      <c r="HF27" s="100" t="str">
        <f>IF(COUNTIF($V27:$AG27,HF$3)=0,"",IF($D27=$GL$1,$A27,""))</f>
        <v/>
      </c>
      <c r="HG27" s="100" t="str">
        <f>IF(COUNTIF($V27:$AG27,HG$3)=0,"",IF($D27=$GL$1,$A27,""))</f>
        <v/>
      </c>
      <c r="HH27" s="100" t="str">
        <f>IF(COUNTIF($V27:$AG27,HH$3)=0,"",IF($D27=$GL$1,$A27,""))</f>
        <v/>
      </c>
      <c r="HI27" s="100" t="str">
        <f>IF(COUNTIF($V27:$AG27,HI$3)=0,"",IF($D27=$GL$1,$A27,""))</f>
        <v/>
      </c>
      <c r="HJ27" s="100" t="str">
        <f>IF(COUNTIF($V27:$AG27,HJ$3)=0,"",IF($D27=$GL$1,$A27,""))</f>
        <v/>
      </c>
      <c r="HK27" s="100" t="str">
        <f>IF(COUNTIF($V27:$AG27,HK$3)=0,"",IF($D27=$GL$1,$A27,""))</f>
        <v/>
      </c>
      <c r="HL27" s="100" t="str">
        <f>IF(COUNTIF($V27:$AG27,HL$3)=0,"",IF($D27=$GL$1,$A27,""))</f>
        <v/>
      </c>
      <c r="HM27" s="100" t="str">
        <f>IF(COUNTIF($V27:$AG27,HM$3)=0,"",IF($D27=$GL$1,$A27,""))</f>
        <v/>
      </c>
      <c r="HN27" s="100" t="str">
        <f>IF(COUNTIF($V27:$AG27,HN$3)=0,"",IF($D27=$GL$1,$A27,""))</f>
        <v/>
      </c>
      <c r="HO27" s="100" t="str">
        <f>IF(COUNTIF($V27:$AG27,HO$3)=0,"",IF($D27=$GL$1,$A27,""))</f>
        <v/>
      </c>
      <c r="HP27" s="100" t="str">
        <f>IF(COUNTIF($V27:$AG27,HP$3)=0,"",IF($D27=$GL$1,$A27,""))</f>
        <v/>
      </c>
      <c r="HQ27" s="100" t="str">
        <f>IF(COUNTIF($V27:$AG27,HQ$3)=0,"",IF($D27=$GL$1,$A27,""))</f>
        <v/>
      </c>
      <c r="HR27" s="100" t="str">
        <f>IF(COUNTIF($V27:$AG27,HR$3)=0,"",IF($D27=$GL$1,$A27,""))</f>
        <v/>
      </c>
      <c r="HS27" s="100" t="str">
        <f>IF(COUNTIF($V27:$AG27,HS$3)=0,"",IF($D27=$GL$1,$A27,""))</f>
        <v/>
      </c>
      <c r="HT27" s="100" t="str">
        <f>IF(COUNTIF($V27:$AG27,HT$3)=0,"",IF($D27=$GL$1,$A27,""))</f>
        <v/>
      </c>
      <c r="HU27" s="100" t="str">
        <f>IF(COUNTIF($V27:$AG27,HU$3)=0,"",IF($D27=$GL$1,$A27,""))</f>
        <v/>
      </c>
      <c r="HV27" s="100" t="str">
        <f>IF(COUNTIF($V27:$AG27,HV$3)=0,"",IF($D27=$GL$1,$A27,""))</f>
        <v/>
      </c>
      <c r="HW27" s="100" t="str">
        <f>IF(COUNTIF($V27:$AG27,HW$3)=0,"",IF($D27=$GL$1,$A27,""))</f>
        <v/>
      </c>
      <c r="HX27" s="100" t="str">
        <f>IF(COUNTIF($V27:$AG27,HX$3)=0,"",IF($D27=$GL$1,$A27,""))</f>
        <v/>
      </c>
      <c r="HY27" s="101" t="str">
        <f>IF(COUNTIF($V27:$AG27,HY$3)=0,"",IF($D27=$GL$1,$A27,""))</f>
        <v/>
      </c>
      <c r="HZ27" s="100" t="str">
        <f>IF(COUNTIF($V27:$AG27,HZ$3)=0,"",IF($D27=$HZ$1,$A27,""))</f>
        <v/>
      </c>
      <c r="IA27" s="100" t="str">
        <f>IF(COUNTIF($V27:$AG27,IA$3)=0,"",IF($D27=$HZ$1,$A27,""))</f>
        <v/>
      </c>
      <c r="IB27" s="100" t="str">
        <f>IF(COUNTIF($V27:$AG27,IB$3)=0,"",IF($D27=$HZ$1,$A27,""))</f>
        <v/>
      </c>
      <c r="IC27" s="100" t="str">
        <f>IF(COUNTIF($V27:$AG27,IC$3)=0,"",IF($D27=$HZ$1,$A27,""))</f>
        <v/>
      </c>
      <c r="ID27" s="100" t="str">
        <f>IF(COUNTIF($V27:$AG27,ID$3)=0,"",IF($D27=$HZ$1,$A27,""))</f>
        <v/>
      </c>
      <c r="IE27" s="100" t="str">
        <f>IF(COUNTIF($V27:$AG27,IE$3)=0,"",IF($D27=$HZ$1,$A27,""))</f>
        <v/>
      </c>
      <c r="IF27" s="100" t="str">
        <f>IF(COUNTIF($V27:$AG27,IF$3)=0,"",IF($D27=$HZ$1,$A27,""))</f>
        <v/>
      </c>
      <c r="IG27" s="100" t="str">
        <f>IF(COUNTIF($V27:$AG27,IG$3)=0,"",IF($D27=$HZ$1,$A27,""))</f>
        <v/>
      </c>
      <c r="IH27" s="100" t="str">
        <f>IF(COUNTIF($V27:$AG27,IH$3)=0,"",IF($D27=$HZ$1,$A27,""))</f>
        <v/>
      </c>
      <c r="II27" s="100" t="str">
        <f>IF(COUNTIF($V27:$AG27,II$3)=0,"",IF($D27=$HZ$1,$A27,""))</f>
        <v/>
      </c>
      <c r="IJ27" s="100" t="str">
        <f>IF(COUNTIF($V27:$AG27,IJ$3)=0,"",IF($D27=$HZ$1,$A27,""))</f>
        <v/>
      </c>
      <c r="IK27" s="100" t="str">
        <f>IF(COUNTIF($V27:$AG27,IK$3)=0,"",IF($D27=$HZ$1,$A27,""))</f>
        <v/>
      </c>
      <c r="IL27" s="100" t="str">
        <f>IF(COUNTIF($V27:$AG27,IL$3)=0,"",IF($D27=$HZ$1,$A27,""))</f>
        <v/>
      </c>
      <c r="IM27" s="100" t="str">
        <f>IF(COUNTIF($V27:$AG27,IM$3)=0,"",IF($D27=$HZ$1,$A27,""))</f>
        <v/>
      </c>
      <c r="IN27" s="100" t="str">
        <f>IF(COUNTIF($V27:$AG27,IN$3)=0,"",IF($D27=$HZ$1,$A27,""))</f>
        <v/>
      </c>
      <c r="IO27" s="100" t="str">
        <f>IF(COUNTIF($V27:$AG27,IO$3)=0,"",IF($D27=$HZ$1,$A27,""))</f>
        <v/>
      </c>
      <c r="IP27" s="100" t="str">
        <f>IF(COUNTIF($V27:$AG27,IP$3)=0,"",IF($D27=$HZ$1,$A27,""))</f>
        <v/>
      </c>
      <c r="IQ27" s="100" t="str">
        <f>IF(COUNTIF($V27:$AG27,IQ$3)=0,"",IF($D27=$HZ$1,$A27,""))</f>
        <v/>
      </c>
      <c r="IR27" s="100" t="str">
        <f>IF(COUNTIF($V27:$AG27,IR$3)=0,"",IF($D27=$HZ$1,$A27,""))</f>
        <v/>
      </c>
      <c r="IS27" s="100" t="str">
        <f>IF(COUNTIF($V27:$AG27,IS$3)=0,"",IF($D27=$HZ$1,$A27,""))</f>
        <v/>
      </c>
      <c r="IT27" s="100" t="str">
        <f>IF(COUNTIF($V27:$AG27,IT$3)=0,"",IF($D27=$HZ$1,$A27,""))</f>
        <v/>
      </c>
      <c r="IU27" s="100" t="str">
        <f>IF(COUNTIF($V27:$AG27,IU$3)=0,"",IF($D27=$HZ$1,$A27,""))</f>
        <v/>
      </c>
      <c r="IV27" s="100" t="str">
        <f>IF(COUNTIF($V27:$AG27,IV$3)=0,"",IF($D27=$HZ$1,$A27,""))</f>
        <v/>
      </c>
      <c r="IW27" s="100" t="str">
        <f>IF(COUNTIF($V27:$AG27,IW$3)=0,"",IF($D27=$HZ$1,$A27,""))</f>
        <v/>
      </c>
      <c r="IX27" s="100" t="str">
        <f>IF(COUNTIF($V27:$AG27,IX$3)=0,"",IF($D27=$HZ$1,$A27,""))</f>
        <v/>
      </c>
      <c r="IY27" s="100" t="str">
        <f>IF(COUNTIF($V27:$AG27,IY$3)=0,"",IF($D27=$HZ$1,$A27,""))</f>
        <v/>
      </c>
      <c r="IZ27" s="100" t="str">
        <f>IF(COUNTIF($V27:$AG27,IZ$3)=0,"",IF($D27=$HZ$1,$A27,""))</f>
        <v/>
      </c>
      <c r="JA27" s="100" t="str">
        <f>IF(COUNTIF($V27:$AG27,JA$3)=0,"",IF($D27=$HZ$1,$A27,""))</f>
        <v/>
      </c>
      <c r="JB27" s="100" t="str">
        <f>IF(COUNTIF($V27:$AG27,JB$3)=0,"",IF($D27=$HZ$1,$A27,""))</f>
        <v/>
      </c>
      <c r="JC27" s="100" t="str">
        <f>IF(COUNTIF($V27:$AG27,JC$3)=0,"",IF($D27=$HZ$1,$A27,""))</f>
        <v/>
      </c>
      <c r="JD27" s="100" t="str">
        <f>IF(COUNTIF($V27:$AG27,JD$3)=0,"",IF($D27=$HZ$1,$A27,""))</f>
        <v/>
      </c>
      <c r="JE27" s="100" t="str">
        <f>IF(COUNTIF($V27:$AG27,JE$3)=0,"",IF($D27=$HZ$1,$A27,""))</f>
        <v/>
      </c>
      <c r="JF27" s="100" t="str">
        <f>IF(COUNTIF($V27:$AG27,JF$3)=0,"",IF($D27=$HZ$1,$A27,""))</f>
        <v/>
      </c>
      <c r="JG27" s="100" t="str">
        <f>IF(COUNTIF($V27:$AG27,JG$3)=0,"",IF($D27=$HZ$1,$A27,""))</f>
        <v/>
      </c>
      <c r="JH27" s="100" t="str">
        <f>IF(COUNTIF($V27:$AG27,JH$3)=0,"",IF($D27=$HZ$1,$A27,""))</f>
        <v/>
      </c>
      <c r="JI27" s="100" t="str">
        <f>IF(COUNTIF($V27:$AG27,JI$3)=0,"",IF($D27=$HZ$1,$A27,""))</f>
        <v/>
      </c>
      <c r="JJ27" s="100" t="str">
        <f>IF(COUNTIF($V27:$AG27,JJ$3)=0,"",IF($D27=$HZ$1,$A27,""))</f>
        <v/>
      </c>
      <c r="JK27" s="100" t="str">
        <f>IF(COUNTIF($V27:$AG27,JK$3)=0,"",IF($D27=$HZ$1,$A27,""))</f>
        <v/>
      </c>
      <c r="JL27" s="100" t="str">
        <f>IF(COUNTIF($V27:$AG27,JL$3)=0,"",IF($D27=$HZ$1,$A27,""))</f>
        <v/>
      </c>
      <c r="JM27" s="101" t="str">
        <f>IF(COUNTIF($V27:$AG27,JM$3)=0,"",IF($D27=$HZ$1,$A27,""))</f>
        <v/>
      </c>
      <c r="JN27" s="100" t="str">
        <f>IF(COUNTIF($V27:$AG27,JN$3)=0,"",IF($D27=$JN$1,$A27,""))</f>
        <v/>
      </c>
      <c r="JO27" s="100" t="str">
        <f>IF(COUNTIF($V27:$AG27,JO$3)=0,"",IF($D27=$JN$1,$A27,""))</f>
        <v/>
      </c>
      <c r="JP27" s="100" t="str">
        <f>IF(COUNTIF($V27:$AG27,JP$3)=0,"",IF($D27=$JN$1,$A27,""))</f>
        <v/>
      </c>
      <c r="JQ27" s="100" t="str">
        <f>IF(COUNTIF($V27:$AG27,JQ$3)=0,"",IF($D27=$JN$1,$A27,""))</f>
        <v/>
      </c>
      <c r="JR27" s="100" t="str">
        <f>IF(COUNTIF($V27:$AG27,JR$3)=0,"",IF($D27=$JN$1,$A27,""))</f>
        <v/>
      </c>
      <c r="JS27" s="100" t="str">
        <f>IF(COUNTIF($V27:$AG27,JS$3)=0,"",IF($D27=$JN$1,$A27,""))</f>
        <v/>
      </c>
      <c r="JT27" s="100" t="str">
        <f>IF(COUNTIF($V27:$AG27,JT$3)=0,"",IF($D27=$JN$1,$A27,""))</f>
        <v/>
      </c>
      <c r="JU27" s="100" t="str">
        <f>IF(COUNTIF($V27:$AG27,JU$3)=0,"",IF($D27=$JN$1,$A27,""))</f>
        <v/>
      </c>
      <c r="JV27" s="100" t="str">
        <f>IF(COUNTIF($V27:$AG27,JV$3)=0,"",IF($D27=$JN$1,$A27,""))</f>
        <v/>
      </c>
      <c r="JW27" s="100" t="str">
        <f>IF(COUNTIF($V27:$AG27,JW$3)=0,"",IF($D27=$JN$1,$A27,""))</f>
        <v/>
      </c>
      <c r="JX27" s="100" t="str">
        <f>IF(COUNTIF($V27:$AG27,JX$3)=0,"",IF($D27=$JN$1,$A27,""))</f>
        <v/>
      </c>
      <c r="JY27" s="100" t="str">
        <f>IF(COUNTIF($V27:$AG27,JY$3)=0,"",IF($D27=$JN$1,$A27,""))</f>
        <v/>
      </c>
      <c r="JZ27" s="100" t="str">
        <f>IF(COUNTIF($V27:$AG27,JZ$3)=0,"",IF($D27=$JN$1,$A27,""))</f>
        <v/>
      </c>
      <c r="KA27" s="100" t="str">
        <f>IF(COUNTIF($V27:$AG27,KA$3)=0,"",IF($D27=$JN$1,$A27,""))</f>
        <v/>
      </c>
      <c r="KB27" s="100" t="str">
        <f>IF(COUNTIF($V27:$AG27,KB$3)=0,"",IF($D27=$JN$1,$A27,""))</f>
        <v/>
      </c>
      <c r="KC27" s="100" t="str">
        <f>IF(COUNTIF($V27:$AG27,KC$3)=0,"",IF($D27=$JN$1,$A27,""))</f>
        <v/>
      </c>
      <c r="KD27" s="100" t="str">
        <f>IF(COUNTIF($V27:$AG27,KD$3)=0,"",IF($D27=$JN$1,$A27,""))</f>
        <v/>
      </c>
      <c r="KE27" s="100" t="str">
        <f>IF(COUNTIF($V27:$AG27,KE$3)=0,"",IF($D27=$JN$1,$A27,""))</f>
        <v/>
      </c>
      <c r="KF27" s="100" t="str">
        <f>IF(COUNTIF($V27:$AG27,KF$3)=0,"",IF($D27=$JN$1,$A27,""))</f>
        <v/>
      </c>
      <c r="KG27" s="100" t="str">
        <f>IF(COUNTIF($V27:$AG27,KG$3)=0,"",IF($D27=$JN$1,$A27,""))</f>
        <v/>
      </c>
      <c r="KH27" s="100" t="str">
        <f>IF(COUNTIF($V27:$AG27,KH$3)=0,"",IF($D27=$JN$1,$A27,""))</f>
        <v/>
      </c>
      <c r="KI27" s="100" t="str">
        <f>IF(COUNTIF($V27:$AG27,KI$3)=0,"",IF($D27=$JN$1,$A27,""))</f>
        <v/>
      </c>
      <c r="KJ27" s="100" t="str">
        <f>IF(COUNTIF($V27:$AG27,KJ$3)=0,"",IF($D27=$JN$1,$A27,""))</f>
        <v/>
      </c>
      <c r="KK27" s="100" t="str">
        <f>IF(COUNTIF($V27:$AG27,KK$3)=0,"",IF($D27=$JN$1,$A27,""))</f>
        <v/>
      </c>
      <c r="KL27" s="100" t="str">
        <f>IF(COUNTIF($V27:$AG27,KL$3)=0,"",IF($D27=$JN$1,$A27,""))</f>
        <v/>
      </c>
      <c r="KM27" s="100" t="str">
        <f>IF(COUNTIF($V27:$AG27,KM$3)=0,"",IF($D27=$JN$1,$A27,""))</f>
        <v/>
      </c>
      <c r="KN27" s="100" t="str">
        <f>IF(COUNTIF($V27:$AG27,KN$3)=0,"",IF($D27=$JN$1,$A27,""))</f>
        <v/>
      </c>
      <c r="KO27" s="100" t="str">
        <f>IF(COUNTIF($V27:$AG27,KO$3)=0,"",IF($D27=$JN$1,$A27,""))</f>
        <v/>
      </c>
      <c r="KP27" s="100" t="str">
        <f>IF(COUNTIF($V27:$AG27,KP$3)=0,"",IF($D27=$JN$1,$A27,""))</f>
        <v/>
      </c>
      <c r="KQ27" s="100" t="str">
        <f>IF(COUNTIF($V27:$AG27,KQ$3)=0,"",IF($D27=$JN$1,$A27,""))</f>
        <v/>
      </c>
      <c r="KR27" s="100" t="str">
        <f>IF(COUNTIF($V27:$AG27,KR$3)=0,"",IF($D27=$JN$1,$A27,""))</f>
        <v/>
      </c>
      <c r="KS27" s="100" t="str">
        <f>IF(COUNTIF($V27:$AG27,KS$3)=0,"",IF($D27=$JN$1,$A27,""))</f>
        <v/>
      </c>
      <c r="KT27" s="100" t="str">
        <f>IF(COUNTIF($V27:$AG27,KT$3)=0,"",IF($D27=$JN$1,$A27,""))</f>
        <v/>
      </c>
      <c r="KU27" s="100" t="str">
        <f>IF(COUNTIF($V27:$AG27,KU$3)=0,"",IF($D27=$JN$1,$A27,""))</f>
        <v/>
      </c>
      <c r="KV27" s="100" t="str">
        <f>IF(COUNTIF($V27:$AG27,KV$3)=0,"",IF($D27=$JN$1,$A27,""))</f>
        <v/>
      </c>
      <c r="KW27" s="100" t="str">
        <f>IF(COUNTIF($V27:$AG27,KW$3)=0,"",IF($D27=$JN$1,$A27,""))</f>
        <v/>
      </c>
      <c r="KX27" s="100" t="str">
        <f>IF(COUNTIF($V27:$AG27,KX$3)=0,"",IF($D27=$JN$1,$A27,""))</f>
        <v/>
      </c>
      <c r="KY27" s="100" t="str">
        <f>IF(COUNTIF($V27:$AG27,KY$3)=0,"",IF($D27=$JN$1,$A27,""))</f>
        <v/>
      </c>
      <c r="KZ27" s="100" t="str">
        <f>IF(COUNTIF($V27:$AG27,KZ$3)=0,"",IF($D27=$JN$1,$A27,""))</f>
        <v/>
      </c>
      <c r="LA27" s="101" t="str">
        <f>IF(COUNTIF($V27:$AG27,LA$3)=0,"",IF($D27=$JN$1,$A27,""))</f>
        <v/>
      </c>
      <c r="LB27" s="100" t="str">
        <f>IF(COUNTIF($V27:$AG27,LB$3)=0,"",IF($D27=$LB$1,$A27,""))</f>
        <v/>
      </c>
      <c r="LC27" s="100" t="str">
        <f>IF(COUNTIF($V27:$AG27,LC$3)=0,"",IF($D27=$LB$1,$A27,""))</f>
        <v/>
      </c>
      <c r="LD27" s="100" t="str">
        <f>IF(COUNTIF($V27:$AG27,LD$3)=0,"",IF($D27=$LB$1,$A27,""))</f>
        <v/>
      </c>
      <c r="LE27" s="100" t="str">
        <f>IF(COUNTIF($V27:$AG27,LE$3)=0,"",IF($D27=$LB$1,$A27,""))</f>
        <v/>
      </c>
      <c r="LF27" s="100" t="str">
        <f>IF(COUNTIF($V27:$AG27,LF$3)=0,"",IF($D27=$LB$1,$A27,""))</f>
        <v/>
      </c>
      <c r="LG27" s="100" t="str">
        <f>IF(COUNTIF($V27:$AG27,LG$3)=0,"",IF($D27=$LB$1,$A27,""))</f>
        <v/>
      </c>
      <c r="LH27" s="100" t="str">
        <f>IF(COUNTIF($V27:$AG27,LH$3)=0,"",IF($D27=$LB$1,$A27,""))</f>
        <v/>
      </c>
      <c r="LI27" s="100" t="str">
        <f>IF(COUNTIF($V27:$AG27,LI$3)=0,"",IF($D27=$LB$1,$A27,""))</f>
        <v/>
      </c>
      <c r="LJ27" s="100" t="str">
        <f>IF(COUNTIF($V27:$AG27,LJ$3)=0,"",IF($D27=$LB$1,$A27,""))</f>
        <v/>
      </c>
      <c r="LK27" s="100" t="str">
        <f>IF(COUNTIF($V27:$AG27,LK$3)=0,"",IF($D27=$LB$1,$A27,""))</f>
        <v/>
      </c>
      <c r="LL27" s="100" t="str">
        <f>IF(COUNTIF($V27:$AG27,LL$3)=0,"",IF($D27=$LB$1,$A27,""))</f>
        <v/>
      </c>
      <c r="LM27" s="100" t="str">
        <f>IF(COUNTIF($V27:$AG27,LM$3)=0,"",IF($D27=$LB$1,$A27,""))</f>
        <v/>
      </c>
      <c r="LN27" s="100" t="str">
        <f>IF(COUNTIF($V27:$AG27,LN$3)=0,"",IF($D27=$LB$1,$A27,""))</f>
        <v/>
      </c>
      <c r="LO27" s="100" t="str">
        <f>IF(COUNTIF($V27:$AG27,LO$3)=0,"",IF($D27=$LB$1,$A27,""))</f>
        <v/>
      </c>
      <c r="LP27" s="100" t="str">
        <f>IF(COUNTIF($V27:$AG27,LP$3)=0,"",IF($D27=$LB$1,$A27,""))</f>
        <v/>
      </c>
      <c r="LQ27" s="100" t="str">
        <f>IF(COUNTIF($V27:$AG27,LQ$3)=0,"",IF($D27=$LB$1,$A27,""))</f>
        <v/>
      </c>
      <c r="LR27" s="100" t="str">
        <f>IF(COUNTIF($V27:$AG27,LR$3)=0,"",IF($D27=$LB$1,$A27,""))</f>
        <v/>
      </c>
      <c r="LS27" s="100" t="str">
        <f>IF(COUNTIF($V27:$AG27,LS$3)=0,"",IF($D27=$LB$1,$A27,""))</f>
        <v/>
      </c>
      <c r="LT27" s="100" t="str">
        <f>IF(COUNTIF($V27:$AG27,LT$3)=0,"",IF($D27=$LB$1,$A27,""))</f>
        <v/>
      </c>
      <c r="LU27" s="100" t="str">
        <f>IF(COUNTIF($V27:$AG27,LU$3)=0,"",IF($D27=$LB$1,$A27,""))</f>
        <v/>
      </c>
      <c r="LV27" s="100" t="str">
        <f>IF(COUNTIF($V27:$AG27,LV$3)=0,"",IF($D27=$LB$1,$A27,""))</f>
        <v/>
      </c>
      <c r="LW27" s="100" t="str">
        <f>IF(COUNTIF($V27:$AG27,LW$3)=0,"",IF($D27=$LB$1,$A27,""))</f>
        <v/>
      </c>
      <c r="LX27" s="100" t="str">
        <f>IF(COUNTIF($V27:$AG27,LX$3)=0,"",IF($D27=$LB$1,$A27,""))</f>
        <v/>
      </c>
      <c r="LY27" s="100" t="str">
        <f>IF(COUNTIF($V27:$AG27,LY$3)=0,"",IF($D27=$LB$1,$A27,""))</f>
        <v/>
      </c>
      <c r="LZ27" s="100" t="str">
        <f>IF(COUNTIF($V27:$AG27,LZ$3)=0,"",IF($D27=$LB$1,$A27,""))</f>
        <v/>
      </c>
      <c r="MA27" s="100" t="str">
        <f>IF(COUNTIF($V27:$AG27,MA$3)=0,"",IF($D27=$LB$1,$A27,""))</f>
        <v/>
      </c>
      <c r="MB27" s="100" t="str">
        <f>IF(COUNTIF($V27:$AG27,MB$3)=0,"",IF($D27=$LB$1,$A27,""))</f>
        <v/>
      </c>
      <c r="MC27" s="100" t="str">
        <f>IF(COUNTIF($V27:$AG27,MC$3)=0,"",IF($D27=$LB$1,$A27,""))</f>
        <v/>
      </c>
      <c r="MD27" s="100" t="str">
        <f>IF(COUNTIF($V27:$AG27,MD$3)=0,"",IF($D27=$LB$1,$A27,""))</f>
        <v/>
      </c>
      <c r="ME27" s="100" t="str">
        <f>IF(COUNTIF($V27:$AG27,ME$3)=0,"",IF($D27=$LB$1,$A27,""))</f>
        <v/>
      </c>
      <c r="MF27" s="100" t="str">
        <f>IF(COUNTIF($V27:$AG27,MF$3)=0,"",IF($D27=$LB$1,$A27,""))</f>
        <v/>
      </c>
      <c r="MG27" s="100" t="str">
        <f>IF(COUNTIF($V27:$AG27,MG$3)=0,"",IF($D27=$LB$1,$A27,""))</f>
        <v/>
      </c>
      <c r="MH27" s="100" t="str">
        <f>IF(COUNTIF($V27:$AG27,MH$3)=0,"",IF($D27=$LB$1,$A27,""))</f>
        <v/>
      </c>
      <c r="MI27" s="100" t="str">
        <f>IF(COUNTIF($V27:$AG27,MI$3)=0,"",IF($D27=$LB$1,$A27,""))</f>
        <v/>
      </c>
      <c r="MJ27" s="100" t="str">
        <f>IF(COUNTIF($V27:$AG27,MJ$3)=0,"",IF($D27=$LB$1,$A27,""))</f>
        <v/>
      </c>
      <c r="MK27" s="100" t="str">
        <f>IF(COUNTIF($V27:$AG27,MK$3)=0,"",IF($D27=$LB$1,$A27,""))</f>
        <v/>
      </c>
      <c r="ML27" s="100" t="str">
        <f>IF(COUNTIF($V27:$AG27,ML$3)=0,"",IF($D27=$LB$1,$A27,""))</f>
        <v/>
      </c>
      <c r="MM27" s="100" t="str">
        <f>IF(COUNTIF($V27:$AG27,MM$3)=0,"",IF($D27=$LB$1,$A27,""))</f>
        <v/>
      </c>
      <c r="MN27" s="100" t="str">
        <f>IF(COUNTIF($V27:$AG27,MN$3)=0,"",IF($D27=$LB$1,$A27,""))</f>
        <v/>
      </c>
      <c r="MO27" s="101" t="str">
        <f>IF(COUNTIF($V27:$AG27,MO$3)=0,"",IF($D27=$LB$1,$A27,""))</f>
        <v/>
      </c>
      <c r="MP27" s="100" t="str">
        <f>IF(COUNTIF($V27:$AG27,MP$3)=0,"",IF($D27=$MP$1,$A27,""))</f>
        <v/>
      </c>
      <c r="MQ27" s="100" t="str">
        <f>IF(COUNTIF($V27:$AG27,MQ$3)=0,"",IF($D27=$MP$1,$A27,""))</f>
        <v/>
      </c>
      <c r="MR27" s="100" t="str">
        <f>IF(COUNTIF($V27:$AG27,MR$3)=0,"",IF($D27=$MP$1,$A27,""))</f>
        <v/>
      </c>
      <c r="MS27" s="100" t="str">
        <f>IF(COUNTIF($V27:$AG27,MS$3)=0,"",IF($D27=$MP$1,$A27,""))</f>
        <v/>
      </c>
      <c r="MT27" s="100" t="str">
        <f>IF(COUNTIF($V27:$AG27,MT$3)=0,"",IF($D27=$MP$1,$A27,""))</f>
        <v/>
      </c>
      <c r="MU27" s="100" t="str">
        <f>IF(COUNTIF($V27:$AG27,MU$3)=0,"",IF($D27=$MP$1,$A27,""))</f>
        <v/>
      </c>
      <c r="MV27" s="100" t="str">
        <f>IF(COUNTIF($V27:$AG27,MV$3)=0,"",IF($D27=$MP$1,$A27,""))</f>
        <v/>
      </c>
      <c r="MW27" s="100" t="str">
        <f>IF(COUNTIF($V27:$AG27,MW$3)=0,"",IF($D27=$MP$1,$A27,""))</f>
        <v/>
      </c>
      <c r="MX27" s="100" t="str">
        <f>IF(COUNTIF($V27:$AG27,MX$3)=0,"",IF($D27=$MP$1,$A27,""))</f>
        <v/>
      </c>
      <c r="MY27" s="100" t="str">
        <f>IF(COUNTIF($V27:$AG27,MY$3)=0,"",IF($D27=$MP$1,$A27,""))</f>
        <v/>
      </c>
      <c r="MZ27" s="100" t="str">
        <f>IF(COUNTIF($V27:$AG27,MZ$3)=0,"",IF($D27=$MP$1,$A27,""))</f>
        <v/>
      </c>
      <c r="NA27" s="100" t="str">
        <f>IF(COUNTIF($V27:$AG27,NA$3)=0,"",IF($D27=$MP$1,$A27,""))</f>
        <v/>
      </c>
      <c r="NB27" s="100" t="str">
        <f>IF(COUNTIF($V27:$AG27,NB$3)=0,"",IF($D27=$MP$1,$A27,""))</f>
        <v/>
      </c>
      <c r="NC27" s="100" t="str">
        <f>IF(COUNTIF($V27:$AG27,NC$3)=0,"",IF($D27=$MP$1,$A27,""))</f>
        <v/>
      </c>
      <c r="ND27" s="100" t="str">
        <f>IF(COUNTIF($V27:$AG27,ND$3)=0,"",IF($D27=$MP$1,$A27,""))</f>
        <v/>
      </c>
      <c r="NE27" s="100" t="str">
        <f>IF(COUNTIF($V27:$AG27,NE$3)=0,"",IF($D27=$MP$1,$A27,""))</f>
        <v/>
      </c>
      <c r="NF27" s="100" t="str">
        <f>IF(COUNTIF($V27:$AG27,NF$3)=0,"",IF($D27=$MP$1,$A27,""))</f>
        <v/>
      </c>
      <c r="NG27" s="100" t="str">
        <f>IF(COUNTIF($V27:$AG27,NG$3)=0,"",IF($D27=$MP$1,$A27,""))</f>
        <v/>
      </c>
      <c r="NH27" s="100" t="str">
        <f>IF(COUNTIF($V27:$AG27,NH$3)=0,"",IF($D27=$MP$1,$A27,""))</f>
        <v/>
      </c>
      <c r="NI27" s="100" t="str">
        <f>IF(COUNTIF($V27:$AG27,NI$3)=0,"",IF($D27=$MP$1,$A27,""))</f>
        <v/>
      </c>
      <c r="NJ27" s="100" t="str">
        <f>IF(COUNTIF($V27:$AG27,NJ$3)=0,"",IF($D27=$MP$1,$A27,""))</f>
        <v/>
      </c>
      <c r="NK27" s="100" t="str">
        <f>IF(COUNTIF($V27:$AG27,NK$3)=0,"",IF($D27=$MP$1,$A27,""))</f>
        <v/>
      </c>
      <c r="NL27" s="100" t="str">
        <f>IF(COUNTIF($V27:$AG27,NL$3)=0,"",IF($D27=$MP$1,$A27,""))</f>
        <v/>
      </c>
      <c r="NM27" s="100" t="str">
        <f>IF(COUNTIF($V27:$AG27,NM$3)=0,"",IF($D27=$MP$1,$A27,""))</f>
        <v/>
      </c>
      <c r="NN27" s="100" t="str">
        <f>IF(COUNTIF($V27:$AG27,NN$3)=0,"",IF($D27=$MP$1,$A27,""))</f>
        <v/>
      </c>
      <c r="NO27" s="100" t="str">
        <f>IF(COUNTIF($V27:$AG27,NO$3)=0,"",IF($D27=$MP$1,$A27,""))</f>
        <v/>
      </c>
      <c r="NP27" s="100" t="str">
        <f>IF(COUNTIF($V27:$AG27,NP$3)=0,"",IF($D27=$MP$1,$A27,""))</f>
        <v/>
      </c>
      <c r="NQ27" s="100" t="str">
        <f>IF(COUNTIF($V27:$AG27,NQ$3)=0,"",IF($D27=$MP$1,$A27,""))</f>
        <v/>
      </c>
      <c r="NR27" s="100" t="str">
        <f>IF(COUNTIF($V27:$AG27,NR$3)=0,"",IF($D27=$MP$1,$A27,""))</f>
        <v/>
      </c>
      <c r="NS27" s="100" t="str">
        <f>IF(COUNTIF($V27:$AG27,NS$3)=0,"",IF($D27=$MP$1,$A27,""))</f>
        <v/>
      </c>
      <c r="NT27" s="100" t="str">
        <f>IF(COUNTIF($V27:$AG27,NT$3)=0,"",IF($D27=$MP$1,$A27,""))</f>
        <v/>
      </c>
      <c r="NU27" s="100" t="str">
        <f>IF(COUNTIF($V27:$AG27,NU$3)=0,"",IF($D27=$MP$1,$A27,""))</f>
        <v/>
      </c>
      <c r="NV27" s="100" t="str">
        <f>IF(COUNTIF($V27:$AG27,NV$3)=0,"",IF($D27=$MP$1,$A27,""))</f>
        <v/>
      </c>
      <c r="NW27" s="100" t="str">
        <f>IF(COUNTIF($V27:$AG27,NW$3)=0,"",IF($D27=$MP$1,$A27,""))</f>
        <v/>
      </c>
      <c r="NX27" s="100" t="str">
        <f>IF(COUNTIF($V27:$AG27,NX$3)=0,"",IF($D27=$MP$1,$A27,""))</f>
        <v/>
      </c>
      <c r="NY27" s="100" t="str">
        <f>IF(COUNTIF($V27:$AG27,NY$3)=0,"",IF($D27=$MP$1,$A27,""))</f>
        <v/>
      </c>
      <c r="NZ27" s="100" t="str">
        <f>IF(COUNTIF($V27:$AG27,NZ$3)=0,"",IF($D27=$MP$1,$A27,""))</f>
        <v/>
      </c>
      <c r="OA27" s="100" t="str">
        <f>IF(COUNTIF($V27:$AG27,OA$3)=0,"",IF($D27=$MP$1,$A27,""))</f>
        <v/>
      </c>
      <c r="OB27" s="100" t="str">
        <f>IF(COUNTIF($V27:$AG27,OB$3)=0,"",IF($D27=$MP$1,$A27,""))</f>
        <v/>
      </c>
      <c r="OC27" s="101" t="str">
        <f>IF(COUNTIF($V27:$AG27,OC$3)=0,"",IF($D27=$MP$1,$A27,""))</f>
        <v/>
      </c>
      <c r="OD27" s="100" t="str">
        <f>IF(COUNTIF($V27:$AG27,OD$3)=0,"",IF($D27=$OD$1,$A27,""))</f>
        <v/>
      </c>
      <c r="OE27" s="100" t="str">
        <f>IF(COUNTIF($V27:$AG27,OE$3)=0,"",IF($D27=$OD$1,$A27,""))</f>
        <v/>
      </c>
      <c r="OF27" s="100" t="str">
        <f>IF(COUNTIF($V27:$AG27,OF$3)=0,"",IF($D27=$OD$1,$A27,""))</f>
        <v/>
      </c>
      <c r="OG27" s="100" t="str">
        <f>IF(COUNTIF($V27:$AG27,OG$3)=0,"",IF($D27=$OD$1,$A27,""))</f>
        <v/>
      </c>
      <c r="OH27" s="100" t="str">
        <f>IF(COUNTIF($V27:$AG27,OH$3)=0,"",IF($D27=$OD$1,$A27,""))</f>
        <v/>
      </c>
      <c r="OI27" s="100" t="str">
        <f>IF(COUNTIF($V27:$AG27,OI$3)=0,"",IF($D27=$OD$1,$A27,""))</f>
        <v/>
      </c>
      <c r="OJ27" s="100" t="str">
        <f>IF(COUNTIF($V27:$AG27,OJ$3)=0,"",IF($D27=$OD$1,$A27,""))</f>
        <v/>
      </c>
      <c r="OK27" s="100" t="str">
        <f>IF(COUNTIF($V27:$AG27,OK$3)=0,"",IF($D27=$OD$1,$A27,""))</f>
        <v/>
      </c>
      <c r="OL27" s="100" t="str">
        <f>IF(COUNTIF($V27:$AG27,OL$3)=0,"",IF($D27=$OD$1,$A27,""))</f>
        <v/>
      </c>
      <c r="OM27" s="100" t="str">
        <f>IF(COUNTIF($V27:$AG27,OM$3)=0,"",IF($D27=$OD$1,$A27,""))</f>
        <v/>
      </c>
      <c r="ON27" s="100" t="str">
        <f>IF(COUNTIF($V27:$AG27,ON$3)=0,"",IF($D27=$OD$1,$A27,""))</f>
        <v/>
      </c>
      <c r="OO27" s="100" t="str">
        <f>IF(COUNTIF($V27:$AG27,OO$3)=0,"",IF($D27=$OD$1,$A27,""))</f>
        <v/>
      </c>
      <c r="OP27" s="100" t="str">
        <f>IF(COUNTIF($V27:$AG27,OP$3)=0,"",IF($D27=$OD$1,$A27,""))</f>
        <v/>
      </c>
      <c r="OQ27" s="100" t="str">
        <f>IF(COUNTIF($V27:$AG27,OQ$3)=0,"",IF($D27=$OD$1,$A27,""))</f>
        <v/>
      </c>
      <c r="OR27" s="100" t="str">
        <f>IF(COUNTIF($V27:$AG27,OR$3)=0,"",IF($D27=$OD$1,$A27,""))</f>
        <v/>
      </c>
      <c r="OS27" s="100" t="str">
        <f>IF(COUNTIF($V27:$AG27,OS$3)=0,"",IF($D27=$OD$1,$A27,""))</f>
        <v/>
      </c>
      <c r="OT27" s="100" t="str">
        <f>IF(COUNTIF($V27:$AG27,OT$3)=0,"",IF($D27=$OD$1,$A27,""))</f>
        <v/>
      </c>
      <c r="OU27" s="100" t="str">
        <f>IF(COUNTIF($V27:$AG27,OU$3)=0,"",IF($D27=$OD$1,$A27,""))</f>
        <v/>
      </c>
      <c r="OV27" s="100" t="str">
        <f>IF(COUNTIF($V27:$AG27,OV$3)=0,"",IF($D27=$OD$1,$A27,""))</f>
        <v/>
      </c>
      <c r="OW27" s="100" t="str">
        <f>IF(COUNTIF($V27:$AG27,OW$3)=0,"",IF($D27=$OD$1,$A27,""))</f>
        <v/>
      </c>
      <c r="OX27" s="100" t="str">
        <f>IF(COUNTIF($V27:$AG27,OX$3)=0,"",IF($D27=$OD$1,$A27,""))</f>
        <v/>
      </c>
      <c r="OY27" s="100" t="str">
        <f>IF(COUNTIF($V27:$AG27,OY$3)=0,"",IF($D27=$OD$1,$A27,""))</f>
        <v/>
      </c>
      <c r="OZ27" s="100" t="str">
        <f>IF(COUNTIF($V27:$AG27,OZ$3)=0,"",IF($D27=$OD$1,$A27,""))</f>
        <v/>
      </c>
      <c r="PA27" s="100" t="str">
        <f>IF(COUNTIF($V27:$AG27,PA$3)=0,"",IF($D27=$OD$1,$A27,""))</f>
        <v/>
      </c>
      <c r="PB27" s="100" t="str">
        <f>IF(COUNTIF($V27:$AG27,PB$3)=0,"",IF($D27=$OD$1,$A27,""))</f>
        <v/>
      </c>
      <c r="PC27" s="100" t="str">
        <f>IF(COUNTIF($V27:$AG27,PC$3)=0,"",IF($D27=$OD$1,$A27,""))</f>
        <v/>
      </c>
      <c r="PD27" s="100" t="str">
        <f>IF(COUNTIF($V27:$AG27,PD$3)=0,"",IF($D27=$OD$1,$A27,""))</f>
        <v/>
      </c>
      <c r="PE27" s="100" t="str">
        <f>IF(COUNTIF($V27:$AG27,PE$3)=0,"",IF($D27=$OD$1,$A27,""))</f>
        <v/>
      </c>
      <c r="PF27" s="100" t="str">
        <f>IF(COUNTIF($V27:$AG27,PF$3)=0,"",IF($D27=$OD$1,$A27,""))</f>
        <v/>
      </c>
      <c r="PG27" s="100" t="str">
        <f>IF(COUNTIF($V27:$AG27,PG$3)=0,"",IF($D27=$OD$1,$A27,""))</f>
        <v/>
      </c>
      <c r="PH27" s="100" t="str">
        <f>IF(COUNTIF($V27:$AG27,PH$3)=0,"",IF($D27=$OD$1,$A27,""))</f>
        <v/>
      </c>
      <c r="PI27" s="100" t="str">
        <f>IF(COUNTIF($V27:$AG27,PI$3)=0,"",IF($D27=$OD$1,$A27,""))</f>
        <v/>
      </c>
      <c r="PJ27" s="100" t="str">
        <f>IF(COUNTIF($V27:$AG27,PJ$3)=0,"",IF($D27=$OD$1,$A27,""))</f>
        <v/>
      </c>
      <c r="PK27" s="100" t="str">
        <f>IF(COUNTIF($V27:$AG27,PK$3)=0,"",IF($D27=$OD$1,$A27,""))</f>
        <v/>
      </c>
      <c r="PL27" s="100" t="str">
        <f>IF(COUNTIF($V27:$AG27,PL$3)=0,"",IF($D27=$OD$1,$A27,""))</f>
        <v/>
      </c>
      <c r="PM27" s="100" t="str">
        <f>IF(COUNTIF($V27:$AG27,PM$3)=0,"",IF($D27=$OD$1,$A27,""))</f>
        <v/>
      </c>
      <c r="PN27" s="100" t="str">
        <f>IF(COUNTIF($V27:$AG27,PN$3)=0,"",IF($D27=$OD$1,$A27,""))</f>
        <v/>
      </c>
      <c r="PO27" s="100" t="str">
        <f>IF(COUNTIF($V27:$AG27,PO$3)=0,"",IF($D27=$OD$1,$A27,""))</f>
        <v/>
      </c>
      <c r="PP27" s="100" t="str">
        <f>IF(COUNTIF($V27:$AG27,PP$3)=0,"",IF($D27=$OD$1,$A27,""))</f>
        <v/>
      </c>
      <c r="PQ27" s="101" t="str">
        <f>IF(COUNTIF($V27:$AG27,PQ$3)=0,"",IF($D27=$OD$1,$A27,""))</f>
        <v/>
      </c>
      <c r="PR27" s="96" t="str">
        <f t="shared" si="14"/>
        <v/>
      </c>
      <c r="PS27" s="96" t="str">
        <f t="shared" si="15"/>
        <v/>
      </c>
      <c r="PT27" s="96" t="str">
        <f t="shared" si="16"/>
        <v/>
      </c>
      <c r="PU27" s="96" t="str">
        <f t="shared" si="17"/>
        <v/>
      </c>
      <c r="PV27" s="96" t="str">
        <f t="shared" si="18"/>
        <v/>
      </c>
      <c r="PW27" s="96" t="str">
        <f t="shared" si="19"/>
        <v/>
      </c>
      <c r="PX27" s="96" t="str">
        <f t="shared" si="20"/>
        <v/>
      </c>
      <c r="PY27" s="96" t="str">
        <f t="shared" si="21"/>
        <v/>
      </c>
      <c r="PZ27" s="96" t="str">
        <f t="shared" si="22"/>
        <v/>
      </c>
      <c r="QA27" s="96" t="str">
        <f t="shared" si="23"/>
        <v/>
      </c>
      <c r="QB27" s="96" t="str">
        <f t="shared" si="24"/>
        <v/>
      </c>
      <c r="QC27" s="96" t="str">
        <f t="shared" si="25"/>
        <v/>
      </c>
      <c r="QD27" s="96" t="str">
        <f t="shared" si="26"/>
        <v/>
      </c>
      <c r="QE27" s="96" t="str">
        <f t="shared" si="27"/>
        <v/>
      </c>
      <c r="QF27" s="96" t="str">
        <f t="shared" si="28"/>
        <v/>
      </c>
      <c r="QG27" s="96" t="str">
        <f t="shared" si="29"/>
        <v/>
      </c>
      <c r="QH27" s="96" t="str">
        <f t="shared" si="30"/>
        <v/>
      </c>
      <c r="QI27" s="96" t="str">
        <f t="shared" si="31"/>
        <v/>
      </c>
      <c r="QJ27" s="96" t="str">
        <f t="shared" si="32"/>
        <v/>
      </c>
      <c r="QK27" s="96" t="str">
        <f t="shared" si="33"/>
        <v/>
      </c>
      <c r="QL27" s="96" t="str">
        <f t="shared" si="34"/>
        <v/>
      </c>
      <c r="QM27" s="96" t="str">
        <f t="shared" si="35"/>
        <v/>
      </c>
      <c r="QN27" s="96" t="str">
        <f t="shared" si="36"/>
        <v/>
      </c>
      <c r="QO27" s="96" t="str">
        <f t="shared" si="37"/>
        <v/>
      </c>
      <c r="QP27" s="96" t="str">
        <f t="shared" si="38"/>
        <v/>
      </c>
      <c r="QQ27" s="96" t="str">
        <f t="shared" si="39"/>
        <v/>
      </c>
      <c r="QR27" s="96" t="str">
        <f t="shared" si="40"/>
        <v/>
      </c>
      <c r="QS27" s="96" t="str">
        <f t="shared" si="41"/>
        <v/>
      </c>
      <c r="QT27" s="96" t="str">
        <f t="shared" si="42"/>
        <v/>
      </c>
      <c r="QU27" s="96" t="str">
        <f t="shared" si="43"/>
        <v/>
      </c>
      <c r="QV27" s="96" t="str">
        <f t="shared" si="44"/>
        <v/>
      </c>
      <c r="QW27" s="96" t="str">
        <f t="shared" si="45"/>
        <v/>
      </c>
      <c r="QX27" s="96" t="str">
        <f t="shared" si="46"/>
        <v/>
      </c>
      <c r="QY27" s="96" t="str">
        <f t="shared" si="47"/>
        <v/>
      </c>
      <c r="QZ27" s="96" t="str">
        <f t="shared" si="48"/>
        <v/>
      </c>
      <c r="RA27" s="96" t="str">
        <f t="shared" si="49"/>
        <v/>
      </c>
      <c r="RB27" s="96" t="str">
        <f t="shared" si="50"/>
        <v/>
      </c>
      <c r="RC27" s="96" t="str">
        <f t="shared" si="51"/>
        <v/>
      </c>
      <c r="RD27" s="96" t="str">
        <f t="shared" si="52"/>
        <v/>
      </c>
      <c r="RE27" s="96" t="str">
        <f t="shared" si="53"/>
        <v/>
      </c>
      <c r="RF27" s="96" t="str">
        <f t="shared" si="54"/>
        <v/>
      </c>
      <c r="RG27" s="96" t="str">
        <f t="shared" si="55"/>
        <v/>
      </c>
      <c r="RH27" s="96" t="str">
        <f t="shared" si="56"/>
        <v/>
      </c>
      <c r="RI27" s="96" t="str">
        <f t="shared" si="57"/>
        <v/>
      </c>
      <c r="RJ27" s="96" t="str">
        <f t="shared" si="58"/>
        <v/>
      </c>
      <c r="RK27" s="96" t="str">
        <f t="shared" si="59"/>
        <v/>
      </c>
      <c r="RL27" s="96" t="str">
        <f t="shared" si="60"/>
        <v/>
      </c>
      <c r="RM27" s="96" t="str">
        <f t="shared" si="61"/>
        <v/>
      </c>
      <c r="RN27" s="96" t="str">
        <f t="shared" si="62"/>
        <v/>
      </c>
      <c r="RO27" s="96" t="str">
        <f t="shared" si="63"/>
        <v/>
      </c>
      <c r="RP27" s="96" t="str">
        <f t="shared" si="64"/>
        <v/>
      </c>
      <c r="RQ27" s="96" t="str">
        <f t="shared" si="65"/>
        <v/>
      </c>
      <c r="RR27" s="96" t="str">
        <f t="shared" si="66"/>
        <v/>
      </c>
      <c r="RS27" s="96" t="str">
        <f t="shared" si="67"/>
        <v/>
      </c>
      <c r="RT27" s="96" t="str">
        <f t="shared" si="68"/>
        <v/>
      </c>
      <c r="RU27" s="96" t="str">
        <f t="shared" si="69"/>
        <v/>
      </c>
      <c r="RV27" s="96" t="str">
        <f t="shared" si="70"/>
        <v/>
      </c>
      <c r="RW27" s="96" t="str">
        <f t="shared" si="71"/>
        <v/>
      </c>
      <c r="RX27" s="96" t="str">
        <f t="shared" si="72"/>
        <v/>
      </c>
      <c r="RY27" s="96" t="str">
        <f t="shared" si="73"/>
        <v/>
      </c>
      <c r="RZ27" s="96" t="str">
        <f t="shared" si="74"/>
        <v/>
      </c>
      <c r="SA27" s="96" t="str">
        <f t="shared" si="75"/>
        <v/>
      </c>
      <c r="SB27" s="96" t="str">
        <f t="shared" si="76"/>
        <v/>
      </c>
      <c r="SC27" s="96" t="str">
        <f t="shared" si="77"/>
        <v/>
      </c>
      <c r="SD27" s="96" t="str">
        <f t="shared" si="78"/>
        <v/>
      </c>
      <c r="SE27" s="96" t="str">
        <f t="shared" si="79"/>
        <v/>
      </c>
      <c r="SF27" s="96" t="str">
        <f t="shared" si="80"/>
        <v/>
      </c>
      <c r="SG27" s="96" t="str">
        <f t="shared" si="81"/>
        <v/>
      </c>
      <c r="SH27" s="96" t="str">
        <f t="shared" si="82"/>
        <v/>
      </c>
      <c r="SI27" s="96" t="str">
        <f t="shared" si="83"/>
        <v/>
      </c>
      <c r="SJ27" s="96" t="str">
        <f t="shared" si="84"/>
        <v/>
      </c>
      <c r="SK27" s="96" t="str">
        <f t="shared" si="85"/>
        <v/>
      </c>
      <c r="SL27" s="96" t="str">
        <f t="shared" si="86"/>
        <v/>
      </c>
      <c r="SM27" s="96" t="str">
        <f t="shared" si="87"/>
        <v/>
      </c>
      <c r="SN27" s="96" t="str">
        <f t="shared" si="88"/>
        <v/>
      </c>
      <c r="SO27" s="96" t="str">
        <f t="shared" si="89"/>
        <v/>
      </c>
      <c r="SP27" s="96" t="str">
        <f t="shared" si="90"/>
        <v/>
      </c>
      <c r="SQ27" s="96" t="str">
        <f t="shared" si="91"/>
        <v/>
      </c>
      <c r="SR27" s="96" t="str">
        <f t="shared" si="92"/>
        <v/>
      </c>
      <c r="SS27" s="96" t="str">
        <f t="shared" si="93"/>
        <v/>
      </c>
      <c r="ST27" s="96" t="str">
        <f t="shared" si="94"/>
        <v/>
      </c>
      <c r="SU27" s="96" t="str">
        <f t="shared" si="95"/>
        <v/>
      </c>
      <c r="SV27" s="96" t="str">
        <f t="shared" si="96"/>
        <v/>
      </c>
      <c r="SW27" s="96" t="str">
        <f t="shared" si="97"/>
        <v/>
      </c>
      <c r="SX27" s="96" t="str">
        <f t="shared" si="98"/>
        <v/>
      </c>
      <c r="SY27" s="96" t="str">
        <f t="shared" si="99"/>
        <v/>
      </c>
      <c r="SZ27" s="96" t="str">
        <f t="shared" si="100"/>
        <v/>
      </c>
      <c r="TA27" s="96" t="str">
        <f t="shared" si="101"/>
        <v/>
      </c>
      <c r="TB27" s="96" t="str">
        <f t="shared" si="102"/>
        <v/>
      </c>
      <c r="TC27" s="96" t="str">
        <f t="shared" si="103"/>
        <v/>
      </c>
      <c r="TD27" s="96" t="str">
        <f t="shared" si="104"/>
        <v/>
      </c>
      <c r="TE27" s="96" t="str">
        <f t="shared" si="105"/>
        <v/>
      </c>
      <c r="TF27" s="96" t="str">
        <f t="shared" si="106"/>
        <v/>
      </c>
      <c r="TG27" s="96" t="str">
        <f t="shared" si="107"/>
        <v/>
      </c>
      <c r="TH27" s="96" t="str">
        <f t="shared" si="108"/>
        <v/>
      </c>
      <c r="TI27" s="96" t="str">
        <f t="shared" si="109"/>
        <v/>
      </c>
      <c r="TJ27" s="96" t="str">
        <f t="shared" si="110"/>
        <v/>
      </c>
      <c r="TK27" s="96" t="str">
        <f t="shared" si="111"/>
        <v/>
      </c>
      <c r="TL27" s="96" t="str">
        <f t="shared" si="112"/>
        <v/>
      </c>
      <c r="TM27" s="96" t="str">
        <f t="shared" si="113"/>
        <v/>
      </c>
      <c r="TN27" s="96" t="str">
        <f t="shared" si="114"/>
        <v/>
      </c>
      <c r="TO27" s="96" t="str">
        <f t="shared" si="115"/>
        <v/>
      </c>
      <c r="TP27" s="96" t="str">
        <f t="shared" si="116"/>
        <v/>
      </c>
      <c r="TQ27" s="96" t="str">
        <f t="shared" si="117"/>
        <v/>
      </c>
      <c r="TR27" s="96" t="str">
        <f t="shared" si="118"/>
        <v/>
      </c>
      <c r="TS27" s="96" t="str">
        <f t="shared" si="119"/>
        <v/>
      </c>
      <c r="TT27" s="96" t="str">
        <f t="shared" si="120"/>
        <v/>
      </c>
      <c r="TU27" s="96" t="str">
        <f t="shared" si="121"/>
        <v/>
      </c>
      <c r="TV27" s="96" t="str">
        <f t="shared" si="122"/>
        <v/>
      </c>
      <c r="TW27" s="96" t="str">
        <f t="shared" si="123"/>
        <v/>
      </c>
      <c r="TX27" s="96" t="str">
        <f t="shared" si="124"/>
        <v/>
      </c>
      <c r="TY27" s="96" t="str">
        <f t="shared" si="125"/>
        <v/>
      </c>
      <c r="TZ27" s="96" t="str">
        <f t="shared" si="126"/>
        <v/>
      </c>
      <c r="UA27" s="96" t="str">
        <f t="shared" si="127"/>
        <v/>
      </c>
      <c r="UB27" s="96" t="str">
        <f t="shared" si="128"/>
        <v/>
      </c>
      <c r="UC27" s="96" t="str">
        <f t="shared" si="129"/>
        <v/>
      </c>
      <c r="UD27" s="96" t="str">
        <f t="shared" si="130"/>
        <v/>
      </c>
      <c r="UE27" s="96" t="str">
        <f t="shared" si="131"/>
        <v/>
      </c>
      <c r="UF27" s="96" t="str">
        <f t="shared" si="132"/>
        <v/>
      </c>
      <c r="UG27" s="96" t="str">
        <f t="shared" si="133"/>
        <v/>
      </c>
      <c r="UH27" s="96" t="str">
        <f t="shared" si="134"/>
        <v/>
      </c>
      <c r="UI27" s="96" t="str">
        <f t="shared" si="135"/>
        <v/>
      </c>
      <c r="UJ27" s="96" t="str">
        <f t="shared" si="136"/>
        <v/>
      </c>
      <c r="UK27" s="96" t="str">
        <f t="shared" si="137"/>
        <v/>
      </c>
      <c r="UL27" s="96" t="str">
        <f t="shared" si="138"/>
        <v/>
      </c>
      <c r="UM27" s="96" t="str">
        <f t="shared" si="139"/>
        <v/>
      </c>
      <c r="UN27" s="96" t="str">
        <f t="shared" si="140"/>
        <v/>
      </c>
      <c r="UO27" s="96" t="str">
        <f t="shared" si="141"/>
        <v/>
      </c>
      <c r="UP27" s="96" t="str">
        <f t="shared" si="142"/>
        <v/>
      </c>
      <c r="UQ27" s="96" t="str">
        <f t="shared" si="143"/>
        <v/>
      </c>
      <c r="UR27" s="96" t="str">
        <f t="shared" si="144"/>
        <v/>
      </c>
      <c r="US27" s="96" t="str">
        <f t="shared" si="145"/>
        <v/>
      </c>
      <c r="UT27" s="96" t="str">
        <f t="shared" si="146"/>
        <v/>
      </c>
      <c r="UU27" s="96" t="str">
        <f t="shared" si="147"/>
        <v/>
      </c>
      <c r="UV27" s="96" t="str">
        <f t="shared" si="148"/>
        <v/>
      </c>
      <c r="UW27" s="96" t="str">
        <f t="shared" si="149"/>
        <v/>
      </c>
      <c r="UX27" s="96" t="str">
        <f t="shared" si="150"/>
        <v/>
      </c>
      <c r="UY27" s="96" t="str">
        <f t="shared" si="151"/>
        <v/>
      </c>
      <c r="UZ27" s="96" t="str">
        <f t="shared" si="152"/>
        <v/>
      </c>
      <c r="VA27" s="96" t="str">
        <f t="shared" si="153"/>
        <v/>
      </c>
      <c r="VB27" s="96" t="str">
        <f t="shared" si="154"/>
        <v/>
      </c>
      <c r="VC27" s="96" t="str">
        <f t="shared" si="155"/>
        <v/>
      </c>
      <c r="VD27" s="96" t="str">
        <f t="shared" si="156"/>
        <v/>
      </c>
      <c r="VE27" s="96" t="str">
        <f t="shared" si="157"/>
        <v/>
      </c>
      <c r="VF27" s="96" t="str">
        <f t="shared" si="158"/>
        <v/>
      </c>
      <c r="VG27" s="96" t="str">
        <f t="shared" si="159"/>
        <v/>
      </c>
      <c r="VH27" s="96" t="str">
        <f t="shared" si="160"/>
        <v/>
      </c>
      <c r="VI27" s="96" t="str">
        <f t="shared" si="161"/>
        <v/>
      </c>
      <c r="VJ27" s="96" t="str">
        <f t="shared" si="162"/>
        <v/>
      </c>
      <c r="VK27" s="96" t="str">
        <f t="shared" si="163"/>
        <v/>
      </c>
      <c r="VL27" s="96" t="str">
        <f t="shared" si="164"/>
        <v/>
      </c>
      <c r="VM27" s="96" t="str">
        <f t="shared" si="165"/>
        <v/>
      </c>
      <c r="VN27" s="96" t="str">
        <f t="shared" si="166"/>
        <v/>
      </c>
      <c r="VO27" s="96" t="str">
        <f t="shared" si="167"/>
        <v/>
      </c>
      <c r="VP27" s="96" t="str">
        <f t="shared" si="168"/>
        <v/>
      </c>
      <c r="VQ27" s="96" t="str">
        <f t="shared" si="169"/>
        <v/>
      </c>
      <c r="VR27" s="96" t="str">
        <f t="shared" si="170"/>
        <v/>
      </c>
      <c r="VS27" s="96" t="str">
        <f t="shared" si="171"/>
        <v/>
      </c>
      <c r="VT27" s="96" t="str">
        <f t="shared" si="172"/>
        <v/>
      </c>
      <c r="VU27" s="96" t="str">
        <f t="shared" si="173"/>
        <v/>
      </c>
      <c r="VV27" s="96" t="str">
        <f t="shared" si="174"/>
        <v/>
      </c>
      <c r="VW27" s="96" t="str">
        <f t="shared" si="175"/>
        <v/>
      </c>
      <c r="VX27" s="96" t="str">
        <f t="shared" si="176"/>
        <v/>
      </c>
      <c r="VY27" s="96" t="str">
        <f t="shared" si="177"/>
        <v/>
      </c>
      <c r="VZ27" s="96" t="str">
        <f t="shared" si="178"/>
        <v/>
      </c>
      <c r="WA27" s="96" t="str">
        <f t="shared" si="179"/>
        <v/>
      </c>
      <c r="WB27" s="96" t="str">
        <f t="shared" si="180"/>
        <v/>
      </c>
      <c r="WC27" s="96" t="str">
        <f t="shared" si="181"/>
        <v/>
      </c>
      <c r="WD27" s="96" t="str">
        <f t="shared" si="182"/>
        <v/>
      </c>
      <c r="WE27" s="96" t="str">
        <f t="shared" si="183"/>
        <v/>
      </c>
      <c r="WF27" s="96" t="str">
        <f t="shared" si="184"/>
        <v/>
      </c>
      <c r="WG27" s="96" t="str">
        <f t="shared" si="185"/>
        <v/>
      </c>
      <c r="WH27" s="96" t="str">
        <f t="shared" si="186"/>
        <v/>
      </c>
      <c r="WI27" s="96" t="str">
        <f t="shared" si="187"/>
        <v/>
      </c>
      <c r="WJ27" s="96" t="str">
        <f t="shared" si="188"/>
        <v/>
      </c>
      <c r="WK27" s="96" t="str">
        <f t="shared" si="189"/>
        <v/>
      </c>
      <c r="WL27" s="96" t="str">
        <f t="shared" si="190"/>
        <v/>
      </c>
      <c r="WM27" s="96" t="str">
        <f t="shared" si="191"/>
        <v/>
      </c>
      <c r="WN27" s="96" t="str">
        <f t="shared" si="192"/>
        <v/>
      </c>
      <c r="WO27" s="96" t="str">
        <f t="shared" si="193"/>
        <v/>
      </c>
      <c r="WP27" s="96" t="str">
        <f t="shared" si="194"/>
        <v/>
      </c>
      <c r="WQ27" s="96" t="str">
        <f t="shared" si="195"/>
        <v/>
      </c>
      <c r="WR27" s="96" t="str">
        <f t="shared" si="196"/>
        <v/>
      </c>
      <c r="WS27" s="96" t="str">
        <f t="shared" si="197"/>
        <v/>
      </c>
      <c r="WT27" s="96" t="str">
        <f t="shared" si="198"/>
        <v/>
      </c>
      <c r="WU27" s="96" t="str">
        <f t="shared" si="199"/>
        <v/>
      </c>
      <c r="WV27" s="96" t="str">
        <f t="shared" si="200"/>
        <v/>
      </c>
      <c r="WW27" s="96" t="str">
        <f t="shared" si="201"/>
        <v/>
      </c>
      <c r="WX27" s="96" t="str">
        <f t="shared" si="202"/>
        <v/>
      </c>
      <c r="WY27" s="96" t="str">
        <f t="shared" si="203"/>
        <v/>
      </c>
      <c r="WZ27" s="96" t="str">
        <f t="shared" si="204"/>
        <v/>
      </c>
      <c r="XA27" s="96" t="str">
        <f t="shared" si="205"/>
        <v/>
      </c>
      <c r="XB27" s="96" t="str">
        <f t="shared" si="206"/>
        <v/>
      </c>
      <c r="XC27" s="96" t="str">
        <f t="shared" si="207"/>
        <v/>
      </c>
      <c r="XD27" s="96" t="str">
        <f t="shared" si="208"/>
        <v/>
      </c>
      <c r="XE27" s="96" t="str">
        <f t="shared" si="209"/>
        <v/>
      </c>
      <c r="XF27" s="96" t="str">
        <f t="shared" si="210"/>
        <v/>
      </c>
      <c r="XG27" s="96" t="str">
        <f t="shared" si="211"/>
        <v/>
      </c>
      <c r="XH27" s="96" t="str">
        <f t="shared" si="212"/>
        <v/>
      </c>
      <c r="XI27" s="96" t="str">
        <f t="shared" si="213"/>
        <v/>
      </c>
      <c r="XJ27" s="96" t="str">
        <f t="shared" si="214"/>
        <v/>
      </c>
      <c r="XK27" s="96" t="str">
        <f t="shared" si="215"/>
        <v/>
      </c>
      <c r="XL27" s="96" t="str">
        <f t="shared" si="216"/>
        <v/>
      </c>
      <c r="XM27" s="96" t="str">
        <f t="shared" si="217"/>
        <v/>
      </c>
      <c r="XN27" s="96" t="str">
        <f t="shared" si="218"/>
        <v/>
      </c>
      <c r="XO27" s="96" t="str">
        <f t="shared" si="219"/>
        <v/>
      </c>
      <c r="XP27" s="96" t="str">
        <f t="shared" si="220"/>
        <v/>
      </c>
      <c r="XQ27" s="96" t="str">
        <f t="shared" si="221"/>
        <v/>
      </c>
      <c r="XR27" s="96" t="str">
        <f t="shared" si="222"/>
        <v/>
      </c>
      <c r="XS27" s="96" t="str">
        <f t="shared" si="223"/>
        <v/>
      </c>
      <c r="XT27" s="96" t="str">
        <f t="shared" si="224"/>
        <v/>
      </c>
      <c r="XU27" s="96" t="str">
        <f t="shared" si="225"/>
        <v/>
      </c>
      <c r="XV27" s="96" t="str">
        <f t="shared" si="226"/>
        <v/>
      </c>
      <c r="XW27" s="96" t="str">
        <f t="shared" si="227"/>
        <v/>
      </c>
      <c r="XX27" s="96" t="str">
        <f t="shared" si="228"/>
        <v/>
      </c>
      <c r="XY27" s="96" t="str">
        <f t="shared" si="229"/>
        <v/>
      </c>
      <c r="XZ27" s="96" t="str">
        <f t="shared" si="230"/>
        <v/>
      </c>
      <c r="YA27" s="96" t="str">
        <f t="shared" si="231"/>
        <v/>
      </c>
      <c r="YB27" s="96" t="str">
        <f t="shared" si="232"/>
        <v/>
      </c>
      <c r="YC27" s="96" t="str">
        <f t="shared" si="233"/>
        <v/>
      </c>
      <c r="YD27" s="96" t="str">
        <f t="shared" si="234"/>
        <v/>
      </c>
      <c r="YE27" s="96" t="str">
        <f t="shared" si="235"/>
        <v/>
      </c>
      <c r="YF27" s="96" t="str">
        <f t="shared" si="236"/>
        <v/>
      </c>
      <c r="YG27" s="96" t="str">
        <f t="shared" si="237"/>
        <v/>
      </c>
      <c r="YH27" s="96" t="str">
        <f t="shared" si="238"/>
        <v/>
      </c>
      <c r="YI27" s="96" t="str">
        <f t="shared" si="239"/>
        <v/>
      </c>
      <c r="YJ27" s="96" t="str">
        <f t="shared" si="240"/>
        <v/>
      </c>
      <c r="YK27" s="96" t="str">
        <f t="shared" si="241"/>
        <v/>
      </c>
      <c r="YL27" s="96" t="str">
        <f t="shared" si="242"/>
        <v/>
      </c>
      <c r="YM27" s="96" t="str">
        <f t="shared" si="243"/>
        <v/>
      </c>
      <c r="YN27" s="96" t="str">
        <f t="shared" si="244"/>
        <v/>
      </c>
      <c r="YO27" s="96" t="str">
        <f t="shared" si="245"/>
        <v/>
      </c>
      <c r="YP27" s="96" t="str">
        <f t="shared" si="246"/>
        <v/>
      </c>
      <c r="YQ27" s="96" t="str">
        <f t="shared" si="247"/>
        <v/>
      </c>
      <c r="YR27" s="96" t="str">
        <f t="shared" si="248"/>
        <v/>
      </c>
      <c r="YS27" s="96" t="str">
        <f t="shared" si="249"/>
        <v/>
      </c>
      <c r="YT27" s="96" t="str">
        <f t="shared" si="250"/>
        <v/>
      </c>
      <c r="YU27" s="96" t="str">
        <f t="shared" si="251"/>
        <v/>
      </c>
      <c r="YV27" s="96" t="str">
        <f t="shared" si="252"/>
        <v/>
      </c>
      <c r="YW27" s="96" t="str">
        <f t="shared" si="253"/>
        <v/>
      </c>
    </row>
    <row r="28" spans="1:673">
      <c r="A28" s="94" t="s">
        <v>122</v>
      </c>
      <c r="B28" s="78">
        <f>Fluxograma!P20</f>
        <v>0</v>
      </c>
      <c r="C28" s="78" t="str">
        <f>Fluxograma!Q20</f>
        <v>Ano</v>
      </c>
      <c r="D28" s="78" t="str">
        <f t="shared" si="0"/>
        <v>Ano</v>
      </c>
      <c r="E28" s="78" t="str">
        <f>Fluxograma!P21</f>
        <v>Semestre</v>
      </c>
      <c r="F28" s="94">
        <v>2</v>
      </c>
      <c r="G28" s="78" t="str">
        <f>Fluxograma!Q21</f>
        <v>Turma</v>
      </c>
      <c r="H28" s="78" t="str">
        <f t="shared" si="1"/>
        <v>Turma</v>
      </c>
      <c r="J28" s="94"/>
      <c r="K28" s="94"/>
      <c r="P28" s="94" t="s">
        <v>87</v>
      </c>
      <c r="Q28" s="94" t="s">
        <v>92</v>
      </c>
      <c r="S28" s="78" t="s">
        <v>90</v>
      </c>
      <c r="T28" s="78" t="s">
        <v>95</v>
      </c>
      <c r="V28" s="79" t="str">
        <f t="shared" si="2"/>
        <v/>
      </c>
      <c r="W28" s="93" t="str">
        <f t="shared" si="3"/>
        <v/>
      </c>
      <c r="X28" s="93" t="str">
        <f t="shared" si="4"/>
        <v/>
      </c>
      <c r="Y28" s="93" t="str">
        <f t="shared" si="5"/>
        <v/>
      </c>
      <c r="Z28" s="93" t="str">
        <f t="shared" si="6"/>
        <v/>
      </c>
      <c r="AA28" s="93" t="str">
        <f t="shared" si="7"/>
        <v/>
      </c>
      <c r="AB28" s="93" t="str">
        <f t="shared" si="8"/>
        <v/>
      </c>
      <c r="AC28" s="93" t="str">
        <f t="shared" si="9"/>
        <v/>
      </c>
      <c r="AD28" s="93" t="str">
        <f t="shared" si="10"/>
        <v/>
      </c>
      <c r="AE28" s="93" t="str">
        <f t="shared" si="11"/>
        <v/>
      </c>
      <c r="AF28" s="93" t="str">
        <f t="shared" si="12"/>
        <v/>
      </c>
      <c r="AG28" s="80" t="str">
        <f t="shared" si="13"/>
        <v/>
      </c>
      <c r="AH28" s="66" t="str">
        <f>IF(COUNTIF($V28:$AG28,AH$3)=0,"",IF($D28=$AH$1,$A28,""))</f>
        <v/>
      </c>
      <c r="AI28" s="66" t="str">
        <f>IF(COUNTIF($V28:$AG28,AI$3)=0,"",IF($D28=$AH$1,$A28,""))</f>
        <v/>
      </c>
      <c r="AJ28" s="66" t="str">
        <f>IF(COUNTIF($V28:$AG28,AJ$3)=0,"",IF($D28=$AH$1,$A28,""))</f>
        <v/>
      </c>
      <c r="AK28" s="66" t="str">
        <f>IF(COUNTIF($V28:$AG28,AK$3)=0,"",IF($D28=$AH$1,$A28,""))</f>
        <v/>
      </c>
      <c r="AL28" s="66" t="str">
        <f>IF(COUNTIF($V28:$AG28,AL$3)=0,"",IF($D28=$AH$1,$A28,""))</f>
        <v/>
      </c>
      <c r="AM28" s="66" t="str">
        <f>IF(COUNTIF($V28:$AG28,AM$3)=0,"",IF($D28=$AH$1,$A28,""))</f>
        <v/>
      </c>
      <c r="AN28" s="66" t="str">
        <f>IF(COUNTIF($V28:$AG28,AN$3)=0,"",IF($D28=$AH$1,$A28,""))</f>
        <v/>
      </c>
      <c r="AO28" s="66" t="str">
        <f>IF(COUNTIF($V28:$AG28,AO$3)=0,"",IF($D28=$AH$1,$A28,""))</f>
        <v/>
      </c>
      <c r="AP28" s="66" t="str">
        <f>IF(COUNTIF($V28:$AG28,AP$3)=0,"",IF($D28=$AH$1,$A28,""))</f>
        <v/>
      </c>
      <c r="AQ28" s="66" t="str">
        <f>IF(COUNTIF($V28:$AG28,AQ$3)=0,"",IF($D28=$AH$1,$A28,""))</f>
        <v/>
      </c>
      <c r="AR28" s="66" t="str">
        <f>IF(COUNTIF($V28:$AG28,AR$3)=0,"",IF($D28=$AH$1,$A28,""))</f>
        <v/>
      </c>
      <c r="AS28" s="66" t="str">
        <f>IF(COUNTIF($V28:$AG28,AS$3)=0,"",IF($D28=$AH$1,$A28,""))</f>
        <v/>
      </c>
      <c r="AT28" s="66" t="str">
        <f>IF(COUNTIF($V28:$AG28,AT$3)=0,"",IF($D28=$AH$1,$A28,""))</f>
        <v/>
      </c>
      <c r="AU28" s="66" t="str">
        <f>IF(COUNTIF($V28:$AG28,AU$3)=0,"",IF($D28=$AH$1,$A28,""))</f>
        <v/>
      </c>
      <c r="AV28" s="66" t="str">
        <f>IF(COUNTIF($V28:$AG28,AV$3)=0,"",IF($D28=$AH$1,$A28,""))</f>
        <v/>
      </c>
      <c r="AW28" s="66" t="str">
        <f>IF(COUNTIF($V28:$AG28,AW$3)=0,"",IF($D28=$AH$1,$A28,""))</f>
        <v/>
      </c>
      <c r="AX28" s="66" t="str">
        <f>IF(COUNTIF($V28:$AG28,AX$3)=0,"",IF($D28=$AH$1,$A28,""))</f>
        <v/>
      </c>
      <c r="AY28" s="66" t="str">
        <f>IF(COUNTIF($V28:$AG28,AY$3)=0,"",IF($D28=$AH$1,$A28,""))</f>
        <v/>
      </c>
      <c r="AZ28" s="66" t="str">
        <f>IF(COUNTIF($V28:$AG28,AZ$3)=0,"",IF($D28=$AH$1,$A28,""))</f>
        <v/>
      </c>
      <c r="BA28" s="66" t="str">
        <f>IF(COUNTIF($V28:$AG28,BA$3)=0,"",IF($D28=$AH$1,$A28,""))</f>
        <v/>
      </c>
      <c r="BB28" s="66" t="str">
        <f>IF(COUNTIF($V28:$AG28,BB$3)=0,"",IF($D28=$AH$1,$A28,""))</f>
        <v/>
      </c>
      <c r="BC28" s="66" t="str">
        <f>IF(COUNTIF($V28:$AG28,BC$3)=0,"",IF($D28=$AH$1,$A28,""))</f>
        <v/>
      </c>
      <c r="BD28" s="66" t="str">
        <f>IF(COUNTIF($V28:$AG28,BD$3)=0,"",IF($D28=$AH$1,$A28,""))</f>
        <v/>
      </c>
      <c r="BE28" s="66" t="str">
        <f>IF(COUNTIF($V28:$AG28,BE$3)=0,"",IF($D28=$AH$1,$A28,""))</f>
        <v/>
      </c>
      <c r="BF28" s="66" t="str">
        <f>IF(COUNTIF($V28:$AG28,BF$3)=0,"",IF($D28=$AH$1,$A28,""))</f>
        <v/>
      </c>
      <c r="BG28" s="66" t="str">
        <f>IF(COUNTIF($V28:$AG28,BG$3)=0,"",IF($D28=$AH$1,$A28,""))</f>
        <v/>
      </c>
      <c r="BH28" s="66" t="str">
        <f>IF(COUNTIF($V28:$AG28,BH$3)=0,"",IF($D28=$AH$1,$A28,""))</f>
        <v/>
      </c>
      <c r="BI28" s="66" t="str">
        <f>IF(COUNTIF($V28:$AG28,BI$3)=0,"",IF($D28=$AH$1,$A28,""))</f>
        <v/>
      </c>
      <c r="BJ28" s="66" t="str">
        <f>IF(COUNTIF($V28:$AG28,BJ$3)=0,"",IF($D28=$AH$1,$A28,""))</f>
        <v/>
      </c>
      <c r="BK28" s="66" t="str">
        <f>IF(COUNTIF($V28:$AG28,BK$3)=0,"",IF($D28=$AH$1,$A28,""))</f>
        <v/>
      </c>
      <c r="BL28" s="66" t="str">
        <f>IF(COUNTIF($V28:$AG28,BL$3)=0,"",IF($D28=$AH$1,$A28,""))</f>
        <v/>
      </c>
      <c r="BM28" s="66" t="str">
        <f>IF(COUNTIF($V28:$AG28,BM$3)=0,"",IF($D28=$AH$1,$A28,""))</f>
        <v/>
      </c>
      <c r="BN28" s="66" t="str">
        <f>IF(COUNTIF($V28:$AG28,BN$3)=0,"",IF($D28=$AH$1,$A28,""))</f>
        <v/>
      </c>
      <c r="BO28" s="66" t="str">
        <f>IF(COUNTIF($V28:$AG28,BO$3)=0,"",IF($D28=$AH$1,$A28,""))</f>
        <v/>
      </c>
      <c r="BP28" s="66" t="str">
        <f>IF(COUNTIF($V28:$AG28,BP$3)=0,"",IF($D28=$AH$1,$A28,""))</f>
        <v/>
      </c>
      <c r="BQ28" s="66" t="str">
        <f>IF(COUNTIF($V28:$AG28,BQ$3)=0,"",IF($D28=$AH$1,$A28,""))</f>
        <v/>
      </c>
      <c r="BR28" s="66" t="str">
        <f>IF(COUNTIF($V28:$AG28,BR$3)=0,"",IF($D28=$AH$1,$A28,""))</f>
        <v/>
      </c>
      <c r="BS28" s="66" t="str">
        <f>IF(COUNTIF($V28:$AG28,BS$3)=0,"",IF($D28=$AH$1,$A28,""))</f>
        <v/>
      </c>
      <c r="BT28" s="66" t="str">
        <f>IF(COUNTIF($V28:$AG28,BT$3)=0,"",IF($D28=$AH$1,$A28,""))</f>
        <v/>
      </c>
      <c r="BU28" s="95" t="str">
        <f>IF(COUNTIF($V28:$AG28,BU$3)=0,"",IF($D28=$AH$1,$A28,""))</f>
        <v/>
      </c>
      <c r="BV28" s="66" t="str">
        <f>IF(COUNTIF($V28:$AG28,BV$3)=0,"",IF($D28=$BV$1,$A28,""))</f>
        <v/>
      </c>
      <c r="BW28" s="66" t="str">
        <f>IF(COUNTIF($V28:$AG28,BW$3)=0,"",IF($D28=$BV$1,$A28,""))</f>
        <v/>
      </c>
      <c r="BX28" s="66" t="str">
        <f>IF(COUNTIF($V28:$AG28,BX$3)=0,"",IF($D28=$BV$1,$A28,""))</f>
        <v/>
      </c>
      <c r="BY28" s="66" t="str">
        <f>IF(COUNTIF($V28:$AG28,BY$3)=0,"",IF($D28=$BV$1,$A28,""))</f>
        <v/>
      </c>
      <c r="BZ28" s="66" t="str">
        <f>IF(COUNTIF($V28:$AG28,BZ$3)=0,"",IF($D28=$BV$1,$A28,""))</f>
        <v/>
      </c>
      <c r="CA28" s="66" t="str">
        <f>IF(COUNTIF($V28:$AG28,CA$3)=0,"",IF($D28=$BV$1,$A28,""))</f>
        <v/>
      </c>
      <c r="CB28" s="66" t="str">
        <f>IF(COUNTIF($V28:$AG28,CB$3)=0,"",IF($D28=$BV$1,$A28,""))</f>
        <v/>
      </c>
      <c r="CC28" s="66" t="str">
        <f>IF(COUNTIF($V28:$AG28,CC$3)=0,"",IF($D28=$BV$1,$A28,""))</f>
        <v/>
      </c>
      <c r="CD28" s="66" t="str">
        <f>IF(COUNTIF($V28:$AG28,CD$3)=0,"",IF($D28=$BV$1,$A28,""))</f>
        <v/>
      </c>
      <c r="CE28" s="66" t="str">
        <f>IF(COUNTIF($V28:$AG28,CE$3)=0,"",IF($D28=$BV$1,$A28,""))</f>
        <v/>
      </c>
      <c r="CF28" s="66" t="str">
        <f>IF(COUNTIF($V28:$AG28,CF$3)=0,"",IF($D28=$BV$1,$A28,""))</f>
        <v/>
      </c>
      <c r="CG28" s="66" t="str">
        <f>IF(COUNTIF($V28:$AG28,CG$3)=0,"",IF($D28=$BV$1,$A28,""))</f>
        <v/>
      </c>
      <c r="CH28" s="66" t="str">
        <f>IF(COUNTIF($V28:$AG28,CH$3)=0,"",IF($D28=$BV$1,$A28,""))</f>
        <v/>
      </c>
      <c r="CI28" s="66" t="str">
        <f>IF(COUNTIF($V28:$AG28,CI$3)=0,"",IF($D28=$BV$1,$A28,""))</f>
        <v/>
      </c>
      <c r="CJ28" s="66" t="str">
        <f>IF(COUNTIF($V28:$AG28,CJ$3)=0,"",IF($D28=$BV$1,$A28,""))</f>
        <v/>
      </c>
      <c r="CK28" s="66" t="str">
        <f>IF(COUNTIF($V28:$AG28,CK$3)=0,"",IF($D28=$BV$1,$A28,""))</f>
        <v/>
      </c>
      <c r="CL28" s="66" t="str">
        <f>IF(COUNTIF($V28:$AG28,CL$3)=0,"",IF($D28=$BV$1,$A28,""))</f>
        <v/>
      </c>
      <c r="CM28" s="66" t="str">
        <f>IF(COUNTIF($V28:$AG28,CM$3)=0,"",IF($D28=$BV$1,$A28,""))</f>
        <v/>
      </c>
      <c r="CN28" s="66" t="str">
        <f>IF(COUNTIF($V28:$AG28,CN$3)=0,"",IF($D28=$BV$1,$A28,""))</f>
        <v/>
      </c>
      <c r="CO28" s="66" t="str">
        <f>IF(COUNTIF($V28:$AG28,CO$3)=0,"",IF($D28=$BV$1,$A28,""))</f>
        <v/>
      </c>
      <c r="CP28" s="66" t="str">
        <f>IF(COUNTIF($V28:$AG28,CP$3)=0,"",IF($D28=$BV$1,$A28,""))</f>
        <v/>
      </c>
      <c r="CQ28" s="66" t="str">
        <f>IF(COUNTIF($V28:$AG28,CQ$3)=0,"",IF($D28=$BV$1,$A28,""))</f>
        <v/>
      </c>
      <c r="CR28" s="66" t="str">
        <f>IF(COUNTIF($V28:$AG28,CR$3)=0,"",IF($D28=$BV$1,$A28,""))</f>
        <v/>
      </c>
      <c r="CS28" s="66" t="str">
        <f>IF(COUNTIF($V28:$AG28,CS$3)=0,"",IF($D28=$BV$1,$A28,""))</f>
        <v/>
      </c>
      <c r="CT28" s="66" t="str">
        <f>IF(COUNTIF($V28:$AG28,CT$3)=0,"",IF($D28=$BV$1,$A28,""))</f>
        <v/>
      </c>
      <c r="CU28" s="66" t="str">
        <f>IF(COUNTIF($V28:$AG28,CU$3)=0,"",IF($D28=$BV$1,$A28,""))</f>
        <v/>
      </c>
      <c r="CV28" s="66" t="str">
        <f>IF(COUNTIF($V28:$AG28,CV$3)=0,"",IF($D28=$BV$1,$A28,""))</f>
        <v/>
      </c>
      <c r="CW28" s="66" t="str">
        <f>IF(COUNTIF($V28:$AG28,CW$3)=0,"",IF($D28=$BV$1,$A28,""))</f>
        <v/>
      </c>
      <c r="CX28" s="66" t="str">
        <f>IF(COUNTIF($V28:$AG28,CX$3)=0,"",IF($D28=$BV$1,$A28,""))</f>
        <v/>
      </c>
      <c r="CY28" s="66" t="str">
        <f>IF(COUNTIF($V28:$AG28,CY$3)=0,"",IF($D28=$BV$1,$A28,""))</f>
        <v/>
      </c>
      <c r="CZ28" s="66" t="str">
        <f>IF(COUNTIF($V28:$AG28,CZ$3)=0,"",IF($D28=$BV$1,$A28,""))</f>
        <v/>
      </c>
      <c r="DA28" s="66" t="str">
        <f>IF(COUNTIF($V28:$AG28,DA$3)=0,"",IF($D28=$BV$1,$A28,""))</f>
        <v/>
      </c>
      <c r="DB28" s="66" t="str">
        <f>IF(COUNTIF($V28:$AG28,DB$3)=0,"",IF($D28=$BV$1,$A28,""))</f>
        <v/>
      </c>
      <c r="DC28" s="66" t="str">
        <f>IF(COUNTIF($V28:$AG28,DC$3)=0,"",IF($D28=$BV$1,$A28,""))</f>
        <v/>
      </c>
      <c r="DD28" s="66" t="str">
        <f>IF(COUNTIF($V28:$AG28,DD$3)=0,"",IF($D28=$BV$1,$A28,""))</f>
        <v/>
      </c>
      <c r="DE28" s="66" t="str">
        <f>IF(COUNTIF($V28:$AG28,DE$3)=0,"",IF($D28=$BV$1,$A28,""))</f>
        <v/>
      </c>
      <c r="DF28" s="66" t="str">
        <f>IF(COUNTIF($V28:$AG28,DF$3)=0,"",IF($D28=$BV$1,$A28,""))</f>
        <v/>
      </c>
      <c r="DG28" s="66" t="str">
        <f>IF(COUNTIF($V28:$AG28,DG$3)=0,"",IF($D28=$BV$1,$A28,""))</f>
        <v/>
      </c>
      <c r="DH28" s="66" t="str">
        <f>IF(COUNTIF($V28:$AG28,DH$3)=0,"",IF($D28=$BV$1,$A28,""))</f>
        <v/>
      </c>
      <c r="DI28" s="95" t="str">
        <f>IF(COUNTIF($V28:$AG28,DI$3)=0,"",IF($D28=$BV$1,$A28,""))</f>
        <v/>
      </c>
      <c r="DJ28" s="66" t="str">
        <f>IF(COUNTIF($V28:$AG28,DJ$3)=0,"",IF($D28=$DJ$1,$A28,""))</f>
        <v/>
      </c>
      <c r="DK28" s="66" t="str">
        <f>IF(COUNTIF($V28:$AG28,DK$3)=0,"",IF($D28=$DJ$1,$A28,""))</f>
        <v/>
      </c>
      <c r="DL28" s="66" t="str">
        <f>IF(COUNTIF($V28:$AG28,DL$3)=0,"",IF($D28=$DJ$1,$A28,""))</f>
        <v/>
      </c>
      <c r="DM28" s="66" t="str">
        <f>IF(COUNTIF($V28:$AG28,DM$3)=0,"",IF($D28=$DJ$1,$A28,""))</f>
        <v/>
      </c>
      <c r="DN28" s="66" t="str">
        <f>IF(COUNTIF($V28:$AG28,DN$3)=0,"",IF($D28=$DJ$1,$A28,""))</f>
        <v/>
      </c>
      <c r="DO28" s="66" t="str">
        <f>IF(COUNTIF($V28:$AG28,DO$3)=0,"",IF($D28=$DJ$1,$A28,""))</f>
        <v/>
      </c>
      <c r="DP28" s="66" t="str">
        <f>IF(COUNTIF($V28:$AG28,DP$3)=0,"",IF($D28=$DJ$1,$A28,""))</f>
        <v/>
      </c>
      <c r="DQ28" s="66" t="str">
        <f>IF(COUNTIF($V28:$AG28,DQ$3)=0,"",IF($D28=$DJ$1,$A28,""))</f>
        <v/>
      </c>
      <c r="DR28" s="66" t="str">
        <f>IF(COUNTIF($V28:$AG28,DR$3)=0,"",IF($D28=$DJ$1,$A28,""))</f>
        <v/>
      </c>
      <c r="DS28" s="66" t="str">
        <f>IF(COUNTIF($V28:$AG28,DS$3)=0,"",IF($D28=$DJ$1,$A28,""))</f>
        <v/>
      </c>
      <c r="DT28" s="66" t="str">
        <f>IF(COUNTIF($V28:$AG28,DT$3)=0,"",IF($D28=$DJ$1,$A28,""))</f>
        <v/>
      </c>
      <c r="DU28" s="66" t="str">
        <f>IF(COUNTIF($V28:$AG28,DU$3)=0,"",IF($D28=$DJ$1,$A28,""))</f>
        <v/>
      </c>
      <c r="DV28" s="66" t="str">
        <f>IF(COUNTIF($V28:$AG28,DV$3)=0,"",IF($D28=$DJ$1,$A28,""))</f>
        <v/>
      </c>
      <c r="DW28" s="66" t="str">
        <f>IF(COUNTIF($V28:$AG28,DW$3)=0,"",IF($D28=$DJ$1,$A28,""))</f>
        <v/>
      </c>
      <c r="DX28" s="66" t="str">
        <f>IF(COUNTIF($V28:$AG28,DX$3)=0,"",IF($D28=$DJ$1,$A28,""))</f>
        <v/>
      </c>
      <c r="DY28" s="66" t="str">
        <f>IF(COUNTIF($V28:$AG28,DY$3)=0,"",IF($D28=$DJ$1,$A28,""))</f>
        <v/>
      </c>
      <c r="DZ28" s="66" t="str">
        <f>IF(COUNTIF($V28:$AG28,DZ$3)=0,"",IF($D28=$DJ$1,$A28,""))</f>
        <v/>
      </c>
      <c r="EA28" s="66" t="str">
        <f>IF(COUNTIF($V28:$AG28,EA$3)=0,"",IF($D28=$DJ$1,$A28,""))</f>
        <v/>
      </c>
      <c r="EB28" s="66" t="str">
        <f>IF(COUNTIF($V28:$AG28,EB$3)=0,"",IF($D28=$DJ$1,$A28,""))</f>
        <v/>
      </c>
      <c r="EC28" s="66" t="str">
        <f>IF(COUNTIF($V28:$AG28,EC$3)=0,"",IF($D28=$DJ$1,$A28,""))</f>
        <v/>
      </c>
      <c r="ED28" s="66" t="str">
        <f>IF(COUNTIF($V28:$AG28,ED$3)=0,"",IF($D28=$DJ$1,$A28,""))</f>
        <v/>
      </c>
      <c r="EE28" s="66" t="str">
        <f>IF(COUNTIF($V28:$AG28,EE$3)=0,"",IF($D28=$DJ$1,$A28,""))</f>
        <v/>
      </c>
      <c r="EF28" s="66" t="str">
        <f>IF(COUNTIF($V28:$AG28,EF$3)=0,"",IF($D28=$DJ$1,$A28,""))</f>
        <v/>
      </c>
      <c r="EG28" s="66" t="str">
        <f>IF(COUNTIF($V28:$AG28,EG$3)=0,"",IF($D28=$DJ$1,$A28,""))</f>
        <v/>
      </c>
      <c r="EH28" s="66" t="str">
        <f>IF(COUNTIF($V28:$AG28,EH$3)=0,"",IF($D28=$DJ$1,$A28,""))</f>
        <v/>
      </c>
      <c r="EI28" s="66" t="str">
        <f>IF(COUNTIF($V28:$AG28,EI$3)=0,"",IF($D28=$DJ$1,$A28,""))</f>
        <v/>
      </c>
      <c r="EJ28" s="66" t="str">
        <f>IF(COUNTIF($V28:$AG28,EJ$3)=0,"",IF($D28=$DJ$1,$A28,""))</f>
        <v/>
      </c>
      <c r="EK28" s="66" t="str">
        <f>IF(COUNTIF($V28:$AG28,EK$3)=0,"",IF($D28=$DJ$1,$A28,""))</f>
        <v/>
      </c>
      <c r="EL28" s="66" t="str">
        <f>IF(COUNTIF($V28:$AG28,EL$3)=0,"",IF($D28=$DJ$1,$A28,""))</f>
        <v/>
      </c>
      <c r="EM28" s="66" t="str">
        <f>IF(COUNTIF($V28:$AG28,EM$3)=0,"",IF($D28=$DJ$1,$A28,""))</f>
        <v/>
      </c>
      <c r="EN28" s="66" t="str">
        <f>IF(COUNTIF($V28:$AG28,EN$3)=0,"",IF($D28=$DJ$1,$A28,""))</f>
        <v/>
      </c>
      <c r="EO28" s="66" t="str">
        <f>IF(COUNTIF($V28:$AG28,EO$3)=0,"",IF($D28=$DJ$1,$A28,""))</f>
        <v/>
      </c>
      <c r="EP28" s="66" t="str">
        <f>IF(COUNTIF($V28:$AG28,EP$3)=0,"",IF($D28=$DJ$1,$A28,""))</f>
        <v/>
      </c>
      <c r="EQ28" s="66" t="str">
        <f>IF(COUNTIF($V28:$AG28,EQ$3)=0,"",IF($D28=$DJ$1,$A28,""))</f>
        <v/>
      </c>
      <c r="ER28" s="66" t="str">
        <f>IF(COUNTIF($V28:$AG28,ER$3)=0,"",IF($D28=$DJ$1,$A28,""))</f>
        <v/>
      </c>
      <c r="ES28" s="66" t="str">
        <f>IF(COUNTIF($V28:$AG28,ES$3)=0,"",IF($D28=$DJ$1,$A28,""))</f>
        <v/>
      </c>
      <c r="ET28" s="66" t="str">
        <f>IF(COUNTIF($V28:$AG28,ET$3)=0,"",IF($D28=$DJ$1,$A28,""))</f>
        <v/>
      </c>
      <c r="EU28" s="66" t="str">
        <f>IF(COUNTIF($V28:$AG28,EU$3)=0,"",IF($D28=$DJ$1,$A28,""))</f>
        <v/>
      </c>
      <c r="EV28" s="66" t="str">
        <f>IF(COUNTIF($V28:$AG28,EV$3)=0,"",IF($D28=$DJ$1,$A28,""))</f>
        <v/>
      </c>
      <c r="EW28" s="95" t="str">
        <f>IF(COUNTIF($V28:$AG28,EW$3)=0,"",IF($D28=$DJ$1,$A28,""))</f>
        <v/>
      </c>
      <c r="EX28" s="66" t="str">
        <f>IF(COUNTIF($V28:$AG28,EX$3)=0,"",IF($D28=$EX$1,$A28,""))</f>
        <v/>
      </c>
      <c r="EY28" s="66" t="str">
        <f>IF(COUNTIF($V28:$AG28,EY$3)=0,"",IF($D28=$EX$1,$A28,""))</f>
        <v/>
      </c>
      <c r="EZ28" s="66" t="str">
        <f>IF(COUNTIF($V28:$AG28,EZ$3)=0,"",IF($D28=$EX$1,$A28,""))</f>
        <v/>
      </c>
      <c r="FA28" s="66" t="str">
        <f>IF(COUNTIF($V28:$AG28,FA$3)=0,"",IF($D28=$EX$1,$A28,""))</f>
        <v/>
      </c>
      <c r="FB28" s="66" t="str">
        <f>IF(COUNTIF($V28:$AG28,FB$3)=0,"",IF($D28=$EX$1,$A28,""))</f>
        <v/>
      </c>
      <c r="FC28" s="66" t="str">
        <f>IF(COUNTIF($V28:$AG28,FC$3)=0,"",IF($D28=$EX$1,$A28,""))</f>
        <v/>
      </c>
      <c r="FD28" s="66" t="str">
        <f>IF(COUNTIF($V28:$AG28,FD$3)=0,"",IF($D28=$EX$1,$A28,""))</f>
        <v/>
      </c>
      <c r="FE28" s="66" t="str">
        <f>IF(COUNTIF($V28:$AG28,FE$3)=0,"",IF($D28=$EX$1,$A28,""))</f>
        <v/>
      </c>
      <c r="FF28" s="66" t="str">
        <f>IF(COUNTIF($V28:$AG28,FF$3)=0,"",IF($D28=$EX$1,$A28,""))</f>
        <v/>
      </c>
      <c r="FG28" s="66" t="str">
        <f>IF(COUNTIF($V28:$AG28,FG$3)=0,"",IF($D28=$EX$1,$A28,""))</f>
        <v/>
      </c>
      <c r="FH28" s="66" t="str">
        <f>IF(COUNTIF($V28:$AG28,FH$3)=0,"",IF($D28=$EX$1,$A28,""))</f>
        <v/>
      </c>
      <c r="FI28" s="66" t="str">
        <f>IF(COUNTIF($V28:$AG28,FI$3)=0,"",IF($D28=$EX$1,$A28,""))</f>
        <v/>
      </c>
      <c r="FJ28" s="66" t="str">
        <f>IF(COUNTIF($V28:$AG28,FJ$3)=0,"",IF($D28=$EX$1,$A28,""))</f>
        <v/>
      </c>
      <c r="FK28" s="66" t="str">
        <f>IF(COUNTIF($V28:$AG28,FK$3)=0,"",IF($D28=$EX$1,$A28,""))</f>
        <v/>
      </c>
      <c r="FL28" s="66" t="str">
        <f>IF(COUNTIF($V28:$AG28,FL$3)=0,"",IF($D28=$EX$1,$A28,""))</f>
        <v/>
      </c>
      <c r="FM28" s="66" t="str">
        <f>IF(COUNTIF($V28:$AG28,FM$3)=0,"",IF($D28=$EX$1,$A28,""))</f>
        <v/>
      </c>
      <c r="FN28" s="66" t="str">
        <f>IF(COUNTIF($V28:$AG28,FN$3)=0,"",IF($D28=$EX$1,$A28,""))</f>
        <v/>
      </c>
      <c r="FO28" s="66" t="str">
        <f>IF(COUNTIF($V28:$AG28,FO$3)=0,"",IF($D28=$EX$1,$A28,""))</f>
        <v/>
      </c>
      <c r="FP28" s="66" t="str">
        <f>IF(COUNTIF($V28:$AG28,FP$3)=0,"",IF($D28=$EX$1,$A28,""))</f>
        <v/>
      </c>
      <c r="FQ28" s="66" t="str">
        <f>IF(COUNTIF($V28:$AG28,FQ$3)=0,"",IF($D28=$EX$1,$A28,""))</f>
        <v/>
      </c>
      <c r="FR28" s="66" t="str">
        <f>IF(COUNTIF($V28:$AG28,FR$3)=0,"",IF($D28=$EX$1,$A28,""))</f>
        <v/>
      </c>
      <c r="FS28" s="66" t="str">
        <f>IF(COUNTIF($V28:$AG28,FS$3)=0,"",IF($D28=$EX$1,$A28,""))</f>
        <v/>
      </c>
      <c r="FT28" s="66" t="str">
        <f>IF(COUNTIF($V28:$AG28,FT$3)=0,"",IF($D28=$EX$1,$A28,""))</f>
        <v/>
      </c>
      <c r="FU28" s="66" t="str">
        <f>IF(COUNTIF($V28:$AG28,FU$3)=0,"",IF($D28=$EX$1,$A28,""))</f>
        <v/>
      </c>
      <c r="FV28" s="66" t="str">
        <f>IF(COUNTIF($V28:$AG28,FV$3)=0,"",IF($D28=$EX$1,$A28,""))</f>
        <v/>
      </c>
      <c r="FW28" s="66" t="str">
        <f>IF(COUNTIF($V28:$AG28,FW$3)=0,"",IF($D28=$EX$1,$A28,""))</f>
        <v/>
      </c>
      <c r="FX28" s="66" t="str">
        <f>IF(COUNTIF($V28:$AG28,FX$3)=0,"",IF($D28=$EX$1,$A28,""))</f>
        <v/>
      </c>
      <c r="FY28" s="66" t="str">
        <f>IF(COUNTIF($V28:$AG28,FY$3)=0,"",IF($D28=$EX$1,$A28,""))</f>
        <v/>
      </c>
      <c r="FZ28" s="66" t="str">
        <f>IF(COUNTIF($V28:$AG28,FZ$3)=0,"",IF($D28=$EX$1,$A28,""))</f>
        <v/>
      </c>
      <c r="GA28" s="66" t="str">
        <f>IF(COUNTIF($V28:$AG28,GA$3)=0,"",IF($D28=$EX$1,$A28,""))</f>
        <v/>
      </c>
      <c r="GB28" s="66" t="str">
        <f>IF(COUNTIF($V28:$AG28,GB$3)=0,"",IF($D28=$EX$1,$A28,""))</f>
        <v/>
      </c>
      <c r="GC28" s="66" t="str">
        <f>IF(COUNTIF($V28:$AG28,GC$3)=0,"",IF($D28=$EX$1,$A28,""))</f>
        <v/>
      </c>
      <c r="GD28" s="66" t="str">
        <f>IF(COUNTIF($V28:$AG28,GD$3)=0,"",IF($D28=$EX$1,$A28,""))</f>
        <v/>
      </c>
      <c r="GE28" s="66" t="str">
        <f>IF(COUNTIF($V28:$AG28,GE$3)=0,"",IF($D28=$EX$1,$A28,""))</f>
        <v/>
      </c>
      <c r="GF28" s="66" t="str">
        <f>IF(COUNTIF($V28:$AG28,GF$3)=0,"",IF($D28=$EX$1,$A28,""))</f>
        <v/>
      </c>
      <c r="GG28" s="66" t="str">
        <f>IF(COUNTIF($V28:$AG28,GG$3)=0,"",IF($D28=$EX$1,$A28,""))</f>
        <v/>
      </c>
      <c r="GH28" s="66" t="str">
        <f>IF(COUNTIF($V28:$AG28,GH$3)=0,"",IF($D28=$EX$1,$A28,""))</f>
        <v/>
      </c>
      <c r="GI28" s="66" t="str">
        <f>IF(COUNTIF($V28:$AG28,GI$3)=0,"",IF($D28=$EX$1,$A28,""))</f>
        <v/>
      </c>
      <c r="GJ28" s="66" t="str">
        <f>IF(COUNTIF($V28:$AG28,GJ$3)=0,"",IF($D28=$EX$1,$A28,""))</f>
        <v/>
      </c>
      <c r="GK28" s="95" t="str">
        <f>IF(COUNTIF($V28:$AG28,GK$3)=0,"",IF($D28=$EX$1,$A28,""))</f>
        <v/>
      </c>
      <c r="GL28" s="66" t="str">
        <f>IF(COUNTIF($V28:$AG28,GL$3)=0,"",IF($D28=$GL$1,$A28,""))</f>
        <v/>
      </c>
      <c r="GM28" s="66" t="str">
        <f>IF(COUNTIF($V28:$AG28,GM$3)=0,"",IF($D28=$GL$1,$A28,""))</f>
        <v/>
      </c>
      <c r="GN28" s="66" t="str">
        <f>IF(COUNTIF($V28:$AG28,GN$3)=0,"",IF($D28=$GL$1,$A28,""))</f>
        <v/>
      </c>
      <c r="GO28" s="66" t="str">
        <f>IF(COUNTIF($V28:$AG28,GO$3)=0,"",IF($D28=$GL$1,$A28,""))</f>
        <v/>
      </c>
      <c r="GP28" s="66" t="str">
        <f>IF(COUNTIF($V28:$AG28,GP$3)=0,"",IF($D28=$GL$1,$A28,""))</f>
        <v/>
      </c>
      <c r="GQ28" s="66" t="str">
        <f>IF(COUNTIF($V28:$AG28,GQ$3)=0,"",IF($D28=$GL$1,$A28,""))</f>
        <v/>
      </c>
      <c r="GR28" s="66" t="str">
        <f>IF(COUNTIF($V28:$AG28,GR$3)=0,"",IF($D28=$GL$1,$A28,""))</f>
        <v/>
      </c>
      <c r="GS28" s="66" t="str">
        <f>IF(COUNTIF($V28:$AG28,GS$3)=0,"",IF($D28=$GL$1,$A28,""))</f>
        <v/>
      </c>
      <c r="GT28" s="66" t="str">
        <f>IF(COUNTIF($V28:$AG28,GT$3)=0,"",IF($D28=$GL$1,$A28,""))</f>
        <v/>
      </c>
      <c r="GU28" s="66" t="str">
        <f>IF(COUNTIF($V28:$AG28,GU$3)=0,"",IF($D28=$GL$1,$A28,""))</f>
        <v/>
      </c>
      <c r="GV28" s="66" t="str">
        <f>IF(COUNTIF($V28:$AG28,GV$3)=0,"",IF($D28=$GL$1,$A28,""))</f>
        <v/>
      </c>
      <c r="GW28" s="66" t="str">
        <f>IF(COUNTIF($V28:$AG28,GW$3)=0,"",IF($D28=$GL$1,$A28,""))</f>
        <v/>
      </c>
      <c r="GX28" s="66" t="str">
        <f>IF(COUNTIF($V28:$AG28,GX$3)=0,"",IF($D28=$GL$1,$A28,""))</f>
        <v/>
      </c>
      <c r="GY28" s="66" t="str">
        <f>IF(COUNTIF($V28:$AG28,GY$3)=0,"",IF($D28=$GL$1,$A28,""))</f>
        <v/>
      </c>
      <c r="GZ28" s="66" t="str">
        <f>IF(COUNTIF($V28:$AG28,GZ$3)=0,"",IF($D28=$GL$1,$A28,""))</f>
        <v/>
      </c>
      <c r="HA28" s="66" t="str">
        <f>IF(COUNTIF($V28:$AG28,HA$3)=0,"",IF($D28=$GL$1,$A28,""))</f>
        <v/>
      </c>
      <c r="HB28" s="66" t="str">
        <f>IF(COUNTIF($V28:$AG28,HB$3)=0,"",IF($D28=$GL$1,$A28,""))</f>
        <v/>
      </c>
      <c r="HC28" s="66" t="str">
        <f>IF(COUNTIF($V28:$AG28,HC$3)=0,"",IF($D28=$GL$1,$A28,""))</f>
        <v/>
      </c>
      <c r="HD28" s="66" t="str">
        <f>IF(COUNTIF($V28:$AG28,HD$3)=0,"",IF($D28=$GL$1,$A28,""))</f>
        <v/>
      </c>
      <c r="HE28" s="66" t="str">
        <f>IF(COUNTIF($V28:$AG28,HE$3)=0,"",IF($D28=$GL$1,$A28,""))</f>
        <v/>
      </c>
      <c r="HF28" s="66" t="str">
        <f>IF(COUNTIF($V28:$AG28,HF$3)=0,"",IF($D28=$GL$1,$A28,""))</f>
        <v/>
      </c>
      <c r="HG28" s="66" t="str">
        <f>IF(COUNTIF($V28:$AG28,HG$3)=0,"",IF($D28=$GL$1,$A28,""))</f>
        <v/>
      </c>
      <c r="HH28" s="66" t="str">
        <f>IF(COUNTIF($V28:$AG28,HH$3)=0,"",IF($D28=$GL$1,$A28,""))</f>
        <v/>
      </c>
      <c r="HI28" s="66" t="str">
        <f>IF(COUNTIF($V28:$AG28,HI$3)=0,"",IF($D28=$GL$1,$A28,""))</f>
        <v/>
      </c>
      <c r="HJ28" s="66" t="str">
        <f>IF(COUNTIF($V28:$AG28,HJ$3)=0,"",IF($D28=$GL$1,$A28,""))</f>
        <v/>
      </c>
      <c r="HK28" s="66" t="str">
        <f>IF(COUNTIF($V28:$AG28,HK$3)=0,"",IF($D28=$GL$1,$A28,""))</f>
        <v/>
      </c>
      <c r="HL28" s="66" t="str">
        <f>IF(COUNTIF($V28:$AG28,HL$3)=0,"",IF($D28=$GL$1,$A28,""))</f>
        <v/>
      </c>
      <c r="HM28" s="66" t="str">
        <f>IF(COUNTIF($V28:$AG28,HM$3)=0,"",IF($D28=$GL$1,$A28,""))</f>
        <v/>
      </c>
      <c r="HN28" s="66" t="str">
        <f>IF(COUNTIF($V28:$AG28,HN$3)=0,"",IF($D28=$GL$1,$A28,""))</f>
        <v/>
      </c>
      <c r="HO28" s="66" t="str">
        <f>IF(COUNTIF($V28:$AG28,HO$3)=0,"",IF($D28=$GL$1,$A28,""))</f>
        <v/>
      </c>
      <c r="HP28" s="66" t="str">
        <f>IF(COUNTIF($V28:$AG28,HP$3)=0,"",IF($D28=$GL$1,$A28,""))</f>
        <v/>
      </c>
      <c r="HQ28" s="66" t="str">
        <f>IF(COUNTIF($V28:$AG28,HQ$3)=0,"",IF($D28=$GL$1,$A28,""))</f>
        <v/>
      </c>
      <c r="HR28" s="66" t="str">
        <f>IF(COUNTIF($V28:$AG28,HR$3)=0,"",IF($D28=$GL$1,$A28,""))</f>
        <v/>
      </c>
      <c r="HS28" s="66" t="str">
        <f>IF(COUNTIF($V28:$AG28,HS$3)=0,"",IF($D28=$GL$1,$A28,""))</f>
        <v/>
      </c>
      <c r="HT28" s="66" t="str">
        <f>IF(COUNTIF($V28:$AG28,HT$3)=0,"",IF($D28=$GL$1,$A28,""))</f>
        <v/>
      </c>
      <c r="HU28" s="66" t="str">
        <f>IF(COUNTIF($V28:$AG28,HU$3)=0,"",IF($D28=$GL$1,$A28,""))</f>
        <v/>
      </c>
      <c r="HV28" s="66" t="str">
        <f>IF(COUNTIF($V28:$AG28,HV$3)=0,"",IF($D28=$GL$1,$A28,""))</f>
        <v/>
      </c>
      <c r="HW28" s="66" t="str">
        <f>IF(COUNTIF($V28:$AG28,HW$3)=0,"",IF($D28=$GL$1,$A28,""))</f>
        <v/>
      </c>
      <c r="HX28" s="66" t="str">
        <f>IF(COUNTIF($V28:$AG28,HX$3)=0,"",IF($D28=$GL$1,$A28,""))</f>
        <v/>
      </c>
      <c r="HY28" s="95" t="str">
        <f>IF(COUNTIF($V28:$AG28,HY$3)=0,"",IF($D28=$GL$1,$A28,""))</f>
        <v/>
      </c>
      <c r="HZ28" s="66" t="str">
        <f>IF(COUNTIF($V28:$AG28,HZ$3)=0,"",IF($D28=$HZ$1,$A28,""))</f>
        <v/>
      </c>
      <c r="IA28" s="66" t="str">
        <f>IF(COUNTIF($V28:$AG28,IA$3)=0,"",IF($D28=$HZ$1,$A28,""))</f>
        <v/>
      </c>
      <c r="IB28" s="66" t="str">
        <f>IF(COUNTIF($V28:$AG28,IB$3)=0,"",IF($D28=$HZ$1,$A28,""))</f>
        <v/>
      </c>
      <c r="IC28" s="66" t="str">
        <f>IF(COUNTIF($V28:$AG28,IC$3)=0,"",IF($D28=$HZ$1,$A28,""))</f>
        <v/>
      </c>
      <c r="ID28" s="66" t="str">
        <f>IF(COUNTIF($V28:$AG28,ID$3)=0,"",IF($D28=$HZ$1,$A28,""))</f>
        <v/>
      </c>
      <c r="IE28" s="66" t="str">
        <f>IF(COUNTIF($V28:$AG28,IE$3)=0,"",IF($D28=$HZ$1,$A28,""))</f>
        <v/>
      </c>
      <c r="IF28" s="66" t="str">
        <f>IF(COUNTIF($V28:$AG28,IF$3)=0,"",IF($D28=$HZ$1,$A28,""))</f>
        <v/>
      </c>
      <c r="IG28" s="66" t="str">
        <f>IF(COUNTIF($V28:$AG28,IG$3)=0,"",IF($D28=$HZ$1,$A28,""))</f>
        <v/>
      </c>
      <c r="IH28" s="66" t="str">
        <f>IF(COUNTIF($V28:$AG28,IH$3)=0,"",IF($D28=$HZ$1,$A28,""))</f>
        <v/>
      </c>
      <c r="II28" s="66" t="str">
        <f>IF(COUNTIF($V28:$AG28,II$3)=0,"",IF($D28=$HZ$1,$A28,""))</f>
        <v/>
      </c>
      <c r="IJ28" s="66" t="str">
        <f>IF(COUNTIF($V28:$AG28,IJ$3)=0,"",IF($D28=$HZ$1,$A28,""))</f>
        <v/>
      </c>
      <c r="IK28" s="66" t="str">
        <f>IF(COUNTIF($V28:$AG28,IK$3)=0,"",IF($D28=$HZ$1,$A28,""))</f>
        <v/>
      </c>
      <c r="IL28" s="66" t="str">
        <f>IF(COUNTIF($V28:$AG28,IL$3)=0,"",IF($D28=$HZ$1,$A28,""))</f>
        <v/>
      </c>
      <c r="IM28" s="66" t="str">
        <f>IF(COUNTIF($V28:$AG28,IM$3)=0,"",IF($D28=$HZ$1,$A28,""))</f>
        <v/>
      </c>
      <c r="IN28" s="66" t="str">
        <f>IF(COUNTIF($V28:$AG28,IN$3)=0,"",IF($D28=$HZ$1,$A28,""))</f>
        <v/>
      </c>
      <c r="IO28" s="66" t="str">
        <f>IF(COUNTIF($V28:$AG28,IO$3)=0,"",IF($D28=$HZ$1,$A28,""))</f>
        <v/>
      </c>
      <c r="IP28" s="66" t="str">
        <f>IF(COUNTIF($V28:$AG28,IP$3)=0,"",IF($D28=$HZ$1,$A28,""))</f>
        <v/>
      </c>
      <c r="IQ28" s="66" t="str">
        <f>IF(COUNTIF($V28:$AG28,IQ$3)=0,"",IF($D28=$HZ$1,$A28,""))</f>
        <v/>
      </c>
      <c r="IR28" s="66" t="str">
        <f>IF(COUNTIF($V28:$AG28,IR$3)=0,"",IF($D28=$HZ$1,$A28,""))</f>
        <v/>
      </c>
      <c r="IS28" s="66" t="str">
        <f>IF(COUNTIF($V28:$AG28,IS$3)=0,"",IF($D28=$HZ$1,$A28,""))</f>
        <v/>
      </c>
      <c r="IT28" s="66" t="str">
        <f>IF(COUNTIF($V28:$AG28,IT$3)=0,"",IF($D28=$HZ$1,$A28,""))</f>
        <v/>
      </c>
      <c r="IU28" s="66" t="str">
        <f>IF(COUNTIF($V28:$AG28,IU$3)=0,"",IF($D28=$HZ$1,$A28,""))</f>
        <v/>
      </c>
      <c r="IV28" s="66" t="str">
        <f>IF(COUNTIF($V28:$AG28,IV$3)=0,"",IF($D28=$HZ$1,$A28,""))</f>
        <v/>
      </c>
      <c r="IW28" s="66" t="str">
        <f>IF(COUNTIF($V28:$AG28,IW$3)=0,"",IF($D28=$HZ$1,$A28,""))</f>
        <v/>
      </c>
      <c r="IX28" s="66" t="str">
        <f>IF(COUNTIF($V28:$AG28,IX$3)=0,"",IF($D28=$HZ$1,$A28,""))</f>
        <v/>
      </c>
      <c r="IY28" s="66" t="str">
        <f>IF(COUNTIF($V28:$AG28,IY$3)=0,"",IF($D28=$HZ$1,$A28,""))</f>
        <v/>
      </c>
      <c r="IZ28" s="66" t="str">
        <f>IF(COUNTIF($V28:$AG28,IZ$3)=0,"",IF($D28=$HZ$1,$A28,""))</f>
        <v/>
      </c>
      <c r="JA28" s="66" t="str">
        <f>IF(COUNTIF($V28:$AG28,JA$3)=0,"",IF($D28=$HZ$1,$A28,""))</f>
        <v/>
      </c>
      <c r="JB28" s="66" t="str">
        <f>IF(COUNTIF($V28:$AG28,JB$3)=0,"",IF($D28=$HZ$1,$A28,""))</f>
        <v/>
      </c>
      <c r="JC28" s="66" t="str">
        <f>IF(COUNTIF($V28:$AG28,JC$3)=0,"",IF($D28=$HZ$1,$A28,""))</f>
        <v/>
      </c>
      <c r="JD28" s="66" t="str">
        <f>IF(COUNTIF($V28:$AG28,JD$3)=0,"",IF($D28=$HZ$1,$A28,""))</f>
        <v/>
      </c>
      <c r="JE28" s="66" t="str">
        <f>IF(COUNTIF($V28:$AG28,JE$3)=0,"",IF($D28=$HZ$1,$A28,""))</f>
        <v/>
      </c>
      <c r="JF28" s="66" t="str">
        <f>IF(COUNTIF($V28:$AG28,JF$3)=0,"",IF($D28=$HZ$1,$A28,""))</f>
        <v/>
      </c>
      <c r="JG28" s="66" t="str">
        <f>IF(COUNTIF($V28:$AG28,JG$3)=0,"",IF($D28=$HZ$1,$A28,""))</f>
        <v/>
      </c>
      <c r="JH28" s="66" t="str">
        <f>IF(COUNTIF($V28:$AG28,JH$3)=0,"",IF($D28=$HZ$1,$A28,""))</f>
        <v/>
      </c>
      <c r="JI28" s="66" t="str">
        <f>IF(COUNTIF($V28:$AG28,JI$3)=0,"",IF($D28=$HZ$1,$A28,""))</f>
        <v/>
      </c>
      <c r="JJ28" s="66" t="str">
        <f>IF(COUNTIF($V28:$AG28,JJ$3)=0,"",IF($D28=$HZ$1,$A28,""))</f>
        <v/>
      </c>
      <c r="JK28" s="66" t="str">
        <f>IF(COUNTIF($V28:$AG28,JK$3)=0,"",IF($D28=$HZ$1,$A28,""))</f>
        <v/>
      </c>
      <c r="JL28" s="66" t="str">
        <f>IF(COUNTIF($V28:$AG28,JL$3)=0,"",IF($D28=$HZ$1,$A28,""))</f>
        <v/>
      </c>
      <c r="JM28" s="95" t="str">
        <f>IF(COUNTIF($V28:$AG28,JM$3)=0,"",IF($D28=$HZ$1,$A28,""))</f>
        <v/>
      </c>
      <c r="JN28" s="66" t="str">
        <f>IF(COUNTIF($V28:$AG28,JN$3)=0,"",IF($D28=$JN$1,$A28,""))</f>
        <v/>
      </c>
      <c r="JO28" s="66" t="str">
        <f>IF(COUNTIF($V28:$AG28,JO$3)=0,"",IF($D28=$JN$1,$A28,""))</f>
        <v/>
      </c>
      <c r="JP28" s="66" t="str">
        <f>IF(COUNTIF($V28:$AG28,JP$3)=0,"",IF($D28=$JN$1,$A28,""))</f>
        <v/>
      </c>
      <c r="JQ28" s="66" t="str">
        <f>IF(COUNTIF($V28:$AG28,JQ$3)=0,"",IF($D28=$JN$1,$A28,""))</f>
        <v/>
      </c>
      <c r="JR28" s="66" t="str">
        <f>IF(COUNTIF($V28:$AG28,JR$3)=0,"",IF($D28=$JN$1,$A28,""))</f>
        <v/>
      </c>
      <c r="JS28" s="66" t="str">
        <f>IF(COUNTIF($V28:$AG28,JS$3)=0,"",IF($D28=$JN$1,$A28,""))</f>
        <v/>
      </c>
      <c r="JT28" s="66" t="str">
        <f>IF(COUNTIF($V28:$AG28,JT$3)=0,"",IF($D28=$JN$1,$A28,""))</f>
        <v/>
      </c>
      <c r="JU28" s="66" t="str">
        <f>IF(COUNTIF($V28:$AG28,JU$3)=0,"",IF($D28=$JN$1,$A28,""))</f>
        <v/>
      </c>
      <c r="JV28" s="66" t="str">
        <f>IF(COUNTIF($V28:$AG28,JV$3)=0,"",IF($D28=$JN$1,$A28,""))</f>
        <v/>
      </c>
      <c r="JW28" s="66" t="str">
        <f>IF(COUNTIF($V28:$AG28,JW$3)=0,"",IF($D28=$JN$1,$A28,""))</f>
        <v/>
      </c>
      <c r="JX28" s="66" t="str">
        <f>IF(COUNTIF($V28:$AG28,JX$3)=0,"",IF($D28=$JN$1,$A28,""))</f>
        <v/>
      </c>
      <c r="JY28" s="66" t="str">
        <f>IF(COUNTIF($V28:$AG28,JY$3)=0,"",IF($D28=$JN$1,$A28,""))</f>
        <v/>
      </c>
      <c r="JZ28" s="66" t="str">
        <f>IF(COUNTIF($V28:$AG28,JZ$3)=0,"",IF($D28=$JN$1,$A28,""))</f>
        <v/>
      </c>
      <c r="KA28" s="66" t="str">
        <f>IF(COUNTIF($V28:$AG28,KA$3)=0,"",IF($D28=$JN$1,$A28,""))</f>
        <v/>
      </c>
      <c r="KB28" s="66" t="str">
        <f>IF(COUNTIF($V28:$AG28,KB$3)=0,"",IF($D28=$JN$1,$A28,""))</f>
        <v/>
      </c>
      <c r="KC28" s="66" t="str">
        <f>IF(COUNTIF($V28:$AG28,KC$3)=0,"",IF($D28=$JN$1,$A28,""))</f>
        <v/>
      </c>
      <c r="KD28" s="66" t="str">
        <f>IF(COUNTIF($V28:$AG28,KD$3)=0,"",IF($D28=$JN$1,$A28,""))</f>
        <v/>
      </c>
      <c r="KE28" s="66" t="str">
        <f>IF(COUNTIF($V28:$AG28,KE$3)=0,"",IF($D28=$JN$1,$A28,""))</f>
        <v/>
      </c>
      <c r="KF28" s="66" t="str">
        <f>IF(COUNTIF($V28:$AG28,KF$3)=0,"",IF($D28=$JN$1,$A28,""))</f>
        <v/>
      </c>
      <c r="KG28" s="66" t="str">
        <f>IF(COUNTIF($V28:$AG28,KG$3)=0,"",IF($D28=$JN$1,$A28,""))</f>
        <v/>
      </c>
      <c r="KH28" s="66" t="str">
        <f>IF(COUNTIF($V28:$AG28,KH$3)=0,"",IF($D28=$JN$1,$A28,""))</f>
        <v/>
      </c>
      <c r="KI28" s="66" t="str">
        <f>IF(COUNTIF($V28:$AG28,KI$3)=0,"",IF($D28=$JN$1,$A28,""))</f>
        <v/>
      </c>
      <c r="KJ28" s="66" t="str">
        <f>IF(COUNTIF($V28:$AG28,KJ$3)=0,"",IF($D28=$JN$1,$A28,""))</f>
        <v/>
      </c>
      <c r="KK28" s="66" t="str">
        <f>IF(COUNTIF($V28:$AG28,KK$3)=0,"",IF($D28=$JN$1,$A28,""))</f>
        <v/>
      </c>
      <c r="KL28" s="66" t="str">
        <f>IF(COUNTIF($V28:$AG28,KL$3)=0,"",IF($D28=$JN$1,$A28,""))</f>
        <v/>
      </c>
      <c r="KM28" s="66" t="str">
        <f>IF(COUNTIF($V28:$AG28,KM$3)=0,"",IF($D28=$JN$1,$A28,""))</f>
        <v/>
      </c>
      <c r="KN28" s="66" t="str">
        <f>IF(COUNTIF($V28:$AG28,KN$3)=0,"",IF($D28=$JN$1,$A28,""))</f>
        <v/>
      </c>
      <c r="KO28" s="66" t="str">
        <f>IF(COUNTIF($V28:$AG28,KO$3)=0,"",IF($D28=$JN$1,$A28,""))</f>
        <v/>
      </c>
      <c r="KP28" s="66" t="str">
        <f>IF(COUNTIF($V28:$AG28,KP$3)=0,"",IF($D28=$JN$1,$A28,""))</f>
        <v/>
      </c>
      <c r="KQ28" s="66" t="str">
        <f>IF(COUNTIF($V28:$AG28,KQ$3)=0,"",IF($D28=$JN$1,$A28,""))</f>
        <v/>
      </c>
      <c r="KR28" s="66" t="str">
        <f>IF(COUNTIF($V28:$AG28,KR$3)=0,"",IF($D28=$JN$1,$A28,""))</f>
        <v/>
      </c>
      <c r="KS28" s="66" t="str">
        <f>IF(COUNTIF($V28:$AG28,KS$3)=0,"",IF($D28=$JN$1,$A28,""))</f>
        <v/>
      </c>
      <c r="KT28" s="66" t="str">
        <f>IF(COUNTIF($V28:$AG28,KT$3)=0,"",IF($D28=$JN$1,$A28,""))</f>
        <v/>
      </c>
      <c r="KU28" s="66" t="str">
        <f>IF(COUNTIF($V28:$AG28,KU$3)=0,"",IF($D28=$JN$1,$A28,""))</f>
        <v/>
      </c>
      <c r="KV28" s="66" t="str">
        <f>IF(COUNTIF($V28:$AG28,KV$3)=0,"",IF($D28=$JN$1,$A28,""))</f>
        <v/>
      </c>
      <c r="KW28" s="66" t="str">
        <f>IF(COUNTIF($V28:$AG28,KW$3)=0,"",IF($D28=$JN$1,$A28,""))</f>
        <v/>
      </c>
      <c r="KX28" s="66" t="str">
        <f>IF(COUNTIF($V28:$AG28,KX$3)=0,"",IF($D28=$JN$1,$A28,""))</f>
        <v/>
      </c>
      <c r="KY28" s="66" t="str">
        <f>IF(COUNTIF($V28:$AG28,KY$3)=0,"",IF($D28=$JN$1,$A28,""))</f>
        <v/>
      </c>
      <c r="KZ28" s="66" t="str">
        <f>IF(COUNTIF($V28:$AG28,KZ$3)=0,"",IF($D28=$JN$1,$A28,""))</f>
        <v/>
      </c>
      <c r="LA28" s="95" t="str">
        <f>IF(COUNTIF($V28:$AG28,LA$3)=0,"",IF($D28=$JN$1,$A28,""))</f>
        <v/>
      </c>
      <c r="LB28" s="66" t="str">
        <f>IF(COUNTIF($V28:$AG28,LB$3)=0,"",IF($D28=$LB$1,$A28,""))</f>
        <v/>
      </c>
      <c r="LC28" s="66" t="str">
        <f>IF(COUNTIF($V28:$AG28,LC$3)=0,"",IF($D28=$LB$1,$A28,""))</f>
        <v/>
      </c>
      <c r="LD28" s="66" t="str">
        <f>IF(COUNTIF($V28:$AG28,LD$3)=0,"",IF($D28=$LB$1,$A28,""))</f>
        <v/>
      </c>
      <c r="LE28" s="66" t="str">
        <f>IF(COUNTIF($V28:$AG28,LE$3)=0,"",IF($D28=$LB$1,$A28,""))</f>
        <v/>
      </c>
      <c r="LF28" s="66" t="str">
        <f>IF(COUNTIF($V28:$AG28,LF$3)=0,"",IF($D28=$LB$1,$A28,""))</f>
        <v/>
      </c>
      <c r="LG28" s="66" t="str">
        <f>IF(COUNTIF($V28:$AG28,LG$3)=0,"",IF($D28=$LB$1,$A28,""))</f>
        <v/>
      </c>
      <c r="LH28" s="66" t="str">
        <f>IF(COUNTIF($V28:$AG28,LH$3)=0,"",IF($D28=$LB$1,$A28,""))</f>
        <v/>
      </c>
      <c r="LI28" s="66" t="str">
        <f>IF(COUNTIF($V28:$AG28,LI$3)=0,"",IF($D28=$LB$1,$A28,""))</f>
        <v/>
      </c>
      <c r="LJ28" s="66" t="str">
        <f>IF(COUNTIF($V28:$AG28,LJ$3)=0,"",IF($D28=$LB$1,$A28,""))</f>
        <v/>
      </c>
      <c r="LK28" s="66" t="str">
        <f>IF(COUNTIF($V28:$AG28,LK$3)=0,"",IF($D28=$LB$1,$A28,""))</f>
        <v/>
      </c>
      <c r="LL28" s="66" t="str">
        <f>IF(COUNTIF($V28:$AG28,LL$3)=0,"",IF($D28=$LB$1,$A28,""))</f>
        <v/>
      </c>
      <c r="LM28" s="66" t="str">
        <f>IF(COUNTIF($V28:$AG28,LM$3)=0,"",IF($D28=$LB$1,$A28,""))</f>
        <v/>
      </c>
      <c r="LN28" s="66" t="str">
        <f>IF(COUNTIF($V28:$AG28,LN$3)=0,"",IF($D28=$LB$1,$A28,""))</f>
        <v/>
      </c>
      <c r="LO28" s="66" t="str">
        <f>IF(COUNTIF($V28:$AG28,LO$3)=0,"",IF($D28=$LB$1,$A28,""))</f>
        <v/>
      </c>
      <c r="LP28" s="66" t="str">
        <f>IF(COUNTIF($V28:$AG28,LP$3)=0,"",IF($D28=$LB$1,$A28,""))</f>
        <v/>
      </c>
      <c r="LQ28" s="66" t="str">
        <f>IF(COUNTIF($V28:$AG28,LQ$3)=0,"",IF($D28=$LB$1,$A28,""))</f>
        <v/>
      </c>
      <c r="LR28" s="66" t="str">
        <f>IF(COUNTIF($V28:$AG28,LR$3)=0,"",IF($D28=$LB$1,$A28,""))</f>
        <v/>
      </c>
      <c r="LS28" s="66" t="str">
        <f>IF(COUNTIF($V28:$AG28,LS$3)=0,"",IF($D28=$LB$1,$A28,""))</f>
        <v/>
      </c>
      <c r="LT28" s="66" t="str">
        <f>IF(COUNTIF($V28:$AG28,LT$3)=0,"",IF($D28=$LB$1,$A28,""))</f>
        <v/>
      </c>
      <c r="LU28" s="66" t="str">
        <f>IF(COUNTIF($V28:$AG28,LU$3)=0,"",IF($D28=$LB$1,$A28,""))</f>
        <v/>
      </c>
      <c r="LV28" s="66" t="str">
        <f>IF(COUNTIF($V28:$AG28,LV$3)=0,"",IF($D28=$LB$1,$A28,""))</f>
        <v/>
      </c>
      <c r="LW28" s="66" t="str">
        <f>IF(COUNTIF($V28:$AG28,LW$3)=0,"",IF($D28=$LB$1,$A28,""))</f>
        <v/>
      </c>
      <c r="LX28" s="66" t="str">
        <f>IF(COUNTIF($V28:$AG28,LX$3)=0,"",IF($D28=$LB$1,$A28,""))</f>
        <v/>
      </c>
      <c r="LY28" s="66" t="str">
        <f>IF(COUNTIF($V28:$AG28,LY$3)=0,"",IF($D28=$LB$1,$A28,""))</f>
        <v/>
      </c>
      <c r="LZ28" s="66" t="str">
        <f>IF(COUNTIF($V28:$AG28,LZ$3)=0,"",IF($D28=$LB$1,$A28,""))</f>
        <v/>
      </c>
      <c r="MA28" s="66" t="str">
        <f>IF(COUNTIF($V28:$AG28,MA$3)=0,"",IF($D28=$LB$1,$A28,""))</f>
        <v/>
      </c>
      <c r="MB28" s="66" t="str">
        <f>IF(COUNTIF($V28:$AG28,MB$3)=0,"",IF($D28=$LB$1,$A28,""))</f>
        <v/>
      </c>
      <c r="MC28" s="66" t="str">
        <f>IF(COUNTIF($V28:$AG28,MC$3)=0,"",IF($D28=$LB$1,$A28,""))</f>
        <v/>
      </c>
      <c r="MD28" s="66" t="str">
        <f>IF(COUNTIF($V28:$AG28,MD$3)=0,"",IF($D28=$LB$1,$A28,""))</f>
        <v/>
      </c>
      <c r="ME28" s="66" t="str">
        <f>IF(COUNTIF($V28:$AG28,ME$3)=0,"",IF($D28=$LB$1,$A28,""))</f>
        <v/>
      </c>
      <c r="MF28" s="66" t="str">
        <f>IF(COUNTIF($V28:$AG28,MF$3)=0,"",IF($D28=$LB$1,$A28,""))</f>
        <v/>
      </c>
      <c r="MG28" s="66" t="str">
        <f>IF(COUNTIF($V28:$AG28,MG$3)=0,"",IF($D28=$LB$1,$A28,""))</f>
        <v/>
      </c>
      <c r="MH28" s="66" t="str">
        <f>IF(COUNTIF($V28:$AG28,MH$3)=0,"",IF($D28=$LB$1,$A28,""))</f>
        <v/>
      </c>
      <c r="MI28" s="66" t="str">
        <f>IF(COUNTIF($V28:$AG28,MI$3)=0,"",IF($D28=$LB$1,$A28,""))</f>
        <v/>
      </c>
      <c r="MJ28" s="66" t="str">
        <f>IF(COUNTIF($V28:$AG28,MJ$3)=0,"",IF($D28=$LB$1,$A28,""))</f>
        <v/>
      </c>
      <c r="MK28" s="66" t="str">
        <f>IF(COUNTIF($V28:$AG28,MK$3)=0,"",IF($D28=$LB$1,$A28,""))</f>
        <v/>
      </c>
      <c r="ML28" s="66" t="str">
        <f>IF(COUNTIF($V28:$AG28,ML$3)=0,"",IF($D28=$LB$1,$A28,""))</f>
        <v/>
      </c>
      <c r="MM28" s="66" t="str">
        <f>IF(COUNTIF($V28:$AG28,MM$3)=0,"",IF($D28=$LB$1,$A28,""))</f>
        <v/>
      </c>
      <c r="MN28" s="66" t="str">
        <f>IF(COUNTIF($V28:$AG28,MN$3)=0,"",IF($D28=$LB$1,$A28,""))</f>
        <v/>
      </c>
      <c r="MO28" s="95" t="str">
        <f>IF(COUNTIF($V28:$AG28,MO$3)=0,"",IF($D28=$LB$1,$A28,""))</f>
        <v/>
      </c>
      <c r="MP28" s="66" t="str">
        <f>IF(COUNTIF($V28:$AG28,MP$3)=0,"",IF($D28=$MP$1,$A28,""))</f>
        <v/>
      </c>
      <c r="MQ28" s="66" t="str">
        <f>IF(COUNTIF($V28:$AG28,MQ$3)=0,"",IF($D28=$MP$1,$A28,""))</f>
        <v/>
      </c>
      <c r="MR28" s="66" t="str">
        <f>IF(COUNTIF($V28:$AG28,MR$3)=0,"",IF($D28=$MP$1,$A28,""))</f>
        <v/>
      </c>
      <c r="MS28" s="66" t="str">
        <f>IF(COUNTIF($V28:$AG28,MS$3)=0,"",IF($D28=$MP$1,$A28,""))</f>
        <v/>
      </c>
      <c r="MT28" s="66" t="str">
        <f>IF(COUNTIF($V28:$AG28,MT$3)=0,"",IF($D28=$MP$1,$A28,""))</f>
        <v/>
      </c>
      <c r="MU28" s="66" t="str">
        <f>IF(COUNTIF($V28:$AG28,MU$3)=0,"",IF($D28=$MP$1,$A28,""))</f>
        <v/>
      </c>
      <c r="MV28" s="66" t="str">
        <f>IF(COUNTIF($V28:$AG28,MV$3)=0,"",IF($D28=$MP$1,$A28,""))</f>
        <v/>
      </c>
      <c r="MW28" s="66" t="str">
        <f>IF(COUNTIF($V28:$AG28,MW$3)=0,"",IF($D28=$MP$1,$A28,""))</f>
        <v/>
      </c>
      <c r="MX28" s="66" t="str">
        <f>IF(COUNTIF($V28:$AG28,MX$3)=0,"",IF($D28=$MP$1,$A28,""))</f>
        <v/>
      </c>
      <c r="MY28" s="66" t="str">
        <f>IF(COUNTIF($V28:$AG28,MY$3)=0,"",IF($D28=$MP$1,$A28,""))</f>
        <v/>
      </c>
      <c r="MZ28" s="66" t="str">
        <f>IF(COUNTIF($V28:$AG28,MZ$3)=0,"",IF($D28=$MP$1,$A28,""))</f>
        <v/>
      </c>
      <c r="NA28" s="66" t="str">
        <f>IF(COUNTIF($V28:$AG28,NA$3)=0,"",IF($D28=$MP$1,$A28,""))</f>
        <v/>
      </c>
      <c r="NB28" s="66" t="str">
        <f>IF(COUNTIF($V28:$AG28,NB$3)=0,"",IF($D28=$MP$1,$A28,""))</f>
        <v/>
      </c>
      <c r="NC28" s="66" t="str">
        <f>IF(COUNTIF($V28:$AG28,NC$3)=0,"",IF($D28=$MP$1,$A28,""))</f>
        <v/>
      </c>
      <c r="ND28" s="66" t="str">
        <f>IF(COUNTIF($V28:$AG28,ND$3)=0,"",IF($D28=$MP$1,$A28,""))</f>
        <v/>
      </c>
      <c r="NE28" s="66" t="str">
        <f>IF(COUNTIF($V28:$AG28,NE$3)=0,"",IF($D28=$MP$1,$A28,""))</f>
        <v/>
      </c>
      <c r="NF28" s="66" t="str">
        <f>IF(COUNTIF($V28:$AG28,NF$3)=0,"",IF($D28=$MP$1,$A28,""))</f>
        <v/>
      </c>
      <c r="NG28" s="66" t="str">
        <f>IF(COUNTIF($V28:$AG28,NG$3)=0,"",IF($D28=$MP$1,$A28,""))</f>
        <v/>
      </c>
      <c r="NH28" s="66" t="str">
        <f>IF(COUNTIF($V28:$AG28,NH$3)=0,"",IF($D28=$MP$1,$A28,""))</f>
        <v/>
      </c>
      <c r="NI28" s="66" t="str">
        <f>IF(COUNTIF($V28:$AG28,NI$3)=0,"",IF($D28=$MP$1,$A28,""))</f>
        <v/>
      </c>
      <c r="NJ28" s="66" t="str">
        <f>IF(COUNTIF($V28:$AG28,NJ$3)=0,"",IF($D28=$MP$1,$A28,""))</f>
        <v/>
      </c>
      <c r="NK28" s="66" t="str">
        <f>IF(COUNTIF($V28:$AG28,NK$3)=0,"",IF($D28=$MP$1,$A28,""))</f>
        <v/>
      </c>
      <c r="NL28" s="66" t="str">
        <f>IF(COUNTIF($V28:$AG28,NL$3)=0,"",IF($D28=$MP$1,$A28,""))</f>
        <v/>
      </c>
      <c r="NM28" s="66" t="str">
        <f>IF(COUNTIF($V28:$AG28,NM$3)=0,"",IF($D28=$MP$1,$A28,""))</f>
        <v/>
      </c>
      <c r="NN28" s="66" t="str">
        <f>IF(COUNTIF($V28:$AG28,NN$3)=0,"",IF($D28=$MP$1,$A28,""))</f>
        <v/>
      </c>
      <c r="NO28" s="66" t="str">
        <f>IF(COUNTIF($V28:$AG28,NO$3)=0,"",IF($D28=$MP$1,$A28,""))</f>
        <v/>
      </c>
      <c r="NP28" s="66" t="str">
        <f>IF(COUNTIF($V28:$AG28,NP$3)=0,"",IF($D28=$MP$1,$A28,""))</f>
        <v/>
      </c>
      <c r="NQ28" s="66" t="str">
        <f>IF(COUNTIF($V28:$AG28,NQ$3)=0,"",IF($D28=$MP$1,$A28,""))</f>
        <v/>
      </c>
      <c r="NR28" s="66" t="str">
        <f>IF(COUNTIF($V28:$AG28,NR$3)=0,"",IF($D28=$MP$1,$A28,""))</f>
        <v/>
      </c>
      <c r="NS28" s="66" t="str">
        <f>IF(COUNTIF($V28:$AG28,NS$3)=0,"",IF($D28=$MP$1,$A28,""))</f>
        <v/>
      </c>
      <c r="NT28" s="66" t="str">
        <f>IF(COUNTIF($V28:$AG28,NT$3)=0,"",IF($D28=$MP$1,$A28,""))</f>
        <v/>
      </c>
      <c r="NU28" s="66" t="str">
        <f>IF(COUNTIF($V28:$AG28,NU$3)=0,"",IF($D28=$MP$1,$A28,""))</f>
        <v/>
      </c>
      <c r="NV28" s="66" t="str">
        <f>IF(COUNTIF($V28:$AG28,NV$3)=0,"",IF($D28=$MP$1,$A28,""))</f>
        <v/>
      </c>
      <c r="NW28" s="66" t="str">
        <f>IF(COUNTIF($V28:$AG28,NW$3)=0,"",IF($D28=$MP$1,$A28,""))</f>
        <v/>
      </c>
      <c r="NX28" s="66" t="str">
        <f>IF(COUNTIF($V28:$AG28,NX$3)=0,"",IF($D28=$MP$1,$A28,""))</f>
        <v/>
      </c>
      <c r="NY28" s="66" t="str">
        <f>IF(COUNTIF($V28:$AG28,NY$3)=0,"",IF($D28=$MP$1,$A28,""))</f>
        <v/>
      </c>
      <c r="NZ28" s="66" t="str">
        <f>IF(COUNTIF($V28:$AG28,NZ$3)=0,"",IF($D28=$MP$1,$A28,""))</f>
        <v/>
      </c>
      <c r="OA28" s="66" t="str">
        <f>IF(COUNTIF($V28:$AG28,OA$3)=0,"",IF($D28=$MP$1,$A28,""))</f>
        <v/>
      </c>
      <c r="OB28" s="66" t="str">
        <f>IF(COUNTIF($V28:$AG28,OB$3)=0,"",IF($D28=$MP$1,$A28,""))</f>
        <v/>
      </c>
      <c r="OC28" s="95" t="str">
        <f>IF(COUNTIF($V28:$AG28,OC$3)=0,"",IF($D28=$MP$1,$A28,""))</f>
        <v/>
      </c>
      <c r="OD28" s="66" t="str">
        <f>IF(COUNTIF($V28:$AG28,OD$3)=0,"",IF($D28=$OD$1,$A28,""))</f>
        <v/>
      </c>
      <c r="OE28" s="66" t="str">
        <f>IF(COUNTIF($V28:$AG28,OE$3)=0,"",IF($D28=$OD$1,$A28,""))</f>
        <v/>
      </c>
      <c r="OF28" s="66" t="str">
        <f>IF(COUNTIF($V28:$AG28,OF$3)=0,"",IF($D28=$OD$1,$A28,""))</f>
        <v/>
      </c>
      <c r="OG28" s="66" t="str">
        <f>IF(COUNTIF($V28:$AG28,OG$3)=0,"",IF($D28=$OD$1,$A28,""))</f>
        <v/>
      </c>
      <c r="OH28" s="66" t="str">
        <f>IF(COUNTIF($V28:$AG28,OH$3)=0,"",IF($D28=$OD$1,$A28,""))</f>
        <v/>
      </c>
      <c r="OI28" s="66" t="str">
        <f>IF(COUNTIF($V28:$AG28,OI$3)=0,"",IF($D28=$OD$1,$A28,""))</f>
        <v/>
      </c>
      <c r="OJ28" s="66" t="str">
        <f>IF(COUNTIF($V28:$AG28,OJ$3)=0,"",IF($D28=$OD$1,$A28,""))</f>
        <v/>
      </c>
      <c r="OK28" s="66" t="str">
        <f>IF(COUNTIF($V28:$AG28,OK$3)=0,"",IF($D28=$OD$1,$A28,""))</f>
        <v/>
      </c>
      <c r="OL28" s="66" t="str">
        <f>IF(COUNTIF($V28:$AG28,OL$3)=0,"",IF($D28=$OD$1,$A28,""))</f>
        <v/>
      </c>
      <c r="OM28" s="66" t="str">
        <f>IF(COUNTIF($V28:$AG28,OM$3)=0,"",IF($D28=$OD$1,$A28,""))</f>
        <v/>
      </c>
      <c r="ON28" s="66" t="str">
        <f>IF(COUNTIF($V28:$AG28,ON$3)=0,"",IF($D28=$OD$1,$A28,""))</f>
        <v/>
      </c>
      <c r="OO28" s="66" t="str">
        <f>IF(COUNTIF($V28:$AG28,OO$3)=0,"",IF($D28=$OD$1,$A28,""))</f>
        <v/>
      </c>
      <c r="OP28" s="66" t="str">
        <f>IF(COUNTIF($V28:$AG28,OP$3)=0,"",IF($D28=$OD$1,$A28,""))</f>
        <v/>
      </c>
      <c r="OQ28" s="66" t="str">
        <f>IF(COUNTIF($V28:$AG28,OQ$3)=0,"",IF($D28=$OD$1,$A28,""))</f>
        <v/>
      </c>
      <c r="OR28" s="66" t="str">
        <f>IF(COUNTIF($V28:$AG28,OR$3)=0,"",IF($D28=$OD$1,$A28,""))</f>
        <v/>
      </c>
      <c r="OS28" s="66" t="str">
        <f>IF(COUNTIF($V28:$AG28,OS$3)=0,"",IF($D28=$OD$1,$A28,""))</f>
        <v/>
      </c>
      <c r="OT28" s="66" t="str">
        <f>IF(COUNTIF($V28:$AG28,OT$3)=0,"",IF($D28=$OD$1,$A28,""))</f>
        <v/>
      </c>
      <c r="OU28" s="66" t="str">
        <f>IF(COUNTIF($V28:$AG28,OU$3)=0,"",IF($D28=$OD$1,$A28,""))</f>
        <v/>
      </c>
      <c r="OV28" s="66" t="str">
        <f>IF(COUNTIF($V28:$AG28,OV$3)=0,"",IF($D28=$OD$1,$A28,""))</f>
        <v/>
      </c>
      <c r="OW28" s="66" t="str">
        <f>IF(COUNTIF($V28:$AG28,OW$3)=0,"",IF($D28=$OD$1,$A28,""))</f>
        <v/>
      </c>
      <c r="OX28" s="66" t="str">
        <f>IF(COUNTIF($V28:$AG28,OX$3)=0,"",IF($D28=$OD$1,$A28,""))</f>
        <v/>
      </c>
      <c r="OY28" s="66" t="str">
        <f>IF(COUNTIF($V28:$AG28,OY$3)=0,"",IF($D28=$OD$1,$A28,""))</f>
        <v/>
      </c>
      <c r="OZ28" s="66" t="str">
        <f>IF(COUNTIF($V28:$AG28,OZ$3)=0,"",IF($D28=$OD$1,$A28,""))</f>
        <v/>
      </c>
      <c r="PA28" s="66" t="str">
        <f>IF(COUNTIF($V28:$AG28,PA$3)=0,"",IF($D28=$OD$1,$A28,""))</f>
        <v/>
      </c>
      <c r="PB28" s="66" t="str">
        <f>IF(COUNTIF($V28:$AG28,PB$3)=0,"",IF($D28=$OD$1,$A28,""))</f>
        <v/>
      </c>
      <c r="PC28" s="66" t="str">
        <f>IF(COUNTIF($V28:$AG28,PC$3)=0,"",IF($D28=$OD$1,$A28,""))</f>
        <v/>
      </c>
      <c r="PD28" s="66" t="str">
        <f>IF(COUNTIF($V28:$AG28,PD$3)=0,"",IF($D28=$OD$1,$A28,""))</f>
        <v/>
      </c>
      <c r="PE28" s="66" t="str">
        <f>IF(COUNTIF($V28:$AG28,PE$3)=0,"",IF($D28=$OD$1,$A28,""))</f>
        <v/>
      </c>
      <c r="PF28" s="66" t="str">
        <f>IF(COUNTIF($V28:$AG28,PF$3)=0,"",IF($D28=$OD$1,$A28,""))</f>
        <v/>
      </c>
      <c r="PG28" s="66" t="str">
        <f>IF(COUNTIF($V28:$AG28,PG$3)=0,"",IF($D28=$OD$1,$A28,""))</f>
        <v/>
      </c>
      <c r="PH28" s="66" t="str">
        <f>IF(COUNTIF($V28:$AG28,PH$3)=0,"",IF($D28=$OD$1,$A28,""))</f>
        <v/>
      </c>
      <c r="PI28" s="66" t="str">
        <f>IF(COUNTIF($V28:$AG28,PI$3)=0,"",IF($D28=$OD$1,$A28,""))</f>
        <v/>
      </c>
      <c r="PJ28" s="66" t="str">
        <f>IF(COUNTIF($V28:$AG28,PJ$3)=0,"",IF($D28=$OD$1,$A28,""))</f>
        <v/>
      </c>
      <c r="PK28" s="66" t="str">
        <f>IF(COUNTIF($V28:$AG28,PK$3)=0,"",IF($D28=$OD$1,$A28,""))</f>
        <v/>
      </c>
      <c r="PL28" s="66" t="str">
        <f>IF(COUNTIF($V28:$AG28,PL$3)=0,"",IF($D28=$OD$1,$A28,""))</f>
        <v/>
      </c>
      <c r="PM28" s="66" t="str">
        <f>IF(COUNTIF($V28:$AG28,PM$3)=0,"",IF($D28=$OD$1,$A28,""))</f>
        <v/>
      </c>
      <c r="PN28" s="66" t="str">
        <f>IF(COUNTIF($V28:$AG28,PN$3)=0,"",IF($D28=$OD$1,$A28,""))</f>
        <v/>
      </c>
      <c r="PO28" s="66" t="str">
        <f>IF(COUNTIF($V28:$AG28,PO$3)=0,"",IF($D28=$OD$1,$A28,""))</f>
        <v/>
      </c>
      <c r="PP28" s="66" t="str">
        <f>IF(COUNTIF($V28:$AG28,PP$3)=0,"",IF($D28=$OD$1,$A28,""))</f>
        <v/>
      </c>
      <c r="PQ28" s="95" t="str">
        <f>IF(COUNTIF($V28:$AG28,PQ$3)=0,"",IF($D28=$OD$1,$A28,""))</f>
        <v/>
      </c>
      <c r="PR28" s="78" t="str">
        <f t="shared" si="14"/>
        <v/>
      </c>
      <c r="PS28" s="78" t="str">
        <f t="shared" si="15"/>
        <v/>
      </c>
      <c r="PT28" s="78" t="str">
        <f t="shared" si="16"/>
        <v/>
      </c>
      <c r="PU28" s="78" t="str">
        <f t="shared" si="17"/>
        <v/>
      </c>
      <c r="PV28" s="78" t="str">
        <f t="shared" si="18"/>
        <v/>
      </c>
      <c r="PW28" s="78" t="str">
        <f t="shared" si="19"/>
        <v/>
      </c>
      <c r="PX28" s="78" t="str">
        <f t="shared" si="20"/>
        <v/>
      </c>
      <c r="PY28" s="78" t="str">
        <f t="shared" si="21"/>
        <v/>
      </c>
      <c r="PZ28" s="78" t="str">
        <f t="shared" si="22"/>
        <v/>
      </c>
      <c r="QA28" s="78" t="str">
        <f t="shared" si="23"/>
        <v/>
      </c>
      <c r="QB28" s="78" t="str">
        <f t="shared" si="24"/>
        <v/>
      </c>
      <c r="QC28" s="78" t="str">
        <f t="shared" si="25"/>
        <v/>
      </c>
      <c r="QD28" s="78" t="str">
        <f t="shared" si="26"/>
        <v/>
      </c>
      <c r="QE28" s="78" t="str">
        <f t="shared" si="27"/>
        <v/>
      </c>
      <c r="QF28" s="78" t="str">
        <f t="shared" si="28"/>
        <v/>
      </c>
      <c r="QG28" s="78" t="str">
        <f t="shared" si="29"/>
        <v/>
      </c>
      <c r="QH28" s="78" t="str">
        <f t="shared" si="30"/>
        <v/>
      </c>
      <c r="QI28" s="78" t="str">
        <f t="shared" si="31"/>
        <v/>
      </c>
      <c r="QJ28" s="78" t="str">
        <f t="shared" si="32"/>
        <v/>
      </c>
      <c r="QK28" s="78" t="str">
        <f t="shared" si="33"/>
        <v/>
      </c>
      <c r="QL28" s="78" t="str">
        <f t="shared" si="34"/>
        <v/>
      </c>
      <c r="QM28" s="78" t="str">
        <f t="shared" si="35"/>
        <v/>
      </c>
      <c r="QN28" s="78" t="str">
        <f t="shared" si="36"/>
        <v/>
      </c>
      <c r="QO28" s="78" t="str">
        <f t="shared" si="37"/>
        <v/>
      </c>
      <c r="QP28" s="78" t="str">
        <f t="shared" si="38"/>
        <v/>
      </c>
      <c r="QQ28" s="78" t="str">
        <f t="shared" si="39"/>
        <v/>
      </c>
      <c r="QR28" s="78" t="str">
        <f t="shared" si="40"/>
        <v/>
      </c>
      <c r="QS28" s="78" t="str">
        <f t="shared" si="41"/>
        <v/>
      </c>
      <c r="QT28" s="78" t="str">
        <f t="shared" si="42"/>
        <v/>
      </c>
      <c r="QU28" s="78" t="str">
        <f t="shared" si="43"/>
        <v/>
      </c>
      <c r="QV28" s="78" t="str">
        <f t="shared" si="44"/>
        <v/>
      </c>
      <c r="QW28" s="78" t="str">
        <f t="shared" si="45"/>
        <v/>
      </c>
      <c r="QX28" s="78" t="str">
        <f t="shared" si="46"/>
        <v/>
      </c>
      <c r="QY28" s="78" t="str">
        <f t="shared" si="47"/>
        <v/>
      </c>
      <c r="QZ28" s="78" t="str">
        <f t="shared" si="48"/>
        <v/>
      </c>
      <c r="RA28" s="78" t="str">
        <f t="shared" si="49"/>
        <v/>
      </c>
      <c r="RB28" s="78" t="str">
        <f t="shared" si="50"/>
        <v/>
      </c>
      <c r="RC28" s="78" t="str">
        <f t="shared" si="51"/>
        <v/>
      </c>
      <c r="RD28" s="78" t="str">
        <f t="shared" si="52"/>
        <v/>
      </c>
      <c r="RE28" s="78" t="str">
        <f t="shared" si="53"/>
        <v/>
      </c>
      <c r="RF28" s="78" t="str">
        <f t="shared" si="54"/>
        <v/>
      </c>
      <c r="RG28" s="78" t="str">
        <f t="shared" si="55"/>
        <v/>
      </c>
      <c r="RH28" s="78" t="str">
        <f t="shared" si="56"/>
        <v/>
      </c>
      <c r="RI28" s="78" t="str">
        <f t="shared" si="57"/>
        <v/>
      </c>
      <c r="RJ28" s="78" t="str">
        <f t="shared" si="58"/>
        <v/>
      </c>
      <c r="RK28" s="78" t="str">
        <f t="shared" si="59"/>
        <v/>
      </c>
      <c r="RL28" s="78" t="str">
        <f t="shared" si="60"/>
        <v/>
      </c>
      <c r="RM28" s="78" t="str">
        <f t="shared" si="61"/>
        <v/>
      </c>
      <c r="RN28" s="78" t="str">
        <f t="shared" si="62"/>
        <v/>
      </c>
      <c r="RO28" s="78" t="str">
        <f t="shared" si="63"/>
        <v/>
      </c>
      <c r="RP28" s="78" t="str">
        <f t="shared" si="64"/>
        <v/>
      </c>
      <c r="RQ28" s="78" t="str">
        <f t="shared" si="65"/>
        <v/>
      </c>
      <c r="RR28" s="78" t="str">
        <f t="shared" si="66"/>
        <v/>
      </c>
      <c r="RS28" s="78" t="str">
        <f t="shared" si="67"/>
        <v/>
      </c>
      <c r="RT28" s="78" t="str">
        <f t="shared" si="68"/>
        <v/>
      </c>
      <c r="RU28" s="78" t="str">
        <f t="shared" si="69"/>
        <v/>
      </c>
      <c r="RV28" s="78" t="str">
        <f t="shared" si="70"/>
        <v/>
      </c>
      <c r="RW28" s="78" t="str">
        <f t="shared" si="71"/>
        <v/>
      </c>
      <c r="RX28" s="78" t="str">
        <f t="shared" si="72"/>
        <v/>
      </c>
      <c r="RY28" s="78" t="str">
        <f t="shared" si="73"/>
        <v/>
      </c>
      <c r="RZ28" s="78" t="str">
        <f t="shared" si="74"/>
        <v/>
      </c>
      <c r="SA28" s="78" t="str">
        <f t="shared" si="75"/>
        <v/>
      </c>
      <c r="SB28" s="78" t="str">
        <f t="shared" si="76"/>
        <v/>
      </c>
      <c r="SC28" s="78" t="str">
        <f t="shared" si="77"/>
        <v/>
      </c>
      <c r="SD28" s="78" t="str">
        <f t="shared" si="78"/>
        <v/>
      </c>
      <c r="SE28" s="78" t="str">
        <f t="shared" si="79"/>
        <v/>
      </c>
      <c r="SF28" s="78" t="str">
        <f t="shared" si="80"/>
        <v/>
      </c>
      <c r="SG28" s="78" t="str">
        <f t="shared" si="81"/>
        <v/>
      </c>
      <c r="SH28" s="78" t="str">
        <f t="shared" si="82"/>
        <v/>
      </c>
      <c r="SI28" s="78" t="str">
        <f t="shared" si="83"/>
        <v/>
      </c>
      <c r="SJ28" s="78" t="str">
        <f t="shared" si="84"/>
        <v/>
      </c>
      <c r="SK28" s="78" t="str">
        <f t="shared" si="85"/>
        <v/>
      </c>
      <c r="SL28" s="78" t="str">
        <f t="shared" si="86"/>
        <v/>
      </c>
      <c r="SM28" s="78" t="str">
        <f t="shared" si="87"/>
        <v/>
      </c>
      <c r="SN28" s="78" t="str">
        <f t="shared" si="88"/>
        <v/>
      </c>
      <c r="SO28" s="78" t="str">
        <f t="shared" si="89"/>
        <v/>
      </c>
      <c r="SP28" s="78" t="str">
        <f t="shared" si="90"/>
        <v/>
      </c>
      <c r="SQ28" s="78" t="str">
        <f t="shared" si="91"/>
        <v/>
      </c>
      <c r="SR28" s="78" t="str">
        <f t="shared" si="92"/>
        <v/>
      </c>
      <c r="SS28" s="78" t="str">
        <f t="shared" si="93"/>
        <v/>
      </c>
      <c r="ST28" s="78" t="str">
        <f t="shared" si="94"/>
        <v/>
      </c>
      <c r="SU28" s="78" t="str">
        <f t="shared" si="95"/>
        <v/>
      </c>
      <c r="SV28" s="78" t="str">
        <f t="shared" si="96"/>
        <v/>
      </c>
      <c r="SW28" s="78" t="str">
        <f t="shared" si="97"/>
        <v/>
      </c>
      <c r="SX28" s="78" t="str">
        <f t="shared" si="98"/>
        <v/>
      </c>
      <c r="SY28" s="78" t="str">
        <f t="shared" si="99"/>
        <v/>
      </c>
      <c r="SZ28" s="78" t="str">
        <f t="shared" si="100"/>
        <v/>
      </c>
      <c r="TA28" s="78" t="str">
        <f t="shared" si="101"/>
        <v/>
      </c>
      <c r="TB28" s="78" t="str">
        <f t="shared" si="102"/>
        <v/>
      </c>
      <c r="TC28" s="78" t="str">
        <f t="shared" si="103"/>
        <v/>
      </c>
      <c r="TD28" s="78" t="str">
        <f t="shared" si="104"/>
        <v/>
      </c>
      <c r="TE28" s="78" t="str">
        <f t="shared" si="105"/>
        <v/>
      </c>
      <c r="TF28" s="78" t="str">
        <f t="shared" si="106"/>
        <v/>
      </c>
      <c r="TG28" s="78" t="str">
        <f t="shared" si="107"/>
        <v/>
      </c>
      <c r="TH28" s="78" t="str">
        <f t="shared" si="108"/>
        <v/>
      </c>
      <c r="TI28" s="78" t="str">
        <f t="shared" si="109"/>
        <v/>
      </c>
      <c r="TJ28" s="78" t="str">
        <f t="shared" si="110"/>
        <v/>
      </c>
      <c r="TK28" s="78" t="str">
        <f t="shared" si="111"/>
        <v/>
      </c>
      <c r="TL28" s="78" t="str">
        <f t="shared" si="112"/>
        <v/>
      </c>
      <c r="TM28" s="78" t="str">
        <f t="shared" si="113"/>
        <v/>
      </c>
      <c r="TN28" s="78" t="str">
        <f t="shared" si="114"/>
        <v/>
      </c>
      <c r="TO28" s="78" t="str">
        <f t="shared" si="115"/>
        <v/>
      </c>
      <c r="TP28" s="78" t="str">
        <f t="shared" si="116"/>
        <v/>
      </c>
      <c r="TQ28" s="78" t="str">
        <f t="shared" si="117"/>
        <v/>
      </c>
      <c r="TR28" s="78" t="str">
        <f t="shared" si="118"/>
        <v/>
      </c>
      <c r="TS28" s="78" t="str">
        <f t="shared" si="119"/>
        <v/>
      </c>
      <c r="TT28" s="78" t="str">
        <f t="shared" si="120"/>
        <v/>
      </c>
      <c r="TU28" s="78" t="str">
        <f t="shared" si="121"/>
        <v/>
      </c>
      <c r="TV28" s="78" t="str">
        <f t="shared" si="122"/>
        <v/>
      </c>
      <c r="TW28" s="78" t="str">
        <f t="shared" si="123"/>
        <v/>
      </c>
      <c r="TX28" s="78" t="str">
        <f t="shared" si="124"/>
        <v/>
      </c>
      <c r="TY28" s="78" t="str">
        <f t="shared" si="125"/>
        <v/>
      </c>
      <c r="TZ28" s="78" t="str">
        <f t="shared" si="126"/>
        <v/>
      </c>
      <c r="UA28" s="78" t="str">
        <f t="shared" si="127"/>
        <v/>
      </c>
      <c r="UB28" s="78" t="str">
        <f t="shared" si="128"/>
        <v/>
      </c>
      <c r="UC28" s="78" t="str">
        <f t="shared" si="129"/>
        <v/>
      </c>
      <c r="UD28" s="78" t="str">
        <f t="shared" si="130"/>
        <v/>
      </c>
      <c r="UE28" s="78" t="str">
        <f t="shared" si="131"/>
        <v/>
      </c>
      <c r="UF28" s="78" t="str">
        <f t="shared" si="132"/>
        <v/>
      </c>
      <c r="UG28" s="78" t="str">
        <f t="shared" si="133"/>
        <v/>
      </c>
      <c r="UH28" s="78" t="str">
        <f t="shared" si="134"/>
        <v/>
      </c>
      <c r="UI28" s="78" t="str">
        <f t="shared" si="135"/>
        <v/>
      </c>
      <c r="UJ28" s="78" t="str">
        <f t="shared" si="136"/>
        <v/>
      </c>
      <c r="UK28" s="78" t="str">
        <f t="shared" si="137"/>
        <v/>
      </c>
      <c r="UL28" s="78" t="str">
        <f t="shared" si="138"/>
        <v/>
      </c>
      <c r="UM28" s="78" t="str">
        <f t="shared" si="139"/>
        <v/>
      </c>
      <c r="UN28" s="78" t="str">
        <f t="shared" si="140"/>
        <v/>
      </c>
      <c r="UO28" s="78" t="str">
        <f t="shared" si="141"/>
        <v/>
      </c>
      <c r="UP28" s="78" t="str">
        <f t="shared" si="142"/>
        <v/>
      </c>
      <c r="UQ28" s="78" t="str">
        <f t="shared" si="143"/>
        <v/>
      </c>
      <c r="UR28" s="78" t="str">
        <f t="shared" si="144"/>
        <v/>
      </c>
      <c r="US28" s="78" t="str">
        <f t="shared" si="145"/>
        <v/>
      </c>
      <c r="UT28" s="78" t="str">
        <f t="shared" si="146"/>
        <v/>
      </c>
      <c r="UU28" s="78" t="str">
        <f t="shared" si="147"/>
        <v/>
      </c>
      <c r="UV28" s="78" t="str">
        <f t="shared" si="148"/>
        <v/>
      </c>
      <c r="UW28" s="78" t="str">
        <f t="shared" si="149"/>
        <v/>
      </c>
      <c r="UX28" s="78" t="str">
        <f t="shared" si="150"/>
        <v/>
      </c>
      <c r="UY28" s="78" t="str">
        <f t="shared" si="151"/>
        <v/>
      </c>
      <c r="UZ28" s="78" t="str">
        <f t="shared" si="152"/>
        <v/>
      </c>
      <c r="VA28" s="78" t="str">
        <f t="shared" si="153"/>
        <v/>
      </c>
      <c r="VB28" s="78" t="str">
        <f t="shared" si="154"/>
        <v/>
      </c>
      <c r="VC28" s="78" t="str">
        <f t="shared" si="155"/>
        <v/>
      </c>
      <c r="VD28" s="78" t="str">
        <f t="shared" si="156"/>
        <v/>
      </c>
      <c r="VE28" s="78" t="str">
        <f t="shared" si="157"/>
        <v/>
      </c>
      <c r="VF28" s="78" t="str">
        <f t="shared" si="158"/>
        <v/>
      </c>
      <c r="VG28" s="78" t="str">
        <f t="shared" si="159"/>
        <v/>
      </c>
      <c r="VH28" s="78" t="str">
        <f t="shared" si="160"/>
        <v/>
      </c>
      <c r="VI28" s="78" t="str">
        <f t="shared" si="161"/>
        <v/>
      </c>
      <c r="VJ28" s="78" t="str">
        <f t="shared" si="162"/>
        <v/>
      </c>
      <c r="VK28" s="78" t="str">
        <f t="shared" si="163"/>
        <v/>
      </c>
      <c r="VL28" s="78" t="str">
        <f t="shared" si="164"/>
        <v/>
      </c>
      <c r="VM28" s="78" t="str">
        <f t="shared" si="165"/>
        <v/>
      </c>
      <c r="VN28" s="78" t="str">
        <f t="shared" si="166"/>
        <v/>
      </c>
      <c r="VO28" s="78" t="str">
        <f t="shared" si="167"/>
        <v/>
      </c>
      <c r="VP28" s="78" t="str">
        <f t="shared" si="168"/>
        <v/>
      </c>
      <c r="VQ28" s="78" t="str">
        <f t="shared" si="169"/>
        <v/>
      </c>
      <c r="VR28" s="78" t="str">
        <f t="shared" si="170"/>
        <v/>
      </c>
      <c r="VS28" s="78" t="str">
        <f t="shared" si="171"/>
        <v/>
      </c>
      <c r="VT28" s="78" t="str">
        <f t="shared" si="172"/>
        <v/>
      </c>
      <c r="VU28" s="78" t="str">
        <f t="shared" si="173"/>
        <v/>
      </c>
      <c r="VV28" s="78" t="str">
        <f t="shared" si="174"/>
        <v/>
      </c>
      <c r="VW28" s="78" t="str">
        <f t="shared" si="175"/>
        <v/>
      </c>
      <c r="VX28" s="78" t="str">
        <f t="shared" si="176"/>
        <v/>
      </c>
      <c r="VY28" s="78" t="str">
        <f t="shared" si="177"/>
        <v/>
      </c>
      <c r="VZ28" s="78" t="str">
        <f t="shared" si="178"/>
        <v/>
      </c>
      <c r="WA28" s="78" t="str">
        <f t="shared" si="179"/>
        <v/>
      </c>
      <c r="WB28" s="78" t="str">
        <f t="shared" si="180"/>
        <v/>
      </c>
      <c r="WC28" s="78" t="str">
        <f t="shared" si="181"/>
        <v/>
      </c>
      <c r="WD28" s="78" t="str">
        <f t="shared" si="182"/>
        <v/>
      </c>
      <c r="WE28" s="78" t="str">
        <f t="shared" si="183"/>
        <v/>
      </c>
      <c r="WF28" s="78" t="str">
        <f t="shared" si="184"/>
        <v/>
      </c>
      <c r="WG28" s="78" t="str">
        <f t="shared" si="185"/>
        <v/>
      </c>
      <c r="WH28" s="78" t="str">
        <f t="shared" si="186"/>
        <v/>
      </c>
      <c r="WI28" s="78" t="str">
        <f t="shared" si="187"/>
        <v/>
      </c>
      <c r="WJ28" s="78" t="str">
        <f t="shared" si="188"/>
        <v/>
      </c>
      <c r="WK28" s="78" t="str">
        <f t="shared" si="189"/>
        <v/>
      </c>
      <c r="WL28" s="78" t="str">
        <f t="shared" si="190"/>
        <v/>
      </c>
      <c r="WM28" s="78" t="str">
        <f t="shared" si="191"/>
        <v/>
      </c>
      <c r="WN28" s="78" t="str">
        <f t="shared" si="192"/>
        <v/>
      </c>
      <c r="WO28" s="78" t="str">
        <f t="shared" si="193"/>
        <v/>
      </c>
      <c r="WP28" s="78" t="str">
        <f t="shared" si="194"/>
        <v/>
      </c>
      <c r="WQ28" s="78" t="str">
        <f t="shared" si="195"/>
        <v/>
      </c>
      <c r="WR28" s="78" t="str">
        <f t="shared" si="196"/>
        <v/>
      </c>
      <c r="WS28" s="78" t="str">
        <f t="shared" si="197"/>
        <v/>
      </c>
      <c r="WT28" s="78" t="str">
        <f t="shared" si="198"/>
        <v/>
      </c>
      <c r="WU28" s="78" t="str">
        <f t="shared" si="199"/>
        <v/>
      </c>
      <c r="WV28" s="78" t="str">
        <f t="shared" si="200"/>
        <v/>
      </c>
      <c r="WW28" s="78" t="str">
        <f t="shared" si="201"/>
        <v/>
      </c>
      <c r="WX28" s="78" t="str">
        <f t="shared" si="202"/>
        <v/>
      </c>
      <c r="WY28" s="78" t="str">
        <f t="shared" si="203"/>
        <v/>
      </c>
      <c r="WZ28" s="78" t="str">
        <f t="shared" si="204"/>
        <v/>
      </c>
      <c r="XA28" s="78" t="str">
        <f t="shared" si="205"/>
        <v/>
      </c>
      <c r="XB28" s="78" t="str">
        <f t="shared" si="206"/>
        <v/>
      </c>
      <c r="XC28" s="78" t="str">
        <f t="shared" si="207"/>
        <v/>
      </c>
      <c r="XD28" s="78" t="str">
        <f t="shared" si="208"/>
        <v/>
      </c>
      <c r="XE28" s="78" t="str">
        <f t="shared" si="209"/>
        <v/>
      </c>
      <c r="XF28" s="78" t="str">
        <f t="shared" si="210"/>
        <v/>
      </c>
      <c r="XG28" s="78" t="str">
        <f t="shared" si="211"/>
        <v/>
      </c>
      <c r="XH28" s="78" t="str">
        <f t="shared" si="212"/>
        <v/>
      </c>
      <c r="XI28" s="78" t="str">
        <f t="shared" si="213"/>
        <v/>
      </c>
      <c r="XJ28" s="78" t="str">
        <f t="shared" si="214"/>
        <v/>
      </c>
      <c r="XK28" s="78" t="str">
        <f t="shared" si="215"/>
        <v/>
      </c>
      <c r="XL28" s="78" t="str">
        <f t="shared" si="216"/>
        <v/>
      </c>
      <c r="XM28" s="78" t="str">
        <f t="shared" si="217"/>
        <v/>
      </c>
      <c r="XN28" s="78" t="str">
        <f t="shared" si="218"/>
        <v/>
      </c>
      <c r="XO28" s="78" t="str">
        <f t="shared" si="219"/>
        <v/>
      </c>
      <c r="XP28" s="78" t="str">
        <f t="shared" si="220"/>
        <v/>
      </c>
      <c r="XQ28" s="78" t="str">
        <f t="shared" si="221"/>
        <v/>
      </c>
      <c r="XR28" s="78" t="str">
        <f t="shared" si="222"/>
        <v/>
      </c>
      <c r="XS28" s="78" t="str">
        <f t="shared" si="223"/>
        <v/>
      </c>
      <c r="XT28" s="78" t="str">
        <f t="shared" si="224"/>
        <v/>
      </c>
      <c r="XU28" s="78" t="str">
        <f t="shared" si="225"/>
        <v/>
      </c>
      <c r="XV28" s="78" t="str">
        <f t="shared" si="226"/>
        <v/>
      </c>
      <c r="XW28" s="78" t="str">
        <f t="shared" si="227"/>
        <v/>
      </c>
      <c r="XX28" s="78" t="str">
        <f t="shared" si="228"/>
        <v/>
      </c>
      <c r="XY28" s="78" t="str">
        <f t="shared" si="229"/>
        <v/>
      </c>
      <c r="XZ28" s="78" t="str">
        <f t="shared" si="230"/>
        <v/>
      </c>
      <c r="YA28" s="78" t="str">
        <f t="shared" si="231"/>
        <v/>
      </c>
      <c r="YB28" s="78" t="str">
        <f t="shared" si="232"/>
        <v/>
      </c>
      <c r="YC28" s="78" t="str">
        <f t="shared" si="233"/>
        <v/>
      </c>
      <c r="YD28" s="78" t="str">
        <f t="shared" si="234"/>
        <v/>
      </c>
      <c r="YE28" s="78" t="str">
        <f t="shared" si="235"/>
        <v/>
      </c>
      <c r="YF28" s="78" t="str">
        <f t="shared" si="236"/>
        <v/>
      </c>
      <c r="YG28" s="78" t="str">
        <f t="shared" si="237"/>
        <v/>
      </c>
      <c r="YH28" s="78" t="str">
        <f t="shared" si="238"/>
        <v/>
      </c>
      <c r="YI28" s="78" t="str">
        <f t="shared" si="239"/>
        <v/>
      </c>
      <c r="YJ28" s="78" t="str">
        <f t="shared" si="240"/>
        <v/>
      </c>
      <c r="YK28" s="78" t="str">
        <f t="shared" si="241"/>
        <v/>
      </c>
      <c r="YL28" s="78" t="str">
        <f t="shared" si="242"/>
        <v/>
      </c>
      <c r="YM28" s="78" t="str">
        <f t="shared" si="243"/>
        <v/>
      </c>
      <c r="YN28" s="78" t="str">
        <f t="shared" si="244"/>
        <v/>
      </c>
      <c r="YO28" s="78" t="str">
        <f t="shared" si="245"/>
        <v/>
      </c>
      <c r="YP28" s="78" t="str">
        <f t="shared" si="246"/>
        <v/>
      </c>
      <c r="YQ28" s="78" t="str">
        <f t="shared" si="247"/>
        <v/>
      </c>
      <c r="YR28" s="78" t="str">
        <f t="shared" si="248"/>
        <v/>
      </c>
      <c r="YS28" s="78" t="str">
        <f t="shared" si="249"/>
        <v/>
      </c>
      <c r="YT28" s="78" t="str">
        <f t="shared" si="250"/>
        <v/>
      </c>
      <c r="YU28" s="78" t="str">
        <f t="shared" si="251"/>
        <v/>
      </c>
      <c r="YV28" s="78" t="str">
        <f t="shared" si="252"/>
        <v/>
      </c>
      <c r="YW28" s="78" t="str">
        <f t="shared" si="253"/>
        <v/>
      </c>
    </row>
    <row r="29" spans="1:673">
      <c r="A29" s="94" t="s">
        <v>123</v>
      </c>
      <c r="B29" s="78">
        <f>Fluxograma!S35</f>
        <v>0</v>
      </c>
      <c r="C29" s="78" t="str">
        <f>Fluxograma!T35</f>
        <v>Ano</v>
      </c>
      <c r="D29" s="78" t="str">
        <f t="shared" si="0"/>
        <v>Ano</v>
      </c>
      <c r="E29" s="78" t="str">
        <f>Fluxograma!S36</f>
        <v>Semestre</v>
      </c>
      <c r="F29" s="94">
        <v>1</v>
      </c>
      <c r="G29" s="78" t="str">
        <f>Fluxograma!T36</f>
        <v>Turma</v>
      </c>
      <c r="H29" s="78" t="str">
        <f t="shared" si="1"/>
        <v>Turma</v>
      </c>
      <c r="J29" s="94" t="s">
        <v>81</v>
      </c>
      <c r="K29" s="94" t="s">
        <v>59</v>
      </c>
      <c r="M29" s="94" t="s">
        <v>81</v>
      </c>
      <c r="N29" s="94" t="s">
        <v>59</v>
      </c>
      <c r="S29" s="93" t="s">
        <v>90</v>
      </c>
      <c r="T29" s="93" t="s">
        <v>95</v>
      </c>
      <c r="V29" s="79" t="str">
        <f t="shared" si="2"/>
        <v/>
      </c>
      <c r="W29" s="93" t="str">
        <f t="shared" si="3"/>
        <v/>
      </c>
      <c r="X29" s="93" t="str">
        <f t="shared" si="4"/>
        <v/>
      </c>
      <c r="Y29" s="93" t="str">
        <f t="shared" si="5"/>
        <v/>
      </c>
      <c r="Z29" s="93" t="str">
        <f t="shared" si="6"/>
        <v/>
      </c>
      <c r="AA29" s="93" t="str">
        <f t="shared" si="7"/>
        <v/>
      </c>
      <c r="AB29" s="93" t="str">
        <f t="shared" si="8"/>
        <v/>
      </c>
      <c r="AC29" s="93" t="str">
        <f t="shared" si="9"/>
        <v/>
      </c>
      <c r="AD29" s="93" t="str">
        <f t="shared" si="10"/>
        <v/>
      </c>
      <c r="AE29" s="93" t="str">
        <f t="shared" si="11"/>
        <v/>
      </c>
      <c r="AF29" s="93" t="str">
        <f t="shared" si="12"/>
        <v/>
      </c>
      <c r="AG29" s="80" t="str">
        <f t="shared" si="13"/>
        <v/>
      </c>
      <c r="AH29" s="66" t="str">
        <f>IF(COUNTIF($V29:$AG29,AH$3)=0,"",IF($D29=$AH$1,$A29,""))</f>
        <v/>
      </c>
      <c r="AI29" s="66" t="str">
        <f>IF(COUNTIF($V29:$AG29,AI$3)=0,"",IF($D29=$AH$1,$A29,""))</f>
        <v/>
      </c>
      <c r="AJ29" s="66" t="str">
        <f>IF(COUNTIF($V29:$AG29,AJ$3)=0,"",IF($D29=$AH$1,$A29,""))</f>
        <v/>
      </c>
      <c r="AK29" s="66" t="str">
        <f>IF(COUNTIF($V29:$AG29,AK$3)=0,"",IF($D29=$AH$1,$A29,""))</f>
        <v/>
      </c>
      <c r="AL29" s="66" t="str">
        <f>IF(COUNTIF($V29:$AG29,AL$3)=0,"",IF($D29=$AH$1,$A29,""))</f>
        <v/>
      </c>
      <c r="AM29" s="66" t="str">
        <f>IF(COUNTIF($V29:$AG29,AM$3)=0,"",IF($D29=$AH$1,$A29,""))</f>
        <v/>
      </c>
      <c r="AN29" s="66" t="str">
        <f>IF(COUNTIF($V29:$AG29,AN$3)=0,"",IF($D29=$AH$1,$A29,""))</f>
        <v/>
      </c>
      <c r="AO29" s="66" t="str">
        <f>IF(COUNTIF($V29:$AG29,AO$3)=0,"",IF($D29=$AH$1,$A29,""))</f>
        <v/>
      </c>
      <c r="AP29" s="66" t="str">
        <f>IF(COUNTIF($V29:$AG29,AP$3)=0,"",IF($D29=$AH$1,$A29,""))</f>
        <v/>
      </c>
      <c r="AQ29" s="66" t="str">
        <f>IF(COUNTIF($V29:$AG29,AQ$3)=0,"",IF($D29=$AH$1,$A29,""))</f>
        <v/>
      </c>
      <c r="AR29" s="66" t="str">
        <f>IF(COUNTIF($V29:$AG29,AR$3)=0,"",IF($D29=$AH$1,$A29,""))</f>
        <v/>
      </c>
      <c r="AS29" s="66" t="str">
        <f>IF(COUNTIF($V29:$AG29,AS$3)=0,"",IF($D29=$AH$1,$A29,""))</f>
        <v/>
      </c>
      <c r="AT29" s="66" t="str">
        <f>IF(COUNTIF($V29:$AG29,AT$3)=0,"",IF($D29=$AH$1,$A29,""))</f>
        <v/>
      </c>
      <c r="AU29" s="66" t="str">
        <f>IF(COUNTIF($V29:$AG29,AU$3)=0,"",IF($D29=$AH$1,$A29,""))</f>
        <v/>
      </c>
      <c r="AV29" s="66" t="str">
        <f>IF(COUNTIF($V29:$AG29,AV$3)=0,"",IF($D29=$AH$1,$A29,""))</f>
        <v/>
      </c>
      <c r="AW29" s="66" t="str">
        <f>IF(COUNTIF($V29:$AG29,AW$3)=0,"",IF($D29=$AH$1,$A29,""))</f>
        <v/>
      </c>
      <c r="AX29" s="66" t="str">
        <f>IF(COUNTIF($V29:$AG29,AX$3)=0,"",IF($D29=$AH$1,$A29,""))</f>
        <v/>
      </c>
      <c r="AY29" s="66" t="str">
        <f>IF(COUNTIF($V29:$AG29,AY$3)=0,"",IF($D29=$AH$1,$A29,""))</f>
        <v/>
      </c>
      <c r="AZ29" s="66" t="str">
        <f>IF(COUNTIF($V29:$AG29,AZ$3)=0,"",IF($D29=$AH$1,$A29,""))</f>
        <v/>
      </c>
      <c r="BA29" s="66" t="str">
        <f>IF(COUNTIF($V29:$AG29,BA$3)=0,"",IF($D29=$AH$1,$A29,""))</f>
        <v/>
      </c>
      <c r="BB29" s="66" t="str">
        <f>IF(COUNTIF($V29:$AG29,BB$3)=0,"",IF($D29=$AH$1,$A29,""))</f>
        <v/>
      </c>
      <c r="BC29" s="66" t="str">
        <f>IF(COUNTIF($V29:$AG29,BC$3)=0,"",IF($D29=$AH$1,$A29,""))</f>
        <v/>
      </c>
      <c r="BD29" s="66" t="str">
        <f>IF(COUNTIF($V29:$AG29,BD$3)=0,"",IF($D29=$AH$1,$A29,""))</f>
        <v/>
      </c>
      <c r="BE29" s="66" t="str">
        <f>IF(COUNTIF($V29:$AG29,BE$3)=0,"",IF($D29=$AH$1,$A29,""))</f>
        <v/>
      </c>
      <c r="BF29" s="66" t="str">
        <f>IF(COUNTIF($V29:$AG29,BF$3)=0,"",IF($D29=$AH$1,$A29,""))</f>
        <v/>
      </c>
      <c r="BG29" s="66" t="str">
        <f>IF(COUNTIF($V29:$AG29,BG$3)=0,"",IF($D29=$AH$1,$A29,""))</f>
        <v/>
      </c>
      <c r="BH29" s="66" t="str">
        <f>IF(COUNTIF($V29:$AG29,BH$3)=0,"",IF($D29=$AH$1,$A29,""))</f>
        <v/>
      </c>
      <c r="BI29" s="66" t="str">
        <f>IF(COUNTIF($V29:$AG29,BI$3)=0,"",IF($D29=$AH$1,$A29,""))</f>
        <v/>
      </c>
      <c r="BJ29" s="66" t="str">
        <f>IF(COUNTIF($V29:$AG29,BJ$3)=0,"",IF($D29=$AH$1,$A29,""))</f>
        <v/>
      </c>
      <c r="BK29" s="66" t="str">
        <f>IF(COUNTIF($V29:$AG29,BK$3)=0,"",IF($D29=$AH$1,$A29,""))</f>
        <v/>
      </c>
      <c r="BL29" s="66" t="str">
        <f>IF(COUNTIF($V29:$AG29,BL$3)=0,"",IF($D29=$AH$1,$A29,""))</f>
        <v/>
      </c>
      <c r="BM29" s="66" t="str">
        <f>IF(COUNTIF($V29:$AG29,BM$3)=0,"",IF($D29=$AH$1,$A29,""))</f>
        <v/>
      </c>
      <c r="BN29" s="66" t="str">
        <f>IF(COUNTIF($V29:$AG29,BN$3)=0,"",IF($D29=$AH$1,$A29,""))</f>
        <v/>
      </c>
      <c r="BO29" s="66" t="str">
        <f>IF(COUNTIF($V29:$AG29,BO$3)=0,"",IF($D29=$AH$1,$A29,""))</f>
        <v/>
      </c>
      <c r="BP29" s="66" t="str">
        <f>IF(COUNTIF($V29:$AG29,BP$3)=0,"",IF($D29=$AH$1,$A29,""))</f>
        <v/>
      </c>
      <c r="BQ29" s="66" t="str">
        <f>IF(COUNTIF($V29:$AG29,BQ$3)=0,"",IF($D29=$AH$1,$A29,""))</f>
        <v/>
      </c>
      <c r="BR29" s="66" t="str">
        <f>IF(COUNTIF($V29:$AG29,BR$3)=0,"",IF($D29=$AH$1,$A29,""))</f>
        <v/>
      </c>
      <c r="BS29" s="66" t="str">
        <f>IF(COUNTIF($V29:$AG29,BS$3)=0,"",IF($D29=$AH$1,$A29,""))</f>
        <v/>
      </c>
      <c r="BT29" s="66" t="str">
        <f>IF(COUNTIF($V29:$AG29,BT$3)=0,"",IF($D29=$AH$1,$A29,""))</f>
        <v/>
      </c>
      <c r="BU29" s="95" t="str">
        <f>IF(COUNTIF($V29:$AG29,BU$3)=0,"",IF($D29=$AH$1,$A29,""))</f>
        <v/>
      </c>
      <c r="BV29" s="66" t="str">
        <f>IF(COUNTIF($V29:$AG29,BV$3)=0,"",IF($D29=$BV$1,$A29,""))</f>
        <v/>
      </c>
      <c r="BW29" s="66" t="str">
        <f>IF(COUNTIF($V29:$AG29,BW$3)=0,"",IF($D29=$BV$1,$A29,""))</f>
        <v/>
      </c>
      <c r="BX29" s="66" t="str">
        <f>IF(COUNTIF($V29:$AG29,BX$3)=0,"",IF($D29=$BV$1,$A29,""))</f>
        <v/>
      </c>
      <c r="BY29" s="66" t="str">
        <f>IF(COUNTIF($V29:$AG29,BY$3)=0,"",IF($D29=$BV$1,$A29,""))</f>
        <v/>
      </c>
      <c r="BZ29" s="66" t="str">
        <f>IF(COUNTIF($V29:$AG29,BZ$3)=0,"",IF($D29=$BV$1,$A29,""))</f>
        <v/>
      </c>
      <c r="CA29" s="66" t="str">
        <f>IF(COUNTIF($V29:$AG29,CA$3)=0,"",IF($D29=$BV$1,$A29,""))</f>
        <v/>
      </c>
      <c r="CB29" s="66" t="str">
        <f>IF(COUNTIF($V29:$AG29,CB$3)=0,"",IF($D29=$BV$1,$A29,""))</f>
        <v/>
      </c>
      <c r="CC29" s="66" t="str">
        <f>IF(COUNTIF($V29:$AG29,CC$3)=0,"",IF($D29=$BV$1,$A29,""))</f>
        <v/>
      </c>
      <c r="CD29" s="66" t="str">
        <f>IF(COUNTIF($V29:$AG29,CD$3)=0,"",IF($D29=$BV$1,$A29,""))</f>
        <v/>
      </c>
      <c r="CE29" s="66" t="str">
        <f>IF(COUNTIF($V29:$AG29,CE$3)=0,"",IF($D29=$BV$1,$A29,""))</f>
        <v/>
      </c>
      <c r="CF29" s="66" t="str">
        <f>IF(COUNTIF($V29:$AG29,CF$3)=0,"",IF($D29=$BV$1,$A29,""))</f>
        <v/>
      </c>
      <c r="CG29" s="66" t="str">
        <f>IF(COUNTIF($V29:$AG29,CG$3)=0,"",IF($D29=$BV$1,$A29,""))</f>
        <v/>
      </c>
      <c r="CH29" s="66" t="str">
        <f>IF(COUNTIF($V29:$AG29,CH$3)=0,"",IF($D29=$BV$1,$A29,""))</f>
        <v/>
      </c>
      <c r="CI29" s="66" t="str">
        <f>IF(COUNTIF($V29:$AG29,CI$3)=0,"",IF($D29=$BV$1,$A29,""))</f>
        <v/>
      </c>
      <c r="CJ29" s="66" t="str">
        <f>IF(COUNTIF($V29:$AG29,CJ$3)=0,"",IF($D29=$BV$1,$A29,""))</f>
        <v/>
      </c>
      <c r="CK29" s="66" t="str">
        <f>IF(COUNTIF($V29:$AG29,CK$3)=0,"",IF($D29=$BV$1,$A29,""))</f>
        <v/>
      </c>
      <c r="CL29" s="66" t="str">
        <f>IF(COUNTIF($V29:$AG29,CL$3)=0,"",IF($D29=$BV$1,$A29,""))</f>
        <v/>
      </c>
      <c r="CM29" s="66" t="str">
        <f>IF(COUNTIF($V29:$AG29,CM$3)=0,"",IF($D29=$BV$1,$A29,""))</f>
        <v/>
      </c>
      <c r="CN29" s="66" t="str">
        <f>IF(COUNTIF($V29:$AG29,CN$3)=0,"",IF($D29=$BV$1,$A29,""))</f>
        <v/>
      </c>
      <c r="CO29" s="66" t="str">
        <f>IF(COUNTIF($V29:$AG29,CO$3)=0,"",IF($D29=$BV$1,$A29,""))</f>
        <v/>
      </c>
      <c r="CP29" s="66" t="str">
        <f>IF(COUNTIF($V29:$AG29,CP$3)=0,"",IF($D29=$BV$1,$A29,""))</f>
        <v/>
      </c>
      <c r="CQ29" s="66" t="str">
        <f>IF(COUNTIF($V29:$AG29,CQ$3)=0,"",IF($D29=$BV$1,$A29,""))</f>
        <v/>
      </c>
      <c r="CR29" s="66" t="str">
        <f>IF(COUNTIF($V29:$AG29,CR$3)=0,"",IF($D29=$BV$1,$A29,""))</f>
        <v/>
      </c>
      <c r="CS29" s="66" t="str">
        <f>IF(COUNTIF($V29:$AG29,CS$3)=0,"",IF($D29=$BV$1,$A29,""))</f>
        <v/>
      </c>
      <c r="CT29" s="66" t="str">
        <f>IF(COUNTIF($V29:$AG29,CT$3)=0,"",IF($D29=$BV$1,$A29,""))</f>
        <v/>
      </c>
      <c r="CU29" s="66" t="str">
        <f>IF(COUNTIF($V29:$AG29,CU$3)=0,"",IF($D29=$BV$1,$A29,""))</f>
        <v/>
      </c>
      <c r="CV29" s="66" t="str">
        <f>IF(COUNTIF($V29:$AG29,CV$3)=0,"",IF($D29=$BV$1,$A29,""))</f>
        <v/>
      </c>
      <c r="CW29" s="66" t="str">
        <f>IF(COUNTIF($V29:$AG29,CW$3)=0,"",IF($D29=$BV$1,$A29,""))</f>
        <v/>
      </c>
      <c r="CX29" s="66" t="str">
        <f>IF(COUNTIF($V29:$AG29,CX$3)=0,"",IF($D29=$BV$1,$A29,""))</f>
        <v/>
      </c>
      <c r="CY29" s="66" t="str">
        <f>IF(COUNTIF($V29:$AG29,CY$3)=0,"",IF($D29=$BV$1,$A29,""))</f>
        <v/>
      </c>
      <c r="CZ29" s="66" t="str">
        <f>IF(COUNTIF($V29:$AG29,CZ$3)=0,"",IF($D29=$BV$1,$A29,""))</f>
        <v/>
      </c>
      <c r="DA29" s="66" t="str">
        <f>IF(COUNTIF($V29:$AG29,DA$3)=0,"",IF($D29=$BV$1,$A29,""))</f>
        <v/>
      </c>
      <c r="DB29" s="66" t="str">
        <f>IF(COUNTIF($V29:$AG29,DB$3)=0,"",IF($D29=$BV$1,$A29,""))</f>
        <v/>
      </c>
      <c r="DC29" s="66" t="str">
        <f>IF(COUNTIF($V29:$AG29,DC$3)=0,"",IF($D29=$BV$1,$A29,""))</f>
        <v/>
      </c>
      <c r="DD29" s="66" t="str">
        <f>IF(COUNTIF($V29:$AG29,DD$3)=0,"",IF($D29=$BV$1,$A29,""))</f>
        <v/>
      </c>
      <c r="DE29" s="66" t="str">
        <f>IF(COUNTIF($V29:$AG29,DE$3)=0,"",IF($D29=$BV$1,$A29,""))</f>
        <v/>
      </c>
      <c r="DF29" s="66" t="str">
        <f>IF(COUNTIF($V29:$AG29,DF$3)=0,"",IF($D29=$BV$1,$A29,""))</f>
        <v/>
      </c>
      <c r="DG29" s="66" t="str">
        <f>IF(COUNTIF($V29:$AG29,DG$3)=0,"",IF($D29=$BV$1,$A29,""))</f>
        <v/>
      </c>
      <c r="DH29" s="66" t="str">
        <f>IF(COUNTIF($V29:$AG29,DH$3)=0,"",IF($D29=$BV$1,$A29,""))</f>
        <v/>
      </c>
      <c r="DI29" s="95" t="str">
        <f>IF(COUNTIF($V29:$AG29,DI$3)=0,"",IF($D29=$BV$1,$A29,""))</f>
        <v/>
      </c>
      <c r="DJ29" s="66" t="str">
        <f>IF(COUNTIF($V29:$AG29,DJ$3)=0,"",IF($D29=$DJ$1,$A29,""))</f>
        <v/>
      </c>
      <c r="DK29" s="66" t="str">
        <f>IF(COUNTIF($V29:$AG29,DK$3)=0,"",IF($D29=$DJ$1,$A29,""))</f>
        <v/>
      </c>
      <c r="DL29" s="66" t="str">
        <f>IF(COUNTIF($V29:$AG29,DL$3)=0,"",IF($D29=$DJ$1,$A29,""))</f>
        <v/>
      </c>
      <c r="DM29" s="66" t="str">
        <f>IF(COUNTIF($V29:$AG29,DM$3)=0,"",IF($D29=$DJ$1,$A29,""))</f>
        <v/>
      </c>
      <c r="DN29" s="66" t="str">
        <f>IF(COUNTIF($V29:$AG29,DN$3)=0,"",IF($D29=$DJ$1,$A29,""))</f>
        <v/>
      </c>
      <c r="DO29" s="66" t="str">
        <f>IF(COUNTIF($V29:$AG29,DO$3)=0,"",IF($D29=$DJ$1,$A29,""))</f>
        <v/>
      </c>
      <c r="DP29" s="66" t="str">
        <f>IF(COUNTIF($V29:$AG29,DP$3)=0,"",IF($D29=$DJ$1,$A29,""))</f>
        <v/>
      </c>
      <c r="DQ29" s="66" t="str">
        <f>IF(COUNTIF($V29:$AG29,DQ$3)=0,"",IF($D29=$DJ$1,$A29,""))</f>
        <v/>
      </c>
      <c r="DR29" s="66" t="str">
        <f>IF(COUNTIF($V29:$AG29,DR$3)=0,"",IF($D29=$DJ$1,$A29,""))</f>
        <v/>
      </c>
      <c r="DS29" s="66" t="str">
        <f>IF(COUNTIF($V29:$AG29,DS$3)=0,"",IF($D29=$DJ$1,$A29,""))</f>
        <v/>
      </c>
      <c r="DT29" s="66" t="str">
        <f>IF(COUNTIF($V29:$AG29,DT$3)=0,"",IF($D29=$DJ$1,$A29,""))</f>
        <v/>
      </c>
      <c r="DU29" s="66" t="str">
        <f>IF(COUNTIF($V29:$AG29,DU$3)=0,"",IF($D29=$DJ$1,$A29,""))</f>
        <v/>
      </c>
      <c r="DV29" s="66" t="str">
        <f>IF(COUNTIF($V29:$AG29,DV$3)=0,"",IF($D29=$DJ$1,$A29,""))</f>
        <v/>
      </c>
      <c r="DW29" s="66" t="str">
        <f>IF(COUNTIF($V29:$AG29,DW$3)=0,"",IF($D29=$DJ$1,$A29,""))</f>
        <v/>
      </c>
      <c r="DX29" s="66" t="str">
        <f>IF(COUNTIF($V29:$AG29,DX$3)=0,"",IF($D29=$DJ$1,$A29,""))</f>
        <v/>
      </c>
      <c r="DY29" s="66" t="str">
        <f>IF(COUNTIF($V29:$AG29,DY$3)=0,"",IF($D29=$DJ$1,$A29,""))</f>
        <v/>
      </c>
      <c r="DZ29" s="66" t="str">
        <f>IF(COUNTIF($V29:$AG29,DZ$3)=0,"",IF($D29=$DJ$1,$A29,""))</f>
        <v/>
      </c>
      <c r="EA29" s="66" t="str">
        <f>IF(COUNTIF($V29:$AG29,EA$3)=0,"",IF($D29=$DJ$1,$A29,""))</f>
        <v/>
      </c>
      <c r="EB29" s="66" t="str">
        <f>IF(COUNTIF($V29:$AG29,EB$3)=0,"",IF($D29=$DJ$1,$A29,""))</f>
        <v/>
      </c>
      <c r="EC29" s="66" t="str">
        <f>IF(COUNTIF($V29:$AG29,EC$3)=0,"",IF($D29=$DJ$1,$A29,""))</f>
        <v/>
      </c>
      <c r="ED29" s="66" t="str">
        <f>IF(COUNTIF($V29:$AG29,ED$3)=0,"",IF($D29=$DJ$1,$A29,""))</f>
        <v/>
      </c>
      <c r="EE29" s="66" t="str">
        <f>IF(COUNTIF($V29:$AG29,EE$3)=0,"",IF($D29=$DJ$1,$A29,""))</f>
        <v/>
      </c>
      <c r="EF29" s="66" t="str">
        <f>IF(COUNTIF($V29:$AG29,EF$3)=0,"",IF($D29=$DJ$1,$A29,""))</f>
        <v/>
      </c>
      <c r="EG29" s="66" t="str">
        <f>IF(COUNTIF($V29:$AG29,EG$3)=0,"",IF($D29=$DJ$1,$A29,""))</f>
        <v/>
      </c>
      <c r="EH29" s="66" t="str">
        <f>IF(COUNTIF($V29:$AG29,EH$3)=0,"",IF($D29=$DJ$1,$A29,""))</f>
        <v/>
      </c>
      <c r="EI29" s="66" t="str">
        <f>IF(COUNTIF($V29:$AG29,EI$3)=0,"",IF($D29=$DJ$1,$A29,""))</f>
        <v/>
      </c>
      <c r="EJ29" s="66" t="str">
        <f>IF(COUNTIF($V29:$AG29,EJ$3)=0,"",IF($D29=$DJ$1,$A29,""))</f>
        <v/>
      </c>
      <c r="EK29" s="66" t="str">
        <f>IF(COUNTIF($V29:$AG29,EK$3)=0,"",IF($D29=$DJ$1,$A29,""))</f>
        <v/>
      </c>
      <c r="EL29" s="66" t="str">
        <f>IF(COUNTIF($V29:$AG29,EL$3)=0,"",IF($D29=$DJ$1,$A29,""))</f>
        <v/>
      </c>
      <c r="EM29" s="66" t="str">
        <f>IF(COUNTIF($V29:$AG29,EM$3)=0,"",IF($D29=$DJ$1,$A29,""))</f>
        <v/>
      </c>
      <c r="EN29" s="66" t="str">
        <f>IF(COUNTIF($V29:$AG29,EN$3)=0,"",IF($D29=$DJ$1,$A29,""))</f>
        <v/>
      </c>
      <c r="EO29" s="66" t="str">
        <f>IF(COUNTIF($V29:$AG29,EO$3)=0,"",IF($D29=$DJ$1,$A29,""))</f>
        <v/>
      </c>
      <c r="EP29" s="66" t="str">
        <f>IF(COUNTIF($V29:$AG29,EP$3)=0,"",IF($D29=$DJ$1,$A29,""))</f>
        <v/>
      </c>
      <c r="EQ29" s="66" t="str">
        <f>IF(COUNTIF($V29:$AG29,EQ$3)=0,"",IF($D29=$DJ$1,$A29,""))</f>
        <v/>
      </c>
      <c r="ER29" s="66" t="str">
        <f>IF(COUNTIF($V29:$AG29,ER$3)=0,"",IF($D29=$DJ$1,$A29,""))</f>
        <v/>
      </c>
      <c r="ES29" s="66" t="str">
        <f>IF(COUNTIF($V29:$AG29,ES$3)=0,"",IF($D29=$DJ$1,$A29,""))</f>
        <v/>
      </c>
      <c r="ET29" s="66" t="str">
        <f>IF(COUNTIF($V29:$AG29,ET$3)=0,"",IF($D29=$DJ$1,$A29,""))</f>
        <v/>
      </c>
      <c r="EU29" s="66" t="str">
        <f>IF(COUNTIF($V29:$AG29,EU$3)=0,"",IF($D29=$DJ$1,$A29,""))</f>
        <v/>
      </c>
      <c r="EV29" s="66" t="str">
        <f>IF(COUNTIF($V29:$AG29,EV$3)=0,"",IF($D29=$DJ$1,$A29,""))</f>
        <v/>
      </c>
      <c r="EW29" s="95" t="str">
        <f>IF(COUNTIF($V29:$AG29,EW$3)=0,"",IF($D29=$DJ$1,$A29,""))</f>
        <v/>
      </c>
      <c r="EX29" s="66" t="str">
        <f>IF(COUNTIF($V29:$AG29,EX$3)=0,"",IF($D29=$EX$1,$A29,""))</f>
        <v/>
      </c>
      <c r="EY29" s="66" t="str">
        <f>IF(COUNTIF($V29:$AG29,EY$3)=0,"",IF($D29=$EX$1,$A29,""))</f>
        <v/>
      </c>
      <c r="EZ29" s="66" t="str">
        <f>IF(COUNTIF($V29:$AG29,EZ$3)=0,"",IF($D29=$EX$1,$A29,""))</f>
        <v/>
      </c>
      <c r="FA29" s="66" t="str">
        <f>IF(COUNTIF($V29:$AG29,FA$3)=0,"",IF($D29=$EX$1,$A29,""))</f>
        <v/>
      </c>
      <c r="FB29" s="66" t="str">
        <f>IF(COUNTIF($V29:$AG29,FB$3)=0,"",IF($D29=$EX$1,$A29,""))</f>
        <v/>
      </c>
      <c r="FC29" s="66" t="str">
        <f>IF(COUNTIF($V29:$AG29,FC$3)=0,"",IF($D29=$EX$1,$A29,""))</f>
        <v/>
      </c>
      <c r="FD29" s="66" t="str">
        <f>IF(COUNTIF($V29:$AG29,FD$3)=0,"",IF($D29=$EX$1,$A29,""))</f>
        <v/>
      </c>
      <c r="FE29" s="66" t="str">
        <f>IF(COUNTIF($V29:$AG29,FE$3)=0,"",IF($D29=$EX$1,$A29,""))</f>
        <v/>
      </c>
      <c r="FF29" s="66" t="str">
        <f>IF(COUNTIF($V29:$AG29,FF$3)=0,"",IF($D29=$EX$1,$A29,""))</f>
        <v/>
      </c>
      <c r="FG29" s="66" t="str">
        <f>IF(COUNTIF($V29:$AG29,FG$3)=0,"",IF($D29=$EX$1,$A29,""))</f>
        <v/>
      </c>
      <c r="FH29" s="66" t="str">
        <f>IF(COUNTIF($V29:$AG29,FH$3)=0,"",IF($D29=$EX$1,$A29,""))</f>
        <v/>
      </c>
      <c r="FI29" s="66" t="str">
        <f>IF(COUNTIF($V29:$AG29,FI$3)=0,"",IF($D29=$EX$1,$A29,""))</f>
        <v/>
      </c>
      <c r="FJ29" s="66" t="str">
        <f>IF(COUNTIF($V29:$AG29,FJ$3)=0,"",IF($D29=$EX$1,$A29,""))</f>
        <v/>
      </c>
      <c r="FK29" s="66" t="str">
        <f>IF(COUNTIF($V29:$AG29,FK$3)=0,"",IF($D29=$EX$1,$A29,""))</f>
        <v/>
      </c>
      <c r="FL29" s="66" t="str">
        <f>IF(COUNTIF($V29:$AG29,FL$3)=0,"",IF($D29=$EX$1,$A29,""))</f>
        <v/>
      </c>
      <c r="FM29" s="66" t="str">
        <f>IF(COUNTIF($V29:$AG29,FM$3)=0,"",IF($D29=$EX$1,$A29,""))</f>
        <v/>
      </c>
      <c r="FN29" s="66" t="str">
        <f>IF(COUNTIF($V29:$AG29,FN$3)=0,"",IF($D29=$EX$1,$A29,""))</f>
        <v/>
      </c>
      <c r="FO29" s="66" t="str">
        <f>IF(COUNTIF($V29:$AG29,FO$3)=0,"",IF($D29=$EX$1,$A29,""))</f>
        <v/>
      </c>
      <c r="FP29" s="66" t="str">
        <f>IF(COUNTIF($V29:$AG29,FP$3)=0,"",IF($D29=$EX$1,$A29,""))</f>
        <v/>
      </c>
      <c r="FQ29" s="66" t="str">
        <f>IF(COUNTIF($V29:$AG29,FQ$3)=0,"",IF($D29=$EX$1,$A29,""))</f>
        <v/>
      </c>
      <c r="FR29" s="66" t="str">
        <f>IF(COUNTIF($V29:$AG29,FR$3)=0,"",IF($D29=$EX$1,$A29,""))</f>
        <v/>
      </c>
      <c r="FS29" s="66" t="str">
        <f>IF(COUNTIF($V29:$AG29,FS$3)=0,"",IF($D29=$EX$1,$A29,""))</f>
        <v/>
      </c>
      <c r="FT29" s="66" t="str">
        <f>IF(COUNTIF($V29:$AG29,FT$3)=0,"",IF($D29=$EX$1,$A29,""))</f>
        <v/>
      </c>
      <c r="FU29" s="66" t="str">
        <f>IF(COUNTIF($V29:$AG29,FU$3)=0,"",IF($D29=$EX$1,$A29,""))</f>
        <v/>
      </c>
      <c r="FV29" s="66" t="str">
        <f>IF(COUNTIF($V29:$AG29,FV$3)=0,"",IF($D29=$EX$1,$A29,""))</f>
        <v/>
      </c>
      <c r="FW29" s="66" t="str">
        <f>IF(COUNTIF($V29:$AG29,FW$3)=0,"",IF($D29=$EX$1,$A29,""))</f>
        <v/>
      </c>
      <c r="FX29" s="66" t="str">
        <f>IF(COUNTIF($V29:$AG29,FX$3)=0,"",IF($D29=$EX$1,$A29,""))</f>
        <v/>
      </c>
      <c r="FY29" s="66" t="str">
        <f>IF(COUNTIF($V29:$AG29,FY$3)=0,"",IF($D29=$EX$1,$A29,""))</f>
        <v/>
      </c>
      <c r="FZ29" s="66" t="str">
        <f>IF(COUNTIF($V29:$AG29,FZ$3)=0,"",IF($D29=$EX$1,$A29,""))</f>
        <v/>
      </c>
      <c r="GA29" s="66" t="str">
        <f>IF(COUNTIF($V29:$AG29,GA$3)=0,"",IF($D29=$EX$1,$A29,""))</f>
        <v/>
      </c>
      <c r="GB29" s="66" t="str">
        <f>IF(COUNTIF($V29:$AG29,GB$3)=0,"",IF($D29=$EX$1,$A29,""))</f>
        <v/>
      </c>
      <c r="GC29" s="66" t="str">
        <f>IF(COUNTIF($V29:$AG29,GC$3)=0,"",IF($D29=$EX$1,$A29,""))</f>
        <v/>
      </c>
      <c r="GD29" s="66" t="str">
        <f>IF(COUNTIF($V29:$AG29,GD$3)=0,"",IF($D29=$EX$1,$A29,""))</f>
        <v/>
      </c>
      <c r="GE29" s="66" t="str">
        <f>IF(COUNTIF($V29:$AG29,GE$3)=0,"",IF($D29=$EX$1,$A29,""))</f>
        <v/>
      </c>
      <c r="GF29" s="66" t="str">
        <f>IF(COUNTIF($V29:$AG29,GF$3)=0,"",IF($D29=$EX$1,$A29,""))</f>
        <v/>
      </c>
      <c r="GG29" s="66" t="str">
        <f>IF(COUNTIF($V29:$AG29,GG$3)=0,"",IF($D29=$EX$1,$A29,""))</f>
        <v/>
      </c>
      <c r="GH29" s="66" t="str">
        <f>IF(COUNTIF($V29:$AG29,GH$3)=0,"",IF($D29=$EX$1,$A29,""))</f>
        <v/>
      </c>
      <c r="GI29" s="66" t="str">
        <f>IF(COUNTIF($V29:$AG29,GI$3)=0,"",IF($D29=$EX$1,$A29,""))</f>
        <v/>
      </c>
      <c r="GJ29" s="66" t="str">
        <f>IF(COUNTIF($V29:$AG29,GJ$3)=0,"",IF($D29=$EX$1,$A29,""))</f>
        <v/>
      </c>
      <c r="GK29" s="95" t="str">
        <f>IF(COUNTIF($V29:$AG29,GK$3)=0,"",IF($D29=$EX$1,$A29,""))</f>
        <v/>
      </c>
      <c r="GL29" s="66" t="str">
        <f>IF(COUNTIF($V29:$AG29,GL$3)=0,"",IF($D29=$GL$1,$A29,""))</f>
        <v/>
      </c>
      <c r="GM29" s="66" t="str">
        <f>IF(COUNTIF($V29:$AG29,GM$3)=0,"",IF($D29=$GL$1,$A29,""))</f>
        <v/>
      </c>
      <c r="GN29" s="66" t="str">
        <f>IF(COUNTIF($V29:$AG29,GN$3)=0,"",IF($D29=$GL$1,$A29,""))</f>
        <v/>
      </c>
      <c r="GO29" s="66" t="str">
        <f>IF(COUNTIF($V29:$AG29,GO$3)=0,"",IF($D29=$GL$1,$A29,""))</f>
        <v/>
      </c>
      <c r="GP29" s="66" t="str">
        <f>IF(COUNTIF($V29:$AG29,GP$3)=0,"",IF($D29=$GL$1,$A29,""))</f>
        <v/>
      </c>
      <c r="GQ29" s="66" t="str">
        <f>IF(COUNTIF($V29:$AG29,GQ$3)=0,"",IF($D29=$GL$1,$A29,""))</f>
        <v/>
      </c>
      <c r="GR29" s="66" t="str">
        <f>IF(COUNTIF($V29:$AG29,GR$3)=0,"",IF($D29=$GL$1,$A29,""))</f>
        <v/>
      </c>
      <c r="GS29" s="66" t="str">
        <f>IF(COUNTIF($V29:$AG29,GS$3)=0,"",IF($D29=$GL$1,$A29,""))</f>
        <v/>
      </c>
      <c r="GT29" s="66" t="str">
        <f>IF(COUNTIF($V29:$AG29,GT$3)=0,"",IF($D29=$GL$1,$A29,""))</f>
        <v/>
      </c>
      <c r="GU29" s="66" t="str">
        <f>IF(COUNTIF($V29:$AG29,GU$3)=0,"",IF($D29=$GL$1,$A29,""))</f>
        <v/>
      </c>
      <c r="GV29" s="66" t="str">
        <f>IF(COUNTIF($V29:$AG29,GV$3)=0,"",IF($D29=$GL$1,$A29,""))</f>
        <v/>
      </c>
      <c r="GW29" s="66" t="str">
        <f>IF(COUNTIF($V29:$AG29,GW$3)=0,"",IF($D29=$GL$1,$A29,""))</f>
        <v/>
      </c>
      <c r="GX29" s="66" t="str">
        <f>IF(COUNTIF($V29:$AG29,GX$3)=0,"",IF($D29=$GL$1,$A29,""))</f>
        <v/>
      </c>
      <c r="GY29" s="66" t="str">
        <f>IF(COUNTIF($V29:$AG29,GY$3)=0,"",IF($D29=$GL$1,$A29,""))</f>
        <v/>
      </c>
      <c r="GZ29" s="66" t="str">
        <f>IF(COUNTIF($V29:$AG29,GZ$3)=0,"",IF($D29=$GL$1,$A29,""))</f>
        <v/>
      </c>
      <c r="HA29" s="66" t="str">
        <f>IF(COUNTIF($V29:$AG29,HA$3)=0,"",IF($D29=$GL$1,$A29,""))</f>
        <v/>
      </c>
      <c r="HB29" s="66" t="str">
        <f>IF(COUNTIF($V29:$AG29,HB$3)=0,"",IF($D29=$GL$1,$A29,""))</f>
        <v/>
      </c>
      <c r="HC29" s="66" t="str">
        <f>IF(COUNTIF($V29:$AG29,HC$3)=0,"",IF($D29=$GL$1,$A29,""))</f>
        <v/>
      </c>
      <c r="HD29" s="66" t="str">
        <f>IF(COUNTIF($V29:$AG29,HD$3)=0,"",IF($D29=$GL$1,$A29,""))</f>
        <v/>
      </c>
      <c r="HE29" s="66" t="str">
        <f>IF(COUNTIF($V29:$AG29,HE$3)=0,"",IF($D29=$GL$1,$A29,""))</f>
        <v/>
      </c>
      <c r="HF29" s="66" t="str">
        <f>IF(COUNTIF($V29:$AG29,HF$3)=0,"",IF($D29=$GL$1,$A29,""))</f>
        <v/>
      </c>
      <c r="HG29" s="66" t="str">
        <f>IF(COUNTIF($V29:$AG29,HG$3)=0,"",IF($D29=$GL$1,$A29,""))</f>
        <v/>
      </c>
      <c r="HH29" s="66" t="str">
        <f>IF(COUNTIF($V29:$AG29,HH$3)=0,"",IF($D29=$GL$1,$A29,""))</f>
        <v/>
      </c>
      <c r="HI29" s="66" t="str">
        <f>IF(COUNTIF($V29:$AG29,HI$3)=0,"",IF($D29=$GL$1,$A29,""))</f>
        <v/>
      </c>
      <c r="HJ29" s="66" t="str">
        <f>IF(COUNTIF($V29:$AG29,HJ$3)=0,"",IF($D29=$GL$1,$A29,""))</f>
        <v/>
      </c>
      <c r="HK29" s="66" t="str">
        <f>IF(COUNTIF($V29:$AG29,HK$3)=0,"",IF($D29=$GL$1,$A29,""))</f>
        <v/>
      </c>
      <c r="HL29" s="66" t="str">
        <f>IF(COUNTIF($V29:$AG29,HL$3)=0,"",IF($D29=$GL$1,$A29,""))</f>
        <v/>
      </c>
      <c r="HM29" s="66" t="str">
        <f>IF(COUNTIF($V29:$AG29,HM$3)=0,"",IF($D29=$GL$1,$A29,""))</f>
        <v/>
      </c>
      <c r="HN29" s="66" t="str">
        <f>IF(COUNTIF($V29:$AG29,HN$3)=0,"",IF($D29=$GL$1,$A29,""))</f>
        <v/>
      </c>
      <c r="HO29" s="66" t="str">
        <f>IF(COUNTIF($V29:$AG29,HO$3)=0,"",IF($D29=$GL$1,$A29,""))</f>
        <v/>
      </c>
      <c r="HP29" s="66" t="str">
        <f>IF(COUNTIF($V29:$AG29,HP$3)=0,"",IF($D29=$GL$1,$A29,""))</f>
        <v/>
      </c>
      <c r="HQ29" s="66" t="str">
        <f>IF(COUNTIF($V29:$AG29,HQ$3)=0,"",IF($D29=$GL$1,$A29,""))</f>
        <v/>
      </c>
      <c r="HR29" s="66" t="str">
        <f>IF(COUNTIF($V29:$AG29,HR$3)=0,"",IF($D29=$GL$1,$A29,""))</f>
        <v/>
      </c>
      <c r="HS29" s="66" t="str">
        <f>IF(COUNTIF($V29:$AG29,HS$3)=0,"",IF($D29=$GL$1,$A29,""))</f>
        <v/>
      </c>
      <c r="HT29" s="66" t="str">
        <f>IF(COUNTIF($V29:$AG29,HT$3)=0,"",IF($D29=$GL$1,$A29,""))</f>
        <v/>
      </c>
      <c r="HU29" s="66" t="str">
        <f>IF(COUNTIF($V29:$AG29,HU$3)=0,"",IF($D29=$GL$1,$A29,""))</f>
        <v/>
      </c>
      <c r="HV29" s="66" t="str">
        <f>IF(COUNTIF($V29:$AG29,HV$3)=0,"",IF($D29=$GL$1,$A29,""))</f>
        <v/>
      </c>
      <c r="HW29" s="66" t="str">
        <f>IF(COUNTIF($V29:$AG29,HW$3)=0,"",IF($D29=$GL$1,$A29,""))</f>
        <v/>
      </c>
      <c r="HX29" s="66" t="str">
        <f>IF(COUNTIF($V29:$AG29,HX$3)=0,"",IF($D29=$GL$1,$A29,""))</f>
        <v/>
      </c>
      <c r="HY29" s="95" t="str">
        <f>IF(COUNTIF($V29:$AG29,HY$3)=0,"",IF($D29=$GL$1,$A29,""))</f>
        <v/>
      </c>
      <c r="HZ29" s="66" t="str">
        <f>IF(COUNTIF($V29:$AG29,HZ$3)=0,"",IF($D29=$HZ$1,$A29,""))</f>
        <v/>
      </c>
      <c r="IA29" s="66" t="str">
        <f>IF(COUNTIF($V29:$AG29,IA$3)=0,"",IF($D29=$HZ$1,$A29,""))</f>
        <v/>
      </c>
      <c r="IB29" s="66" t="str">
        <f>IF(COUNTIF($V29:$AG29,IB$3)=0,"",IF($D29=$HZ$1,$A29,""))</f>
        <v/>
      </c>
      <c r="IC29" s="66" t="str">
        <f>IF(COUNTIF($V29:$AG29,IC$3)=0,"",IF($D29=$HZ$1,$A29,""))</f>
        <v/>
      </c>
      <c r="ID29" s="66" t="str">
        <f>IF(COUNTIF($V29:$AG29,ID$3)=0,"",IF($D29=$HZ$1,$A29,""))</f>
        <v/>
      </c>
      <c r="IE29" s="66" t="str">
        <f>IF(COUNTIF($V29:$AG29,IE$3)=0,"",IF($D29=$HZ$1,$A29,""))</f>
        <v/>
      </c>
      <c r="IF29" s="66" t="str">
        <f>IF(COUNTIF($V29:$AG29,IF$3)=0,"",IF($D29=$HZ$1,$A29,""))</f>
        <v/>
      </c>
      <c r="IG29" s="66" t="str">
        <f>IF(COUNTIF($V29:$AG29,IG$3)=0,"",IF($D29=$HZ$1,$A29,""))</f>
        <v/>
      </c>
      <c r="IH29" s="66" t="str">
        <f>IF(COUNTIF($V29:$AG29,IH$3)=0,"",IF($D29=$HZ$1,$A29,""))</f>
        <v/>
      </c>
      <c r="II29" s="66" t="str">
        <f>IF(COUNTIF($V29:$AG29,II$3)=0,"",IF($D29=$HZ$1,$A29,""))</f>
        <v/>
      </c>
      <c r="IJ29" s="66" t="str">
        <f>IF(COUNTIF($V29:$AG29,IJ$3)=0,"",IF($D29=$HZ$1,$A29,""))</f>
        <v/>
      </c>
      <c r="IK29" s="66" t="str">
        <f>IF(COUNTIF($V29:$AG29,IK$3)=0,"",IF($D29=$HZ$1,$A29,""))</f>
        <v/>
      </c>
      <c r="IL29" s="66" t="str">
        <f>IF(COUNTIF($V29:$AG29,IL$3)=0,"",IF($D29=$HZ$1,$A29,""))</f>
        <v/>
      </c>
      <c r="IM29" s="66" t="str">
        <f>IF(COUNTIF($V29:$AG29,IM$3)=0,"",IF($D29=$HZ$1,$A29,""))</f>
        <v/>
      </c>
      <c r="IN29" s="66" t="str">
        <f>IF(COUNTIF($V29:$AG29,IN$3)=0,"",IF($D29=$HZ$1,$A29,""))</f>
        <v/>
      </c>
      <c r="IO29" s="66" t="str">
        <f>IF(COUNTIF($V29:$AG29,IO$3)=0,"",IF($D29=$HZ$1,$A29,""))</f>
        <v/>
      </c>
      <c r="IP29" s="66" t="str">
        <f>IF(COUNTIF($V29:$AG29,IP$3)=0,"",IF($D29=$HZ$1,$A29,""))</f>
        <v/>
      </c>
      <c r="IQ29" s="66" t="str">
        <f>IF(COUNTIF($V29:$AG29,IQ$3)=0,"",IF($D29=$HZ$1,$A29,""))</f>
        <v/>
      </c>
      <c r="IR29" s="66" t="str">
        <f>IF(COUNTIF($V29:$AG29,IR$3)=0,"",IF($D29=$HZ$1,$A29,""))</f>
        <v/>
      </c>
      <c r="IS29" s="66" t="str">
        <f>IF(COUNTIF($V29:$AG29,IS$3)=0,"",IF($D29=$HZ$1,$A29,""))</f>
        <v/>
      </c>
      <c r="IT29" s="66" t="str">
        <f>IF(COUNTIF($V29:$AG29,IT$3)=0,"",IF($D29=$HZ$1,$A29,""))</f>
        <v/>
      </c>
      <c r="IU29" s="66" t="str">
        <f>IF(COUNTIF($V29:$AG29,IU$3)=0,"",IF($D29=$HZ$1,$A29,""))</f>
        <v/>
      </c>
      <c r="IV29" s="66" t="str">
        <f>IF(COUNTIF($V29:$AG29,IV$3)=0,"",IF($D29=$HZ$1,$A29,""))</f>
        <v/>
      </c>
      <c r="IW29" s="66" t="str">
        <f>IF(COUNTIF($V29:$AG29,IW$3)=0,"",IF($D29=$HZ$1,$A29,""))</f>
        <v/>
      </c>
      <c r="IX29" s="66" t="str">
        <f>IF(COUNTIF($V29:$AG29,IX$3)=0,"",IF($D29=$HZ$1,$A29,""))</f>
        <v/>
      </c>
      <c r="IY29" s="66" t="str">
        <f>IF(COUNTIF($V29:$AG29,IY$3)=0,"",IF($D29=$HZ$1,$A29,""))</f>
        <v/>
      </c>
      <c r="IZ29" s="66" t="str">
        <f>IF(COUNTIF($V29:$AG29,IZ$3)=0,"",IF($D29=$HZ$1,$A29,""))</f>
        <v/>
      </c>
      <c r="JA29" s="66" t="str">
        <f>IF(COUNTIF($V29:$AG29,JA$3)=0,"",IF($D29=$HZ$1,$A29,""))</f>
        <v/>
      </c>
      <c r="JB29" s="66" t="str">
        <f>IF(COUNTIF($V29:$AG29,JB$3)=0,"",IF($D29=$HZ$1,$A29,""))</f>
        <v/>
      </c>
      <c r="JC29" s="66" t="str">
        <f>IF(COUNTIF($V29:$AG29,JC$3)=0,"",IF($D29=$HZ$1,$A29,""))</f>
        <v/>
      </c>
      <c r="JD29" s="66" t="str">
        <f>IF(COUNTIF($V29:$AG29,JD$3)=0,"",IF($D29=$HZ$1,$A29,""))</f>
        <v/>
      </c>
      <c r="JE29" s="66" t="str">
        <f>IF(COUNTIF($V29:$AG29,JE$3)=0,"",IF($D29=$HZ$1,$A29,""))</f>
        <v/>
      </c>
      <c r="JF29" s="66" t="str">
        <f>IF(COUNTIF($V29:$AG29,JF$3)=0,"",IF($D29=$HZ$1,$A29,""))</f>
        <v/>
      </c>
      <c r="JG29" s="66" t="str">
        <f>IF(COUNTIF($V29:$AG29,JG$3)=0,"",IF($D29=$HZ$1,$A29,""))</f>
        <v/>
      </c>
      <c r="JH29" s="66" t="str">
        <f>IF(COUNTIF($V29:$AG29,JH$3)=0,"",IF($D29=$HZ$1,$A29,""))</f>
        <v/>
      </c>
      <c r="JI29" s="66" t="str">
        <f>IF(COUNTIF($V29:$AG29,JI$3)=0,"",IF($D29=$HZ$1,$A29,""))</f>
        <v/>
      </c>
      <c r="JJ29" s="66" t="str">
        <f>IF(COUNTIF($V29:$AG29,JJ$3)=0,"",IF($D29=$HZ$1,$A29,""))</f>
        <v/>
      </c>
      <c r="JK29" s="66" t="str">
        <f>IF(COUNTIF($V29:$AG29,JK$3)=0,"",IF($D29=$HZ$1,$A29,""))</f>
        <v/>
      </c>
      <c r="JL29" s="66" t="str">
        <f>IF(COUNTIF($V29:$AG29,JL$3)=0,"",IF($D29=$HZ$1,$A29,""))</f>
        <v/>
      </c>
      <c r="JM29" s="95" t="str">
        <f>IF(COUNTIF($V29:$AG29,JM$3)=0,"",IF($D29=$HZ$1,$A29,""))</f>
        <v/>
      </c>
      <c r="JN29" s="66" t="str">
        <f>IF(COUNTIF($V29:$AG29,JN$3)=0,"",IF($D29=$JN$1,$A29,""))</f>
        <v/>
      </c>
      <c r="JO29" s="66" t="str">
        <f>IF(COUNTIF($V29:$AG29,JO$3)=0,"",IF($D29=$JN$1,$A29,""))</f>
        <v/>
      </c>
      <c r="JP29" s="66" t="str">
        <f>IF(COUNTIF($V29:$AG29,JP$3)=0,"",IF($D29=$JN$1,$A29,""))</f>
        <v/>
      </c>
      <c r="JQ29" s="66" t="str">
        <f>IF(COUNTIF($V29:$AG29,JQ$3)=0,"",IF($D29=$JN$1,$A29,""))</f>
        <v/>
      </c>
      <c r="JR29" s="66" t="str">
        <f>IF(COUNTIF($V29:$AG29,JR$3)=0,"",IF($D29=$JN$1,$A29,""))</f>
        <v/>
      </c>
      <c r="JS29" s="66" t="str">
        <f>IF(COUNTIF($V29:$AG29,JS$3)=0,"",IF($D29=$JN$1,$A29,""))</f>
        <v/>
      </c>
      <c r="JT29" s="66" t="str">
        <f>IF(COUNTIF($V29:$AG29,JT$3)=0,"",IF($D29=$JN$1,$A29,""))</f>
        <v/>
      </c>
      <c r="JU29" s="66" t="str">
        <f>IF(COUNTIF($V29:$AG29,JU$3)=0,"",IF($D29=$JN$1,$A29,""))</f>
        <v/>
      </c>
      <c r="JV29" s="66" t="str">
        <f>IF(COUNTIF($V29:$AG29,JV$3)=0,"",IF($D29=$JN$1,$A29,""))</f>
        <v/>
      </c>
      <c r="JW29" s="66" t="str">
        <f>IF(COUNTIF($V29:$AG29,JW$3)=0,"",IF($D29=$JN$1,$A29,""))</f>
        <v/>
      </c>
      <c r="JX29" s="66" t="str">
        <f>IF(COUNTIF($V29:$AG29,JX$3)=0,"",IF($D29=$JN$1,$A29,""))</f>
        <v/>
      </c>
      <c r="JY29" s="66" t="str">
        <f>IF(COUNTIF($V29:$AG29,JY$3)=0,"",IF($D29=$JN$1,$A29,""))</f>
        <v/>
      </c>
      <c r="JZ29" s="66" t="str">
        <f>IF(COUNTIF($V29:$AG29,JZ$3)=0,"",IF($D29=$JN$1,$A29,""))</f>
        <v/>
      </c>
      <c r="KA29" s="66" t="str">
        <f>IF(COUNTIF($V29:$AG29,KA$3)=0,"",IF($D29=$JN$1,$A29,""))</f>
        <v/>
      </c>
      <c r="KB29" s="66" t="str">
        <f>IF(COUNTIF($V29:$AG29,KB$3)=0,"",IF($D29=$JN$1,$A29,""))</f>
        <v/>
      </c>
      <c r="KC29" s="66" t="str">
        <f>IF(COUNTIF($V29:$AG29,KC$3)=0,"",IF($D29=$JN$1,$A29,""))</f>
        <v/>
      </c>
      <c r="KD29" s="66" t="str">
        <f>IF(COUNTIF($V29:$AG29,KD$3)=0,"",IF($D29=$JN$1,$A29,""))</f>
        <v/>
      </c>
      <c r="KE29" s="66" t="str">
        <f>IF(COUNTIF($V29:$AG29,KE$3)=0,"",IF($D29=$JN$1,$A29,""))</f>
        <v/>
      </c>
      <c r="KF29" s="66" t="str">
        <f>IF(COUNTIF($V29:$AG29,KF$3)=0,"",IF($D29=$JN$1,$A29,""))</f>
        <v/>
      </c>
      <c r="KG29" s="66" t="str">
        <f>IF(COUNTIF($V29:$AG29,KG$3)=0,"",IF($D29=$JN$1,$A29,""))</f>
        <v/>
      </c>
      <c r="KH29" s="66" t="str">
        <f>IF(COUNTIF($V29:$AG29,KH$3)=0,"",IF($D29=$JN$1,$A29,""))</f>
        <v/>
      </c>
      <c r="KI29" s="66" t="str">
        <f>IF(COUNTIF($V29:$AG29,KI$3)=0,"",IF($D29=$JN$1,$A29,""))</f>
        <v/>
      </c>
      <c r="KJ29" s="66" t="str">
        <f>IF(COUNTIF($V29:$AG29,KJ$3)=0,"",IF($D29=$JN$1,$A29,""))</f>
        <v/>
      </c>
      <c r="KK29" s="66" t="str">
        <f>IF(COUNTIF($V29:$AG29,KK$3)=0,"",IF($D29=$JN$1,$A29,""))</f>
        <v/>
      </c>
      <c r="KL29" s="66" t="str">
        <f>IF(COUNTIF($V29:$AG29,KL$3)=0,"",IF($D29=$JN$1,$A29,""))</f>
        <v/>
      </c>
      <c r="KM29" s="66" t="str">
        <f>IF(COUNTIF($V29:$AG29,KM$3)=0,"",IF($D29=$JN$1,$A29,""))</f>
        <v/>
      </c>
      <c r="KN29" s="66" t="str">
        <f>IF(COUNTIF($V29:$AG29,KN$3)=0,"",IF($D29=$JN$1,$A29,""))</f>
        <v/>
      </c>
      <c r="KO29" s="66" t="str">
        <f>IF(COUNTIF($V29:$AG29,KO$3)=0,"",IF($D29=$JN$1,$A29,""))</f>
        <v/>
      </c>
      <c r="KP29" s="66" t="str">
        <f>IF(COUNTIF($V29:$AG29,KP$3)=0,"",IF($D29=$JN$1,$A29,""))</f>
        <v/>
      </c>
      <c r="KQ29" s="66" t="str">
        <f>IF(COUNTIF($V29:$AG29,KQ$3)=0,"",IF($D29=$JN$1,$A29,""))</f>
        <v/>
      </c>
      <c r="KR29" s="66" t="str">
        <f>IF(COUNTIF($V29:$AG29,KR$3)=0,"",IF($D29=$JN$1,$A29,""))</f>
        <v/>
      </c>
      <c r="KS29" s="66" t="str">
        <f>IF(COUNTIF($V29:$AG29,KS$3)=0,"",IF($D29=$JN$1,$A29,""))</f>
        <v/>
      </c>
      <c r="KT29" s="66" t="str">
        <f>IF(COUNTIF($V29:$AG29,KT$3)=0,"",IF($D29=$JN$1,$A29,""))</f>
        <v/>
      </c>
      <c r="KU29" s="66" t="str">
        <f>IF(COUNTIF($V29:$AG29,KU$3)=0,"",IF($D29=$JN$1,$A29,""))</f>
        <v/>
      </c>
      <c r="KV29" s="66" t="str">
        <f>IF(COUNTIF($V29:$AG29,KV$3)=0,"",IF($D29=$JN$1,$A29,""))</f>
        <v/>
      </c>
      <c r="KW29" s="66" t="str">
        <f>IF(COUNTIF($V29:$AG29,KW$3)=0,"",IF($D29=$JN$1,$A29,""))</f>
        <v/>
      </c>
      <c r="KX29" s="66" t="str">
        <f>IF(COUNTIF($V29:$AG29,KX$3)=0,"",IF($D29=$JN$1,$A29,""))</f>
        <v/>
      </c>
      <c r="KY29" s="66" t="str">
        <f>IF(COUNTIF($V29:$AG29,KY$3)=0,"",IF($D29=$JN$1,$A29,""))</f>
        <v/>
      </c>
      <c r="KZ29" s="66" t="str">
        <f>IF(COUNTIF($V29:$AG29,KZ$3)=0,"",IF($D29=$JN$1,$A29,""))</f>
        <v/>
      </c>
      <c r="LA29" s="95" t="str">
        <f>IF(COUNTIF($V29:$AG29,LA$3)=0,"",IF($D29=$JN$1,$A29,""))</f>
        <v/>
      </c>
      <c r="LB29" s="66" t="str">
        <f>IF(COUNTIF($V29:$AG29,LB$3)=0,"",IF($D29=$LB$1,$A29,""))</f>
        <v/>
      </c>
      <c r="LC29" s="66" t="str">
        <f>IF(COUNTIF($V29:$AG29,LC$3)=0,"",IF($D29=$LB$1,$A29,""))</f>
        <v/>
      </c>
      <c r="LD29" s="66" t="str">
        <f>IF(COUNTIF($V29:$AG29,LD$3)=0,"",IF($D29=$LB$1,$A29,""))</f>
        <v/>
      </c>
      <c r="LE29" s="66" t="str">
        <f>IF(COUNTIF($V29:$AG29,LE$3)=0,"",IF($D29=$LB$1,$A29,""))</f>
        <v/>
      </c>
      <c r="LF29" s="66" t="str">
        <f>IF(COUNTIF($V29:$AG29,LF$3)=0,"",IF($D29=$LB$1,$A29,""))</f>
        <v/>
      </c>
      <c r="LG29" s="66" t="str">
        <f>IF(COUNTIF($V29:$AG29,LG$3)=0,"",IF($D29=$LB$1,$A29,""))</f>
        <v/>
      </c>
      <c r="LH29" s="66" t="str">
        <f>IF(COUNTIF($V29:$AG29,LH$3)=0,"",IF($D29=$LB$1,$A29,""))</f>
        <v/>
      </c>
      <c r="LI29" s="66" t="str">
        <f>IF(COUNTIF($V29:$AG29,LI$3)=0,"",IF($D29=$LB$1,$A29,""))</f>
        <v/>
      </c>
      <c r="LJ29" s="66" t="str">
        <f>IF(COUNTIF($V29:$AG29,LJ$3)=0,"",IF($D29=$LB$1,$A29,""))</f>
        <v/>
      </c>
      <c r="LK29" s="66" t="str">
        <f>IF(COUNTIF($V29:$AG29,LK$3)=0,"",IF($D29=$LB$1,$A29,""))</f>
        <v/>
      </c>
      <c r="LL29" s="66" t="str">
        <f>IF(COUNTIF($V29:$AG29,LL$3)=0,"",IF($D29=$LB$1,$A29,""))</f>
        <v/>
      </c>
      <c r="LM29" s="66" t="str">
        <f>IF(COUNTIF($V29:$AG29,LM$3)=0,"",IF($D29=$LB$1,$A29,""))</f>
        <v/>
      </c>
      <c r="LN29" s="66" t="str">
        <f>IF(COUNTIF($V29:$AG29,LN$3)=0,"",IF($D29=$LB$1,$A29,""))</f>
        <v/>
      </c>
      <c r="LO29" s="66" t="str">
        <f>IF(COUNTIF($V29:$AG29,LO$3)=0,"",IF($D29=$LB$1,$A29,""))</f>
        <v/>
      </c>
      <c r="LP29" s="66" t="str">
        <f>IF(COUNTIF($V29:$AG29,LP$3)=0,"",IF($D29=$LB$1,$A29,""))</f>
        <v/>
      </c>
      <c r="LQ29" s="66" t="str">
        <f>IF(COUNTIF($V29:$AG29,LQ$3)=0,"",IF($D29=$LB$1,$A29,""))</f>
        <v/>
      </c>
      <c r="LR29" s="66" t="str">
        <f>IF(COUNTIF($V29:$AG29,LR$3)=0,"",IF($D29=$LB$1,$A29,""))</f>
        <v/>
      </c>
      <c r="LS29" s="66" t="str">
        <f>IF(COUNTIF($V29:$AG29,LS$3)=0,"",IF($D29=$LB$1,$A29,""))</f>
        <v/>
      </c>
      <c r="LT29" s="66" t="str">
        <f>IF(COUNTIF($V29:$AG29,LT$3)=0,"",IF($D29=$LB$1,$A29,""))</f>
        <v/>
      </c>
      <c r="LU29" s="66" t="str">
        <f>IF(COUNTIF($V29:$AG29,LU$3)=0,"",IF($D29=$LB$1,$A29,""))</f>
        <v/>
      </c>
      <c r="LV29" s="66" t="str">
        <f>IF(COUNTIF($V29:$AG29,LV$3)=0,"",IF($D29=$LB$1,$A29,""))</f>
        <v/>
      </c>
      <c r="LW29" s="66" t="str">
        <f>IF(COUNTIF($V29:$AG29,LW$3)=0,"",IF($D29=$LB$1,$A29,""))</f>
        <v/>
      </c>
      <c r="LX29" s="66" t="str">
        <f>IF(COUNTIF($V29:$AG29,LX$3)=0,"",IF($D29=$LB$1,$A29,""))</f>
        <v/>
      </c>
      <c r="LY29" s="66" t="str">
        <f>IF(COUNTIF($V29:$AG29,LY$3)=0,"",IF($D29=$LB$1,$A29,""))</f>
        <v/>
      </c>
      <c r="LZ29" s="66" t="str">
        <f>IF(COUNTIF($V29:$AG29,LZ$3)=0,"",IF($D29=$LB$1,$A29,""))</f>
        <v/>
      </c>
      <c r="MA29" s="66" t="str">
        <f>IF(COUNTIF($V29:$AG29,MA$3)=0,"",IF($D29=$LB$1,$A29,""))</f>
        <v/>
      </c>
      <c r="MB29" s="66" t="str">
        <f>IF(COUNTIF($V29:$AG29,MB$3)=0,"",IF($D29=$LB$1,$A29,""))</f>
        <v/>
      </c>
      <c r="MC29" s="66" t="str">
        <f>IF(COUNTIF($V29:$AG29,MC$3)=0,"",IF($D29=$LB$1,$A29,""))</f>
        <v/>
      </c>
      <c r="MD29" s="66" t="str">
        <f>IF(COUNTIF($V29:$AG29,MD$3)=0,"",IF($D29=$LB$1,$A29,""))</f>
        <v/>
      </c>
      <c r="ME29" s="66" t="str">
        <f>IF(COUNTIF($V29:$AG29,ME$3)=0,"",IF($D29=$LB$1,$A29,""))</f>
        <v/>
      </c>
      <c r="MF29" s="66" t="str">
        <f>IF(COUNTIF($V29:$AG29,MF$3)=0,"",IF($D29=$LB$1,$A29,""))</f>
        <v/>
      </c>
      <c r="MG29" s="66" t="str">
        <f>IF(COUNTIF($V29:$AG29,MG$3)=0,"",IF($D29=$LB$1,$A29,""))</f>
        <v/>
      </c>
      <c r="MH29" s="66" t="str">
        <f>IF(COUNTIF($V29:$AG29,MH$3)=0,"",IF($D29=$LB$1,$A29,""))</f>
        <v/>
      </c>
      <c r="MI29" s="66" t="str">
        <f>IF(COUNTIF($V29:$AG29,MI$3)=0,"",IF($D29=$LB$1,$A29,""))</f>
        <v/>
      </c>
      <c r="MJ29" s="66" t="str">
        <f>IF(COUNTIF($V29:$AG29,MJ$3)=0,"",IF($D29=$LB$1,$A29,""))</f>
        <v/>
      </c>
      <c r="MK29" s="66" t="str">
        <f>IF(COUNTIF($V29:$AG29,MK$3)=0,"",IF($D29=$LB$1,$A29,""))</f>
        <v/>
      </c>
      <c r="ML29" s="66" t="str">
        <f>IF(COUNTIF($V29:$AG29,ML$3)=0,"",IF($D29=$LB$1,$A29,""))</f>
        <v/>
      </c>
      <c r="MM29" s="66" t="str">
        <f>IF(COUNTIF($V29:$AG29,MM$3)=0,"",IF($D29=$LB$1,$A29,""))</f>
        <v/>
      </c>
      <c r="MN29" s="66" t="str">
        <f>IF(COUNTIF($V29:$AG29,MN$3)=0,"",IF($D29=$LB$1,$A29,""))</f>
        <v/>
      </c>
      <c r="MO29" s="95" t="str">
        <f>IF(COUNTIF($V29:$AG29,MO$3)=0,"",IF($D29=$LB$1,$A29,""))</f>
        <v/>
      </c>
      <c r="MP29" s="66" t="str">
        <f>IF(COUNTIF($V29:$AG29,MP$3)=0,"",IF($D29=$MP$1,$A29,""))</f>
        <v/>
      </c>
      <c r="MQ29" s="66" t="str">
        <f>IF(COUNTIF($V29:$AG29,MQ$3)=0,"",IF($D29=$MP$1,$A29,""))</f>
        <v/>
      </c>
      <c r="MR29" s="66" t="str">
        <f>IF(COUNTIF($V29:$AG29,MR$3)=0,"",IF($D29=$MP$1,$A29,""))</f>
        <v/>
      </c>
      <c r="MS29" s="66" t="str">
        <f>IF(COUNTIF($V29:$AG29,MS$3)=0,"",IF($D29=$MP$1,$A29,""))</f>
        <v/>
      </c>
      <c r="MT29" s="66" t="str">
        <f>IF(COUNTIF($V29:$AG29,MT$3)=0,"",IF($D29=$MP$1,$A29,""))</f>
        <v/>
      </c>
      <c r="MU29" s="66" t="str">
        <f>IF(COUNTIF($V29:$AG29,MU$3)=0,"",IF($D29=$MP$1,$A29,""))</f>
        <v/>
      </c>
      <c r="MV29" s="66" t="str">
        <f>IF(COUNTIF($V29:$AG29,MV$3)=0,"",IF($D29=$MP$1,$A29,""))</f>
        <v/>
      </c>
      <c r="MW29" s="66" t="str">
        <f>IF(COUNTIF($V29:$AG29,MW$3)=0,"",IF($D29=$MP$1,$A29,""))</f>
        <v/>
      </c>
      <c r="MX29" s="66" t="str">
        <f>IF(COUNTIF($V29:$AG29,MX$3)=0,"",IF($D29=$MP$1,$A29,""))</f>
        <v/>
      </c>
      <c r="MY29" s="66" t="str">
        <f>IF(COUNTIF($V29:$AG29,MY$3)=0,"",IF($D29=$MP$1,$A29,""))</f>
        <v/>
      </c>
      <c r="MZ29" s="66" t="str">
        <f>IF(COUNTIF($V29:$AG29,MZ$3)=0,"",IF($D29=$MP$1,$A29,""))</f>
        <v/>
      </c>
      <c r="NA29" s="66" t="str">
        <f>IF(COUNTIF($V29:$AG29,NA$3)=0,"",IF($D29=$MP$1,$A29,""))</f>
        <v/>
      </c>
      <c r="NB29" s="66" t="str">
        <f>IF(COUNTIF($V29:$AG29,NB$3)=0,"",IF($D29=$MP$1,$A29,""))</f>
        <v/>
      </c>
      <c r="NC29" s="66" t="str">
        <f>IF(COUNTIF($V29:$AG29,NC$3)=0,"",IF($D29=$MP$1,$A29,""))</f>
        <v/>
      </c>
      <c r="ND29" s="66" t="str">
        <f>IF(COUNTIF($V29:$AG29,ND$3)=0,"",IF($D29=$MP$1,$A29,""))</f>
        <v/>
      </c>
      <c r="NE29" s="66" t="str">
        <f>IF(COUNTIF($V29:$AG29,NE$3)=0,"",IF($D29=$MP$1,$A29,""))</f>
        <v/>
      </c>
      <c r="NF29" s="66" t="str">
        <f>IF(COUNTIF($V29:$AG29,NF$3)=0,"",IF($D29=$MP$1,$A29,""))</f>
        <v/>
      </c>
      <c r="NG29" s="66" t="str">
        <f>IF(COUNTIF($V29:$AG29,NG$3)=0,"",IF($D29=$MP$1,$A29,""))</f>
        <v/>
      </c>
      <c r="NH29" s="66" t="str">
        <f>IF(COUNTIF($V29:$AG29,NH$3)=0,"",IF($D29=$MP$1,$A29,""))</f>
        <v/>
      </c>
      <c r="NI29" s="66" t="str">
        <f>IF(COUNTIF($V29:$AG29,NI$3)=0,"",IF($D29=$MP$1,$A29,""))</f>
        <v/>
      </c>
      <c r="NJ29" s="66" t="str">
        <f>IF(COUNTIF($V29:$AG29,NJ$3)=0,"",IF($D29=$MP$1,$A29,""))</f>
        <v/>
      </c>
      <c r="NK29" s="66" t="str">
        <f>IF(COUNTIF($V29:$AG29,NK$3)=0,"",IF($D29=$MP$1,$A29,""))</f>
        <v/>
      </c>
      <c r="NL29" s="66" t="str">
        <f>IF(COUNTIF($V29:$AG29,NL$3)=0,"",IF($D29=$MP$1,$A29,""))</f>
        <v/>
      </c>
      <c r="NM29" s="66" t="str">
        <f>IF(COUNTIF($V29:$AG29,NM$3)=0,"",IF($D29=$MP$1,$A29,""))</f>
        <v/>
      </c>
      <c r="NN29" s="66" t="str">
        <f>IF(COUNTIF($V29:$AG29,NN$3)=0,"",IF($D29=$MP$1,$A29,""))</f>
        <v/>
      </c>
      <c r="NO29" s="66" t="str">
        <f>IF(COUNTIF($V29:$AG29,NO$3)=0,"",IF($D29=$MP$1,$A29,""))</f>
        <v/>
      </c>
      <c r="NP29" s="66" t="str">
        <f>IF(COUNTIF($V29:$AG29,NP$3)=0,"",IF($D29=$MP$1,$A29,""))</f>
        <v/>
      </c>
      <c r="NQ29" s="66" t="str">
        <f>IF(COUNTIF($V29:$AG29,NQ$3)=0,"",IF($D29=$MP$1,$A29,""))</f>
        <v/>
      </c>
      <c r="NR29" s="66" t="str">
        <f>IF(COUNTIF($V29:$AG29,NR$3)=0,"",IF($D29=$MP$1,$A29,""))</f>
        <v/>
      </c>
      <c r="NS29" s="66" t="str">
        <f>IF(COUNTIF($V29:$AG29,NS$3)=0,"",IF($D29=$MP$1,$A29,""))</f>
        <v/>
      </c>
      <c r="NT29" s="66" t="str">
        <f>IF(COUNTIF($V29:$AG29,NT$3)=0,"",IF($D29=$MP$1,$A29,""))</f>
        <v/>
      </c>
      <c r="NU29" s="66" t="str">
        <f>IF(COUNTIF($V29:$AG29,NU$3)=0,"",IF($D29=$MP$1,$A29,""))</f>
        <v/>
      </c>
      <c r="NV29" s="66" t="str">
        <f>IF(COUNTIF($V29:$AG29,NV$3)=0,"",IF($D29=$MP$1,$A29,""))</f>
        <v/>
      </c>
      <c r="NW29" s="66" t="str">
        <f>IF(COUNTIF($V29:$AG29,NW$3)=0,"",IF($D29=$MP$1,$A29,""))</f>
        <v/>
      </c>
      <c r="NX29" s="66" t="str">
        <f>IF(COUNTIF($V29:$AG29,NX$3)=0,"",IF($D29=$MP$1,$A29,""))</f>
        <v/>
      </c>
      <c r="NY29" s="66" t="str">
        <f>IF(COUNTIF($V29:$AG29,NY$3)=0,"",IF($D29=$MP$1,$A29,""))</f>
        <v/>
      </c>
      <c r="NZ29" s="66" t="str">
        <f>IF(COUNTIF($V29:$AG29,NZ$3)=0,"",IF($D29=$MP$1,$A29,""))</f>
        <v/>
      </c>
      <c r="OA29" s="66" t="str">
        <f>IF(COUNTIF($V29:$AG29,OA$3)=0,"",IF($D29=$MP$1,$A29,""))</f>
        <v/>
      </c>
      <c r="OB29" s="66" t="str">
        <f>IF(COUNTIF($V29:$AG29,OB$3)=0,"",IF($D29=$MP$1,$A29,""))</f>
        <v/>
      </c>
      <c r="OC29" s="95" t="str">
        <f>IF(COUNTIF($V29:$AG29,OC$3)=0,"",IF($D29=$MP$1,$A29,""))</f>
        <v/>
      </c>
      <c r="OD29" s="66" t="str">
        <f>IF(COUNTIF($V29:$AG29,OD$3)=0,"",IF($D29=$OD$1,$A29,""))</f>
        <v/>
      </c>
      <c r="OE29" s="66" t="str">
        <f>IF(COUNTIF($V29:$AG29,OE$3)=0,"",IF($D29=$OD$1,$A29,""))</f>
        <v/>
      </c>
      <c r="OF29" s="66" t="str">
        <f>IF(COUNTIF($V29:$AG29,OF$3)=0,"",IF($D29=$OD$1,$A29,""))</f>
        <v/>
      </c>
      <c r="OG29" s="66" t="str">
        <f>IF(COUNTIF($V29:$AG29,OG$3)=0,"",IF($D29=$OD$1,$A29,""))</f>
        <v/>
      </c>
      <c r="OH29" s="66" t="str">
        <f>IF(COUNTIF($V29:$AG29,OH$3)=0,"",IF($D29=$OD$1,$A29,""))</f>
        <v/>
      </c>
      <c r="OI29" s="66" t="str">
        <f>IF(COUNTIF($V29:$AG29,OI$3)=0,"",IF($D29=$OD$1,$A29,""))</f>
        <v/>
      </c>
      <c r="OJ29" s="66" t="str">
        <f>IF(COUNTIF($V29:$AG29,OJ$3)=0,"",IF($D29=$OD$1,$A29,""))</f>
        <v/>
      </c>
      <c r="OK29" s="66" t="str">
        <f>IF(COUNTIF($V29:$AG29,OK$3)=0,"",IF($D29=$OD$1,$A29,""))</f>
        <v/>
      </c>
      <c r="OL29" s="66" t="str">
        <f>IF(COUNTIF($V29:$AG29,OL$3)=0,"",IF($D29=$OD$1,$A29,""))</f>
        <v/>
      </c>
      <c r="OM29" s="66" t="str">
        <f>IF(COUNTIF($V29:$AG29,OM$3)=0,"",IF($D29=$OD$1,$A29,""))</f>
        <v/>
      </c>
      <c r="ON29" s="66" t="str">
        <f>IF(COUNTIF($V29:$AG29,ON$3)=0,"",IF($D29=$OD$1,$A29,""))</f>
        <v/>
      </c>
      <c r="OO29" s="66" t="str">
        <f>IF(COUNTIF($V29:$AG29,OO$3)=0,"",IF($D29=$OD$1,$A29,""))</f>
        <v/>
      </c>
      <c r="OP29" s="66" t="str">
        <f>IF(COUNTIF($V29:$AG29,OP$3)=0,"",IF($D29=$OD$1,$A29,""))</f>
        <v/>
      </c>
      <c r="OQ29" s="66" t="str">
        <f>IF(COUNTIF($V29:$AG29,OQ$3)=0,"",IF($D29=$OD$1,$A29,""))</f>
        <v/>
      </c>
      <c r="OR29" s="66" t="str">
        <f>IF(COUNTIF($V29:$AG29,OR$3)=0,"",IF($D29=$OD$1,$A29,""))</f>
        <v/>
      </c>
      <c r="OS29" s="66" t="str">
        <f>IF(COUNTIF($V29:$AG29,OS$3)=0,"",IF($D29=$OD$1,$A29,""))</f>
        <v/>
      </c>
      <c r="OT29" s="66" t="str">
        <f>IF(COUNTIF($V29:$AG29,OT$3)=0,"",IF($D29=$OD$1,$A29,""))</f>
        <v/>
      </c>
      <c r="OU29" s="66" t="str">
        <f>IF(COUNTIF($V29:$AG29,OU$3)=0,"",IF($D29=$OD$1,$A29,""))</f>
        <v/>
      </c>
      <c r="OV29" s="66" t="str">
        <f>IF(COUNTIF($V29:$AG29,OV$3)=0,"",IF($D29=$OD$1,$A29,""))</f>
        <v/>
      </c>
      <c r="OW29" s="66" t="str">
        <f>IF(COUNTIF($V29:$AG29,OW$3)=0,"",IF($D29=$OD$1,$A29,""))</f>
        <v/>
      </c>
      <c r="OX29" s="66" t="str">
        <f>IF(COUNTIF($V29:$AG29,OX$3)=0,"",IF($D29=$OD$1,$A29,""))</f>
        <v/>
      </c>
      <c r="OY29" s="66" t="str">
        <f>IF(COUNTIF($V29:$AG29,OY$3)=0,"",IF($D29=$OD$1,$A29,""))</f>
        <v/>
      </c>
      <c r="OZ29" s="66" t="str">
        <f>IF(COUNTIF($V29:$AG29,OZ$3)=0,"",IF($D29=$OD$1,$A29,""))</f>
        <v/>
      </c>
      <c r="PA29" s="66" t="str">
        <f>IF(COUNTIF($V29:$AG29,PA$3)=0,"",IF($D29=$OD$1,$A29,""))</f>
        <v/>
      </c>
      <c r="PB29" s="66" t="str">
        <f>IF(COUNTIF($V29:$AG29,PB$3)=0,"",IF($D29=$OD$1,$A29,""))</f>
        <v/>
      </c>
      <c r="PC29" s="66" t="str">
        <f>IF(COUNTIF($V29:$AG29,PC$3)=0,"",IF($D29=$OD$1,$A29,""))</f>
        <v/>
      </c>
      <c r="PD29" s="66" t="str">
        <f>IF(COUNTIF($V29:$AG29,PD$3)=0,"",IF($D29=$OD$1,$A29,""))</f>
        <v/>
      </c>
      <c r="PE29" s="66" t="str">
        <f>IF(COUNTIF($V29:$AG29,PE$3)=0,"",IF($D29=$OD$1,$A29,""))</f>
        <v/>
      </c>
      <c r="PF29" s="66" t="str">
        <f>IF(COUNTIF($V29:$AG29,PF$3)=0,"",IF($D29=$OD$1,$A29,""))</f>
        <v/>
      </c>
      <c r="PG29" s="66" t="str">
        <f>IF(COUNTIF($V29:$AG29,PG$3)=0,"",IF($D29=$OD$1,$A29,""))</f>
        <v/>
      </c>
      <c r="PH29" s="66" t="str">
        <f>IF(COUNTIF($V29:$AG29,PH$3)=0,"",IF($D29=$OD$1,$A29,""))</f>
        <v/>
      </c>
      <c r="PI29" s="66" t="str">
        <f>IF(COUNTIF($V29:$AG29,PI$3)=0,"",IF($D29=$OD$1,$A29,""))</f>
        <v/>
      </c>
      <c r="PJ29" s="66" t="str">
        <f>IF(COUNTIF($V29:$AG29,PJ$3)=0,"",IF($D29=$OD$1,$A29,""))</f>
        <v/>
      </c>
      <c r="PK29" s="66" t="str">
        <f>IF(COUNTIF($V29:$AG29,PK$3)=0,"",IF($D29=$OD$1,$A29,""))</f>
        <v/>
      </c>
      <c r="PL29" s="66" t="str">
        <f>IF(COUNTIF($V29:$AG29,PL$3)=0,"",IF($D29=$OD$1,$A29,""))</f>
        <v/>
      </c>
      <c r="PM29" s="66" t="str">
        <f>IF(COUNTIF($V29:$AG29,PM$3)=0,"",IF($D29=$OD$1,$A29,""))</f>
        <v/>
      </c>
      <c r="PN29" s="66" t="str">
        <f>IF(COUNTIF($V29:$AG29,PN$3)=0,"",IF($D29=$OD$1,$A29,""))</f>
        <v/>
      </c>
      <c r="PO29" s="66" t="str">
        <f>IF(COUNTIF($V29:$AG29,PO$3)=0,"",IF($D29=$OD$1,$A29,""))</f>
        <v/>
      </c>
      <c r="PP29" s="66" t="str">
        <f>IF(COUNTIF($V29:$AG29,PP$3)=0,"",IF($D29=$OD$1,$A29,""))</f>
        <v/>
      </c>
      <c r="PQ29" s="95" t="str">
        <f>IF(COUNTIF($V29:$AG29,PQ$3)=0,"",IF($D29=$OD$1,$A29,""))</f>
        <v/>
      </c>
      <c r="PR29" s="78" t="str">
        <f t="shared" si="14"/>
        <v/>
      </c>
      <c r="PS29" s="78" t="str">
        <f t="shared" si="15"/>
        <v/>
      </c>
      <c r="PT29" s="78" t="str">
        <f t="shared" si="16"/>
        <v/>
      </c>
      <c r="PU29" s="78" t="str">
        <f t="shared" si="17"/>
        <v/>
      </c>
      <c r="PV29" s="78" t="str">
        <f t="shared" si="18"/>
        <v/>
      </c>
      <c r="PW29" s="78" t="str">
        <f t="shared" si="19"/>
        <v/>
      </c>
      <c r="PX29" s="78" t="str">
        <f t="shared" si="20"/>
        <v/>
      </c>
      <c r="PY29" s="78" t="str">
        <f t="shared" si="21"/>
        <v/>
      </c>
      <c r="PZ29" s="78" t="str">
        <f t="shared" si="22"/>
        <v/>
      </c>
      <c r="QA29" s="78" t="str">
        <f t="shared" si="23"/>
        <v/>
      </c>
      <c r="QB29" s="78" t="str">
        <f t="shared" si="24"/>
        <v/>
      </c>
      <c r="QC29" s="78" t="str">
        <f t="shared" si="25"/>
        <v/>
      </c>
      <c r="QD29" s="78" t="str">
        <f t="shared" si="26"/>
        <v/>
      </c>
      <c r="QE29" s="78" t="str">
        <f t="shared" si="27"/>
        <v/>
      </c>
      <c r="QF29" s="78" t="str">
        <f t="shared" si="28"/>
        <v/>
      </c>
      <c r="QG29" s="78" t="str">
        <f t="shared" si="29"/>
        <v/>
      </c>
      <c r="QH29" s="78" t="str">
        <f t="shared" si="30"/>
        <v/>
      </c>
      <c r="QI29" s="78" t="str">
        <f t="shared" si="31"/>
        <v/>
      </c>
      <c r="QJ29" s="78" t="str">
        <f t="shared" si="32"/>
        <v/>
      </c>
      <c r="QK29" s="78" t="str">
        <f t="shared" si="33"/>
        <v/>
      </c>
      <c r="QL29" s="78" t="str">
        <f t="shared" si="34"/>
        <v/>
      </c>
      <c r="QM29" s="78" t="str">
        <f t="shared" si="35"/>
        <v/>
      </c>
      <c r="QN29" s="78" t="str">
        <f t="shared" si="36"/>
        <v/>
      </c>
      <c r="QO29" s="78" t="str">
        <f t="shared" si="37"/>
        <v/>
      </c>
      <c r="QP29" s="78" t="str">
        <f t="shared" si="38"/>
        <v/>
      </c>
      <c r="QQ29" s="78" t="str">
        <f t="shared" si="39"/>
        <v/>
      </c>
      <c r="QR29" s="78" t="str">
        <f t="shared" si="40"/>
        <v/>
      </c>
      <c r="QS29" s="78" t="str">
        <f t="shared" si="41"/>
        <v/>
      </c>
      <c r="QT29" s="78" t="str">
        <f t="shared" si="42"/>
        <v/>
      </c>
      <c r="QU29" s="78" t="str">
        <f t="shared" si="43"/>
        <v/>
      </c>
      <c r="QV29" s="78" t="str">
        <f t="shared" si="44"/>
        <v/>
      </c>
      <c r="QW29" s="78" t="str">
        <f t="shared" si="45"/>
        <v/>
      </c>
      <c r="QX29" s="78" t="str">
        <f t="shared" si="46"/>
        <v/>
      </c>
      <c r="QY29" s="78" t="str">
        <f t="shared" si="47"/>
        <v/>
      </c>
      <c r="QZ29" s="78" t="str">
        <f t="shared" si="48"/>
        <v/>
      </c>
      <c r="RA29" s="78" t="str">
        <f t="shared" si="49"/>
        <v/>
      </c>
      <c r="RB29" s="78" t="str">
        <f t="shared" si="50"/>
        <v/>
      </c>
      <c r="RC29" s="78" t="str">
        <f t="shared" si="51"/>
        <v/>
      </c>
      <c r="RD29" s="78" t="str">
        <f t="shared" si="52"/>
        <v/>
      </c>
      <c r="RE29" s="78" t="str">
        <f t="shared" si="53"/>
        <v/>
      </c>
      <c r="RF29" s="78" t="str">
        <f t="shared" si="54"/>
        <v/>
      </c>
      <c r="RG29" s="78" t="str">
        <f t="shared" si="55"/>
        <v/>
      </c>
      <c r="RH29" s="78" t="str">
        <f t="shared" si="56"/>
        <v/>
      </c>
      <c r="RI29" s="78" t="str">
        <f t="shared" si="57"/>
        <v/>
      </c>
      <c r="RJ29" s="78" t="str">
        <f t="shared" si="58"/>
        <v/>
      </c>
      <c r="RK29" s="78" t="str">
        <f t="shared" si="59"/>
        <v/>
      </c>
      <c r="RL29" s="78" t="str">
        <f t="shared" si="60"/>
        <v/>
      </c>
      <c r="RM29" s="78" t="str">
        <f t="shared" si="61"/>
        <v/>
      </c>
      <c r="RN29" s="78" t="str">
        <f t="shared" si="62"/>
        <v/>
      </c>
      <c r="RO29" s="78" t="str">
        <f t="shared" si="63"/>
        <v/>
      </c>
      <c r="RP29" s="78" t="str">
        <f t="shared" si="64"/>
        <v/>
      </c>
      <c r="RQ29" s="78" t="str">
        <f t="shared" si="65"/>
        <v/>
      </c>
      <c r="RR29" s="78" t="str">
        <f t="shared" si="66"/>
        <v/>
      </c>
      <c r="RS29" s="78" t="str">
        <f t="shared" si="67"/>
        <v/>
      </c>
      <c r="RT29" s="78" t="str">
        <f t="shared" si="68"/>
        <v/>
      </c>
      <c r="RU29" s="78" t="str">
        <f t="shared" si="69"/>
        <v/>
      </c>
      <c r="RV29" s="78" t="str">
        <f t="shared" si="70"/>
        <v/>
      </c>
      <c r="RW29" s="78" t="str">
        <f t="shared" si="71"/>
        <v/>
      </c>
      <c r="RX29" s="78" t="str">
        <f t="shared" si="72"/>
        <v/>
      </c>
      <c r="RY29" s="78" t="str">
        <f t="shared" si="73"/>
        <v/>
      </c>
      <c r="RZ29" s="78" t="str">
        <f t="shared" si="74"/>
        <v/>
      </c>
      <c r="SA29" s="78" t="str">
        <f t="shared" si="75"/>
        <v/>
      </c>
      <c r="SB29" s="78" t="str">
        <f t="shared" si="76"/>
        <v/>
      </c>
      <c r="SC29" s="78" t="str">
        <f t="shared" si="77"/>
        <v/>
      </c>
      <c r="SD29" s="78" t="str">
        <f t="shared" si="78"/>
        <v/>
      </c>
      <c r="SE29" s="78" t="str">
        <f t="shared" si="79"/>
        <v/>
      </c>
      <c r="SF29" s="78" t="str">
        <f t="shared" si="80"/>
        <v/>
      </c>
      <c r="SG29" s="78" t="str">
        <f t="shared" si="81"/>
        <v/>
      </c>
      <c r="SH29" s="78" t="str">
        <f t="shared" si="82"/>
        <v/>
      </c>
      <c r="SI29" s="78" t="str">
        <f t="shared" si="83"/>
        <v/>
      </c>
      <c r="SJ29" s="78" t="str">
        <f t="shared" si="84"/>
        <v/>
      </c>
      <c r="SK29" s="78" t="str">
        <f t="shared" si="85"/>
        <v/>
      </c>
      <c r="SL29" s="78" t="str">
        <f t="shared" si="86"/>
        <v/>
      </c>
      <c r="SM29" s="78" t="str">
        <f t="shared" si="87"/>
        <v/>
      </c>
      <c r="SN29" s="78" t="str">
        <f t="shared" si="88"/>
        <v/>
      </c>
      <c r="SO29" s="78" t="str">
        <f t="shared" si="89"/>
        <v/>
      </c>
      <c r="SP29" s="78" t="str">
        <f t="shared" si="90"/>
        <v/>
      </c>
      <c r="SQ29" s="78" t="str">
        <f t="shared" si="91"/>
        <v/>
      </c>
      <c r="SR29" s="78" t="str">
        <f t="shared" si="92"/>
        <v/>
      </c>
      <c r="SS29" s="78" t="str">
        <f t="shared" si="93"/>
        <v/>
      </c>
      <c r="ST29" s="78" t="str">
        <f t="shared" si="94"/>
        <v/>
      </c>
      <c r="SU29" s="78" t="str">
        <f t="shared" si="95"/>
        <v/>
      </c>
      <c r="SV29" s="78" t="str">
        <f t="shared" si="96"/>
        <v/>
      </c>
      <c r="SW29" s="78" t="str">
        <f t="shared" si="97"/>
        <v/>
      </c>
      <c r="SX29" s="78" t="str">
        <f t="shared" si="98"/>
        <v/>
      </c>
      <c r="SY29" s="78" t="str">
        <f t="shared" si="99"/>
        <v/>
      </c>
      <c r="SZ29" s="78" t="str">
        <f t="shared" si="100"/>
        <v/>
      </c>
      <c r="TA29" s="78" t="str">
        <f t="shared" si="101"/>
        <v/>
      </c>
      <c r="TB29" s="78" t="str">
        <f t="shared" si="102"/>
        <v/>
      </c>
      <c r="TC29" s="78" t="str">
        <f t="shared" si="103"/>
        <v/>
      </c>
      <c r="TD29" s="78" t="str">
        <f t="shared" si="104"/>
        <v/>
      </c>
      <c r="TE29" s="78" t="str">
        <f t="shared" si="105"/>
        <v/>
      </c>
      <c r="TF29" s="78" t="str">
        <f t="shared" si="106"/>
        <v/>
      </c>
      <c r="TG29" s="78" t="str">
        <f t="shared" si="107"/>
        <v/>
      </c>
      <c r="TH29" s="78" t="str">
        <f t="shared" si="108"/>
        <v/>
      </c>
      <c r="TI29" s="78" t="str">
        <f t="shared" si="109"/>
        <v/>
      </c>
      <c r="TJ29" s="78" t="str">
        <f t="shared" si="110"/>
        <v/>
      </c>
      <c r="TK29" s="78" t="str">
        <f t="shared" si="111"/>
        <v/>
      </c>
      <c r="TL29" s="78" t="str">
        <f t="shared" si="112"/>
        <v/>
      </c>
      <c r="TM29" s="78" t="str">
        <f t="shared" si="113"/>
        <v/>
      </c>
      <c r="TN29" s="78" t="str">
        <f t="shared" si="114"/>
        <v/>
      </c>
      <c r="TO29" s="78" t="str">
        <f t="shared" si="115"/>
        <v/>
      </c>
      <c r="TP29" s="78" t="str">
        <f t="shared" si="116"/>
        <v/>
      </c>
      <c r="TQ29" s="78" t="str">
        <f t="shared" si="117"/>
        <v/>
      </c>
      <c r="TR29" s="78" t="str">
        <f t="shared" si="118"/>
        <v/>
      </c>
      <c r="TS29" s="78" t="str">
        <f t="shared" si="119"/>
        <v/>
      </c>
      <c r="TT29" s="78" t="str">
        <f t="shared" si="120"/>
        <v/>
      </c>
      <c r="TU29" s="78" t="str">
        <f t="shared" si="121"/>
        <v/>
      </c>
      <c r="TV29" s="78" t="str">
        <f t="shared" si="122"/>
        <v/>
      </c>
      <c r="TW29" s="78" t="str">
        <f t="shared" si="123"/>
        <v/>
      </c>
      <c r="TX29" s="78" t="str">
        <f t="shared" si="124"/>
        <v/>
      </c>
      <c r="TY29" s="78" t="str">
        <f t="shared" si="125"/>
        <v/>
      </c>
      <c r="TZ29" s="78" t="str">
        <f t="shared" si="126"/>
        <v/>
      </c>
      <c r="UA29" s="78" t="str">
        <f t="shared" si="127"/>
        <v/>
      </c>
      <c r="UB29" s="78" t="str">
        <f t="shared" si="128"/>
        <v/>
      </c>
      <c r="UC29" s="78" t="str">
        <f t="shared" si="129"/>
        <v/>
      </c>
      <c r="UD29" s="78" t="str">
        <f t="shared" si="130"/>
        <v/>
      </c>
      <c r="UE29" s="78" t="str">
        <f t="shared" si="131"/>
        <v/>
      </c>
      <c r="UF29" s="78" t="str">
        <f t="shared" si="132"/>
        <v/>
      </c>
      <c r="UG29" s="78" t="str">
        <f t="shared" si="133"/>
        <v/>
      </c>
      <c r="UH29" s="78" t="str">
        <f t="shared" si="134"/>
        <v/>
      </c>
      <c r="UI29" s="78" t="str">
        <f t="shared" si="135"/>
        <v/>
      </c>
      <c r="UJ29" s="78" t="str">
        <f t="shared" si="136"/>
        <v/>
      </c>
      <c r="UK29" s="78" t="str">
        <f t="shared" si="137"/>
        <v/>
      </c>
      <c r="UL29" s="78" t="str">
        <f t="shared" si="138"/>
        <v/>
      </c>
      <c r="UM29" s="78" t="str">
        <f t="shared" si="139"/>
        <v/>
      </c>
      <c r="UN29" s="78" t="str">
        <f t="shared" si="140"/>
        <v/>
      </c>
      <c r="UO29" s="78" t="str">
        <f t="shared" si="141"/>
        <v/>
      </c>
      <c r="UP29" s="78" t="str">
        <f t="shared" si="142"/>
        <v/>
      </c>
      <c r="UQ29" s="78" t="str">
        <f t="shared" si="143"/>
        <v/>
      </c>
      <c r="UR29" s="78" t="str">
        <f t="shared" si="144"/>
        <v/>
      </c>
      <c r="US29" s="78" t="str">
        <f t="shared" si="145"/>
        <v/>
      </c>
      <c r="UT29" s="78" t="str">
        <f t="shared" si="146"/>
        <v/>
      </c>
      <c r="UU29" s="78" t="str">
        <f t="shared" si="147"/>
        <v/>
      </c>
      <c r="UV29" s="78" t="str">
        <f t="shared" si="148"/>
        <v/>
      </c>
      <c r="UW29" s="78" t="str">
        <f t="shared" si="149"/>
        <v/>
      </c>
      <c r="UX29" s="78" t="str">
        <f t="shared" si="150"/>
        <v/>
      </c>
      <c r="UY29" s="78" t="str">
        <f t="shared" si="151"/>
        <v/>
      </c>
      <c r="UZ29" s="78" t="str">
        <f t="shared" si="152"/>
        <v/>
      </c>
      <c r="VA29" s="78" t="str">
        <f t="shared" si="153"/>
        <v/>
      </c>
      <c r="VB29" s="78" t="str">
        <f t="shared" si="154"/>
        <v/>
      </c>
      <c r="VC29" s="78" t="str">
        <f t="shared" si="155"/>
        <v/>
      </c>
      <c r="VD29" s="78" t="str">
        <f t="shared" si="156"/>
        <v/>
      </c>
      <c r="VE29" s="78" t="str">
        <f t="shared" si="157"/>
        <v/>
      </c>
      <c r="VF29" s="78" t="str">
        <f t="shared" si="158"/>
        <v/>
      </c>
      <c r="VG29" s="78" t="str">
        <f t="shared" si="159"/>
        <v/>
      </c>
      <c r="VH29" s="78" t="str">
        <f t="shared" si="160"/>
        <v/>
      </c>
      <c r="VI29" s="78" t="str">
        <f t="shared" si="161"/>
        <v/>
      </c>
      <c r="VJ29" s="78" t="str">
        <f t="shared" si="162"/>
        <v/>
      </c>
      <c r="VK29" s="78" t="str">
        <f t="shared" si="163"/>
        <v/>
      </c>
      <c r="VL29" s="78" t="str">
        <f t="shared" si="164"/>
        <v/>
      </c>
      <c r="VM29" s="78" t="str">
        <f t="shared" si="165"/>
        <v/>
      </c>
      <c r="VN29" s="78" t="str">
        <f t="shared" si="166"/>
        <v/>
      </c>
      <c r="VO29" s="78" t="str">
        <f t="shared" si="167"/>
        <v/>
      </c>
      <c r="VP29" s="78" t="str">
        <f t="shared" si="168"/>
        <v/>
      </c>
      <c r="VQ29" s="78" t="str">
        <f t="shared" si="169"/>
        <v/>
      </c>
      <c r="VR29" s="78" t="str">
        <f t="shared" si="170"/>
        <v/>
      </c>
      <c r="VS29" s="78" t="str">
        <f t="shared" si="171"/>
        <v/>
      </c>
      <c r="VT29" s="78" t="str">
        <f t="shared" si="172"/>
        <v/>
      </c>
      <c r="VU29" s="78" t="str">
        <f t="shared" si="173"/>
        <v/>
      </c>
      <c r="VV29" s="78" t="str">
        <f t="shared" si="174"/>
        <v/>
      </c>
      <c r="VW29" s="78" t="str">
        <f t="shared" si="175"/>
        <v/>
      </c>
      <c r="VX29" s="78" t="str">
        <f t="shared" si="176"/>
        <v/>
      </c>
      <c r="VY29" s="78" t="str">
        <f t="shared" si="177"/>
        <v/>
      </c>
      <c r="VZ29" s="78" t="str">
        <f t="shared" si="178"/>
        <v/>
      </c>
      <c r="WA29" s="78" t="str">
        <f t="shared" si="179"/>
        <v/>
      </c>
      <c r="WB29" s="78" t="str">
        <f t="shared" si="180"/>
        <v/>
      </c>
      <c r="WC29" s="78" t="str">
        <f t="shared" si="181"/>
        <v/>
      </c>
      <c r="WD29" s="78" t="str">
        <f t="shared" si="182"/>
        <v/>
      </c>
      <c r="WE29" s="78" t="str">
        <f t="shared" si="183"/>
        <v/>
      </c>
      <c r="WF29" s="78" t="str">
        <f t="shared" si="184"/>
        <v/>
      </c>
      <c r="WG29" s="78" t="str">
        <f t="shared" si="185"/>
        <v/>
      </c>
      <c r="WH29" s="78" t="str">
        <f t="shared" si="186"/>
        <v/>
      </c>
      <c r="WI29" s="78" t="str">
        <f t="shared" si="187"/>
        <v/>
      </c>
      <c r="WJ29" s="78" t="str">
        <f t="shared" si="188"/>
        <v/>
      </c>
      <c r="WK29" s="78" t="str">
        <f t="shared" si="189"/>
        <v/>
      </c>
      <c r="WL29" s="78" t="str">
        <f t="shared" si="190"/>
        <v/>
      </c>
      <c r="WM29" s="78" t="str">
        <f t="shared" si="191"/>
        <v/>
      </c>
      <c r="WN29" s="78" t="str">
        <f t="shared" si="192"/>
        <v/>
      </c>
      <c r="WO29" s="78" t="str">
        <f t="shared" si="193"/>
        <v/>
      </c>
      <c r="WP29" s="78" t="str">
        <f t="shared" si="194"/>
        <v/>
      </c>
      <c r="WQ29" s="78" t="str">
        <f t="shared" si="195"/>
        <v/>
      </c>
      <c r="WR29" s="78" t="str">
        <f t="shared" si="196"/>
        <v/>
      </c>
      <c r="WS29" s="78" t="str">
        <f t="shared" si="197"/>
        <v/>
      </c>
      <c r="WT29" s="78" t="str">
        <f t="shared" si="198"/>
        <v/>
      </c>
      <c r="WU29" s="78" t="str">
        <f t="shared" si="199"/>
        <v/>
      </c>
      <c r="WV29" s="78" t="str">
        <f t="shared" si="200"/>
        <v/>
      </c>
      <c r="WW29" s="78" t="str">
        <f t="shared" si="201"/>
        <v/>
      </c>
      <c r="WX29" s="78" t="str">
        <f t="shared" si="202"/>
        <v/>
      </c>
      <c r="WY29" s="78" t="str">
        <f t="shared" si="203"/>
        <v/>
      </c>
      <c r="WZ29" s="78" t="str">
        <f t="shared" si="204"/>
        <v/>
      </c>
      <c r="XA29" s="78" t="str">
        <f t="shared" si="205"/>
        <v/>
      </c>
      <c r="XB29" s="78" t="str">
        <f t="shared" si="206"/>
        <v/>
      </c>
      <c r="XC29" s="78" t="str">
        <f t="shared" si="207"/>
        <v/>
      </c>
      <c r="XD29" s="78" t="str">
        <f t="shared" si="208"/>
        <v/>
      </c>
      <c r="XE29" s="78" t="str">
        <f t="shared" si="209"/>
        <v/>
      </c>
      <c r="XF29" s="78" t="str">
        <f t="shared" si="210"/>
        <v/>
      </c>
      <c r="XG29" s="78" t="str">
        <f t="shared" si="211"/>
        <v/>
      </c>
      <c r="XH29" s="78" t="str">
        <f t="shared" si="212"/>
        <v/>
      </c>
      <c r="XI29" s="78" t="str">
        <f t="shared" si="213"/>
        <v/>
      </c>
      <c r="XJ29" s="78" t="str">
        <f t="shared" si="214"/>
        <v/>
      </c>
      <c r="XK29" s="78" t="str">
        <f t="shared" si="215"/>
        <v/>
      </c>
      <c r="XL29" s="78" t="str">
        <f t="shared" si="216"/>
        <v/>
      </c>
      <c r="XM29" s="78" t="str">
        <f t="shared" si="217"/>
        <v/>
      </c>
      <c r="XN29" s="78" t="str">
        <f t="shared" si="218"/>
        <v/>
      </c>
      <c r="XO29" s="78" t="str">
        <f t="shared" si="219"/>
        <v/>
      </c>
      <c r="XP29" s="78" t="str">
        <f t="shared" si="220"/>
        <v/>
      </c>
      <c r="XQ29" s="78" t="str">
        <f t="shared" si="221"/>
        <v/>
      </c>
      <c r="XR29" s="78" t="str">
        <f t="shared" si="222"/>
        <v/>
      </c>
      <c r="XS29" s="78" t="str">
        <f t="shared" si="223"/>
        <v/>
      </c>
      <c r="XT29" s="78" t="str">
        <f t="shared" si="224"/>
        <v/>
      </c>
      <c r="XU29" s="78" t="str">
        <f t="shared" si="225"/>
        <v/>
      </c>
      <c r="XV29" s="78" t="str">
        <f t="shared" si="226"/>
        <v/>
      </c>
      <c r="XW29" s="78" t="str">
        <f t="shared" si="227"/>
        <v/>
      </c>
      <c r="XX29" s="78" t="str">
        <f t="shared" si="228"/>
        <v/>
      </c>
      <c r="XY29" s="78" t="str">
        <f t="shared" si="229"/>
        <v/>
      </c>
      <c r="XZ29" s="78" t="str">
        <f t="shared" si="230"/>
        <v/>
      </c>
      <c r="YA29" s="78" t="str">
        <f t="shared" si="231"/>
        <v/>
      </c>
      <c r="YB29" s="78" t="str">
        <f t="shared" si="232"/>
        <v/>
      </c>
      <c r="YC29" s="78" t="str">
        <f t="shared" si="233"/>
        <v/>
      </c>
      <c r="YD29" s="78" t="str">
        <f t="shared" si="234"/>
        <v/>
      </c>
      <c r="YE29" s="78" t="str">
        <f t="shared" si="235"/>
        <v/>
      </c>
      <c r="YF29" s="78" t="str">
        <f t="shared" si="236"/>
        <v/>
      </c>
      <c r="YG29" s="78" t="str">
        <f t="shared" si="237"/>
        <v/>
      </c>
      <c r="YH29" s="78" t="str">
        <f t="shared" si="238"/>
        <v/>
      </c>
      <c r="YI29" s="78" t="str">
        <f t="shared" si="239"/>
        <v/>
      </c>
      <c r="YJ29" s="78" t="str">
        <f t="shared" si="240"/>
        <v/>
      </c>
      <c r="YK29" s="78" t="str">
        <f t="shared" si="241"/>
        <v/>
      </c>
      <c r="YL29" s="78" t="str">
        <f t="shared" si="242"/>
        <v/>
      </c>
      <c r="YM29" s="78" t="str">
        <f t="shared" si="243"/>
        <v/>
      </c>
      <c r="YN29" s="78" t="str">
        <f t="shared" si="244"/>
        <v/>
      </c>
      <c r="YO29" s="78" t="str">
        <f t="shared" si="245"/>
        <v/>
      </c>
      <c r="YP29" s="78" t="str">
        <f t="shared" si="246"/>
        <v/>
      </c>
      <c r="YQ29" s="78" t="str">
        <f t="shared" si="247"/>
        <v/>
      </c>
      <c r="YR29" s="78" t="str">
        <f t="shared" si="248"/>
        <v/>
      </c>
      <c r="YS29" s="78" t="str">
        <f t="shared" si="249"/>
        <v/>
      </c>
      <c r="YT29" s="78" t="str">
        <f t="shared" si="250"/>
        <v/>
      </c>
      <c r="YU29" s="78" t="str">
        <f t="shared" si="251"/>
        <v/>
      </c>
      <c r="YV29" s="78" t="str">
        <f t="shared" si="252"/>
        <v/>
      </c>
      <c r="YW29" s="78" t="str">
        <f t="shared" si="253"/>
        <v/>
      </c>
    </row>
    <row r="30" spans="1:673">
      <c r="A30" s="94" t="s">
        <v>124</v>
      </c>
      <c r="B30" s="78">
        <f>Fluxograma!P40</f>
        <v>0</v>
      </c>
      <c r="C30" s="78" t="str">
        <f>Fluxograma!Q40</f>
        <v>Ano</v>
      </c>
      <c r="D30" s="78" t="str">
        <f t="shared" si="0"/>
        <v>Ano</v>
      </c>
      <c r="E30" s="78" t="str">
        <f>Fluxograma!P41</f>
        <v>Semestre</v>
      </c>
      <c r="F30" s="78">
        <v>2</v>
      </c>
      <c r="G30" s="78" t="str">
        <f>Fluxograma!Q41</f>
        <v>Turma</v>
      </c>
      <c r="H30" s="78" t="str">
        <f t="shared" si="1"/>
        <v>Turma</v>
      </c>
      <c r="J30" s="94"/>
      <c r="K30" s="94"/>
      <c r="M30" s="94"/>
      <c r="N30" s="94"/>
      <c r="P30" s="94" t="s">
        <v>82</v>
      </c>
      <c r="Q30" s="94" t="s">
        <v>60</v>
      </c>
      <c r="S30" s="94" t="s">
        <v>57</v>
      </c>
      <c r="T30" s="94" t="s">
        <v>84</v>
      </c>
      <c r="V30" s="79" t="str">
        <f t="shared" si="2"/>
        <v/>
      </c>
      <c r="W30" s="93" t="str">
        <f t="shared" si="3"/>
        <v/>
      </c>
      <c r="X30" s="93" t="str">
        <f t="shared" si="4"/>
        <v/>
      </c>
      <c r="Y30" s="93" t="str">
        <f t="shared" si="5"/>
        <v/>
      </c>
      <c r="Z30" s="93" t="str">
        <f t="shared" si="6"/>
        <v/>
      </c>
      <c r="AA30" s="93" t="str">
        <f t="shared" si="7"/>
        <v/>
      </c>
      <c r="AB30" s="93" t="str">
        <f t="shared" si="8"/>
        <v/>
      </c>
      <c r="AC30" s="93" t="str">
        <f t="shared" si="9"/>
        <v/>
      </c>
      <c r="AD30" s="93" t="str">
        <f t="shared" si="10"/>
        <v/>
      </c>
      <c r="AE30" s="93" t="str">
        <f t="shared" si="11"/>
        <v/>
      </c>
      <c r="AF30" s="93" t="str">
        <f t="shared" si="12"/>
        <v/>
      </c>
      <c r="AG30" s="80" t="str">
        <f t="shared" si="13"/>
        <v/>
      </c>
      <c r="AH30" s="66" t="str">
        <f>IF(COUNTIF($V30:$AG30,AH$3)=0,"",IF($D30=$AH$1,$A30,""))</f>
        <v/>
      </c>
      <c r="AI30" s="66" t="str">
        <f>IF(COUNTIF($V30:$AG30,AI$3)=0,"",IF($D30=$AH$1,$A30,""))</f>
        <v/>
      </c>
      <c r="AJ30" s="66" t="str">
        <f>IF(COUNTIF($V30:$AG30,AJ$3)=0,"",IF($D30=$AH$1,$A30,""))</f>
        <v/>
      </c>
      <c r="AK30" s="66" t="str">
        <f>IF(COUNTIF($V30:$AG30,AK$3)=0,"",IF($D30=$AH$1,$A30,""))</f>
        <v/>
      </c>
      <c r="AL30" s="66" t="str">
        <f>IF(COUNTIF($V30:$AG30,AL$3)=0,"",IF($D30=$AH$1,$A30,""))</f>
        <v/>
      </c>
      <c r="AM30" s="66" t="str">
        <f>IF(COUNTIF($V30:$AG30,AM$3)=0,"",IF($D30=$AH$1,$A30,""))</f>
        <v/>
      </c>
      <c r="AN30" s="66" t="str">
        <f>IF(COUNTIF($V30:$AG30,AN$3)=0,"",IF($D30=$AH$1,$A30,""))</f>
        <v/>
      </c>
      <c r="AO30" s="66" t="str">
        <f>IF(COUNTIF($V30:$AG30,AO$3)=0,"",IF($D30=$AH$1,$A30,""))</f>
        <v/>
      </c>
      <c r="AP30" s="66" t="str">
        <f>IF(COUNTIF($V30:$AG30,AP$3)=0,"",IF($D30=$AH$1,$A30,""))</f>
        <v/>
      </c>
      <c r="AQ30" s="66" t="str">
        <f>IF(COUNTIF($V30:$AG30,AQ$3)=0,"",IF($D30=$AH$1,$A30,""))</f>
        <v/>
      </c>
      <c r="AR30" s="66" t="str">
        <f>IF(COUNTIF($V30:$AG30,AR$3)=0,"",IF($D30=$AH$1,$A30,""))</f>
        <v/>
      </c>
      <c r="AS30" s="66" t="str">
        <f>IF(COUNTIF($V30:$AG30,AS$3)=0,"",IF($D30=$AH$1,$A30,""))</f>
        <v/>
      </c>
      <c r="AT30" s="66" t="str">
        <f>IF(COUNTIF($V30:$AG30,AT$3)=0,"",IF($D30=$AH$1,$A30,""))</f>
        <v/>
      </c>
      <c r="AU30" s="66" t="str">
        <f>IF(COUNTIF($V30:$AG30,AU$3)=0,"",IF($D30=$AH$1,$A30,""))</f>
        <v/>
      </c>
      <c r="AV30" s="66" t="str">
        <f>IF(COUNTIF($V30:$AG30,AV$3)=0,"",IF($D30=$AH$1,$A30,""))</f>
        <v/>
      </c>
      <c r="AW30" s="66" t="str">
        <f>IF(COUNTIF($V30:$AG30,AW$3)=0,"",IF($D30=$AH$1,$A30,""))</f>
        <v/>
      </c>
      <c r="AX30" s="66" t="str">
        <f>IF(COUNTIF($V30:$AG30,AX$3)=0,"",IF($D30=$AH$1,$A30,""))</f>
        <v/>
      </c>
      <c r="AY30" s="66" t="str">
        <f>IF(COUNTIF($V30:$AG30,AY$3)=0,"",IF($D30=$AH$1,$A30,""))</f>
        <v/>
      </c>
      <c r="AZ30" s="66" t="str">
        <f>IF(COUNTIF($V30:$AG30,AZ$3)=0,"",IF($D30=$AH$1,$A30,""))</f>
        <v/>
      </c>
      <c r="BA30" s="66" t="str">
        <f>IF(COUNTIF($V30:$AG30,BA$3)=0,"",IF($D30=$AH$1,$A30,""))</f>
        <v/>
      </c>
      <c r="BB30" s="66" t="str">
        <f>IF(COUNTIF($V30:$AG30,BB$3)=0,"",IF($D30=$AH$1,$A30,""))</f>
        <v/>
      </c>
      <c r="BC30" s="66" t="str">
        <f>IF(COUNTIF($V30:$AG30,BC$3)=0,"",IF($D30=$AH$1,$A30,""))</f>
        <v/>
      </c>
      <c r="BD30" s="66" t="str">
        <f>IF(COUNTIF($V30:$AG30,BD$3)=0,"",IF($D30=$AH$1,$A30,""))</f>
        <v/>
      </c>
      <c r="BE30" s="66" t="str">
        <f>IF(COUNTIF($V30:$AG30,BE$3)=0,"",IF($D30=$AH$1,$A30,""))</f>
        <v/>
      </c>
      <c r="BF30" s="66" t="str">
        <f>IF(COUNTIF($V30:$AG30,BF$3)=0,"",IF($D30=$AH$1,$A30,""))</f>
        <v/>
      </c>
      <c r="BG30" s="66" t="str">
        <f>IF(COUNTIF($V30:$AG30,BG$3)=0,"",IF($D30=$AH$1,$A30,""))</f>
        <v/>
      </c>
      <c r="BH30" s="66" t="str">
        <f>IF(COUNTIF($V30:$AG30,BH$3)=0,"",IF($D30=$AH$1,$A30,""))</f>
        <v/>
      </c>
      <c r="BI30" s="66" t="str">
        <f>IF(COUNTIF($V30:$AG30,BI$3)=0,"",IF($D30=$AH$1,$A30,""))</f>
        <v/>
      </c>
      <c r="BJ30" s="66" t="str">
        <f>IF(COUNTIF($V30:$AG30,BJ$3)=0,"",IF($D30=$AH$1,$A30,""))</f>
        <v/>
      </c>
      <c r="BK30" s="66" t="str">
        <f>IF(COUNTIF($V30:$AG30,BK$3)=0,"",IF($D30=$AH$1,$A30,""))</f>
        <v/>
      </c>
      <c r="BL30" s="66" t="str">
        <f>IF(COUNTIF($V30:$AG30,BL$3)=0,"",IF($D30=$AH$1,$A30,""))</f>
        <v/>
      </c>
      <c r="BM30" s="66" t="str">
        <f>IF(COUNTIF($V30:$AG30,BM$3)=0,"",IF($D30=$AH$1,$A30,""))</f>
        <v/>
      </c>
      <c r="BN30" s="66" t="str">
        <f>IF(COUNTIF($V30:$AG30,BN$3)=0,"",IF($D30=$AH$1,$A30,""))</f>
        <v/>
      </c>
      <c r="BO30" s="66" t="str">
        <f>IF(COUNTIF($V30:$AG30,BO$3)=0,"",IF($D30=$AH$1,$A30,""))</f>
        <v/>
      </c>
      <c r="BP30" s="66" t="str">
        <f>IF(COUNTIF($V30:$AG30,BP$3)=0,"",IF($D30=$AH$1,$A30,""))</f>
        <v/>
      </c>
      <c r="BQ30" s="66" t="str">
        <f>IF(COUNTIF($V30:$AG30,BQ$3)=0,"",IF($D30=$AH$1,$A30,""))</f>
        <v/>
      </c>
      <c r="BR30" s="66" t="str">
        <f>IF(COUNTIF($V30:$AG30,BR$3)=0,"",IF($D30=$AH$1,$A30,""))</f>
        <v/>
      </c>
      <c r="BS30" s="66" t="str">
        <f>IF(COUNTIF($V30:$AG30,BS$3)=0,"",IF($D30=$AH$1,$A30,""))</f>
        <v/>
      </c>
      <c r="BT30" s="66" t="str">
        <f>IF(COUNTIF($V30:$AG30,BT$3)=0,"",IF($D30=$AH$1,$A30,""))</f>
        <v/>
      </c>
      <c r="BU30" s="95" t="str">
        <f>IF(COUNTIF($V30:$AG30,BU$3)=0,"",IF($D30=$AH$1,$A30,""))</f>
        <v/>
      </c>
      <c r="BV30" s="66" t="str">
        <f>IF(COUNTIF($V30:$AG30,BV$3)=0,"",IF($D30=$BV$1,$A30,""))</f>
        <v/>
      </c>
      <c r="BW30" s="66" t="str">
        <f>IF(COUNTIF($V30:$AG30,BW$3)=0,"",IF($D30=$BV$1,$A30,""))</f>
        <v/>
      </c>
      <c r="BX30" s="66" t="str">
        <f>IF(COUNTIF($V30:$AG30,BX$3)=0,"",IF($D30=$BV$1,$A30,""))</f>
        <v/>
      </c>
      <c r="BY30" s="66" t="str">
        <f>IF(COUNTIF($V30:$AG30,BY$3)=0,"",IF($D30=$BV$1,$A30,""))</f>
        <v/>
      </c>
      <c r="BZ30" s="66" t="str">
        <f>IF(COUNTIF($V30:$AG30,BZ$3)=0,"",IF($D30=$BV$1,$A30,""))</f>
        <v/>
      </c>
      <c r="CA30" s="66" t="str">
        <f>IF(COUNTIF($V30:$AG30,CA$3)=0,"",IF($D30=$BV$1,$A30,""))</f>
        <v/>
      </c>
      <c r="CB30" s="66" t="str">
        <f>IF(COUNTIF($V30:$AG30,CB$3)=0,"",IF($D30=$BV$1,$A30,""))</f>
        <v/>
      </c>
      <c r="CC30" s="66" t="str">
        <f>IF(COUNTIF($V30:$AG30,CC$3)=0,"",IF($D30=$BV$1,$A30,""))</f>
        <v/>
      </c>
      <c r="CD30" s="66" t="str">
        <f>IF(COUNTIF($V30:$AG30,CD$3)=0,"",IF($D30=$BV$1,$A30,""))</f>
        <v/>
      </c>
      <c r="CE30" s="66" t="str">
        <f>IF(COUNTIF($V30:$AG30,CE$3)=0,"",IF($D30=$BV$1,$A30,""))</f>
        <v/>
      </c>
      <c r="CF30" s="66" t="str">
        <f>IF(COUNTIF($V30:$AG30,CF$3)=0,"",IF($D30=$BV$1,$A30,""))</f>
        <v/>
      </c>
      <c r="CG30" s="66" t="str">
        <f>IF(COUNTIF($V30:$AG30,CG$3)=0,"",IF($D30=$BV$1,$A30,""))</f>
        <v/>
      </c>
      <c r="CH30" s="66" t="str">
        <f>IF(COUNTIF($V30:$AG30,CH$3)=0,"",IF($D30=$BV$1,$A30,""))</f>
        <v/>
      </c>
      <c r="CI30" s="66" t="str">
        <f>IF(COUNTIF($V30:$AG30,CI$3)=0,"",IF($D30=$BV$1,$A30,""))</f>
        <v/>
      </c>
      <c r="CJ30" s="66" t="str">
        <f>IF(COUNTIF($V30:$AG30,CJ$3)=0,"",IF($D30=$BV$1,$A30,""))</f>
        <v/>
      </c>
      <c r="CK30" s="66" t="str">
        <f>IF(COUNTIF($V30:$AG30,CK$3)=0,"",IF($D30=$BV$1,$A30,""))</f>
        <v/>
      </c>
      <c r="CL30" s="66" t="str">
        <f>IF(COUNTIF($V30:$AG30,CL$3)=0,"",IF($D30=$BV$1,$A30,""))</f>
        <v/>
      </c>
      <c r="CM30" s="66" t="str">
        <f>IF(COUNTIF($V30:$AG30,CM$3)=0,"",IF($D30=$BV$1,$A30,""))</f>
        <v/>
      </c>
      <c r="CN30" s="66" t="str">
        <f>IF(COUNTIF($V30:$AG30,CN$3)=0,"",IF($D30=$BV$1,$A30,""))</f>
        <v/>
      </c>
      <c r="CO30" s="66" t="str">
        <f>IF(COUNTIF($V30:$AG30,CO$3)=0,"",IF($D30=$BV$1,$A30,""))</f>
        <v/>
      </c>
      <c r="CP30" s="66" t="str">
        <f>IF(COUNTIF($V30:$AG30,CP$3)=0,"",IF($D30=$BV$1,$A30,""))</f>
        <v/>
      </c>
      <c r="CQ30" s="66" t="str">
        <f>IF(COUNTIF($V30:$AG30,CQ$3)=0,"",IF($D30=$BV$1,$A30,""))</f>
        <v/>
      </c>
      <c r="CR30" s="66" t="str">
        <f>IF(COUNTIF($V30:$AG30,CR$3)=0,"",IF($D30=$BV$1,$A30,""))</f>
        <v/>
      </c>
      <c r="CS30" s="66" t="str">
        <f>IF(COUNTIF($V30:$AG30,CS$3)=0,"",IF($D30=$BV$1,$A30,""))</f>
        <v/>
      </c>
      <c r="CT30" s="66" t="str">
        <f>IF(COUNTIF($V30:$AG30,CT$3)=0,"",IF($D30=$BV$1,$A30,""))</f>
        <v/>
      </c>
      <c r="CU30" s="66" t="str">
        <f>IF(COUNTIF($V30:$AG30,CU$3)=0,"",IF($D30=$BV$1,$A30,""))</f>
        <v/>
      </c>
      <c r="CV30" s="66" t="str">
        <f>IF(COUNTIF($V30:$AG30,CV$3)=0,"",IF($D30=$BV$1,$A30,""))</f>
        <v/>
      </c>
      <c r="CW30" s="66" t="str">
        <f>IF(COUNTIF($V30:$AG30,CW$3)=0,"",IF($D30=$BV$1,$A30,""))</f>
        <v/>
      </c>
      <c r="CX30" s="66" t="str">
        <f>IF(COUNTIF($V30:$AG30,CX$3)=0,"",IF($D30=$BV$1,$A30,""))</f>
        <v/>
      </c>
      <c r="CY30" s="66" t="str">
        <f>IF(COUNTIF($V30:$AG30,CY$3)=0,"",IF($D30=$BV$1,$A30,""))</f>
        <v/>
      </c>
      <c r="CZ30" s="66" t="str">
        <f>IF(COUNTIF($V30:$AG30,CZ$3)=0,"",IF($D30=$BV$1,$A30,""))</f>
        <v/>
      </c>
      <c r="DA30" s="66" t="str">
        <f>IF(COUNTIF($V30:$AG30,DA$3)=0,"",IF($D30=$BV$1,$A30,""))</f>
        <v/>
      </c>
      <c r="DB30" s="66" t="str">
        <f>IF(COUNTIF($V30:$AG30,DB$3)=0,"",IF($D30=$BV$1,$A30,""))</f>
        <v/>
      </c>
      <c r="DC30" s="66" t="str">
        <f>IF(COUNTIF($V30:$AG30,DC$3)=0,"",IF($D30=$BV$1,$A30,""))</f>
        <v/>
      </c>
      <c r="DD30" s="66" t="str">
        <f>IF(COUNTIF($V30:$AG30,DD$3)=0,"",IF($D30=$BV$1,$A30,""))</f>
        <v/>
      </c>
      <c r="DE30" s="66" t="str">
        <f>IF(COUNTIF($V30:$AG30,DE$3)=0,"",IF($D30=$BV$1,$A30,""))</f>
        <v/>
      </c>
      <c r="DF30" s="66" t="str">
        <f>IF(COUNTIF($V30:$AG30,DF$3)=0,"",IF($D30=$BV$1,$A30,""))</f>
        <v/>
      </c>
      <c r="DG30" s="66" t="str">
        <f>IF(COUNTIF($V30:$AG30,DG$3)=0,"",IF($D30=$BV$1,$A30,""))</f>
        <v/>
      </c>
      <c r="DH30" s="66" t="str">
        <f>IF(COUNTIF($V30:$AG30,DH$3)=0,"",IF($D30=$BV$1,$A30,""))</f>
        <v/>
      </c>
      <c r="DI30" s="95" t="str">
        <f>IF(COUNTIF($V30:$AG30,DI$3)=0,"",IF($D30=$BV$1,$A30,""))</f>
        <v/>
      </c>
      <c r="DJ30" s="66" t="str">
        <f>IF(COUNTIF($V30:$AG30,DJ$3)=0,"",IF($D30=$DJ$1,$A30,""))</f>
        <v/>
      </c>
      <c r="DK30" s="66" t="str">
        <f>IF(COUNTIF($V30:$AG30,DK$3)=0,"",IF($D30=$DJ$1,$A30,""))</f>
        <v/>
      </c>
      <c r="DL30" s="66" t="str">
        <f>IF(COUNTIF($V30:$AG30,DL$3)=0,"",IF($D30=$DJ$1,$A30,""))</f>
        <v/>
      </c>
      <c r="DM30" s="66" t="str">
        <f>IF(COUNTIF($V30:$AG30,DM$3)=0,"",IF($D30=$DJ$1,$A30,""))</f>
        <v/>
      </c>
      <c r="DN30" s="66" t="str">
        <f>IF(COUNTIF($V30:$AG30,DN$3)=0,"",IF($D30=$DJ$1,$A30,""))</f>
        <v/>
      </c>
      <c r="DO30" s="66" t="str">
        <f>IF(COUNTIF($V30:$AG30,DO$3)=0,"",IF($D30=$DJ$1,$A30,""))</f>
        <v/>
      </c>
      <c r="DP30" s="66" t="str">
        <f>IF(COUNTIF($V30:$AG30,DP$3)=0,"",IF($D30=$DJ$1,$A30,""))</f>
        <v/>
      </c>
      <c r="DQ30" s="66" t="str">
        <f>IF(COUNTIF($V30:$AG30,DQ$3)=0,"",IF($D30=$DJ$1,$A30,""))</f>
        <v/>
      </c>
      <c r="DR30" s="66" t="str">
        <f>IF(COUNTIF($V30:$AG30,DR$3)=0,"",IF($D30=$DJ$1,$A30,""))</f>
        <v/>
      </c>
      <c r="DS30" s="66" t="str">
        <f>IF(COUNTIF($V30:$AG30,DS$3)=0,"",IF($D30=$DJ$1,$A30,""))</f>
        <v/>
      </c>
      <c r="DT30" s="66" t="str">
        <f>IF(COUNTIF($V30:$AG30,DT$3)=0,"",IF($D30=$DJ$1,$A30,""))</f>
        <v/>
      </c>
      <c r="DU30" s="66" t="str">
        <f>IF(COUNTIF($V30:$AG30,DU$3)=0,"",IF($D30=$DJ$1,$A30,""))</f>
        <v/>
      </c>
      <c r="DV30" s="66" t="str">
        <f>IF(COUNTIF($V30:$AG30,DV$3)=0,"",IF($D30=$DJ$1,$A30,""))</f>
        <v/>
      </c>
      <c r="DW30" s="66" t="str">
        <f>IF(COUNTIF($V30:$AG30,DW$3)=0,"",IF($D30=$DJ$1,$A30,""))</f>
        <v/>
      </c>
      <c r="DX30" s="66" t="str">
        <f>IF(COUNTIF($V30:$AG30,DX$3)=0,"",IF($D30=$DJ$1,$A30,""))</f>
        <v/>
      </c>
      <c r="DY30" s="66" t="str">
        <f>IF(COUNTIF($V30:$AG30,DY$3)=0,"",IF($D30=$DJ$1,$A30,""))</f>
        <v/>
      </c>
      <c r="DZ30" s="66" t="str">
        <f>IF(COUNTIF($V30:$AG30,DZ$3)=0,"",IF($D30=$DJ$1,$A30,""))</f>
        <v/>
      </c>
      <c r="EA30" s="66" t="str">
        <f>IF(COUNTIF($V30:$AG30,EA$3)=0,"",IF($D30=$DJ$1,$A30,""))</f>
        <v/>
      </c>
      <c r="EB30" s="66" t="str">
        <f>IF(COUNTIF($V30:$AG30,EB$3)=0,"",IF($D30=$DJ$1,$A30,""))</f>
        <v/>
      </c>
      <c r="EC30" s="66" t="str">
        <f>IF(COUNTIF($V30:$AG30,EC$3)=0,"",IF($D30=$DJ$1,$A30,""))</f>
        <v/>
      </c>
      <c r="ED30" s="66" t="str">
        <f>IF(COUNTIF($V30:$AG30,ED$3)=0,"",IF($D30=$DJ$1,$A30,""))</f>
        <v/>
      </c>
      <c r="EE30" s="66" t="str">
        <f>IF(COUNTIF($V30:$AG30,EE$3)=0,"",IF($D30=$DJ$1,$A30,""))</f>
        <v/>
      </c>
      <c r="EF30" s="66" t="str">
        <f>IF(COUNTIF($V30:$AG30,EF$3)=0,"",IF($D30=$DJ$1,$A30,""))</f>
        <v/>
      </c>
      <c r="EG30" s="66" t="str">
        <f>IF(COUNTIF($V30:$AG30,EG$3)=0,"",IF($D30=$DJ$1,$A30,""))</f>
        <v/>
      </c>
      <c r="EH30" s="66" t="str">
        <f>IF(COUNTIF($V30:$AG30,EH$3)=0,"",IF($D30=$DJ$1,$A30,""))</f>
        <v/>
      </c>
      <c r="EI30" s="66" t="str">
        <f>IF(COUNTIF($V30:$AG30,EI$3)=0,"",IF($D30=$DJ$1,$A30,""))</f>
        <v/>
      </c>
      <c r="EJ30" s="66" t="str">
        <f>IF(COUNTIF($V30:$AG30,EJ$3)=0,"",IF($D30=$DJ$1,$A30,""))</f>
        <v/>
      </c>
      <c r="EK30" s="66" t="str">
        <f>IF(COUNTIF($V30:$AG30,EK$3)=0,"",IF($D30=$DJ$1,$A30,""))</f>
        <v/>
      </c>
      <c r="EL30" s="66" t="str">
        <f>IF(COUNTIF($V30:$AG30,EL$3)=0,"",IF($D30=$DJ$1,$A30,""))</f>
        <v/>
      </c>
      <c r="EM30" s="66" t="str">
        <f>IF(COUNTIF($V30:$AG30,EM$3)=0,"",IF($D30=$DJ$1,$A30,""))</f>
        <v/>
      </c>
      <c r="EN30" s="66" t="str">
        <f>IF(COUNTIF($V30:$AG30,EN$3)=0,"",IF($D30=$DJ$1,$A30,""))</f>
        <v/>
      </c>
      <c r="EO30" s="66" t="str">
        <f>IF(COUNTIF($V30:$AG30,EO$3)=0,"",IF($D30=$DJ$1,$A30,""))</f>
        <v/>
      </c>
      <c r="EP30" s="66" t="str">
        <f>IF(COUNTIF($V30:$AG30,EP$3)=0,"",IF($D30=$DJ$1,$A30,""))</f>
        <v/>
      </c>
      <c r="EQ30" s="66" t="str">
        <f>IF(COUNTIF($V30:$AG30,EQ$3)=0,"",IF($D30=$DJ$1,$A30,""))</f>
        <v/>
      </c>
      <c r="ER30" s="66" t="str">
        <f>IF(COUNTIF($V30:$AG30,ER$3)=0,"",IF($D30=$DJ$1,$A30,""))</f>
        <v/>
      </c>
      <c r="ES30" s="66" t="str">
        <f>IF(COUNTIF($V30:$AG30,ES$3)=0,"",IF($D30=$DJ$1,$A30,""))</f>
        <v/>
      </c>
      <c r="ET30" s="66" t="str">
        <f>IF(COUNTIF($V30:$AG30,ET$3)=0,"",IF($D30=$DJ$1,$A30,""))</f>
        <v/>
      </c>
      <c r="EU30" s="66" t="str">
        <f>IF(COUNTIF($V30:$AG30,EU$3)=0,"",IF($D30=$DJ$1,$A30,""))</f>
        <v/>
      </c>
      <c r="EV30" s="66" t="str">
        <f>IF(COUNTIF($V30:$AG30,EV$3)=0,"",IF($D30=$DJ$1,$A30,""))</f>
        <v/>
      </c>
      <c r="EW30" s="95" t="str">
        <f>IF(COUNTIF($V30:$AG30,EW$3)=0,"",IF($D30=$DJ$1,$A30,""))</f>
        <v/>
      </c>
      <c r="EX30" s="66" t="str">
        <f>IF(COUNTIF($V30:$AG30,EX$3)=0,"",IF($D30=$EX$1,$A30,""))</f>
        <v/>
      </c>
      <c r="EY30" s="66" t="str">
        <f>IF(COUNTIF($V30:$AG30,EY$3)=0,"",IF($D30=$EX$1,$A30,""))</f>
        <v/>
      </c>
      <c r="EZ30" s="66" t="str">
        <f>IF(COUNTIF($V30:$AG30,EZ$3)=0,"",IF($D30=$EX$1,$A30,""))</f>
        <v/>
      </c>
      <c r="FA30" s="66" t="str">
        <f>IF(COUNTIF($V30:$AG30,FA$3)=0,"",IF($D30=$EX$1,$A30,""))</f>
        <v/>
      </c>
      <c r="FB30" s="66" t="str">
        <f>IF(COUNTIF($V30:$AG30,FB$3)=0,"",IF($D30=$EX$1,$A30,""))</f>
        <v/>
      </c>
      <c r="FC30" s="66" t="str">
        <f>IF(COUNTIF($V30:$AG30,FC$3)=0,"",IF($D30=$EX$1,$A30,""))</f>
        <v/>
      </c>
      <c r="FD30" s="66" t="str">
        <f>IF(COUNTIF($V30:$AG30,FD$3)=0,"",IF($D30=$EX$1,$A30,""))</f>
        <v/>
      </c>
      <c r="FE30" s="66" t="str">
        <f>IF(COUNTIF($V30:$AG30,FE$3)=0,"",IF($D30=$EX$1,$A30,""))</f>
        <v/>
      </c>
      <c r="FF30" s="66" t="str">
        <f>IF(COUNTIF($V30:$AG30,FF$3)=0,"",IF($D30=$EX$1,$A30,""))</f>
        <v/>
      </c>
      <c r="FG30" s="66" t="str">
        <f>IF(COUNTIF($V30:$AG30,FG$3)=0,"",IF($D30=$EX$1,$A30,""))</f>
        <v/>
      </c>
      <c r="FH30" s="66" t="str">
        <f>IF(COUNTIF($V30:$AG30,FH$3)=0,"",IF($D30=$EX$1,$A30,""))</f>
        <v/>
      </c>
      <c r="FI30" s="66" t="str">
        <f>IF(COUNTIF($V30:$AG30,FI$3)=0,"",IF($D30=$EX$1,$A30,""))</f>
        <v/>
      </c>
      <c r="FJ30" s="66" t="str">
        <f>IF(COUNTIF($V30:$AG30,FJ$3)=0,"",IF($D30=$EX$1,$A30,""))</f>
        <v/>
      </c>
      <c r="FK30" s="66" t="str">
        <f>IF(COUNTIF($V30:$AG30,FK$3)=0,"",IF($D30=$EX$1,$A30,""))</f>
        <v/>
      </c>
      <c r="FL30" s="66" t="str">
        <f>IF(COUNTIF($V30:$AG30,FL$3)=0,"",IF($D30=$EX$1,$A30,""))</f>
        <v/>
      </c>
      <c r="FM30" s="66" t="str">
        <f>IF(COUNTIF($V30:$AG30,FM$3)=0,"",IF($D30=$EX$1,$A30,""))</f>
        <v/>
      </c>
      <c r="FN30" s="66" t="str">
        <f>IF(COUNTIF($V30:$AG30,FN$3)=0,"",IF($D30=$EX$1,$A30,""))</f>
        <v/>
      </c>
      <c r="FO30" s="66" t="str">
        <f>IF(COUNTIF($V30:$AG30,FO$3)=0,"",IF($D30=$EX$1,$A30,""))</f>
        <v/>
      </c>
      <c r="FP30" s="66" t="str">
        <f>IF(COUNTIF($V30:$AG30,FP$3)=0,"",IF($D30=$EX$1,$A30,""))</f>
        <v/>
      </c>
      <c r="FQ30" s="66" t="str">
        <f>IF(COUNTIF($V30:$AG30,FQ$3)=0,"",IF($D30=$EX$1,$A30,""))</f>
        <v/>
      </c>
      <c r="FR30" s="66" t="str">
        <f>IF(COUNTIF($V30:$AG30,FR$3)=0,"",IF($D30=$EX$1,$A30,""))</f>
        <v/>
      </c>
      <c r="FS30" s="66" t="str">
        <f>IF(COUNTIF($V30:$AG30,FS$3)=0,"",IF($D30=$EX$1,$A30,""))</f>
        <v/>
      </c>
      <c r="FT30" s="66" t="str">
        <f>IF(COUNTIF($V30:$AG30,FT$3)=0,"",IF($D30=$EX$1,$A30,""))</f>
        <v/>
      </c>
      <c r="FU30" s="66" t="str">
        <f>IF(COUNTIF($V30:$AG30,FU$3)=0,"",IF($D30=$EX$1,$A30,""))</f>
        <v/>
      </c>
      <c r="FV30" s="66" t="str">
        <f>IF(COUNTIF($V30:$AG30,FV$3)=0,"",IF($D30=$EX$1,$A30,""))</f>
        <v/>
      </c>
      <c r="FW30" s="66" t="str">
        <f>IF(COUNTIF($V30:$AG30,FW$3)=0,"",IF($D30=$EX$1,$A30,""))</f>
        <v/>
      </c>
      <c r="FX30" s="66" t="str">
        <f>IF(COUNTIF($V30:$AG30,FX$3)=0,"",IF($D30=$EX$1,$A30,""))</f>
        <v/>
      </c>
      <c r="FY30" s="66" t="str">
        <f>IF(COUNTIF($V30:$AG30,FY$3)=0,"",IF($D30=$EX$1,$A30,""))</f>
        <v/>
      </c>
      <c r="FZ30" s="66" t="str">
        <f>IF(COUNTIF($V30:$AG30,FZ$3)=0,"",IF($D30=$EX$1,$A30,""))</f>
        <v/>
      </c>
      <c r="GA30" s="66" t="str">
        <f>IF(COUNTIF($V30:$AG30,GA$3)=0,"",IF($D30=$EX$1,$A30,""))</f>
        <v/>
      </c>
      <c r="GB30" s="66" t="str">
        <f>IF(COUNTIF($V30:$AG30,GB$3)=0,"",IF($D30=$EX$1,$A30,""))</f>
        <v/>
      </c>
      <c r="GC30" s="66" t="str">
        <f>IF(COUNTIF($V30:$AG30,GC$3)=0,"",IF($D30=$EX$1,$A30,""))</f>
        <v/>
      </c>
      <c r="GD30" s="66" t="str">
        <f>IF(COUNTIF($V30:$AG30,GD$3)=0,"",IF($D30=$EX$1,$A30,""))</f>
        <v/>
      </c>
      <c r="GE30" s="66" t="str">
        <f>IF(COUNTIF($V30:$AG30,GE$3)=0,"",IF($D30=$EX$1,$A30,""))</f>
        <v/>
      </c>
      <c r="GF30" s="66" t="str">
        <f>IF(COUNTIF($V30:$AG30,GF$3)=0,"",IF($D30=$EX$1,$A30,""))</f>
        <v/>
      </c>
      <c r="GG30" s="66" t="str">
        <f>IF(COUNTIF($V30:$AG30,GG$3)=0,"",IF($D30=$EX$1,$A30,""))</f>
        <v/>
      </c>
      <c r="GH30" s="66" t="str">
        <f>IF(COUNTIF($V30:$AG30,GH$3)=0,"",IF($D30=$EX$1,$A30,""))</f>
        <v/>
      </c>
      <c r="GI30" s="66" t="str">
        <f>IF(COUNTIF($V30:$AG30,GI$3)=0,"",IF($D30=$EX$1,$A30,""))</f>
        <v/>
      </c>
      <c r="GJ30" s="66" t="str">
        <f>IF(COUNTIF($V30:$AG30,GJ$3)=0,"",IF($D30=$EX$1,$A30,""))</f>
        <v/>
      </c>
      <c r="GK30" s="95" t="str">
        <f>IF(COUNTIF($V30:$AG30,GK$3)=0,"",IF($D30=$EX$1,$A30,""))</f>
        <v/>
      </c>
      <c r="GL30" s="66" t="str">
        <f>IF(COUNTIF($V30:$AG30,GL$3)=0,"",IF($D30=$GL$1,$A30,""))</f>
        <v/>
      </c>
      <c r="GM30" s="66" t="str">
        <f>IF(COUNTIF($V30:$AG30,GM$3)=0,"",IF($D30=$GL$1,$A30,""))</f>
        <v/>
      </c>
      <c r="GN30" s="66" t="str">
        <f>IF(COUNTIF($V30:$AG30,GN$3)=0,"",IF($D30=$GL$1,$A30,""))</f>
        <v/>
      </c>
      <c r="GO30" s="66" t="str">
        <f>IF(COUNTIF($V30:$AG30,GO$3)=0,"",IF($D30=$GL$1,$A30,""))</f>
        <v/>
      </c>
      <c r="GP30" s="66" t="str">
        <f>IF(COUNTIF($V30:$AG30,GP$3)=0,"",IF($D30=$GL$1,$A30,""))</f>
        <v/>
      </c>
      <c r="GQ30" s="66" t="str">
        <f>IF(COUNTIF($V30:$AG30,GQ$3)=0,"",IF($D30=$GL$1,$A30,""))</f>
        <v/>
      </c>
      <c r="GR30" s="66" t="str">
        <f>IF(COUNTIF($V30:$AG30,GR$3)=0,"",IF($D30=$GL$1,$A30,""))</f>
        <v/>
      </c>
      <c r="GS30" s="66" t="str">
        <f>IF(COUNTIF($V30:$AG30,GS$3)=0,"",IF($D30=$GL$1,$A30,""))</f>
        <v/>
      </c>
      <c r="GT30" s="66" t="str">
        <f>IF(COUNTIF($V30:$AG30,GT$3)=0,"",IF($D30=$GL$1,$A30,""))</f>
        <v/>
      </c>
      <c r="GU30" s="66" t="str">
        <f>IF(COUNTIF($V30:$AG30,GU$3)=0,"",IF($D30=$GL$1,$A30,""))</f>
        <v/>
      </c>
      <c r="GV30" s="66" t="str">
        <f>IF(COUNTIF($V30:$AG30,GV$3)=0,"",IF($D30=$GL$1,$A30,""))</f>
        <v/>
      </c>
      <c r="GW30" s="66" t="str">
        <f>IF(COUNTIF($V30:$AG30,GW$3)=0,"",IF($D30=$GL$1,$A30,""))</f>
        <v/>
      </c>
      <c r="GX30" s="66" t="str">
        <f>IF(COUNTIF($V30:$AG30,GX$3)=0,"",IF($D30=$GL$1,$A30,""))</f>
        <v/>
      </c>
      <c r="GY30" s="66" t="str">
        <f>IF(COUNTIF($V30:$AG30,GY$3)=0,"",IF($D30=$GL$1,$A30,""))</f>
        <v/>
      </c>
      <c r="GZ30" s="66" t="str">
        <f>IF(COUNTIF($V30:$AG30,GZ$3)=0,"",IF($D30=$GL$1,$A30,""))</f>
        <v/>
      </c>
      <c r="HA30" s="66" t="str">
        <f>IF(COUNTIF($V30:$AG30,HA$3)=0,"",IF($D30=$GL$1,$A30,""))</f>
        <v/>
      </c>
      <c r="HB30" s="66" t="str">
        <f>IF(COUNTIF($V30:$AG30,HB$3)=0,"",IF($D30=$GL$1,$A30,""))</f>
        <v/>
      </c>
      <c r="HC30" s="66" t="str">
        <f>IF(COUNTIF($V30:$AG30,HC$3)=0,"",IF($D30=$GL$1,$A30,""))</f>
        <v/>
      </c>
      <c r="HD30" s="66" t="str">
        <f>IF(COUNTIF($V30:$AG30,HD$3)=0,"",IF($D30=$GL$1,$A30,""))</f>
        <v/>
      </c>
      <c r="HE30" s="66" t="str">
        <f>IF(COUNTIF($V30:$AG30,HE$3)=0,"",IF($D30=$GL$1,$A30,""))</f>
        <v/>
      </c>
      <c r="HF30" s="66" t="str">
        <f>IF(COUNTIF($V30:$AG30,HF$3)=0,"",IF($D30=$GL$1,$A30,""))</f>
        <v/>
      </c>
      <c r="HG30" s="66" t="str">
        <f>IF(COUNTIF($V30:$AG30,HG$3)=0,"",IF($D30=$GL$1,$A30,""))</f>
        <v/>
      </c>
      <c r="HH30" s="66" t="str">
        <f>IF(COUNTIF($V30:$AG30,HH$3)=0,"",IF($D30=$GL$1,$A30,""))</f>
        <v/>
      </c>
      <c r="HI30" s="66" t="str">
        <f>IF(COUNTIF($V30:$AG30,HI$3)=0,"",IF($D30=$GL$1,$A30,""))</f>
        <v/>
      </c>
      <c r="HJ30" s="66" t="str">
        <f>IF(COUNTIF($V30:$AG30,HJ$3)=0,"",IF($D30=$GL$1,$A30,""))</f>
        <v/>
      </c>
      <c r="HK30" s="66" t="str">
        <f>IF(COUNTIF($V30:$AG30,HK$3)=0,"",IF($D30=$GL$1,$A30,""))</f>
        <v/>
      </c>
      <c r="HL30" s="66" t="str">
        <f>IF(COUNTIF($V30:$AG30,HL$3)=0,"",IF($D30=$GL$1,$A30,""))</f>
        <v/>
      </c>
      <c r="HM30" s="66" t="str">
        <f>IF(COUNTIF($V30:$AG30,HM$3)=0,"",IF($D30=$GL$1,$A30,""))</f>
        <v/>
      </c>
      <c r="HN30" s="66" t="str">
        <f>IF(COUNTIF($V30:$AG30,HN$3)=0,"",IF($D30=$GL$1,$A30,""))</f>
        <v/>
      </c>
      <c r="HO30" s="66" t="str">
        <f>IF(COUNTIF($V30:$AG30,HO$3)=0,"",IF($D30=$GL$1,$A30,""))</f>
        <v/>
      </c>
      <c r="HP30" s="66" t="str">
        <f>IF(COUNTIF($V30:$AG30,HP$3)=0,"",IF($D30=$GL$1,$A30,""))</f>
        <v/>
      </c>
      <c r="HQ30" s="66" t="str">
        <f>IF(COUNTIF($V30:$AG30,HQ$3)=0,"",IF($D30=$GL$1,$A30,""))</f>
        <v/>
      </c>
      <c r="HR30" s="66" t="str">
        <f>IF(COUNTIF($V30:$AG30,HR$3)=0,"",IF($D30=$GL$1,$A30,""))</f>
        <v/>
      </c>
      <c r="HS30" s="66" t="str">
        <f>IF(COUNTIF($V30:$AG30,HS$3)=0,"",IF($D30=$GL$1,$A30,""))</f>
        <v/>
      </c>
      <c r="HT30" s="66" t="str">
        <f>IF(COUNTIF($V30:$AG30,HT$3)=0,"",IF($D30=$GL$1,$A30,""))</f>
        <v/>
      </c>
      <c r="HU30" s="66" t="str">
        <f>IF(COUNTIF($V30:$AG30,HU$3)=0,"",IF($D30=$GL$1,$A30,""))</f>
        <v/>
      </c>
      <c r="HV30" s="66" t="str">
        <f>IF(COUNTIF($V30:$AG30,HV$3)=0,"",IF($D30=$GL$1,$A30,""))</f>
        <v/>
      </c>
      <c r="HW30" s="66" t="str">
        <f>IF(COUNTIF($V30:$AG30,HW$3)=0,"",IF($D30=$GL$1,$A30,""))</f>
        <v/>
      </c>
      <c r="HX30" s="66" t="str">
        <f>IF(COUNTIF($V30:$AG30,HX$3)=0,"",IF($D30=$GL$1,$A30,""))</f>
        <v/>
      </c>
      <c r="HY30" s="95" t="str">
        <f>IF(COUNTIF($V30:$AG30,HY$3)=0,"",IF($D30=$GL$1,$A30,""))</f>
        <v/>
      </c>
      <c r="HZ30" s="66" t="str">
        <f>IF(COUNTIF($V30:$AG30,HZ$3)=0,"",IF($D30=$HZ$1,$A30,""))</f>
        <v/>
      </c>
      <c r="IA30" s="66" t="str">
        <f>IF(COUNTIF($V30:$AG30,IA$3)=0,"",IF($D30=$HZ$1,$A30,""))</f>
        <v/>
      </c>
      <c r="IB30" s="66" t="str">
        <f>IF(COUNTIF($V30:$AG30,IB$3)=0,"",IF($D30=$HZ$1,$A30,""))</f>
        <v/>
      </c>
      <c r="IC30" s="66" t="str">
        <f>IF(COUNTIF($V30:$AG30,IC$3)=0,"",IF($D30=$HZ$1,$A30,""))</f>
        <v/>
      </c>
      <c r="ID30" s="66" t="str">
        <f>IF(COUNTIF($V30:$AG30,ID$3)=0,"",IF($D30=$HZ$1,$A30,""))</f>
        <v/>
      </c>
      <c r="IE30" s="66" t="str">
        <f>IF(COUNTIF($V30:$AG30,IE$3)=0,"",IF($D30=$HZ$1,$A30,""))</f>
        <v/>
      </c>
      <c r="IF30" s="66" t="str">
        <f>IF(COUNTIF($V30:$AG30,IF$3)=0,"",IF($D30=$HZ$1,$A30,""))</f>
        <v/>
      </c>
      <c r="IG30" s="66" t="str">
        <f>IF(COUNTIF($V30:$AG30,IG$3)=0,"",IF($D30=$HZ$1,$A30,""))</f>
        <v/>
      </c>
      <c r="IH30" s="66" t="str">
        <f>IF(COUNTIF($V30:$AG30,IH$3)=0,"",IF($D30=$HZ$1,$A30,""))</f>
        <v/>
      </c>
      <c r="II30" s="66" t="str">
        <f>IF(COUNTIF($V30:$AG30,II$3)=0,"",IF($D30=$HZ$1,$A30,""))</f>
        <v/>
      </c>
      <c r="IJ30" s="66" t="str">
        <f>IF(COUNTIF($V30:$AG30,IJ$3)=0,"",IF($D30=$HZ$1,$A30,""))</f>
        <v/>
      </c>
      <c r="IK30" s="66" t="str">
        <f>IF(COUNTIF($V30:$AG30,IK$3)=0,"",IF($D30=$HZ$1,$A30,""))</f>
        <v/>
      </c>
      <c r="IL30" s="66" t="str">
        <f>IF(COUNTIF($V30:$AG30,IL$3)=0,"",IF($D30=$HZ$1,$A30,""))</f>
        <v/>
      </c>
      <c r="IM30" s="66" t="str">
        <f>IF(COUNTIF($V30:$AG30,IM$3)=0,"",IF($D30=$HZ$1,$A30,""))</f>
        <v/>
      </c>
      <c r="IN30" s="66" t="str">
        <f>IF(COUNTIF($V30:$AG30,IN$3)=0,"",IF($D30=$HZ$1,$A30,""))</f>
        <v/>
      </c>
      <c r="IO30" s="66" t="str">
        <f>IF(COUNTIF($V30:$AG30,IO$3)=0,"",IF($D30=$HZ$1,$A30,""))</f>
        <v/>
      </c>
      <c r="IP30" s="66" t="str">
        <f>IF(COUNTIF($V30:$AG30,IP$3)=0,"",IF($D30=$HZ$1,$A30,""))</f>
        <v/>
      </c>
      <c r="IQ30" s="66" t="str">
        <f>IF(COUNTIF($V30:$AG30,IQ$3)=0,"",IF($D30=$HZ$1,$A30,""))</f>
        <v/>
      </c>
      <c r="IR30" s="66" t="str">
        <f>IF(COUNTIF($V30:$AG30,IR$3)=0,"",IF($D30=$HZ$1,$A30,""))</f>
        <v/>
      </c>
      <c r="IS30" s="66" t="str">
        <f>IF(COUNTIF($V30:$AG30,IS$3)=0,"",IF($D30=$HZ$1,$A30,""))</f>
        <v/>
      </c>
      <c r="IT30" s="66" t="str">
        <f>IF(COUNTIF($V30:$AG30,IT$3)=0,"",IF($D30=$HZ$1,$A30,""))</f>
        <v/>
      </c>
      <c r="IU30" s="66" t="str">
        <f>IF(COUNTIF($V30:$AG30,IU$3)=0,"",IF($D30=$HZ$1,$A30,""))</f>
        <v/>
      </c>
      <c r="IV30" s="66" t="str">
        <f>IF(COUNTIF($V30:$AG30,IV$3)=0,"",IF($D30=$HZ$1,$A30,""))</f>
        <v/>
      </c>
      <c r="IW30" s="66" t="str">
        <f>IF(COUNTIF($V30:$AG30,IW$3)=0,"",IF($D30=$HZ$1,$A30,""))</f>
        <v/>
      </c>
      <c r="IX30" s="66" t="str">
        <f>IF(COUNTIF($V30:$AG30,IX$3)=0,"",IF($D30=$HZ$1,$A30,""))</f>
        <v/>
      </c>
      <c r="IY30" s="66" t="str">
        <f>IF(COUNTIF($V30:$AG30,IY$3)=0,"",IF($D30=$HZ$1,$A30,""))</f>
        <v/>
      </c>
      <c r="IZ30" s="66" t="str">
        <f>IF(COUNTIF($V30:$AG30,IZ$3)=0,"",IF($D30=$HZ$1,$A30,""))</f>
        <v/>
      </c>
      <c r="JA30" s="66" t="str">
        <f>IF(COUNTIF($V30:$AG30,JA$3)=0,"",IF($D30=$HZ$1,$A30,""))</f>
        <v/>
      </c>
      <c r="JB30" s="66" t="str">
        <f>IF(COUNTIF($V30:$AG30,JB$3)=0,"",IF($D30=$HZ$1,$A30,""))</f>
        <v/>
      </c>
      <c r="JC30" s="66" t="str">
        <f>IF(COUNTIF($V30:$AG30,JC$3)=0,"",IF($D30=$HZ$1,$A30,""))</f>
        <v/>
      </c>
      <c r="JD30" s="66" t="str">
        <f>IF(COUNTIF($V30:$AG30,JD$3)=0,"",IF($D30=$HZ$1,$A30,""))</f>
        <v/>
      </c>
      <c r="JE30" s="66" t="str">
        <f>IF(COUNTIF($V30:$AG30,JE$3)=0,"",IF($D30=$HZ$1,$A30,""))</f>
        <v/>
      </c>
      <c r="JF30" s="66" t="str">
        <f>IF(COUNTIF($V30:$AG30,JF$3)=0,"",IF($D30=$HZ$1,$A30,""))</f>
        <v/>
      </c>
      <c r="JG30" s="66" t="str">
        <f>IF(COUNTIF($V30:$AG30,JG$3)=0,"",IF($D30=$HZ$1,$A30,""))</f>
        <v/>
      </c>
      <c r="JH30" s="66" t="str">
        <f>IF(COUNTIF($V30:$AG30,JH$3)=0,"",IF($D30=$HZ$1,$A30,""))</f>
        <v/>
      </c>
      <c r="JI30" s="66" t="str">
        <f>IF(COUNTIF($V30:$AG30,JI$3)=0,"",IF($D30=$HZ$1,$A30,""))</f>
        <v/>
      </c>
      <c r="JJ30" s="66" t="str">
        <f>IF(COUNTIF($V30:$AG30,JJ$3)=0,"",IF($D30=$HZ$1,$A30,""))</f>
        <v/>
      </c>
      <c r="JK30" s="66" t="str">
        <f>IF(COUNTIF($V30:$AG30,JK$3)=0,"",IF($D30=$HZ$1,$A30,""))</f>
        <v/>
      </c>
      <c r="JL30" s="66" t="str">
        <f>IF(COUNTIF($V30:$AG30,JL$3)=0,"",IF($D30=$HZ$1,$A30,""))</f>
        <v/>
      </c>
      <c r="JM30" s="95" t="str">
        <f>IF(COUNTIF($V30:$AG30,JM$3)=0,"",IF($D30=$HZ$1,$A30,""))</f>
        <v/>
      </c>
      <c r="JN30" s="66" t="str">
        <f>IF(COUNTIF($V30:$AG30,JN$3)=0,"",IF($D30=$JN$1,$A30,""))</f>
        <v/>
      </c>
      <c r="JO30" s="66" t="str">
        <f>IF(COUNTIF($V30:$AG30,JO$3)=0,"",IF($D30=$JN$1,$A30,""))</f>
        <v/>
      </c>
      <c r="JP30" s="66" t="str">
        <f>IF(COUNTIF($V30:$AG30,JP$3)=0,"",IF($D30=$JN$1,$A30,""))</f>
        <v/>
      </c>
      <c r="JQ30" s="66" t="str">
        <f>IF(COUNTIF($V30:$AG30,JQ$3)=0,"",IF($D30=$JN$1,$A30,""))</f>
        <v/>
      </c>
      <c r="JR30" s="66" t="str">
        <f>IF(COUNTIF($V30:$AG30,JR$3)=0,"",IF($D30=$JN$1,$A30,""))</f>
        <v/>
      </c>
      <c r="JS30" s="66" t="str">
        <f>IF(COUNTIF($V30:$AG30,JS$3)=0,"",IF($D30=$JN$1,$A30,""))</f>
        <v/>
      </c>
      <c r="JT30" s="66" t="str">
        <f>IF(COUNTIF($V30:$AG30,JT$3)=0,"",IF($D30=$JN$1,$A30,""))</f>
        <v/>
      </c>
      <c r="JU30" s="66" t="str">
        <f>IF(COUNTIF($V30:$AG30,JU$3)=0,"",IF($D30=$JN$1,$A30,""))</f>
        <v/>
      </c>
      <c r="JV30" s="66" t="str">
        <f>IF(COUNTIF($V30:$AG30,JV$3)=0,"",IF($D30=$JN$1,$A30,""))</f>
        <v/>
      </c>
      <c r="JW30" s="66" t="str">
        <f>IF(COUNTIF($V30:$AG30,JW$3)=0,"",IF($D30=$JN$1,$A30,""))</f>
        <v/>
      </c>
      <c r="JX30" s="66" t="str">
        <f>IF(COUNTIF($V30:$AG30,JX$3)=0,"",IF($D30=$JN$1,$A30,""))</f>
        <v/>
      </c>
      <c r="JY30" s="66" t="str">
        <f>IF(COUNTIF($V30:$AG30,JY$3)=0,"",IF($D30=$JN$1,$A30,""))</f>
        <v/>
      </c>
      <c r="JZ30" s="66" t="str">
        <f>IF(COUNTIF($V30:$AG30,JZ$3)=0,"",IF($D30=$JN$1,$A30,""))</f>
        <v/>
      </c>
      <c r="KA30" s="66" t="str">
        <f>IF(COUNTIF($V30:$AG30,KA$3)=0,"",IF($D30=$JN$1,$A30,""))</f>
        <v/>
      </c>
      <c r="KB30" s="66" t="str">
        <f>IF(COUNTIF($V30:$AG30,KB$3)=0,"",IF($D30=$JN$1,$A30,""))</f>
        <v/>
      </c>
      <c r="KC30" s="66" t="str">
        <f>IF(COUNTIF($V30:$AG30,KC$3)=0,"",IF($D30=$JN$1,$A30,""))</f>
        <v/>
      </c>
      <c r="KD30" s="66" t="str">
        <f>IF(COUNTIF($V30:$AG30,KD$3)=0,"",IF($D30=$JN$1,$A30,""))</f>
        <v/>
      </c>
      <c r="KE30" s="66" t="str">
        <f>IF(COUNTIF($V30:$AG30,KE$3)=0,"",IF($D30=$JN$1,$A30,""))</f>
        <v/>
      </c>
      <c r="KF30" s="66" t="str">
        <f>IF(COUNTIF($V30:$AG30,KF$3)=0,"",IF($D30=$JN$1,$A30,""))</f>
        <v/>
      </c>
      <c r="KG30" s="66" t="str">
        <f>IF(COUNTIF($V30:$AG30,KG$3)=0,"",IF($D30=$JN$1,$A30,""))</f>
        <v/>
      </c>
      <c r="KH30" s="66" t="str">
        <f>IF(COUNTIF($V30:$AG30,KH$3)=0,"",IF($D30=$JN$1,$A30,""))</f>
        <v/>
      </c>
      <c r="KI30" s="66" t="str">
        <f>IF(COUNTIF($V30:$AG30,KI$3)=0,"",IF($D30=$JN$1,$A30,""))</f>
        <v/>
      </c>
      <c r="KJ30" s="66" t="str">
        <f>IF(COUNTIF($V30:$AG30,KJ$3)=0,"",IF($D30=$JN$1,$A30,""))</f>
        <v/>
      </c>
      <c r="KK30" s="66" t="str">
        <f>IF(COUNTIF($V30:$AG30,KK$3)=0,"",IF($D30=$JN$1,$A30,""))</f>
        <v/>
      </c>
      <c r="KL30" s="66" t="str">
        <f>IF(COUNTIF($V30:$AG30,KL$3)=0,"",IF($D30=$JN$1,$A30,""))</f>
        <v/>
      </c>
      <c r="KM30" s="66" t="str">
        <f>IF(COUNTIF($V30:$AG30,KM$3)=0,"",IF($D30=$JN$1,$A30,""))</f>
        <v/>
      </c>
      <c r="KN30" s="66" t="str">
        <f>IF(COUNTIF($V30:$AG30,KN$3)=0,"",IF($D30=$JN$1,$A30,""))</f>
        <v/>
      </c>
      <c r="KO30" s="66" t="str">
        <f>IF(COUNTIF($V30:$AG30,KO$3)=0,"",IF($D30=$JN$1,$A30,""))</f>
        <v/>
      </c>
      <c r="KP30" s="66" t="str">
        <f>IF(COUNTIF($V30:$AG30,KP$3)=0,"",IF($D30=$JN$1,$A30,""))</f>
        <v/>
      </c>
      <c r="KQ30" s="66" t="str">
        <f>IF(COUNTIF($V30:$AG30,KQ$3)=0,"",IF($D30=$JN$1,$A30,""))</f>
        <v/>
      </c>
      <c r="KR30" s="66" t="str">
        <f>IF(COUNTIF($V30:$AG30,KR$3)=0,"",IF($D30=$JN$1,$A30,""))</f>
        <v/>
      </c>
      <c r="KS30" s="66" t="str">
        <f>IF(COUNTIF($V30:$AG30,KS$3)=0,"",IF($D30=$JN$1,$A30,""))</f>
        <v/>
      </c>
      <c r="KT30" s="66" t="str">
        <f>IF(COUNTIF($V30:$AG30,KT$3)=0,"",IF($D30=$JN$1,$A30,""))</f>
        <v/>
      </c>
      <c r="KU30" s="66" t="str">
        <f>IF(COUNTIF($V30:$AG30,KU$3)=0,"",IF($D30=$JN$1,$A30,""))</f>
        <v/>
      </c>
      <c r="KV30" s="66" t="str">
        <f>IF(COUNTIF($V30:$AG30,KV$3)=0,"",IF($D30=$JN$1,$A30,""))</f>
        <v/>
      </c>
      <c r="KW30" s="66" t="str">
        <f>IF(COUNTIF($V30:$AG30,KW$3)=0,"",IF($D30=$JN$1,$A30,""))</f>
        <v/>
      </c>
      <c r="KX30" s="66" t="str">
        <f>IF(COUNTIF($V30:$AG30,KX$3)=0,"",IF($D30=$JN$1,$A30,""))</f>
        <v/>
      </c>
      <c r="KY30" s="66" t="str">
        <f>IF(COUNTIF($V30:$AG30,KY$3)=0,"",IF($D30=$JN$1,$A30,""))</f>
        <v/>
      </c>
      <c r="KZ30" s="66" t="str">
        <f>IF(COUNTIF($V30:$AG30,KZ$3)=0,"",IF($D30=$JN$1,$A30,""))</f>
        <v/>
      </c>
      <c r="LA30" s="95" t="str">
        <f>IF(COUNTIF($V30:$AG30,LA$3)=0,"",IF($D30=$JN$1,$A30,""))</f>
        <v/>
      </c>
      <c r="LB30" s="66" t="str">
        <f>IF(COUNTIF($V30:$AG30,LB$3)=0,"",IF($D30=$LB$1,$A30,""))</f>
        <v/>
      </c>
      <c r="LC30" s="66" t="str">
        <f>IF(COUNTIF($V30:$AG30,LC$3)=0,"",IF($D30=$LB$1,$A30,""))</f>
        <v/>
      </c>
      <c r="LD30" s="66" t="str">
        <f>IF(COUNTIF($V30:$AG30,LD$3)=0,"",IF($D30=$LB$1,$A30,""))</f>
        <v/>
      </c>
      <c r="LE30" s="66" t="str">
        <f>IF(COUNTIF($V30:$AG30,LE$3)=0,"",IF($D30=$LB$1,$A30,""))</f>
        <v/>
      </c>
      <c r="LF30" s="66" t="str">
        <f>IF(COUNTIF($V30:$AG30,LF$3)=0,"",IF($D30=$LB$1,$A30,""))</f>
        <v/>
      </c>
      <c r="LG30" s="66" t="str">
        <f>IF(COUNTIF($V30:$AG30,LG$3)=0,"",IF($D30=$LB$1,$A30,""))</f>
        <v/>
      </c>
      <c r="LH30" s="66" t="str">
        <f>IF(COUNTIF($V30:$AG30,LH$3)=0,"",IF($D30=$LB$1,$A30,""))</f>
        <v/>
      </c>
      <c r="LI30" s="66" t="str">
        <f>IF(COUNTIF($V30:$AG30,LI$3)=0,"",IF($D30=$LB$1,$A30,""))</f>
        <v/>
      </c>
      <c r="LJ30" s="66" t="str">
        <f>IF(COUNTIF($V30:$AG30,LJ$3)=0,"",IF($D30=$LB$1,$A30,""))</f>
        <v/>
      </c>
      <c r="LK30" s="66" t="str">
        <f>IF(COUNTIF($V30:$AG30,LK$3)=0,"",IF($D30=$LB$1,$A30,""))</f>
        <v/>
      </c>
      <c r="LL30" s="66" t="str">
        <f>IF(COUNTIF($V30:$AG30,LL$3)=0,"",IF($D30=$LB$1,$A30,""))</f>
        <v/>
      </c>
      <c r="LM30" s="66" t="str">
        <f>IF(COUNTIF($V30:$AG30,LM$3)=0,"",IF($D30=$LB$1,$A30,""))</f>
        <v/>
      </c>
      <c r="LN30" s="66" t="str">
        <f>IF(COUNTIF($V30:$AG30,LN$3)=0,"",IF($D30=$LB$1,$A30,""))</f>
        <v/>
      </c>
      <c r="LO30" s="66" t="str">
        <f>IF(COUNTIF($V30:$AG30,LO$3)=0,"",IF($D30=$LB$1,$A30,""))</f>
        <v/>
      </c>
      <c r="LP30" s="66" t="str">
        <f>IF(COUNTIF($V30:$AG30,LP$3)=0,"",IF($D30=$LB$1,$A30,""))</f>
        <v/>
      </c>
      <c r="LQ30" s="66" t="str">
        <f>IF(COUNTIF($V30:$AG30,LQ$3)=0,"",IF($D30=$LB$1,$A30,""))</f>
        <v/>
      </c>
      <c r="LR30" s="66" t="str">
        <f>IF(COUNTIF($V30:$AG30,LR$3)=0,"",IF($D30=$LB$1,$A30,""))</f>
        <v/>
      </c>
      <c r="LS30" s="66" t="str">
        <f>IF(COUNTIF($V30:$AG30,LS$3)=0,"",IF($D30=$LB$1,$A30,""))</f>
        <v/>
      </c>
      <c r="LT30" s="66" t="str">
        <f>IF(COUNTIF($V30:$AG30,LT$3)=0,"",IF($D30=$LB$1,$A30,""))</f>
        <v/>
      </c>
      <c r="LU30" s="66" t="str">
        <f>IF(COUNTIF($V30:$AG30,LU$3)=0,"",IF($D30=$LB$1,$A30,""))</f>
        <v/>
      </c>
      <c r="LV30" s="66" t="str">
        <f>IF(COUNTIF($V30:$AG30,LV$3)=0,"",IF($D30=$LB$1,$A30,""))</f>
        <v/>
      </c>
      <c r="LW30" s="66" t="str">
        <f>IF(COUNTIF($V30:$AG30,LW$3)=0,"",IF($D30=$LB$1,$A30,""))</f>
        <v/>
      </c>
      <c r="LX30" s="66" t="str">
        <f>IF(COUNTIF($V30:$AG30,LX$3)=0,"",IF($D30=$LB$1,$A30,""))</f>
        <v/>
      </c>
      <c r="LY30" s="66" t="str">
        <f>IF(COUNTIF($V30:$AG30,LY$3)=0,"",IF($D30=$LB$1,$A30,""))</f>
        <v/>
      </c>
      <c r="LZ30" s="66" t="str">
        <f>IF(COUNTIF($V30:$AG30,LZ$3)=0,"",IF($D30=$LB$1,$A30,""))</f>
        <v/>
      </c>
      <c r="MA30" s="66" t="str">
        <f>IF(COUNTIF($V30:$AG30,MA$3)=0,"",IF($D30=$LB$1,$A30,""))</f>
        <v/>
      </c>
      <c r="MB30" s="66" t="str">
        <f>IF(COUNTIF($V30:$AG30,MB$3)=0,"",IF($D30=$LB$1,$A30,""))</f>
        <v/>
      </c>
      <c r="MC30" s="66" t="str">
        <f>IF(COUNTIF($V30:$AG30,MC$3)=0,"",IF($D30=$LB$1,$A30,""))</f>
        <v/>
      </c>
      <c r="MD30" s="66" t="str">
        <f>IF(COUNTIF($V30:$AG30,MD$3)=0,"",IF($D30=$LB$1,$A30,""))</f>
        <v/>
      </c>
      <c r="ME30" s="66" t="str">
        <f>IF(COUNTIF($V30:$AG30,ME$3)=0,"",IF($D30=$LB$1,$A30,""))</f>
        <v/>
      </c>
      <c r="MF30" s="66" t="str">
        <f>IF(COUNTIF($V30:$AG30,MF$3)=0,"",IF($D30=$LB$1,$A30,""))</f>
        <v/>
      </c>
      <c r="MG30" s="66" t="str">
        <f>IF(COUNTIF($V30:$AG30,MG$3)=0,"",IF($D30=$LB$1,$A30,""))</f>
        <v/>
      </c>
      <c r="MH30" s="66" t="str">
        <f>IF(COUNTIF($V30:$AG30,MH$3)=0,"",IF($D30=$LB$1,$A30,""))</f>
        <v/>
      </c>
      <c r="MI30" s="66" t="str">
        <f>IF(COUNTIF($V30:$AG30,MI$3)=0,"",IF($D30=$LB$1,$A30,""))</f>
        <v/>
      </c>
      <c r="MJ30" s="66" t="str">
        <f>IF(COUNTIF($V30:$AG30,MJ$3)=0,"",IF($D30=$LB$1,$A30,""))</f>
        <v/>
      </c>
      <c r="MK30" s="66" t="str">
        <f>IF(COUNTIF($V30:$AG30,MK$3)=0,"",IF($D30=$LB$1,$A30,""))</f>
        <v/>
      </c>
      <c r="ML30" s="66" t="str">
        <f>IF(COUNTIF($V30:$AG30,ML$3)=0,"",IF($D30=$LB$1,$A30,""))</f>
        <v/>
      </c>
      <c r="MM30" s="66" t="str">
        <f>IF(COUNTIF($V30:$AG30,MM$3)=0,"",IF($D30=$LB$1,$A30,""))</f>
        <v/>
      </c>
      <c r="MN30" s="66" t="str">
        <f>IF(COUNTIF($V30:$AG30,MN$3)=0,"",IF($D30=$LB$1,$A30,""))</f>
        <v/>
      </c>
      <c r="MO30" s="95" t="str">
        <f>IF(COUNTIF($V30:$AG30,MO$3)=0,"",IF($D30=$LB$1,$A30,""))</f>
        <v/>
      </c>
      <c r="MP30" s="66" t="str">
        <f>IF(COUNTIF($V30:$AG30,MP$3)=0,"",IF($D30=$MP$1,$A30,""))</f>
        <v/>
      </c>
      <c r="MQ30" s="66" t="str">
        <f>IF(COUNTIF($V30:$AG30,MQ$3)=0,"",IF($D30=$MP$1,$A30,""))</f>
        <v/>
      </c>
      <c r="MR30" s="66" t="str">
        <f>IF(COUNTIF($V30:$AG30,MR$3)=0,"",IF($D30=$MP$1,$A30,""))</f>
        <v/>
      </c>
      <c r="MS30" s="66" t="str">
        <f>IF(COUNTIF($V30:$AG30,MS$3)=0,"",IF($D30=$MP$1,$A30,""))</f>
        <v/>
      </c>
      <c r="MT30" s="66" t="str">
        <f>IF(COUNTIF($V30:$AG30,MT$3)=0,"",IF($D30=$MP$1,$A30,""))</f>
        <v/>
      </c>
      <c r="MU30" s="66" t="str">
        <f>IF(COUNTIF($V30:$AG30,MU$3)=0,"",IF($D30=$MP$1,$A30,""))</f>
        <v/>
      </c>
      <c r="MV30" s="66" t="str">
        <f>IF(COUNTIF($V30:$AG30,MV$3)=0,"",IF($D30=$MP$1,$A30,""))</f>
        <v/>
      </c>
      <c r="MW30" s="66" t="str">
        <f>IF(COUNTIF($V30:$AG30,MW$3)=0,"",IF($D30=$MP$1,$A30,""))</f>
        <v/>
      </c>
      <c r="MX30" s="66" t="str">
        <f>IF(COUNTIF($V30:$AG30,MX$3)=0,"",IF($D30=$MP$1,$A30,""))</f>
        <v/>
      </c>
      <c r="MY30" s="66" t="str">
        <f>IF(COUNTIF($V30:$AG30,MY$3)=0,"",IF($D30=$MP$1,$A30,""))</f>
        <v/>
      </c>
      <c r="MZ30" s="66" t="str">
        <f>IF(COUNTIF($V30:$AG30,MZ$3)=0,"",IF($D30=$MP$1,$A30,""))</f>
        <v/>
      </c>
      <c r="NA30" s="66" t="str">
        <f>IF(COUNTIF($V30:$AG30,NA$3)=0,"",IF($D30=$MP$1,$A30,""))</f>
        <v/>
      </c>
      <c r="NB30" s="66" t="str">
        <f>IF(COUNTIF($V30:$AG30,NB$3)=0,"",IF($D30=$MP$1,$A30,""))</f>
        <v/>
      </c>
      <c r="NC30" s="66" t="str">
        <f>IF(COUNTIF($V30:$AG30,NC$3)=0,"",IF($D30=$MP$1,$A30,""))</f>
        <v/>
      </c>
      <c r="ND30" s="66" t="str">
        <f>IF(COUNTIF($V30:$AG30,ND$3)=0,"",IF($D30=$MP$1,$A30,""))</f>
        <v/>
      </c>
      <c r="NE30" s="66" t="str">
        <f>IF(COUNTIF($V30:$AG30,NE$3)=0,"",IF($D30=$MP$1,$A30,""))</f>
        <v/>
      </c>
      <c r="NF30" s="66" t="str">
        <f>IF(COUNTIF($V30:$AG30,NF$3)=0,"",IF($D30=$MP$1,$A30,""))</f>
        <v/>
      </c>
      <c r="NG30" s="66" t="str">
        <f>IF(COUNTIF($V30:$AG30,NG$3)=0,"",IF($D30=$MP$1,$A30,""))</f>
        <v/>
      </c>
      <c r="NH30" s="66" t="str">
        <f>IF(COUNTIF($V30:$AG30,NH$3)=0,"",IF($D30=$MP$1,$A30,""))</f>
        <v/>
      </c>
      <c r="NI30" s="66" t="str">
        <f>IF(COUNTIF($V30:$AG30,NI$3)=0,"",IF($D30=$MP$1,$A30,""))</f>
        <v/>
      </c>
      <c r="NJ30" s="66" t="str">
        <f>IF(COUNTIF($V30:$AG30,NJ$3)=0,"",IF($D30=$MP$1,$A30,""))</f>
        <v/>
      </c>
      <c r="NK30" s="66" t="str">
        <f>IF(COUNTIF($V30:$AG30,NK$3)=0,"",IF($D30=$MP$1,$A30,""))</f>
        <v/>
      </c>
      <c r="NL30" s="66" t="str">
        <f>IF(COUNTIF($V30:$AG30,NL$3)=0,"",IF($D30=$MP$1,$A30,""))</f>
        <v/>
      </c>
      <c r="NM30" s="66" t="str">
        <f>IF(COUNTIF($V30:$AG30,NM$3)=0,"",IF($D30=$MP$1,$A30,""))</f>
        <v/>
      </c>
      <c r="NN30" s="66" t="str">
        <f>IF(COUNTIF($V30:$AG30,NN$3)=0,"",IF($D30=$MP$1,$A30,""))</f>
        <v/>
      </c>
      <c r="NO30" s="66" t="str">
        <f>IF(COUNTIF($V30:$AG30,NO$3)=0,"",IF($D30=$MP$1,$A30,""))</f>
        <v/>
      </c>
      <c r="NP30" s="66" t="str">
        <f>IF(COUNTIF($V30:$AG30,NP$3)=0,"",IF($D30=$MP$1,$A30,""))</f>
        <v/>
      </c>
      <c r="NQ30" s="66" t="str">
        <f>IF(COUNTIF($V30:$AG30,NQ$3)=0,"",IF($D30=$MP$1,$A30,""))</f>
        <v/>
      </c>
      <c r="NR30" s="66" t="str">
        <f>IF(COUNTIF($V30:$AG30,NR$3)=0,"",IF($D30=$MP$1,$A30,""))</f>
        <v/>
      </c>
      <c r="NS30" s="66" t="str">
        <f>IF(COUNTIF($V30:$AG30,NS$3)=0,"",IF($D30=$MP$1,$A30,""))</f>
        <v/>
      </c>
      <c r="NT30" s="66" t="str">
        <f>IF(COUNTIF($V30:$AG30,NT$3)=0,"",IF($D30=$MP$1,$A30,""))</f>
        <v/>
      </c>
      <c r="NU30" s="66" t="str">
        <f>IF(COUNTIF($V30:$AG30,NU$3)=0,"",IF($D30=$MP$1,$A30,""))</f>
        <v/>
      </c>
      <c r="NV30" s="66" t="str">
        <f>IF(COUNTIF($V30:$AG30,NV$3)=0,"",IF($D30=$MP$1,$A30,""))</f>
        <v/>
      </c>
      <c r="NW30" s="66" t="str">
        <f>IF(COUNTIF($V30:$AG30,NW$3)=0,"",IF($D30=$MP$1,$A30,""))</f>
        <v/>
      </c>
      <c r="NX30" s="66" t="str">
        <f>IF(COUNTIF($V30:$AG30,NX$3)=0,"",IF($D30=$MP$1,$A30,""))</f>
        <v/>
      </c>
      <c r="NY30" s="66" t="str">
        <f>IF(COUNTIF($V30:$AG30,NY$3)=0,"",IF($D30=$MP$1,$A30,""))</f>
        <v/>
      </c>
      <c r="NZ30" s="66" t="str">
        <f>IF(COUNTIF($V30:$AG30,NZ$3)=0,"",IF($D30=$MP$1,$A30,""))</f>
        <v/>
      </c>
      <c r="OA30" s="66" t="str">
        <f>IF(COUNTIF($V30:$AG30,OA$3)=0,"",IF($D30=$MP$1,$A30,""))</f>
        <v/>
      </c>
      <c r="OB30" s="66" t="str">
        <f>IF(COUNTIF($V30:$AG30,OB$3)=0,"",IF($D30=$MP$1,$A30,""))</f>
        <v/>
      </c>
      <c r="OC30" s="95" t="str">
        <f>IF(COUNTIF($V30:$AG30,OC$3)=0,"",IF($D30=$MP$1,$A30,""))</f>
        <v/>
      </c>
      <c r="OD30" s="66" t="str">
        <f>IF(COUNTIF($V30:$AG30,OD$3)=0,"",IF($D30=$OD$1,$A30,""))</f>
        <v/>
      </c>
      <c r="OE30" s="66" t="str">
        <f>IF(COUNTIF($V30:$AG30,OE$3)=0,"",IF($D30=$OD$1,$A30,""))</f>
        <v/>
      </c>
      <c r="OF30" s="66" t="str">
        <f>IF(COUNTIF($V30:$AG30,OF$3)=0,"",IF($D30=$OD$1,$A30,""))</f>
        <v/>
      </c>
      <c r="OG30" s="66" t="str">
        <f>IF(COUNTIF($V30:$AG30,OG$3)=0,"",IF($D30=$OD$1,$A30,""))</f>
        <v/>
      </c>
      <c r="OH30" s="66" t="str">
        <f>IF(COUNTIF($V30:$AG30,OH$3)=0,"",IF($D30=$OD$1,$A30,""))</f>
        <v/>
      </c>
      <c r="OI30" s="66" t="str">
        <f>IF(COUNTIF($V30:$AG30,OI$3)=0,"",IF($D30=$OD$1,$A30,""))</f>
        <v/>
      </c>
      <c r="OJ30" s="66" t="str">
        <f>IF(COUNTIF($V30:$AG30,OJ$3)=0,"",IF($D30=$OD$1,$A30,""))</f>
        <v/>
      </c>
      <c r="OK30" s="66" t="str">
        <f>IF(COUNTIF($V30:$AG30,OK$3)=0,"",IF($D30=$OD$1,$A30,""))</f>
        <v/>
      </c>
      <c r="OL30" s="66" t="str">
        <f>IF(COUNTIF($V30:$AG30,OL$3)=0,"",IF($D30=$OD$1,$A30,""))</f>
        <v/>
      </c>
      <c r="OM30" s="66" t="str">
        <f>IF(COUNTIF($V30:$AG30,OM$3)=0,"",IF($D30=$OD$1,$A30,""))</f>
        <v/>
      </c>
      <c r="ON30" s="66" t="str">
        <f>IF(COUNTIF($V30:$AG30,ON$3)=0,"",IF($D30=$OD$1,$A30,""))</f>
        <v/>
      </c>
      <c r="OO30" s="66" t="str">
        <f>IF(COUNTIF($V30:$AG30,OO$3)=0,"",IF($D30=$OD$1,$A30,""))</f>
        <v/>
      </c>
      <c r="OP30" s="66" t="str">
        <f>IF(COUNTIF($V30:$AG30,OP$3)=0,"",IF($D30=$OD$1,$A30,""))</f>
        <v/>
      </c>
      <c r="OQ30" s="66" t="str">
        <f>IF(COUNTIF($V30:$AG30,OQ$3)=0,"",IF($D30=$OD$1,$A30,""))</f>
        <v/>
      </c>
      <c r="OR30" s="66" t="str">
        <f>IF(COUNTIF($V30:$AG30,OR$3)=0,"",IF($D30=$OD$1,$A30,""))</f>
        <v/>
      </c>
      <c r="OS30" s="66" t="str">
        <f>IF(COUNTIF($V30:$AG30,OS$3)=0,"",IF($D30=$OD$1,$A30,""))</f>
        <v/>
      </c>
      <c r="OT30" s="66" t="str">
        <f>IF(COUNTIF($V30:$AG30,OT$3)=0,"",IF($D30=$OD$1,$A30,""))</f>
        <v/>
      </c>
      <c r="OU30" s="66" t="str">
        <f>IF(COUNTIF($V30:$AG30,OU$3)=0,"",IF($D30=$OD$1,$A30,""))</f>
        <v/>
      </c>
      <c r="OV30" s="66" t="str">
        <f>IF(COUNTIF($V30:$AG30,OV$3)=0,"",IF($D30=$OD$1,$A30,""))</f>
        <v/>
      </c>
      <c r="OW30" s="66" t="str">
        <f>IF(COUNTIF($V30:$AG30,OW$3)=0,"",IF($D30=$OD$1,$A30,""))</f>
        <v/>
      </c>
      <c r="OX30" s="66" t="str">
        <f>IF(COUNTIF($V30:$AG30,OX$3)=0,"",IF($D30=$OD$1,$A30,""))</f>
        <v/>
      </c>
      <c r="OY30" s="66" t="str">
        <f>IF(COUNTIF($V30:$AG30,OY$3)=0,"",IF($D30=$OD$1,$A30,""))</f>
        <v/>
      </c>
      <c r="OZ30" s="66" t="str">
        <f>IF(COUNTIF($V30:$AG30,OZ$3)=0,"",IF($D30=$OD$1,$A30,""))</f>
        <v/>
      </c>
      <c r="PA30" s="66" t="str">
        <f>IF(COUNTIF($V30:$AG30,PA$3)=0,"",IF($D30=$OD$1,$A30,""))</f>
        <v/>
      </c>
      <c r="PB30" s="66" t="str">
        <f>IF(COUNTIF($V30:$AG30,PB$3)=0,"",IF($D30=$OD$1,$A30,""))</f>
        <v/>
      </c>
      <c r="PC30" s="66" t="str">
        <f>IF(COUNTIF($V30:$AG30,PC$3)=0,"",IF($D30=$OD$1,$A30,""))</f>
        <v/>
      </c>
      <c r="PD30" s="66" t="str">
        <f>IF(COUNTIF($V30:$AG30,PD$3)=0,"",IF($D30=$OD$1,$A30,""))</f>
        <v/>
      </c>
      <c r="PE30" s="66" t="str">
        <f>IF(COUNTIF($V30:$AG30,PE$3)=0,"",IF($D30=$OD$1,$A30,""))</f>
        <v/>
      </c>
      <c r="PF30" s="66" t="str">
        <f>IF(COUNTIF($V30:$AG30,PF$3)=0,"",IF($D30=$OD$1,$A30,""))</f>
        <v/>
      </c>
      <c r="PG30" s="66" t="str">
        <f>IF(COUNTIF($V30:$AG30,PG$3)=0,"",IF($D30=$OD$1,$A30,""))</f>
        <v/>
      </c>
      <c r="PH30" s="66" t="str">
        <f>IF(COUNTIF($V30:$AG30,PH$3)=0,"",IF($D30=$OD$1,$A30,""))</f>
        <v/>
      </c>
      <c r="PI30" s="66" t="str">
        <f>IF(COUNTIF($V30:$AG30,PI$3)=0,"",IF($D30=$OD$1,$A30,""))</f>
        <v/>
      </c>
      <c r="PJ30" s="66" t="str">
        <f>IF(COUNTIF($V30:$AG30,PJ$3)=0,"",IF($D30=$OD$1,$A30,""))</f>
        <v/>
      </c>
      <c r="PK30" s="66" t="str">
        <f>IF(COUNTIF($V30:$AG30,PK$3)=0,"",IF($D30=$OD$1,$A30,""))</f>
        <v/>
      </c>
      <c r="PL30" s="66" t="str">
        <f>IF(COUNTIF($V30:$AG30,PL$3)=0,"",IF($D30=$OD$1,$A30,""))</f>
        <v/>
      </c>
      <c r="PM30" s="66" t="str">
        <f>IF(COUNTIF($V30:$AG30,PM$3)=0,"",IF($D30=$OD$1,$A30,""))</f>
        <v/>
      </c>
      <c r="PN30" s="66" t="str">
        <f>IF(COUNTIF($V30:$AG30,PN$3)=0,"",IF($D30=$OD$1,$A30,""))</f>
        <v/>
      </c>
      <c r="PO30" s="66" t="str">
        <f>IF(COUNTIF($V30:$AG30,PO$3)=0,"",IF($D30=$OD$1,$A30,""))</f>
        <v/>
      </c>
      <c r="PP30" s="66" t="str">
        <f>IF(COUNTIF($V30:$AG30,PP$3)=0,"",IF($D30=$OD$1,$A30,""))</f>
        <v/>
      </c>
      <c r="PQ30" s="95" t="str">
        <f>IF(COUNTIF($V30:$AG30,PQ$3)=0,"",IF($D30=$OD$1,$A30,""))</f>
        <v/>
      </c>
      <c r="PR30" s="78" t="str">
        <f t="shared" si="14"/>
        <v/>
      </c>
      <c r="PS30" s="78" t="str">
        <f t="shared" si="15"/>
        <v/>
      </c>
      <c r="PT30" s="78" t="str">
        <f t="shared" si="16"/>
        <v/>
      </c>
      <c r="PU30" s="78" t="str">
        <f t="shared" si="17"/>
        <v/>
      </c>
      <c r="PV30" s="78" t="str">
        <f t="shared" si="18"/>
        <v/>
      </c>
      <c r="PW30" s="78" t="str">
        <f t="shared" si="19"/>
        <v/>
      </c>
      <c r="PX30" s="78" t="str">
        <f t="shared" si="20"/>
        <v/>
      </c>
      <c r="PY30" s="78" t="str">
        <f t="shared" si="21"/>
        <v/>
      </c>
      <c r="PZ30" s="78" t="str">
        <f t="shared" si="22"/>
        <v/>
      </c>
      <c r="QA30" s="78" t="str">
        <f t="shared" si="23"/>
        <v/>
      </c>
      <c r="QB30" s="78" t="str">
        <f t="shared" si="24"/>
        <v/>
      </c>
      <c r="QC30" s="78" t="str">
        <f t="shared" si="25"/>
        <v/>
      </c>
      <c r="QD30" s="78" t="str">
        <f t="shared" si="26"/>
        <v/>
      </c>
      <c r="QE30" s="78" t="str">
        <f t="shared" si="27"/>
        <v/>
      </c>
      <c r="QF30" s="78" t="str">
        <f t="shared" si="28"/>
        <v/>
      </c>
      <c r="QG30" s="78" t="str">
        <f t="shared" si="29"/>
        <v/>
      </c>
      <c r="QH30" s="78" t="str">
        <f t="shared" si="30"/>
        <v/>
      </c>
      <c r="QI30" s="78" t="str">
        <f t="shared" si="31"/>
        <v/>
      </c>
      <c r="QJ30" s="78" t="str">
        <f t="shared" si="32"/>
        <v/>
      </c>
      <c r="QK30" s="78" t="str">
        <f t="shared" si="33"/>
        <v/>
      </c>
      <c r="QL30" s="78" t="str">
        <f t="shared" si="34"/>
        <v/>
      </c>
      <c r="QM30" s="78" t="str">
        <f t="shared" si="35"/>
        <v/>
      </c>
      <c r="QN30" s="78" t="str">
        <f t="shared" si="36"/>
        <v/>
      </c>
      <c r="QO30" s="78" t="str">
        <f t="shared" si="37"/>
        <v/>
      </c>
      <c r="QP30" s="78" t="str">
        <f t="shared" si="38"/>
        <v/>
      </c>
      <c r="QQ30" s="78" t="str">
        <f t="shared" si="39"/>
        <v/>
      </c>
      <c r="QR30" s="78" t="str">
        <f t="shared" si="40"/>
        <v/>
      </c>
      <c r="QS30" s="78" t="str">
        <f t="shared" si="41"/>
        <v/>
      </c>
      <c r="QT30" s="78" t="str">
        <f t="shared" si="42"/>
        <v/>
      </c>
      <c r="QU30" s="78" t="str">
        <f t="shared" si="43"/>
        <v/>
      </c>
      <c r="QV30" s="78" t="str">
        <f t="shared" si="44"/>
        <v/>
      </c>
      <c r="QW30" s="78" t="str">
        <f t="shared" si="45"/>
        <v/>
      </c>
      <c r="QX30" s="78" t="str">
        <f t="shared" si="46"/>
        <v/>
      </c>
      <c r="QY30" s="78" t="str">
        <f t="shared" si="47"/>
        <v/>
      </c>
      <c r="QZ30" s="78" t="str">
        <f t="shared" si="48"/>
        <v/>
      </c>
      <c r="RA30" s="78" t="str">
        <f t="shared" si="49"/>
        <v/>
      </c>
      <c r="RB30" s="78" t="str">
        <f t="shared" si="50"/>
        <v/>
      </c>
      <c r="RC30" s="78" t="str">
        <f t="shared" si="51"/>
        <v/>
      </c>
      <c r="RD30" s="78" t="str">
        <f t="shared" si="52"/>
        <v/>
      </c>
      <c r="RE30" s="78" t="str">
        <f t="shared" si="53"/>
        <v/>
      </c>
      <c r="RF30" s="78" t="str">
        <f t="shared" si="54"/>
        <v/>
      </c>
      <c r="RG30" s="78" t="str">
        <f t="shared" si="55"/>
        <v/>
      </c>
      <c r="RH30" s="78" t="str">
        <f t="shared" si="56"/>
        <v/>
      </c>
      <c r="RI30" s="78" t="str">
        <f t="shared" si="57"/>
        <v/>
      </c>
      <c r="RJ30" s="78" t="str">
        <f t="shared" si="58"/>
        <v/>
      </c>
      <c r="RK30" s="78" t="str">
        <f t="shared" si="59"/>
        <v/>
      </c>
      <c r="RL30" s="78" t="str">
        <f t="shared" si="60"/>
        <v/>
      </c>
      <c r="RM30" s="78" t="str">
        <f t="shared" si="61"/>
        <v/>
      </c>
      <c r="RN30" s="78" t="str">
        <f t="shared" si="62"/>
        <v/>
      </c>
      <c r="RO30" s="78" t="str">
        <f t="shared" si="63"/>
        <v/>
      </c>
      <c r="RP30" s="78" t="str">
        <f t="shared" si="64"/>
        <v/>
      </c>
      <c r="RQ30" s="78" t="str">
        <f t="shared" si="65"/>
        <v/>
      </c>
      <c r="RR30" s="78" t="str">
        <f t="shared" si="66"/>
        <v/>
      </c>
      <c r="RS30" s="78" t="str">
        <f t="shared" si="67"/>
        <v/>
      </c>
      <c r="RT30" s="78" t="str">
        <f t="shared" si="68"/>
        <v/>
      </c>
      <c r="RU30" s="78" t="str">
        <f t="shared" si="69"/>
        <v/>
      </c>
      <c r="RV30" s="78" t="str">
        <f t="shared" si="70"/>
        <v/>
      </c>
      <c r="RW30" s="78" t="str">
        <f t="shared" si="71"/>
        <v/>
      </c>
      <c r="RX30" s="78" t="str">
        <f t="shared" si="72"/>
        <v/>
      </c>
      <c r="RY30" s="78" t="str">
        <f t="shared" si="73"/>
        <v/>
      </c>
      <c r="RZ30" s="78" t="str">
        <f t="shared" si="74"/>
        <v/>
      </c>
      <c r="SA30" s="78" t="str">
        <f t="shared" si="75"/>
        <v/>
      </c>
      <c r="SB30" s="78" t="str">
        <f t="shared" si="76"/>
        <v/>
      </c>
      <c r="SC30" s="78" t="str">
        <f t="shared" si="77"/>
        <v/>
      </c>
      <c r="SD30" s="78" t="str">
        <f t="shared" si="78"/>
        <v/>
      </c>
      <c r="SE30" s="78" t="str">
        <f t="shared" si="79"/>
        <v/>
      </c>
      <c r="SF30" s="78" t="str">
        <f t="shared" si="80"/>
        <v/>
      </c>
      <c r="SG30" s="78" t="str">
        <f t="shared" si="81"/>
        <v/>
      </c>
      <c r="SH30" s="78" t="str">
        <f t="shared" si="82"/>
        <v/>
      </c>
      <c r="SI30" s="78" t="str">
        <f t="shared" si="83"/>
        <v/>
      </c>
      <c r="SJ30" s="78" t="str">
        <f t="shared" si="84"/>
        <v/>
      </c>
      <c r="SK30" s="78" t="str">
        <f t="shared" si="85"/>
        <v/>
      </c>
      <c r="SL30" s="78" t="str">
        <f t="shared" si="86"/>
        <v/>
      </c>
      <c r="SM30" s="78" t="str">
        <f t="shared" si="87"/>
        <v/>
      </c>
      <c r="SN30" s="78" t="str">
        <f t="shared" si="88"/>
        <v/>
      </c>
      <c r="SO30" s="78" t="str">
        <f t="shared" si="89"/>
        <v/>
      </c>
      <c r="SP30" s="78" t="str">
        <f t="shared" si="90"/>
        <v/>
      </c>
      <c r="SQ30" s="78" t="str">
        <f t="shared" si="91"/>
        <v/>
      </c>
      <c r="SR30" s="78" t="str">
        <f t="shared" si="92"/>
        <v/>
      </c>
      <c r="SS30" s="78" t="str">
        <f t="shared" si="93"/>
        <v/>
      </c>
      <c r="ST30" s="78" t="str">
        <f t="shared" si="94"/>
        <v/>
      </c>
      <c r="SU30" s="78" t="str">
        <f t="shared" si="95"/>
        <v/>
      </c>
      <c r="SV30" s="78" t="str">
        <f t="shared" si="96"/>
        <v/>
      </c>
      <c r="SW30" s="78" t="str">
        <f t="shared" si="97"/>
        <v/>
      </c>
      <c r="SX30" s="78" t="str">
        <f t="shared" si="98"/>
        <v/>
      </c>
      <c r="SY30" s="78" t="str">
        <f t="shared" si="99"/>
        <v/>
      </c>
      <c r="SZ30" s="78" t="str">
        <f t="shared" si="100"/>
        <v/>
      </c>
      <c r="TA30" s="78" t="str">
        <f t="shared" si="101"/>
        <v/>
      </c>
      <c r="TB30" s="78" t="str">
        <f t="shared" si="102"/>
        <v/>
      </c>
      <c r="TC30" s="78" t="str">
        <f t="shared" si="103"/>
        <v/>
      </c>
      <c r="TD30" s="78" t="str">
        <f t="shared" si="104"/>
        <v/>
      </c>
      <c r="TE30" s="78" t="str">
        <f t="shared" si="105"/>
        <v/>
      </c>
      <c r="TF30" s="78" t="str">
        <f t="shared" si="106"/>
        <v/>
      </c>
      <c r="TG30" s="78" t="str">
        <f t="shared" si="107"/>
        <v/>
      </c>
      <c r="TH30" s="78" t="str">
        <f t="shared" si="108"/>
        <v/>
      </c>
      <c r="TI30" s="78" t="str">
        <f t="shared" si="109"/>
        <v/>
      </c>
      <c r="TJ30" s="78" t="str">
        <f t="shared" si="110"/>
        <v/>
      </c>
      <c r="TK30" s="78" t="str">
        <f t="shared" si="111"/>
        <v/>
      </c>
      <c r="TL30" s="78" t="str">
        <f t="shared" si="112"/>
        <v/>
      </c>
      <c r="TM30" s="78" t="str">
        <f t="shared" si="113"/>
        <v/>
      </c>
      <c r="TN30" s="78" t="str">
        <f t="shared" si="114"/>
        <v/>
      </c>
      <c r="TO30" s="78" t="str">
        <f t="shared" si="115"/>
        <v/>
      </c>
      <c r="TP30" s="78" t="str">
        <f t="shared" si="116"/>
        <v/>
      </c>
      <c r="TQ30" s="78" t="str">
        <f t="shared" si="117"/>
        <v/>
      </c>
      <c r="TR30" s="78" t="str">
        <f t="shared" si="118"/>
        <v/>
      </c>
      <c r="TS30" s="78" t="str">
        <f t="shared" si="119"/>
        <v/>
      </c>
      <c r="TT30" s="78" t="str">
        <f t="shared" si="120"/>
        <v/>
      </c>
      <c r="TU30" s="78" t="str">
        <f t="shared" si="121"/>
        <v/>
      </c>
      <c r="TV30" s="78" t="str">
        <f t="shared" si="122"/>
        <v/>
      </c>
      <c r="TW30" s="78" t="str">
        <f t="shared" si="123"/>
        <v/>
      </c>
      <c r="TX30" s="78" t="str">
        <f t="shared" si="124"/>
        <v/>
      </c>
      <c r="TY30" s="78" t="str">
        <f t="shared" si="125"/>
        <v/>
      </c>
      <c r="TZ30" s="78" t="str">
        <f t="shared" si="126"/>
        <v/>
      </c>
      <c r="UA30" s="78" t="str">
        <f t="shared" si="127"/>
        <v/>
      </c>
      <c r="UB30" s="78" t="str">
        <f t="shared" si="128"/>
        <v/>
      </c>
      <c r="UC30" s="78" t="str">
        <f t="shared" si="129"/>
        <v/>
      </c>
      <c r="UD30" s="78" t="str">
        <f t="shared" si="130"/>
        <v/>
      </c>
      <c r="UE30" s="78" t="str">
        <f t="shared" si="131"/>
        <v/>
      </c>
      <c r="UF30" s="78" t="str">
        <f t="shared" si="132"/>
        <v/>
      </c>
      <c r="UG30" s="78" t="str">
        <f t="shared" si="133"/>
        <v/>
      </c>
      <c r="UH30" s="78" t="str">
        <f t="shared" si="134"/>
        <v/>
      </c>
      <c r="UI30" s="78" t="str">
        <f t="shared" si="135"/>
        <v/>
      </c>
      <c r="UJ30" s="78" t="str">
        <f t="shared" si="136"/>
        <v/>
      </c>
      <c r="UK30" s="78" t="str">
        <f t="shared" si="137"/>
        <v/>
      </c>
      <c r="UL30" s="78" t="str">
        <f t="shared" si="138"/>
        <v/>
      </c>
      <c r="UM30" s="78" t="str">
        <f t="shared" si="139"/>
        <v/>
      </c>
      <c r="UN30" s="78" t="str">
        <f t="shared" si="140"/>
        <v/>
      </c>
      <c r="UO30" s="78" t="str">
        <f t="shared" si="141"/>
        <v/>
      </c>
      <c r="UP30" s="78" t="str">
        <f t="shared" si="142"/>
        <v/>
      </c>
      <c r="UQ30" s="78" t="str">
        <f t="shared" si="143"/>
        <v/>
      </c>
      <c r="UR30" s="78" t="str">
        <f t="shared" si="144"/>
        <v/>
      </c>
      <c r="US30" s="78" t="str">
        <f t="shared" si="145"/>
        <v/>
      </c>
      <c r="UT30" s="78" t="str">
        <f t="shared" si="146"/>
        <v/>
      </c>
      <c r="UU30" s="78" t="str">
        <f t="shared" si="147"/>
        <v/>
      </c>
      <c r="UV30" s="78" t="str">
        <f t="shared" si="148"/>
        <v/>
      </c>
      <c r="UW30" s="78" t="str">
        <f t="shared" si="149"/>
        <v/>
      </c>
      <c r="UX30" s="78" t="str">
        <f t="shared" si="150"/>
        <v/>
      </c>
      <c r="UY30" s="78" t="str">
        <f t="shared" si="151"/>
        <v/>
      </c>
      <c r="UZ30" s="78" t="str">
        <f t="shared" si="152"/>
        <v/>
      </c>
      <c r="VA30" s="78" t="str">
        <f t="shared" si="153"/>
        <v/>
      </c>
      <c r="VB30" s="78" t="str">
        <f t="shared" si="154"/>
        <v/>
      </c>
      <c r="VC30" s="78" t="str">
        <f t="shared" si="155"/>
        <v/>
      </c>
      <c r="VD30" s="78" t="str">
        <f t="shared" si="156"/>
        <v/>
      </c>
      <c r="VE30" s="78" t="str">
        <f t="shared" si="157"/>
        <v/>
      </c>
      <c r="VF30" s="78" t="str">
        <f t="shared" si="158"/>
        <v/>
      </c>
      <c r="VG30" s="78" t="str">
        <f t="shared" si="159"/>
        <v/>
      </c>
      <c r="VH30" s="78" t="str">
        <f t="shared" si="160"/>
        <v/>
      </c>
      <c r="VI30" s="78" t="str">
        <f t="shared" si="161"/>
        <v/>
      </c>
      <c r="VJ30" s="78" t="str">
        <f t="shared" si="162"/>
        <v/>
      </c>
      <c r="VK30" s="78" t="str">
        <f t="shared" si="163"/>
        <v/>
      </c>
      <c r="VL30" s="78" t="str">
        <f t="shared" si="164"/>
        <v/>
      </c>
      <c r="VM30" s="78" t="str">
        <f t="shared" si="165"/>
        <v/>
      </c>
      <c r="VN30" s="78" t="str">
        <f t="shared" si="166"/>
        <v/>
      </c>
      <c r="VO30" s="78" t="str">
        <f t="shared" si="167"/>
        <v/>
      </c>
      <c r="VP30" s="78" t="str">
        <f t="shared" si="168"/>
        <v/>
      </c>
      <c r="VQ30" s="78" t="str">
        <f t="shared" si="169"/>
        <v/>
      </c>
      <c r="VR30" s="78" t="str">
        <f t="shared" si="170"/>
        <v/>
      </c>
      <c r="VS30" s="78" t="str">
        <f t="shared" si="171"/>
        <v/>
      </c>
      <c r="VT30" s="78" t="str">
        <f t="shared" si="172"/>
        <v/>
      </c>
      <c r="VU30" s="78" t="str">
        <f t="shared" si="173"/>
        <v/>
      </c>
      <c r="VV30" s="78" t="str">
        <f t="shared" si="174"/>
        <v/>
      </c>
      <c r="VW30" s="78" t="str">
        <f t="shared" si="175"/>
        <v/>
      </c>
      <c r="VX30" s="78" t="str">
        <f t="shared" si="176"/>
        <v/>
      </c>
      <c r="VY30" s="78" t="str">
        <f t="shared" si="177"/>
        <v/>
      </c>
      <c r="VZ30" s="78" t="str">
        <f t="shared" si="178"/>
        <v/>
      </c>
      <c r="WA30" s="78" t="str">
        <f t="shared" si="179"/>
        <v/>
      </c>
      <c r="WB30" s="78" t="str">
        <f t="shared" si="180"/>
        <v/>
      </c>
      <c r="WC30" s="78" t="str">
        <f t="shared" si="181"/>
        <v/>
      </c>
      <c r="WD30" s="78" t="str">
        <f t="shared" si="182"/>
        <v/>
      </c>
      <c r="WE30" s="78" t="str">
        <f t="shared" si="183"/>
        <v/>
      </c>
      <c r="WF30" s="78" t="str">
        <f t="shared" si="184"/>
        <v/>
      </c>
      <c r="WG30" s="78" t="str">
        <f t="shared" si="185"/>
        <v/>
      </c>
      <c r="WH30" s="78" t="str">
        <f t="shared" si="186"/>
        <v/>
      </c>
      <c r="WI30" s="78" t="str">
        <f t="shared" si="187"/>
        <v/>
      </c>
      <c r="WJ30" s="78" t="str">
        <f t="shared" si="188"/>
        <v/>
      </c>
      <c r="WK30" s="78" t="str">
        <f t="shared" si="189"/>
        <v/>
      </c>
      <c r="WL30" s="78" t="str">
        <f t="shared" si="190"/>
        <v/>
      </c>
      <c r="WM30" s="78" t="str">
        <f t="shared" si="191"/>
        <v/>
      </c>
      <c r="WN30" s="78" t="str">
        <f t="shared" si="192"/>
        <v/>
      </c>
      <c r="WO30" s="78" t="str">
        <f t="shared" si="193"/>
        <v/>
      </c>
      <c r="WP30" s="78" t="str">
        <f t="shared" si="194"/>
        <v/>
      </c>
      <c r="WQ30" s="78" t="str">
        <f t="shared" si="195"/>
        <v/>
      </c>
      <c r="WR30" s="78" t="str">
        <f t="shared" si="196"/>
        <v/>
      </c>
      <c r="WS30" s="78" t="str">
        <f t="shared" si="197"/>
        <v/>
      </c>
      <c r="WT30" s="78" t="str">
        <f t="shared" si="198"/>
        <v/>
      </c>
      <c r="WU30" s="78" t="str">
        <f t="shared" si="199"/>
        <v/>
      </c>
      <c r="WV30" s="78" t="str">
        <f t="shared" si="200"/>
        <v/>
      </c>
      <c r="WW30" s="78" t="str">
        <f t="shared" si="201"/>
        <v/>
      </c>
      <c r="WX30" s="78" t="str">
        <f t="shared" si="202"/>
        <v/>
      </c>
      <c r="WY30" s="78" t="str">
        <f t="shared" si="203"/>
        <v/>
      </c>
      <c r="WZ30" s="78" t="str">
        <f t="shared" si="204"/>
        <v/>
      </c>
      <c r="XA30" s="78" t="str">
        <f t="shared" si="205"/>
        <v/>
      </c>
      <c r="XB30" s="78" t="str">
        <f t="shared" si="206"/>
        <v/>
      </c>
      <c r="XC30" s="78" t="str">
        <f t="shared" si="207"/>
        <v/>
      </c>
      <c r="XD30" s="78" t="str">
        <f t="shared" si="208"/>
        <v/>
      </c>
      <c r="XE30" s="78" t="str">
        <f t="shared" si="209"/>
        <v/>
      </c>
      <c r="XF30" s="78" t="str">
        <f t="shared" si="210"/>
        <v/>
      </c>
      <c r="XG30" s="78" t="str">
        <f t="shared" si="211"/>
        <v/>
      </c>
      <c r="XH30" s="78" t="str">
        <f t="shared" si="212"/>
        <v/>
      </c>
      <c r="XI30" s="78" t="str">
        <f t="shared" si="213"/>
        <v/>
      </c>
      <c r="XJ30" s="78" t="str">
        <f t="shared" si="214"/>
        <v/>
      </c>
      <c r="XK30" s="78" t="str">
        <f t="shared" si="215"/>
        <v/>
      </c>
      <c r="XL30" s="78" t="str">
        <f t="shared" si="216"/>
        <v/>
      </c>
      <c r="XM30" s="78" t="str">
        <f t="shared" si="217"/>
        <v/>
      </c>
      <c r="XN30" s="78" t="str">
        <f t="shared" si="218"/>
        <v/>
      </c>
      <c r="XO30" s="78" t="str">
        <f t="shared" si="219"/>
        <v/>
      </c>
      <c r="XP30" s="78" t="str">
        <f t="shared" si="220"/>
        <v/>
      </c>
      <c r="XQ30" s="78" t="str">
        <f t="shared" si="221"/>
        <v/>
      </c>
      <c r="XR30" s="78" t="str">
        <f t="shared" si="222"/>
        <v/>
      </c>
      <c r="XS30" s="78" t="str">
        <f t="shared" si="223"/>
        <v/>
      </c>
      <c r="XT30" s="78" t="str">
        <f t="shared" si="224"/>
        <v/>
      </c>
      <c r="XU30" s="78" t="str">
        <f t="shared" si="225"/>
        <v/>
      </c>
      <c r="XV30" s="78" t="str">
        <f t="shared" si="226"/>
        <v/>
      </c>
      <c r="XW30" s="78" t="str">
        <f t="shared" si="227"/>
        <v/>
      </c>
      <c r="XX30" s="78" t="str">
        <f t="shared" si="228"/>
        <v/>
      </c>
      <c r="XY30" s="78" t="str">
        <f t="shared" si="229"/>
        <v/>
      </c>
      <c r="XZ30" s="78" t="str">
        <f t="shared" si="230"/>
        <v/>
      </c>
      <c r="YA30" s="78" t="str">
        <f t="shared" si="231"/>
        <v/>
      </c>
      <c r="YB30" s="78" t="str">
        <f t="shared" si="232"/>
        <v/>
      </c>
      <c r="YC30" s="78" t="str">
        <f t="shared" si="233"/>
        <v/>
      </c>
      <c r="YD30" s="78" t="str">
        <f t="shared" si="234"/>
        <v/>
      </c>
      <c r="YE30" s="78" t="str">
        <f t="shared" si="235"/>
        <v/>
      </c>
      <c r="YF30" s="78" t="str">
        <f t="shared" si="236"/>
        <v/>
      </c>
      <c r="YG30" s="78" t="str">
        <f t="shared" si="237"/>
        <v/>
      </c>
      <c r="YH30" s="78" t="str">
        <f t="shared" si="238"/>
        <v/>
      </c>
      <c r="YI30" s="78" t="str">
        <f t="shared" si="239"/>
        <v/>
      </c>
      <c r="YJ30" s="78" t="str">
        <f t="shared" si="240"/>
        <v/>
      </c>
      <c r="YK30" s="78" t="str">
        <f t="shared" si="241"/>
        <v/>
      </c>
      <c r="YL30" s="78" t="str">
        <f t="shared" si="242"/>
        <v/>
      </c>
      <c r="YM30" s="78" t="str">
        <f t="shared" si="243"/>
        <v/>
      </c>
      <c r="YN30" s="78" t="str">
        <f t="shared" si="244"/>
        <v/>
      </c>
      <c r="YO30" s="78" t="str">
        <f t="shared" si="245"/>
        <v/>
      </c>
      <c r="YP30" s="78" t="str">
        <f t="shared" si="246"/>
        <v/>
      </c>
      <c r="YQ30" s="78" t="str">
        <f t="shared" si="247"/>
        <v/>
      </c>
      <c r="YR30" s="78" t="str">
        <f t="shared" si="248"/>
        <v/>
      </c>
      <c r="YS30" s="78" t="str">
        <f t="shared" si="249"/>
        <v/>
      </c>
      <c r="YT30" s="78" t="str">
        <f t="shared" si="250"/>
        <v/>
      </c>
      <c r="YU30" s="78" t="str">
        <f t="shared" si="251"/>
        <v/>
      </c>
      <c r="YV30" s="78" t="str">
        <f t="shared" si="252"/>
        <v/>
      </c>
      <c r="YW30" s="78" t="str">
        <f t="shared" si="253"/>
        <v/>
      </c>
    </row>
    <row r="31" spans="1:673" s="96" customFormat="1">
      <c r="A31" s="102" t="s">
        <v>109</v>
      </c>
      <c r="B31" s="96">
        <f>Fluxograma!M10</f>
        <v>0</v>
      </c>
      <c r="C31" s="96" t="str">
        <f>Fluxograma!N10</f>
        <v>Ano</v>
      </c>
      <c r="D31" s="96" t="str">
        <f t="shared" si="0"/>
        <v>Ano</v>
      </c>
      <c r="E31" s="96" t="str">
        <f>Fluxograma!M11</f>
        <v>Semestre</v>
      </c>
      <c r="F31" s="96">
        <v>1</v>
      </c>
      <c r="G31" s="96" t="str">
        <f>Fluxograma!N11</f>
        <v>Turma</v>
      </c>
      <c r="H31" s="96" t="str">
        <f t="shared" si="1"/>
        <v>Turma</v>
      </c>
      <c r="J31" s="102" t="s">
        <v>83</v>
      </c>
      <c r="K31" s="102" t="s">
        <v>61</v>
      </c>
      <c r="M31" s="102" t="s">
        <v>83</v>
      </c>
      <c r="N31" s="102" t="s">
        <v>61</v>
      </c>
      <c r="S31" s="96" t="s">
        <v>58</v>
      </c>
      <c r="T31" s="96" t="s">
        <v>85</v>
      </c>
      <c r="V31" s="98" t="str">
        <f t="shared" si="2"/>
        <v/>
      </c>
      <c r="W31" s="96" t="str">
        <f t="shared" si="3"/>
        <v/>
      </c>
      <c r="X31" s="96" t="str">
        <f t="shared" si="4"/>
        <v/>
      </c>
      <c r="Y31" s="96" t="str">
        <f t="shared" si="5"/>
        <v/>
      </c>
      <c r="Z31" s="96" t="str">
        <f t="shared" si="6"/>
        <v/>
      </c>
      <c r="AA31" s="96" t="str">
        <f t="shared" si="7"/>
        <v/>
      </c>
      <c r="AB31" s="96" t="str">
        <f t="shared" si="8"/>
        <v/>
      </c>
      <c r="AC31" s="96" t="str">
        <f t="shared" si="9"/>
        <v/>
      </c>
      <c r="AD31" s="96" t="str">
        <f t="shared" si="10"/>
        <v/>
      </c>
      <c r="AE31" s="96" t="str">
        <f t="shared" si="11"/>
        <v/>
      </c>
      <c r="AF31" s="96" t="str">
        <f t="shared" si="12"/>
        <v/>
      </c>
      <c r="AG31" s="99" t="str">
        <f t="shared" si="13"/>
        <v/>
      </c>
      <c r="AH31" s="100" t="str">
        <f>IF(COUNTIF($V31:$AG31,AH$3)=0,"",IF($D31=$AH$1,$A31,""))</f>
        <v/>
      </c>
      <c r="AI31" s="100" t="str">
        <f>IF(COUNTIF($V31:$AG31,AI$3)=0,"",IF($D31=$AH$1,$A31,""))</f>
        <v/>
      </c>
      <c r="AJ31" s="100" t="str">
        <f>IF(COUNTIF($V31:$AG31,AJ$3)=0,"",IF($D31=$AH$1,$A31,""))</f>
        <v/>
      </c>
      <c r="AK31" s="100" t="str">
        <f>IF(COUNTIF($V31:$AG31,AK$3)=0,"",IF($D31=$AH$1,$A31,""))</f>
        <v/>
      </c>
      <c r="AL31" s="100" t="str">
        <f>IF(COUNTIF($V31:$AG31,AL$3)=0,"",IF($D31=$AH$1,$A31,""))</f>
        <v/>
      </c>
      <c r="AM31" s="100" t="str">
        <f>IF(COUNTIF($V31:$AG31,AM$3)=0,"",IF($D31=$AH$1,$A31,""))</f>
        <v/>
      </c>
      <c r="AN31" s="100" t="str">
        <f>IF(COUNTIF($V31:$AG31,AN$3)=0,"",IF($D31=$AH$1,$A31,""))</f>
        <v/>
      </c>
      <c r="AO31" s="100" t="str">
        <f>IF(COUNTIF($V31:$AG31,AO$3)=0,"",IF($D31=$AH$1,$A31,""))</f>
        <v/>
      </c>
      <c r="AP31" s="100" t="str">
        <f>IF(COUNTIF($V31:$AG31,AP$3)=0,"",IF($D31=$AH$1,$A31,""))</f>
        <v/>
      </c>
      <c r="AQ31" s="100" t="str">
        <f>IF(COUNTIF($V31:$AG31,AQ$3)=0,"",IF($D31=$AH$1,$A31,""))</f>
        <v/>
      </c>
      <c r="AR31" s="100" t="str">
        <f>IF(COUNTIF($V31:$AG31,AR$3)=0,"",IF($D31=$AH$1,$A31,""))</f>
        <v/>
      </c>
      <c r="AS31" s="100" t="str">
        <f>IF(COUNTIF($V31:$AG31,AS$3)=0,"",IF($D31=$AH$1,$A31,""))</f>
        <v/>
      </c>
      <c r="AT31" s="100" t="str">
        <f>IF(COUNTIF($V31:$AG31,AT$3)=0,"",IF($D31=$AH$1,$A31,""))</f>
        <v/>
      </c>
      <c r="AU31" s="100" t="str">
        <f>IF(COUNTIF($V31:$AG31,AU$3)=0,"",IF($D31=$AH$1,$A31,""))</f>
        <v/>
      </c>
      <c r="AV31" s="100" t="str">
        <f>IF(COUNTIF($V31:$AG31,AV$3)=0,"",IF($D31=$AH$1,$A31,""))</f>
        <v/>
      </c>
      <c r="AW31" s="100" t="str">
        <f>IF(COUNTIF($V31:$AG31,AW$3)=0,"",IF($D31=$AH$1,$A31,""))</f>
        <v/>
      </c>
      <c r="AX31" s="100" t="str">
        <f>IF(COUNTIF($V31:$AG31,AX$3)=0,"",IF($D31=$AH$1,$A31,""))</f>
        <v/>
      </c>
      <c r="AY31" s="100" t="str">
        <f>IF(COUNTIF($V31:$AG31,AY$3)=0,"",IF($D31=$AH$1,$A31,""))</f>
        <v/>
      </c>
      <c r="AZ31" s="100" t="str">
        <f>IF(COUNTIF($V31:$AG31,AZ$3)=0,"",IF($D31=$AH$1,$A31,""))</f>
        <v/>
      </c>
      <c r="BA31" s="100" t="str">
        <f>IF(COUNTIF($V31:$AG31,BA$3)=0,"",IF($D31=$AH$1,$A31,""))</f>
        <v/>
      </c>
      <c r="BB31" s="100" t="str">
        <f>IF(COUNTIF($V31:$AG31,BB$3)=0,"",IF($D31=$AH$1,$A31,""))</f>
        <v/>
      </c>
      <c r="BC31" s="100" t="str">
        <f>IF(COUNTIF($V31:$AG31,BC$3)=0,"",IF($D31=$AH$1,$A31,""))</f>
        <v/>
      </c>
      <c r="BD31" s="100" t="str">
        <f>IF(COUNTIF($V31:$AG31,BD$3)=0,"",IF($D31=$AH$1,$A31,""))</f>
        <v/>
      </c>
      <c r="BE31" s="100" t="str">
        <f>IF(COUNTIF($V31:$AG31,BE$3)=0,"",IF($D31=$AH$1,$A31,""))</f>
        <v/>
      </c>
      <c r="BF31" s="100" t="str">
        <f>IF(COUNTIF($V31:$AG31,BF$3)=0,"",IF($D31=$AH$1,$A31,""))</f>
        <v/>
      </c>
      <c r="BG31" s="100" t="str">
        <f>IF(COUNTIF($V31:$AG31,BG$3)=0,"",IF($D31=$AH$1,$A31,""))</f>
        <v/>
      </c>
      <c r="BH31" s="100" t="str">
        <f>IF(COUNTIF($V31:$AG31,BH$3)=0,"",IF($D31=$AH$1,$A31,""))</f>
        <v/>
      </c>
      <c r="BI31" s="100" t="str">
        <f>IF(COUNTIF($V31:$AG31,BI$3)=0,"",IF($D31=$AH$1,$A31,""))</f>
        <v/>
      </c>
      <c r="BJ31" s="100" t="str">
        <f>IF(COUNTIF($V31:$AG31,BJ$3)=0,"",IF($D31=$AH$1,$A31,""))</f>
        <v/>
      </c>
      <c r="BK31" s="100" t="str">
        <f>IF(COUNTIF($V31:$AG31,BK$3)=0,"",IF($D31=$AH$1,$A31,""))</f>
        <v/>
      </c>
      <c r="BL31" s="100" t="str">
        <f>IF(COUNTIF($V31:$AG31,BL$3)=0,"",IF($D31=$AH$1,$A31,""))</f>
        <v/>
      </c>
      <c r="BM31" s="100" t="str">
        <f>IF(COUNTIF($V31:$AG31,BM$3)=0,"",IF($D31=$AH$1,$A31,""))</f>
        <v/>
      </c>
      <c r="BN31" s="100" t="str">
        <f>IF(COUNTIF($V31:$AG31,BN$3)=0,"",IF($D31=$AH$1,$A31,""))</f>
        <v/>
      </c>
      <c r="BO31" s="100" t="str">
        <f>IF(COUNTIF($V31:$AG31,BO$3)=0,"",IF($D31=$AH$1,$A31,""))</f>
        <v/>
      </c>
      <c r="BP31" s="100" t="str">
        <f>IF(COUNTIF($V31:$AG31,BP$3)=0,"",IF($D31=$AH$1,$A31,""))</f>
        <v/>
      </c>
      <c r="BQ31" s="100" t="str">
        <f>IF(COUNTIF($V31:$AG31,BQ$3)=0,"",IF($D31=$AH$1,$A31,""))</f>
        <v/>
      </c>
      <c r="BR31" s="100" t="str">
        <f>IF(COUNTIF($V31:$AG31,BR$3)=0,"",IF($D31=$AH$1,$A31,""))</f>
        <v/>
      </c>
      <c r="BS31" s="100" t="str">
        <f>IF(COUNTIF($V31:$AG31,BS$3)=0,"",IF($D31=$AH$1,$A31,""))</f>
        <v/>
      </c>
      <c r="BT31" s="100" t="str">
        <f>IF(COUNTIF($V31:$AG31,BT$3)=0,"",IF($D31=$AH$1,$A31,""))</f>
        <v/>
      </c>
      <c r="BU31" s="101" t="str">
        <f>IF(COUNTIF($V31:$AG31,BU$3)=0,"",IF($D31=$AH$1,$A31,""))</f>
        <v/>
      </c>
      <c r="BV31" s="100" t="str">
        <f>IF(COUNTIF($V31:$AG31,BV$3)=0,"",IF($D31=$BV$1,$A31,""))</f>
        <v/>
      </c>
      <c r="BW31" s="100" t="str">
        <f>IF(COUNTIF($V31:$AG31,BW$3)=0,"",IF($D31=$BV$1,$A31,""))</f>
        <v/>
      </c>
      <c r="BX31" s="100" t="str">
        <f>IF(COUNTIF($V31:$AG31,BX$3)=0,"",IF($D31=$BV$1,$A31,""))</f>
        <v/>
      </c>
      <c r="BY31" s="100" t="str">
        <f>IF(COUNTIF($V31:$AG31,BY$3)=0,"",IF($D31=$BV$1,$A31,""))</f>
        <v/>
      </c>
      <c r="BZ31" s="100" t="str">
        <f>IF(COUNTIF($V31:$AG31,BZ$3)=0,"",IF($D31=$BV$1,$A31,""))</f>
        <v/>
      </c>
      <c r="CA31" s="100" t="str">
        <f>IF(COUNTIF($V31:$AG31,CA$3)=0,"",IF($D31=$BV$1,$A31,""))</f>
        <v/>
      </c>
      <c r="CB31" s="100" t="str">
        <f>IF(COUNTIF($V31:$AG31,CB$3)=0,"",IF($D31=$BV$1,$A31,""))</f>
        <v/>
      </c>
      <c r="CC31" s="100" t="str">
        <f>IF(COUNTIF($V31:$AG31,CC$3)=0,"",IF($D31=$BV$1,$A31,""))</f>
        <v/>
      </c>
      <c r="CD31" s="100" t="str">
        <f>IF(COUNTIF($V31:$AG31,CD$3)=0,"",IF($D31=$BV$1,$A31,""))</f>
        <v/>
      </c>
      <c r="CE31" s="100" t="str">
        <f>IF(COUNTIF($V31:$AG31,CE$3)=0,"",IF($D31=$BV$1,$A31,""))</f>
        <v/>
      </c>
      <c r="CF31" s="100" t="str">
        <f>IF(COUNTIF($V31:$AG31,CF$3)=0,"",IF($D31=$BV$1,$A31,""))</f>
        <v/>
      </c>
      <c r="CG31" s="100" t="str">
        <f>IF(COUNTIF($V31:$AG31,CG$3)=0,"",IF($D31=$BV$1,$A31,""))</f>
        <v/>
      </c>
      <c r="CH31" s="100" t="str">
        <f>IF(COUNTIF($V31:$AG31,CH$3)=0,"",IF($D31=$BV$1,$A31,""))</f>
        <v/>
      </c>
      <c r="CI31" s="100" t="str">
        <f>IF(COUNTIF($V31:$AG31,CI$3)=0,"",IF($D31=$BV$1,$A31,""))</f>
        <v/>
      </c>
      <c r="CJ31" s="100" t="str">
        <f>IF(COUNTIF($V31:$AG31,CJ$3)=0,"",IF($D31=$BV$1,$A31,""))</f>
        <v/>
      </c>
      <c r="CK31" s="100" t="str">
        <f>IF(COUNTIF($V31:$AG31,CK$3)=0,"",IF($D31=$BV$1,$A31,""))</f>
        <v/>
      </c>
      <c r="CL31" s="100" t="str">
        <f>IF(COUNTIF($V31:$AG31,CL$3)=0,"",IF($D31=$BV$1,$A31,""))</f>
        <v/>
      </c>
      <c r="CM31" s="100" t="str">
        <f>IF(COUNTIF($V31:$AG31,CM$3)=0,"",IF($D31=$BV$1,$A31,""))</f>
        <v/>
      </c>
      <c r="CN31" s="100" t="str">
        <f>IF(COUNTIF($V31:$AG31,CN$3)=0,"",IF($D31=$BV$1,$A31,""))</f>
        <v/>
      </c>
      <c r="CO31" s="100" t="str">
        <f>IF(COUNTIF($V31:$AG31,CO$3)=0,"",IF($D31=$BV$1,$A31,""))</f>
        <v/>
      </c>
      <c r="CP31" s="100" t="str">
        <f>IF(COUNTIF($V31:$AG31,CP$3)=0,"",IF($D31=$BV$1,$A31,""))</f>
        <v/>
      </c>
      <c r="CQ31" s="100" t="str">
        <f>IF(COUNTIF($V31:$AG31,CQ$3)=0,"",IF($D31=$BV$1,$A31,""))</f>
        <v/>
      </c>
      <c r="CR31" s="100" t="str">
        <f>IF(COUNTIF($V31:$AG31,CR$3)=0,"",IF($D31=$BV$1,$A31,""))</f>
        <v/>
      </c>
      <c r="CS31" s="100" t="str">
        <f>IF(COUNTIF($V31:$AG31,CS$3)=0,"",IF($D31=$BV$1,$A31,""))</f>
        <v/>
      </c>
      <c r="CT31" s="100" t="str">
        <f>IF(COUNTIF($V31:$AG31,CT$3)=0,"",IF($D31=$BV$1,$A31,""))</f>
        <v/>
      </c>
      <c r="CU31" s="100" t="str">
        <f>IF(COUNTIF($V31:$AG31,CU$3)=0,"",IF($D31=$BV$1,$A31,""))</f>
        <v/>
      </c>
      <c r="CV31" s="100" t="str">
        <f>IF(COUNTIF($V31:$AG31,CV$3)=0,"",IF($D31=$BV$1,$A31,""))</f>
        <v/>
      </c>
      <c r="CW31" s="100" t="str">
        <f>IF(COUNTIF($V31:$AG31,CW$3)=0,"",IF($D31=$BV$1,$A31,""))</f>
        <v/>
      </c>
      <c r="CX31" s="100" t="str">
        <f>IF(COUNTIF($V31:$AG31,CX$3)=0,"",IF($D31=$BV$1,$A31,""))</f>
        <v/>
      </c>
      <c r="CY31" s="100" t="str">
        <f>IF(COUNTIF($V31:$AG31,CY$3)=0,"",IF($D31=$BV$1,$A31,""))</f>
        <v/>
      </c>
      <c r="CZ31" s="100" t="str">
        <f>IF(COUNTIF($V31:$AG31,CZ$3)=0,"",IF($D31=$BV$1,$A31,""))</f>
        <v/>
      </c>
      <c r="DA31" s="100" t="str">
        <f>IF(COUNTIF($V31:$AG31,DA$3)=0,"",IF($D31=$BV$1,$A31,""))</f>
        <v/>
      </c>
      <c r="DB31" s="100" t="str">
        <f>IF(COUNTIF($V31:$AG31,DB$3)=0,"",IF($D31=$BV$1,$A31,""))</f>
        <v/>
      </c>
      <c r="DC31" s="100" t="str">
        <f>IF(COUNTIF($V31:$AG31,DC$3)=0,"",IF($D31=$BV$1,$A31,""))</f>
        <v/>
      </c>
      <c r="DD31" s="100" t="str">
        <f>IF(COUNTIF($V31:$AG31,DD$3)=0,"",IF($D31=$BV$1,$A31,""))</f>
        <v/>
      </c>
      <c r="DE31" s="100" t="str">
        <f>IF(COUNTIF($V31:$AG31,DE$3)=0,"",IF($D31=$BV$1,$A31,""))</f>
        <v/>
      </c>
      <c r="DF31" s="100" t="str">
        <f>IF(COUNTIF($V31:$AG31,DF$3)=0,"",IF($D31=$BV$1,$A31,""))</f>
        <v/>
      </c>
      <c r="DG31" s="100" t="str">
        <f>IF(COUNTIF($V31:$AG31,DG$3)=0,"",IF($D31=$BV$1,$A31,""))</f>
        <v/>
      </c>
      <c r="DH31" s="100" t="str">
        <f>IF(COUNTIF($V31:$AG31,DH$3)=0,"",IF($D31=$BV$1,$A31,""))</f>
        <v/>
      </c>
      <c r="DI31" s="101" t="str">
        <f>IF(COUNTIF($V31:$AG31,DI$3)=0,"",IF($D31=$BV$1,$A31,""))</f>
        <v/>
      </c>
      <c r="DJ31" s="100" t="str">
        <f>IF(COUNTIF($V31:$AG31,DJ$3)=0,"",IF($D31=$DJ$1,$A31,""))</f>
        <v/>
      </c>
      <c r="DK31" s="100" t="str">
        <f>IF(COUNTIF($V31:$AG31,DK$3)=0,"",IF($D31=$DJ$1,$A31,""))</f>
        <v/>
      </c>
      <c r="DL31" s="100" t="str">
        <f>IF(COUNTIF($V31:$AG31,DL$3)=0,"",IF($D31=$DJ$1,$A31,""))</f>
        <v/>
      </c>
      <c r="DM31" s="100" t="str">
        <f>IF(COUNTIF($V31:$AG31,DM$3)=0,"",IF($D31=$DJ$1,$A31,""))</f>
        <v/>
      </c>
      <c r="DN31" s="100" t="str">
        <f>IF(COUNTIF($V31:$AG31,DN$3)=0,"",IF($D31=$DJ$1,$A31,""))</f>
        <v/>
      </c>
      <c r="DO31" s="100" t="str">
        <f>IF(COUNTIF($V31:$AG31,DO$3)=0,"",IF($D31=$DJ$1,$A31,""))</f>
        <v/>
      </c>
      <c r="DP31" s="100" t="str">
        <f>IF(COUNTIF($V31:$AG31,DP$3)=0,"",IF($D31=$DJ$1,$A31,""))</f>
        <v/>
      </c>
      <c r="DQ31" s="100" t="str">
        <f>IF(COUNTIF($V31:$AG31,DQ$3)=0,"",IF($D31=$DJ$1,$A31,""))</f>
        <v/>
      </c>
      <c r="DR31" s="100" t="str">
        <f>IF(COUNTIF($V31:$AG31,DR$3)=0,"",IF($D31=$DJ$1,$A31,""))</f>
        <v/>
      </c>
      <c r="DS31" s="100" t="str">
        <f>IF(COUNTIF($V31:$AG31,DS$3)=0,"",IF($D31=$DJ$1,$A31,""))</f>
        <v/>
      </c>
      <c r="DT31" s="100" t="str">
        <f>IF(COUNTIF($V31:$AG31,DT$3)=0,"",IF($D31=$DJ$1,$A31,""))</f>
        <v/>
      </c>
      <c r="DU31" s="100" t="str">
        <f>IF(COUNTIF($V31:$AG31,DU$3)=0,"",IF($D31=$DJ$1,$A31,""))</f>
        <v/>
      </c>
      <c r="DV31" s="100" t="str">
        <f>IF(COUNTIF($V31:$AG31,DV$3)=0,"",IF($D31=$DJ$1,$A31,""))</f>
        <v/>
      </c>
      <c r="DW31" s="100" t="str">
        <f>IF(COUNTIF($V31:$AG31,DW$3)=0,"",IF($D31=$DJ$1,$A31,""))</f>
        <v/>
      </c>
      <c r="DX31" s="100" t="str">
        <f>IF(COUNTIF($V31:$AG31,DX$3)=0,"",IF($D31=$DJ$1,$A31,""))</f>
        <v/>
      </c>
      <c r="DY31" s="100" t="str">
        <f>IF(COUNTIF($V31:$AG31,DY$3)=0,"",IF($D31=$DJ$1,$A31,""))</f>
        <v/>
      </c>
      <c r="DZ31" s="100" t="str">
        <f>IF(COUNTIF($V31:$AG31,DZ$3)=0,"",IF($D31=$DJ$1,$A31,""))</f>
        <v/>
      </c>
      <c r="EA31" s="100" t="str">
        <f>IF(COUNTIF($V31:$AG31,EA$3)=0,"",IF($D31=$DJ$1,$A31,""))</f>
        <v/>
      </c>
      <c r="EB31" s="100" t="str">
        <f>IF(COUNTIF($V31:$AG31,EB$3)=0,"",IF($D31=$DJ$1,$A31,""))</f>
        <v/>
      </c>
      <c r="EC31" s="100" t="str">
        <f>IF(COUNTIF($V31:$AG31,EC$3)=0,"",IF($D31=$DJ$1,$A31,""))</f>
        <v/>
      </c>
      <c r="ED31" s="100" t="str">
        <f>IF(COUNTIF($V31:$AG31,ED$3)=0,"",IF($D31=$DJ$1,$A31,""))</f>
        <v/>
      </c>
      <c r="EE31" s="100" t="str">
        <f>IF(COUNTIF($V31:$AG31,EE$3)=0,"",IF($D31=$DJ$1,$A31,""))</f>
        <v/>
      </c>
      <c r="EF31" s="100" t="str">
        <f>IF(COUNTIF($V31:$AG31,EF$3)=0,"",IF($D31=$DJ$1,$A31,""))</f>
        <v/>
      </c>
      <c r="EG31" s="100" t="str">
        <f>IF(COUNTIF($V31:$AG31,EG$3)=0,"",IF($D31=$DJ$1,$A31,""))</f>
        <v/>
      </c>
      <c r="EH31" s="100" t="str">
        <f>IF(COUNTIF($V31:$AG31,EH$3)=0,"",IF($D31=$DJ$1,$A31,""))</f>
        <v/>
      </c>
      <c r="EI31" s="100" t="str">
        <f>IF(COUNTIF($V31:$AG31,EI$3)=0,"",IF($D31=$DJ$1,$A31,""))</f>
        <v/>
      </c>
      <c r="EJ31" s="100" t="str">
        <f>IF(COUNTIF($V31:$AG31,EJ$3)=0,"",IF($D31=$DJ$1,$A31,""))</f>
        <v/>
      </c>
      <c r="EK31" s="100" t="str">
        <f>IF(COUNTIF($V31:$AG31,EK$3)=0,"",IF($D31=$DJ$1,$A31,""))</f>
        <v/>
      </c>
      <c r="EL31" s="100" t="str">
        <f>IF(COUNTIF($V31:$AG31,EL$3)=0,"",IF($D31=$DJ$1,$A31,""))</f>
        <v/>
      </c>
      <c r="EM31" s="100" t="str">
        <f>IF(COUNTIF($V31:$AG31,EM$3)=0,"",IF($D31=$DJ$1,$A31,""))</f>
        <v/>
      </c>
      <c r="EN31" s="100" t="str">
        <f>IF(COUNTIF($V31:$AG31,EN$3)=0,"",IF($D31=$DJ$1,$A31,""))</f>
        <v/>
      </c>
      <c r="EO31" s="100" t="str">
        <f>IF(COUNTIF($V31:$AG31,EO$3)=0,"",IF($D31=$DJ$1,$A31,""))</f>
        <v/>
      </c>
      <c r="EP31" s="100" t="str">
        <f>IF(COUNTIF($V31:$AG31,EP$3)=0,"",IF($D31=$DJ$1,$A31,""))</f>
        <v/>
      </c>
      <c r="EQ31" s="100" t="str">
        <f>IF(COUNTIF($V31:$AG31,EQ$3)=0,"",IF($D31=$DJ$1,$A31,""))</f>
        <v/>
      </c>
      <c r="ER31" s="100" t="str">
        <f>IF(COUNTIF($V31:$AG31,ER$3)=0,"",IF($D31=$DJ$1,$A31,""))</f>
        <v/>
      </c>
      <c r="ES31" s="100" t="str">
        <f>IF(COUNTIF($V31:$AG31,ES$3)=0,"",IF($D31=$DJ$1,$A31,""))</f>
        <v/>
      </c>
      <c r="ET31" s="100" t="str">
        <f>IF(COUNTIF($V31:$AG31,ET$3)=0,"",IF($D31=$DJ$1,$A31,""))</f>
        <v/>
      </c>
      <c r="EU31" s="100" t="str">
        <f>IF(COUNTIF($V31:$AG31,EU$3)=0,"",IF($D31=$DJ$1,$A31,""))</f>
        <v/>
      </c>
      <c r="EV31" s="100" t="str">
        <f>IF(COUNTIF($V31:$AG31,EV$3)=0,"",IF($D31=$DJ$1,$A31,""))</f>
        <v/>
      </c>
      <c r="EW31" s="101" t="str">
        <f>IF(COUNTIF($V31:$AG31,EW$3)=0,"",IF($D31=$DJ$1,$A31,""))</f>
        <v/>
      </c>
      <c r="EX31" s="100" t="str">
        <f>IF(COUNTIF($V31:$AG31,EX$3)=0,"",IF($D31=$EX$1,$A31,""))</f>
        <v/>
      </c>
      <c r="EY31" s="100" t="str">
        <f>IF(COUNTIF($V31:$AG31,EY$3)=0,"",IF($D31=$EX$1,$A31,""))</f>
        <v/>
      </c>
      <c r="EZ31" s="100" t="str">
        <f>IF(COUNTIF($V31:$AG31,EZ$3)=0,"",IF($D31=$EX$1,$A31,""))</f>
        <v/>
      </c>
      <c r="FA31" s="100" t="str">
        <f>IF(COUNTIF($V31:$AG31,FA$3)=0,"",IF($D31=$EX$1,$A31,""))</f>
        <v/>
      </c>
      <c r="FB31" s="100" t="str">
        <f>IF(COUNTIF($V31:$AG31,FB$3)=0,"",IF($D31=$EX$1,$A31,""))</f>
        <v/>
      </c>
      <c r="FC31" s="100" t="str">
        <f>IF(COUNTIF($V31:$AG31,FC$3)=0,"",IF($D31=$EX$1,$A31,""))</f>
        <v/>
      </c>
      <c r="FD31" s="100" t="str">
        <f>IF(COUNTIF($V31:$AG31,FD$3)=0,"",IF($D31=$EX$1,$A31,""))</f>
        <v/>
      </c>
      <c r="FE31" s="100" t="str">
        <f>IF(COUNTIF($V31:$AG31,FE$3)=0,"",IF($D31=$EX$1,$A31,""))</f>
        <v/>
      </c>
      <c r="FF31" s="100" t="str">
        <f>IF(COUNTIF($V31:$AG31,FF$3)=0,"",IF($D31=$EX$1,$A31,""))</f>
        <v/>
      </c>
      <c r="FG31" s="100" t="str">
        <f>IF(COUNTIF($V31:$AG31,FG$3)=0,"",IF($D31=$EX$1,$A31,""))</f>
        <v/>
      </c>
      <c r="FH31" s="100" t="str">
        <f>IF(COUNTIF($V31:$AG31,FH$3)=0,"",IF($D31=$EX$1,$A31,""))</f>
        <v/>
      </c>
      <c r="FI31" s="100" t="str">
        <f>IF(COUNTIF($V31:$AG31,FI$3)=0,"",IF($D31=$EX$1,$A31,""))</f>
        <v/>
      </c>
      <c r="FJ31" s="100" t="str">
        <f>IF(COUNTIF($V31:$AG31,FJ$3)=0,"",IF($D31=$EX$1,$A31,""))</f>
        <v/>
      </c>
      <c r="FK31" s="100" t="str">
        <f>IF(COUNTIF($V31:$AG31,FK$3)=0,"",IF($D31=$EX$1,$A31,""))</f>
        <v/>
      </c>
      <c r="FL31" s="100" t="str">
        <f>IF(COUNTIF($V31:$AG31,FL$3)=0,"",IF($D31=$EX$1,$A31,""))</f>
        <v/>
      </c>
      <c r="FM31" s="100" t="str">
        <f>IF(COUNTIF($V31:$AG31,FM$3)=0,"",IF($D31=$EX$1,$A31,""))</f>
        <v/>
      </c>
      <c r="FN31" s="100" t="str">
        <f>IF(COUNTIF($V31:$AG31,FN$3)=0,"",IF($D31=$EX$1,$A31,""))</f>
        <v/>
      </c>
      <c r="FO31" s="100" t="str">
        <f>IF(COUNTIF($V31:$AG31,FO$3)=0,"",IF($D31=$EX$1,$A31,""))</f>
        <v/>
      </c>
      <c r="FP31" s="100" t="str">
        <f>IF(COUNTIF($V31:$AG31,FP$3)=0,"",IF($D31=$EX$1,$A31,""))</f>
        <v/>
      </c>
      <c r="FQ31" s="100" t="str">
        <f>IF(COUNTIF($V31:$AG31,FQ$3)=0,"",IF($D31=$EX$1,$A31,""))</f>
        <v/>
      </c>
      <c r="FR31" s="100" t="str">
        <f>IF(COUNTIF($V31:$AG31,FR$3)=0,"",IF($D31=$EX$1,$A31,""))</f>
        <v/>
      </c>
      <c r="FS31" s="100" t="str">
        <f>IF(COUNTIF($V31:$AG31,FS$3)=0,"",IF($D31=$EX$1,$A31,""))</f>
        <v/>
      </c>
      <c r="FT31" s="100" t="str">
        <f>IF(COUNTIF($V31:$AG31,FT$3)=0,"",IF($D31=$EX$1,$A31,""))</f>
        <v/>
      </c>
      <c r="FU31" s="100" t="str">
        <f>IF(COUNTIF($V31:$AG31,FU$3)=0,"",IF($D31=$EX$1,$A31,""))</f>
        <v/>
      </c>
      <c r="FV31" s="100" t="str">
        <f>IF(COUNTIF($V31:$AG31,FV$3)=0,"",IF($D31=$EX$1,$A31,""))</f>
        <v/>
      </c>
      <c r="FW31" s="100" t="str">
        <f>IF(COUNTIF($V31:$AG31,FW$3)=0,"",IF($D31=$EX$1,$A31,""))</f>
        <v/>
      </c>
      <c r="FX31" s="100" t="str">
        <f>IF(COUNTIF($V31:$AG31,FX$3)=0,"",IF($D31=$EX$1,$A31,""))</f>
        <v/>
      </c>
      <c r="FY31" s="100" t="str">
        <f>IF(COUNTIF($V31:$AG31,FY$3)=0,"",IF($D31=$EX$1,$A31,""))</f>
        <v/>
      </c>
      <c r="FZ31" s="100" t="str">
        <f>IF(COUNTIF($V31:$AG31,FZ$3)=0,"",IF($D31=$EX$1,$A31,""))</f>
        <v/>
      </c>
      <c r="GA31" s="100" t="str">
        <f>IF(COUNTIF($V31:$AG31,GA$3)=0,"",IF($D31=$EX$1,$A31,""))</f>
        <v/>
      </c>
      <c r="GB31" s="100" t="str">
        <f>IF(COUNTIF($V31:$AG31,GB$3)=0,"",IF($D31=$EX$1,$A31,""))</f>
        <v/>
      </c>
      <c r="GC31" s="100" t="str">
        <f>IF(COUNTIF($V31:$AG31,GC$3)=0,"",IF($D31=$EX$1,$A31,""))</f>
        <v/>
      </c>
      <c r="GD31" s="100" t="str">
        <f>IF(COUNTIF($V31:$AG31,GD$3)=0,"",IF($D31=$EX$1,$A31,""))</f>
        <v/>
      </c>
      <c r="GE31" s="100" t="str">
        <f>IF(COUNTIF($V31:$AG31,GE$3)=0,"",IF($D31=$EX$1,$A31,""))</f>
        <v/>
      </c>
      <c r="GF31" s="100" t="str">
        <f>IF(COUNTIF($V31:$AG31,GF$3)=0,"",IF($D31=$EX$1,$A31,""))</f>
        <v/>
      </c>
      <c r="GG31" s="100" t="str">
        <f>IF(COUNTIF($V31:$AG31,GG$3)=0,"",IF($D31=$EX$1,$A31,""))</f>
        <v/>
      </c>
      <c r="GH31" s="100" t="str">
        <f>IF(COUNTIF($V31:$AG31,GH$3)=0,"",IF($D31=$EX$1,$A31,""))</f>
        <v/>
      </c>
      <c r="GI31" s="100" t="str">
        <f>IF(COUNTIF($V31:$AG31,GI$3)=0,"",IF($D31=$EX$1,$A31,""))</f>
        <v/>
      </c>
      <c r="GJ31" s="100" t="str">
        <f>IF(COUNTIF($V31:$AG31,GJ$3)=0,"",IF($D31=$EX$1,$A31,""))</f>
        <v/>
      </c>
      <c r="GK31" s="101" t="str">
        <f>IF(COUNTIF($V31:$AG31,GK$3)=0,"",IF($D31=$EX$1,$A31,""))</f>
        <v/>
      </c>
      <c r="GL31" s="100" t="str">
        <f>IF(COUNTIF($V31:$AG31,GL$3)=0,"",IF($D31=$GL$1,$A31,""))</f>
        <v/>
      </c>
      <c r="GM31" s="100" t="str">
        <f>IF(COUNTIF($V31:$AG31,GM$3)=0,"",IF($D31=$GL$1,$A31,""))</f>
        <v/>
      </c>
      <c r="GN31" s="100" t="str">
        <f>IF(COUNTIF($V31:$AG31,GN$3)=0,"",IF($D31=$GL$1,$A31,""))</f>
        <v/>
      </c>
      <c r="GO31" s="100" t="str">
        <f>IF(COUNTIF($V31:$AG31,GO$3)=0,"",IF($D31=$GL$1,$A31,""))</f>
        <v/>
      </c>
      <c r="GP31" s="100" t="str">
        <f>IF(COUNTIF($V31:$AG31,GP$3)=0,"",IF($D31=$GL$1,$A31,""))</f>
        <v/>
      </c>
      <c r="GQ31" s="100" t="str">
        <f>IF(COUNTIF($V31:$AG31,GQ$3)=0,"",IF($D31=$GL$1,$A31,""))</f>
        <v/>
      </c>
      <c r="GR31" s="100" t="str">
        <f>IF(COUNTIF($V31:$AG31,GR$3)=0,"",IF($D31=$GL$1,$A31,""))</f>
        <v/>
      </c>
      <c r="GS31" s="100" t="str">
        <f>IF(COUNTIF($V31:$AG31,GS$3)=0,"",IF($D31=$GL$1,$A31,""))</f>
        <v/>
      </c>
      <c r="GT31" s="100" t="str">
        <f>IF(COUNTIF($V31:$AG31,GT$3)=0,"",IF($D31=$GL$1,$A31,""))</f>
        <v/>
      </c>
      <c r="GU31" s="100" t="str">
        <f>IF(COUNTIF($V31:$AG31,GU$3)=0,"",IF($D31=$GL$1,$A31,""))</f>
        <v/>
      </c>
      <c r="GV31" s="100" t="str">
        <f>IF(COUNTIF($V31:$AG31,GV$3)=0,"",IF($D31=$GL$1,$A31,""))</f>
        <v/>
      </c>
      <c r="GW31" s="100" t="str">
        <f>IF(COUNTIF($V31:$AG31,GW$3)=0,"",IF($D31=$GL$1,$A31,""))</f>
        <v/>
      </c>
      <c r="GX31" s="100" t="str">
        <f>IF(COUNTIF($V31:$AG31,GX$3)=0,"",IF($D31=$GL$1,$A31,""))</f>
        <v/>
      </c>
      <c r="GY31" s="100" t="str">
        <f>IF(COUNTIF($V31:$AG31,GY$3)=0,"",IF($D31=$GL$1,$A31,""))</f>
        <v/>
      </c>
      <c r="GZ31" s="100" t="str">
        <f>IF(COUNTIF($V31:$AG31,GZ$3)=0,"",IF($D31=$GL$1,$A31,""))</f>
        <v/>
      </c>
      <c r="HA31" s="100" t="str">
        <f>IF(COUNTIF($V31:$AG31,HA$3)=0,"",IF($D31=$GL$1,$A31,""))</f>
        <v/>
      </c>
      <c r="HB31" s="100" t="str">
        <f>IF(COUNTIF($V31:$AG31,HB$3)=0,"",IF($D31=$GL$1,$A31,""))</f>
        <v/>
      </c>
      <c r="HC31" s="100" t="str">
        <f>IF(COUNTIF($V31:$AG31,HC$3)=0,"",IF($D31=$GL$1,$A31,""))</f>
        <v/>
      </c>
      <c r="HD31" s="100" t="str">
        <f>IF(COUNTIF($V31:$AG31,HD$3)=0,"",IF($D31=$GL$1,$A31,""))</f>
        <v/>
      </c>
      <c r="HE31" s="100" t="str">
        <f>IF(COUNTIF($V31:$AG31,HE$3)=0,"",IF($D31=$GL$1,$A31,""))</f>
        <v/>
      </c>
      <c r="HF31" s="100" t="str">
        <f>IF(COUNTIF($V31:$AG31,HF$3)=0,"",IF($D31=$GL$1,$A31,""))</f>
        <v/>
      </c>
      <c r="HG31" s="100" t="str">
        <f>IF(COUNTIF($V31:$AG31,HG$3)=0,"",IF($D31=$GL$1,$A31,""))</f>
        <v/>
      </c>
      <c r="HH31" s="100" t="str">
        <f>IF(COUNTIF($V31:$AG31,HH$3)=0,"",IF($D31=$GL$1,$A31,""))</f>
        <v/>
      </c>
      <c r="HI31" s="100" t="str">
        <f>IF(COUNTIF($V31:$AG31,HI$3)=0,"",IF($D31=$GL$1,$A31,""))</f>
        <v/>
      </c>
      <c r="HJ31" s="100" t="str">
        <f>IF(COUNTIF($V31:$AG31,HJ$3)=0,"",IF($D31=$GL$1,$A31,""))</f>
        <v/>
      </c>
      <c r="HK31" s="100" t="str">
        <f>IF(COUNTIF($V31:$AG31,HK$3)=0,"",IF($D31=$GL$1,$A31,""))</f>
        <v/>
      </c>
      <c r="HL31" s="100" t="str">
        <f>IF(COUNTIF($V31:$AG31,HL$3)=0,"",IF($D31=$GL$1,$A31,""))</f>
        <v/>
      </c>
      <c r="HM31" s="100" t="str">
        <f>IF(COUNTIF($V31:$AG31,HM$3)=0,"",IF($D31=$GL$1,$A31,""))</f>
        <v/>
      </c>
      <c r="HN31" s="100" t="str">
        <f>IF(COUNTIF($V31:$AG31,HN$3)=0,"",IF($D31=$GL$1,$A31,""))</f>
        <v/>
      </c>
      <c r="HO31" s="100" t="str">
        <f>IF(COUNTIF($V31:$AG31,HO$3)=0,"",IF($D31=$GL$1,$A31,""))</f>
        <v/>
      </c>
      <c r="HP31" s="100" t="str">
        <f>IF(COUNTIF($V31:$AG31,HP$3)=0,"",IF($D31=$GL$1,$A31,""))</f>
        <v/>
      </c>
      <c r="HQ31" s="100" t="str">
        <f>IF(COUNTIF($V31:$AG31,HQ$3)=0,"",IF($D31=$GL$1,$A31,""))</f>
        <v/>
      </c>
      <c r="HR31" s="100" t="str">
        <f>IF(COUNTIF($V31:$AG31,HR$3)=0,"",IF($D31=$GL$1,$A31,""))</f>
        <v/>
      </c>
      <c r="HS31" s="100" t="str">
        <f>IF(COUNTIF($V31:$AG31,HS$3)=0,"",IF($D31=$GL$1,$A31,""))</f>
        <v/>
      </c>
      <c r="HT31" s="100" t="str">
        <f>IF(COUNTIF($V31:$AG31,HT$3)=0,"",IF($D31=$GL$1,$A31,""))</f>
        <v/>
      </c>
      <c r="HU31" s="100" t="str">
        <f>IF(COUNTIF($V31:$AG31,HU$3)=0,"",IF($D31=$GL$1,$A31,""))</f>
        <v/>
      </c>
      <c r="HV31" s="100" t="str">
        <f>IF(COUNTIF($V31:$AG31,HV$3)=0,"",IF($D31=$GL$1,$A31,""))</f>
        <v/>
      </c>
      <c r="HW31" s="100" t="str">
        <f>IF(COUNTIF($V31:$AG31,HW$3)=0,"",IF($D31=$GL$1,$A31,""))</f>
        <v/>
      </c>
      <c r="HX31" s="100" t="str">
        <f>IF(COUNTIF($V31:$AG31,HX$3)=0,"",IF($D31=$GL$1,$A31,""))</f>
        <v/>
      </c>
      <c r="HY31" s="101" t="str">
        <f>IF(COUNTIF($V31:$AG31,HY$3)=0,"",IF($D31=$GL$1,$A31,""))</f>
        <v/>
      </c>
      <c r="HZ31" s="100" t="str">
        <f>IF(COUNTIF($V31:$AG31,HZ$3)=0,"",IF($D31=$HZ$1,$A31,""))</f>
        <v/>
      </c>
      <c r="IA31" s="100" t="str">
        <f>IF(COUNTIF($V31:$AG31,IA$3)=0,"",IF($D31=$HZ$1,$A31,""))</f>
        <v/>
      </c>
      <c r="IB31" s="100" t="str">
        <f>IF(COUNTIF($V31:$AG31,IB$3)=0,"",IF($D31=$HZ$1,$A31,""))</f>
        <v/>
      </c>
      <c r="IC31" s="100" t="str">
        <f>IF(COUNTIF($V31:$AG31,IC$3)=0,"",IF($D31=$HZ$1,$A31,""))</f>
        <v/>
      </c>
      <c r="ID31" s="100" t="str">
        <f>IF(COUNTIF($V31:$AG31,ID$3)=0,"",IF($D31=$HZ$1,$A31,""))</f>
        <v/>
      </c>
      <c r="IE31" s="100" t="str">
        <f>IF(COUNTIF($V31:$AG31,IE$3)=0,"",IF($D31=$HZ$1,$A31,""))</f>
        <v/>
      </c>
      <c r="IF31" s="100" t="str">
        <f>IF(COUNTIF($V31:$AG31,IF$3)=0,"",IF($D31=$HZ$1,$A31,""))</f>
        <v/>
      </c>
      <c r="IG31" s="100" t="str">
        <f>IF(COUNTIF($V31:$AG31,IG$3)=0,"",IF($D31=$HZ$1,$A31,""))</f>
        <v/>
      </c>
      <c r="IH31" s="100" t="str">
        <f>IF(COUNTIF($V31:$AG31,IH$3)=0,"",IF($D31=$HZ$1,$A31,""))</f>
        <v/>
      </c>
      <c r="II31" s="100" t="str">
        <f>IF(COUNTIF($V31:$AG31,II$3)=0,"",IF($D31=$HZ$1,$A31,""))</f>
        <v/>
      </c>
      <c r="IJ31" s="100" t="str">
        <f>IF(COUNTIF($V31:$AG31,IJ$3)=0,"",IF($D31=$HZ$1,$A31,""))</f>
        <v/>
      </c>
      <c r="IK31" s="100" t="str">
        <f>IF(COUNTIF($V31:$AG31,IK$3)=0,"",IF($D31=$HZ$1,$A31,""))</f>
        <v/>
      </c>
      <c r="IL31" s="100" t="str">
        <f>IF(COUNTIF($V31:$AG31,IL$3)=0,"",IF($D31=$HZ$1,$A31,""))</f>
        <v/>
      </c>
      <c r="IM31" s="100" t="str">
        <f>IF(COUNTIF($V31:$AG31,IM$3)=0,"",IF($D31=$HZ$1,$A31,""))</f>
        <v/>
      </c>
      <c r="IN31" s="100" t="str">
        <f>IF(COUNTIF($V31:$AG31,IN$3)=0,"",IF($D31=$HZ$1,$A31,""))</f>
        <v/>
      </c>
      <c r="IO31" s="100" t="str">
        <f>IF(COUNTIF($V31:$AG31,IO$3)=0,"",IF($D31=$HZ$1,$A31,""))</f>
        <v/>
      </c>
      <c r="IP31" s="100" t="str">
        <f>IF(COUNTIF($V31:$AG31,IP$3)=0,"",IF($D31=$HZ$1,$A31,""))</f>
        <v/>
      </c>
      <c r="IQ31" s="100" t="str">
        <f>IF(COUNTIF($V31:$AG31,IQ$3)=0,"",IF($D31=$HZ$1,$A31,""))</f>
        <v/>
      </c>
      <c r="IR31" s="100" t="str">
        <f>IF(COUNTIF($V31:$AG31,IR$3)=0,"",IF($D31=$HZ$1,$A31,""))</f>
        <v/>
      </c>
      <c r="IS31" s="100" t="str">
        <f>IF(COUNTIF($V31:$AG31,IS$3)=0,"",IF($D31=$HZ$1,$A31,""))</f>
        <v/>
      </c>
      <c r="IT31" s="100" t="str">
        <f>IF(COUNTIF($V31:$AG31,IT$3)=0,"",IF($D31=$HZ$1,$A31,""))</f>
        <v/>
      </c>
      <c r="IU31" s="100" t="str">
        <f>IF(COUNTIF($V31:$AG31,IU$3)=0,"",IF($D31=$HZ$1,$A31,""))</f>
        <v/>
      </c>
      <c r="IV31" s="100" t="str">
        <f>IF(COUNTIF($V31:$AG31,IV$3)=0,"",IF($D31=$HZ$1,$A31,""))</f>
        <v/>
      </c>
      <c r="IW31" s="100" t="str">
        <f>IF(COUNTIF($V31:$AG31,IW$3)=0,"",IF($D31=$HZ$1,$A31,""))</f>
        <v/>
      </c>
      <c r="IX31" s="100" t="str">
        <f>IF(COUNTIF($V31:$AG31,IX$3)=0,"",IF($D31=$HZ$1,$A31,""))</f>
        <v/>
      </c>
      <c r="IY31" s="100" t="str">
        <f>IF(COUNTIF($V31:$AG31,IY$3)=0,"",IF($D31=$HZ$1,$A31,""))</f>
        <v/>
      </c>
      <c r="IZ31" s="100" t="str">
        <f>IF(COUNTIF($V31:$AG31,IZ$3)=0,"",IF($D31=$HZ$1,$A31,""))</f>
        <v/>
      </c>
      <c r="JA31" s="100" t="str">
        <f>IF(COUNTIF($V31:$AG31,JA$3)=0,"",IF($D31=$HZ$1,$A31,""))</f>
        <v/>
      </c>
      <c r="JB31" s="100" t="str">
        <f>IF(COUNTIF($V31:$AG31,JB$3)=0,"",IF($D31=$HZ$1,$A31,""))</f>
        <v/>
      </c>
      <c r="JC31" s="100" t="str">
        <f>IF(COUNTIF($V31:$AG31,JC$3)=0,"",IF($D31=$HZ$1,$A31,""))</f>
        <v/>
      </c>
      <c r="JD31" s="100" t="str">
        <f>IF(COUNTIF($V31:$AG31,JD$3)=0,"",IF($D31=$HZ$1,$A31,""))</f>
        <v/>
      </c>
      <c r="JE31" s="100" t="str">
        <f>IF(COUNTIF($V31:$AG31,JE$3)=0,"",IF($D31=$HZ$1,$A31,""))</f>
        <v/>
      </c>
      <c r="JF31" s="100" t="str">
        <f>IF(COUNTIF($V31:$AG31,JF$3)=0,"",IF($D31=$HZ$1,$A31,""))</f>
        <v/>
      </c>
      <c r="JG31" s="100" t="str">
        <f>IF(COUNTIF($V31:$AG31,JG$3)=0,"",IF($D31=$HZ$1,$A31,""))</f>
        <v/>
      </c>
      <c r="JH31" s="100" t="str">
        <f>IF(COUNTIF($V31:$AG31,JH$3)=0,"",IF($D31=$HZ$1,$A31,""))</f>
        <v/>
      </c>
      <c r="JI31" s="100" t="str">
        <f>IF(COUNTIF($V31:$AG31,JI$3)=0,"",IF($D31=$HZ$1,$A31,""))</f>
        <v/>
      </c>
      <c r="JJ31" s="100" t="str">
        <f>IF(COUNTIF($V31:$AG31,JJ$3)=0,"",IF($D31=$HZ$1,$A31,""))</f>
        <v/>
      </c>
      <c r="JK31" s="100" t="str">
        <f>IF(COUNTIF($V31:$AG31,JK$3)=0,"",IF($D31=$HZ$1,$A31,""))</f>
        <v/>
      </c>
      <c r="JL31" s="100" t="str">
        <f>IF(COUNTIF($V31:$AG31,JL$3)=0,"",IF($D31=$HZ$1,$A31,""))</f>
        <v/>
      </c>
      <c r="JM31" s="101" t="str">
        <f>IF(COUNTIF($V31:$AG31,JM$3)=0,"",IF($D31=$HZ$1,$A31,""))</f>
        <v/>
      </c>
      <c r="JN31" s="100" t="str">
        <f>IF(COUNTIF($V31:$AG31,JN$3)=0,"",IF($D31=$JN$1,$A31,""))</f>
        <v/>
      </c>
      <c r="JO31" s="100" t="str">
        <f>IF(COUNTIF($V31:$AG31,JO$3)=0,"",IF($D31=$JN$1,$A31,""))</f>
        <v/>
      </c>
      <c r="JP31" s="100" t="str">
        <f>IF(COUNTIF($V31:$AG31,JP$3)=0,"",IF($D31=$JN$1,$A31,""))</f>
        <v/>
      </c>
      <c r="JQ31" s="100" t="str">
        <f>IF(COUNTIF($V31:$AG31,JQ$3)=0,"",IF($D31=$JN$1,$A31,""))</f>
        <v/>
      </c>
      <c r="JR31" s="100" t="str">
        <f>IF(COUNTIF($V31:$AG31,JR$3)=0,"",IF($D31=$JN$1,$A31,""))</f>
        <v/>
      </c>
      <c r="JS31" s="100" t="str">
        <f>IF(COUNTIF($V31:$AG31,JS$3)=0,"",IF($D31=$JN$1,$A31,""))</f>
        <v/>
      </c>
      <c r="JT31" s="100" t="str">
        <f>IF(COUNTIF($V31:$AG31,JT$3)=0,"",IF($D31=$JN$1,$A31,""))</f>
        <v/>
      </c>
      <c r="JU31" s="100" t="str">
        <f>IF(COUNTIF($V31:$AG31,JU$3)=0,"",IF($D31=$JN$1,$A31,""))</f>
        <v/>
      </c>
      <c r="JV31" s="100" t="str">
        <f>IF(COUNTIF($V31:$AG31,JV$3)=0,"",IF($D31=$JN$1,$A31,""))</f>
        <v/>
      </c>
      <c r="JW31" s="100" t="str">
        <f>IF(COUNTIF($V31:$AG31,JW$3)=0,"",IF($D31=$JN$1,$A31,""))</f>
        <v/>
      </c>
      <c r="JX31" s="100" t="str">
        <f>IF(COUNTIF($V31:$AG31,JX$3)=0,"",IF($D31=$JN$1,$A31,""))</f>
        <v/>
      </c>
      <c r="JY31" s="100" t="str">
        <f>IF(COUNTIF($V31:$AG31,JY$3)=0,"",IF($D31=$JN$1,$A31,""))</f>
        <v/>
      </c>
      <c r="JZ31" s="100" t="str">
        <f>IF(COUNTIF($V31:$AG31,JZ$3)=0,"",IF($D31=$JN$1,$A31,""))</f>
        <v/>
      </c>
      <c r="KA31" s="100" t="str">
        <f>IF(COUNTIF($V31:$AG31,KA$3)=0,"",IF($D31=$JN$1,$A31,""))</f>
        <v/>
      </c>
      <c r="KB31" s="100" t="str">
        <f>IF(COUNTIF($V31:$AG31,KB$3)=0,"",IF($D31=$JN$1,$A31,""))</f>
        <v/>
      </c>
      <c r="KC31" s="100" t="str">
        <f>IF(COUNTIF($V31:$AG31,KC$3)=0,"",IF($D31=$JN$1,$A31,""))</f>
        <v/>
      </c>
      <c r="KD31" s="100" t="str">
        <f>IF(COUNTIF($V31:$AG31,KD$3)=0,"",IF($D31=$JN$1,$A31,""))</f>
        <v/>
      </c>
      <c r="KE31" s="100" t="str">
        <f>IF(COUNTIF($V31:$AG31,KE$3)=0,"",IF($D31=$JN$1,$A31,""))</f>
        <v/>
      </c>
      <c r="KF31" s="100" t="str">
        <f>IF(COUNTIF($V31:$AG31,KF$3)=0,"",IF($D31=$JN$1,$A31,""))</f>
        <v/>
      </c>
      <c r="KG31" s="100" t="str">
        <f>IF(COUNTIF($V31:$AG31,KG$3)=0,"",IF($D31=$JN$1,$A31,""))</f>
        <v/>
      </c>
      <c r="KH31" s="100" t="str">
        <f>IF(COUNTIF($V31:$AG31,KH$3)=0,"",IF($D31=$JN$1,$A31,""))</f>
        <v/>
      </c>
      <c r="KI31" s="100" t="str">
        <f>IF(COUNTIF($V31:$AG31,KI$3)=0,"",IF($D31=$JN$1,$A31,""))</f>
        <v/>
      </c>
      <c r="KJ31" s="100" t="str">
        <f>IF(COUNTIF($V31:$AG31,KJ$3)=0,"",IF($D31=$JN$1,$A31,""))</f>
        <v/>
      </c>
      <c r="KK31" s="100" t="str">
        <f>IF(COUNTIF($V31:$AG31,KK$3)=0,"",IF($D31=$JN$1,$A31,""))</f>
        <v/>
      </c>
      <c r="KL31" s="100" t="str">
        <f>IF(COUNTIF($V31:$AG31,KL$3)=0,"",IF($D31=$JN$1,$A31,""))</f>
        <v/>
      </c>
      <c r="KM31" s="100" t="str">
        <f>IF(COUNTIF($V31:$AG31,KM$3)=0,"",IF($D31=$JN$1,$A31,""))</f>
        <v/>
      </c>
      <c r="KN31" s="100" t="str">
        <f>IF(COUNTIF($V31:$AG31,KN$3)=0,"",IF($D31=$JN$1,$A31,""))</f>
        <v/>
      </c>
      <c r="KO31" s="100" t="str">
        <f>IF(COUNTIF($V31:$AG31,KO$3)=0,"",IF($D31=$JN$1,$A31,""))</f>
        <v/>
      </c>
      <c r="KP31" s="100" t="str">
        <f>IF(COUNTIF($V31:$AG31,KP$3)=0,"",IF($D31=$JN$1,$A31,""))</f>
        <v/>
      </c>
      <c r="KQ31" s="100" t="str">
        <f>IF(COUNTIF($V31:$AG31,KQ$3)=0,"",IF($D31=$JN$1,$A31,""))</f>
        <v/>
      </c>
      <c r="KR31" s="100" t="str">
        <f>IF(COUNTIF($V31:$AG31,KR$3)=0,"",IF($D31=$JN$1,$A31,""))</f>
        <v/>
      </c>
      <c r="KS31" s="100" t="str">
        <f>IF(COUNTIF($V31:$AG31,KS$3)=0,"",IF($D31=$JN$1,$A31,""))</f>
        <v/>
      </c>
      <c r="KT31" s="100" t="str">
        <f>IF(COUNTIF($V31:$AG31,KT$3)=0,"",IF($D31=$JN$1,$A31,""))</f>
        <v/>
      </c>
      <c r="KU31" s="100" t="str">
        <f>IF(COUNTIF($V31:$AG31,KU$3)=0,"",IF($D31=$JN$1,$A31,""))</f>
        <v/>
      </c>
      <c r="KV31" s="100" t="str">
        <f>IF(COUNTIF($V31:$AG31,KV$3)=0,"",IF($D31=$JN$1,$A31,""))</f>
        <v/>
      </c>
      <c r="KW31" s="100" t="str">
        <f>IF(COUNTIF($V31:$AG31,KW$3)=0,"",IF($D31=$JN$1,$A31,""))</f>
        <v/>
      </c>
      <c r="KX31" s="100" t="str">
        <f>IF(COUNTIF($V31:$AG31,KX$3)=0,"",IF($D31=$JN$1,$A31,""))</f>
        <v/>
      </c>
      <c r="KY31" s="100" t="str">
        <f>IF(COUNTIF($V31:$AG31,KY$3)=0,"",IF($D31=$JN$1,$A31,""))</f>
        <v/>
      </c>
      <c r="KZ31" s="100" t="str">
        <f>IF(COUNTIF($V31:$AG31,KZ$3)=0,"",IF($D31=$JN$1,$A31,""))</f>
        <v/>
      </c>
      <c r="LA31" s="101" t="str">
        <f>IF(COUNTIF($V31:$AG31,LA$3)=0,"",IF($D31=$JN$1,$A31,""))</f>
        <v/>
      </c>
      <c r="LB31" s="100" t="str">
        <f>IF(COUNTIF($V31:$AG31,LB$3)=0,"",IF($D31=$LB$1,$A31,""))</f>
        <v/>
      </c>
      <c r="LC31" s="100" t="str">
        <f>IF(COUNTIF($V31:$AG31,LC$3)=0,"",IF($D31=$LB$1,$A31,""))</f>
        <v/>
      </c>
      <c r="LD31" s="100" t="str">
        <f>IF(COUNTIF($V31:$AG31,LD$3)=0,"",IF($D31=$LB$1,$A31,""))</f>
        <v/>
      </c>
      <c r="LE31" s="100" t="str">
        <f>IF(COUNTIF($V31:$AG31,LE$3)=0,"",IF($D31=$LB$1,$A31,""))</f>
        <v/>
      </c>
      <c r="LF31" s="100" t="str">
        <f>IF(COUNTIF($V31:$AG31,LF$3)=0,"",IF($D31=$LB$1,$A31,""))</f>
        <v/>
      </c>
      <c r="LG31" s="100" t="str">
        <f>IF(COUNTIF($V31:$AG31,LG$3)=0,"",IF($D31=$LB$1,$A31,""))</f>
        <v/>
      </c>
      <c r="LH31" s="100" t="str">
        <f>IF(COUNTIF($V31:$AG31,LH$3)=0,"",IF($D31=$LB$1,$A31,""))</f>
        <v/>
      </c>
      <c r="LI31" s="100" t="str">
        <f>IF(COUNTIF($V31:$AG31,LI$3)=0,"",IF($D31=$LB$1,$A31,""))</f>
        <v/>
      </c>
      <c r="LJ31" s="100" t="str">
        <f>IF(COUNTIF($V31:$AG31,LJ$3)=0,"",IF($D31=$LB$1,$A31,""))</f>
        <v/>
      </c>
      <c r="LK31" s="100" t="str">
        <f>IF(COUNTIF($V31:$AG31,LK$3)=0,"",IF($D31=$LB$1,$A31,""))</f>
        <v/>
      </c>
      <c r="LL31" s="100" t="str">
        <f>IF(COUNTIF($V31:$AG31,LL$3)=0,"",IF($D31=$LB$1,$A31,""))</f>
        <v/>
      </c>
      <c r="LM31" s="100" t="str">
        <f>IF(COUNTIF($V31:$AG31,LM$3)=0,"",IF($D31=$LB$1,$A31,""))</f>
        <v/>
      </c>
      <c r="LN31" s="100" t="str">
        <f>IF(COUNTIF($V31:$AG31,LN$3)=0,"",IF($D31=$LB$1,$A31,""))</f>
        <v/>
      </c>
      <c r="LO31" s="100" t="str">
        <f>IF(COUNTIF($V31:$AG31,LO$3)=0,"",IF($D31=$LB$1,$A31,""))</f>
        <v/>
      </c>
      <c r="LP31" s="100" t="str">
        <f>IF(COUNTIF($V31:$AG31,LP$3)=0,"",IF($D31=$LB$1,$A31,""))</f>
        <v/>
      </c>
      <c r="LQ31" s="100" t="str">
        <f>IF(COUNTIF($V31:$AG31,LQ$3)=0,"",IF($D31=$LB$1,$A31,""))</f>
        <v/>
      </c>
      <c r="LR31" s="100" t="str">
        <f>IF(COUNTIF($V31:$AG31,LR$3)=0,"",IF($D31=$LB$1,$A31,""))</f>
        <v/>
      </c>
      <c r="LS31" s="100" t="str">
        <f>IF(COUNTIF($V31:$AG31,LS$3)=0,"",IF($D31=$LB$1,$A31,""))</f>
        <v/>
      </c>
      <c r="LT31" s="100" t="str">
        <f>IF(COUNTIF($V31:$AG31,LT$3)=0,"",IF($D31=$LB$1,$A31,""))</f>
        <v/>
      </c>
      <c r="LU31" s="100" t="str">
        <f>IF(COUNTIF($V31:$AG31,LU$3)=0,"",IF($D31=$LB$1,$A31,""))</f>
        <v/>
      </c>
      <c r="LV31" s="100" t="str">
        <f>IF(COUNTIF($V31:$AG31,LV$3)=0,"",IF($D31=$LB$1,$A31,""))</f>
        <v/>
      </c>
      <c r="LW31" s="100" t="str">
        <f>IF(COUNTIF($V31:$AG31,LW$3)=0,"",IF($D31=$LB$1,$A31,""))</f>
        <v/>
      </c>
      <c r="LX31" s="100" t="str">
        <f>IF(COUNTIF($V31:$AG31,LX$3)=0,"",IF($D31=$LB$1,$A31,""))</f>
        <v/>
      </c>
      <c r="LY31" s="100" t="str">
        <f>IF(COUNTIF($V31:$AG31,LY$3)=0,"",IF($D31=$LB$1,$A31,""))</f>
        <v/>
      </c>
      <c r="LZ31" s="100" t="str">
        <f>IF(COUNTIF($V31:$AG31,LZ$3)=0,"",IF($D31=$LB$1,$A31,""))</f>
        <v/>
      </c>
      <c r="MA31" s="100" t="str">
        <f>IF(COUNTIF($V31:$AG31,MA$3)=0,"",IF($D31=$LB$1,$A31,""))</f>
        <v/>
      </c>
      <c r="MB31" s="100" t="str">
        <f>IF(COUNTIF($V31:$AG31,MB$3)=0,"",IF($D31=$LB$1,$A31,""))</f>
        <v/>
      </c>
      <c r="MC31" s="100" t="str">
        <f>IF(COUNTIF($V31:$AG31,MC$3)=0,"",IF($D31=$LB$1,$A31,""))</f>
        <v/>
      </c>
      <c r="MD31" s="100" t="str">
        <f>IF(COUNTIF($V31:$AG31,MD$3)=0,"",IF($D31=$LB$1,$A31,""))</f>
        <v/>
      </c>
      <c r="ME31" s="100" t="str">
        <f>IF(COUNTIF($V31:$AG31,ME$3)=0,"",IF($D31=$LB$1,$A31,""))</f>
        <v/>
      </c>
      <c r="MF31" s="100" t="str">
        <f>IF(COUNTIF($V31:$AG31,MF$3)=0,"",IF($D31=$LB$1,$A31,""))</f>
        <v/>
      </c>
      <c r="MG31" s="100" t="str">
        <f>IF(COUNTIF($V31:$AG31,MG$3)=0,"",IF($D31=$LB$1,$A31,""))</f>
        <v/>
      </c>
      <c r="MH31" s="100" t="str">
        <f>IF(COUNTIF($V31:$AG31,MH$3)=0,"",IF($D31=$LB$1,$A31,""))</f>
        <v/>
      </c>
      <c r="MI31" s="100" t="str">
        <f>IF(COUNTIF($V31:$AG31,MI$3)=0,"",IF($D31=$LB$1,$A31,""))</f>
        <v/>
      </c>
      <c r="MJ31" s="100" t="str">
        <f>IF(COUNTIF($V31:$AG31,MJ$3)=0,"",IF($D31=$LB$1,$A31,""))</f>
        <v/>
      </c>
      <c r="MK31" s="100" t="str">
        <f>IF(COUNTIF($V31:$AG31,MK$3)=0,"",IF($D31=$LB$1,$A31,""))</f>
        <v/>
      </c>
      <c r="ML31" s="100" t="str">
        <f>IF(COUNTIF($V31:$AG31,ML$3)=0,"",IF($D31=$LB$1,$A31,""))</f>
        <v/>
      </c>
      <c r="MM31" s="100" t="str">
        <f>IF(COUNTIF($V31:$AG31,MM$3)=0,"",IF($D31=$LB$1,$A31,""))</f>
        <v/>
      </c>
      <c r="MN31" s="100" t="str">
        <f>IF(COUNTIF($V31:$AG31,MN$3)=0,"",IF($D31=$LB$1,$A31,""))</f>
        <v/>
      </c>
      <c r="MO31" s="101" t="str">
        <f>IF(COUNTIF($V31:$AG31,MO$3)=0,"",IF($D31=$LB$1,$A31,""))</f>
        <v/>
      </c>
      <c r="MP31" s="100" t="str">
        <f>IF(COUNTIF($V31:$AG31,MP$3)=0,"",IF($D31=$MP$1,$A31,""))</f>
        <v/>
      </c>
      <c r="MQ31" s="100" t="str">
        <f>IF(COUNTIF($V31:$AG31,MQ$3)=0,"",IF($D31=$MP$1,$A31,""))</f>
        <v/>
      </c>
      <c r="MR31" s="100" t="str">
        <f>IF(COUNTIF($V31:$AG31,MR$3)=0,"",IF($D31=$MP$1,$A31,""))</f>
        <v/>
      </c>
      <c r="MS31" s="100" t="str">
        <f>IF(COUNTIF($V31:$AG31,MS$3)=0,"",IF($D31=$MP$1,$A31,""))</f>
        <v/>
      </c>
      <c r="MT31" s="100" t="str">
        <f>IF(COUNTIF($V31:$AG31,MT$3)=0,"",IF($D31=$MP$1,$A31,""))</f>
        <v/>
      </c>
      <c r="MU31" s="100" t="str">
        <f>IF(COUNTIF($V31:$AG31,MU$3)=0,"",IF($D31=$MP$1,$A31,""))</f>
        <v/>
      </c>
      <c r="MV31" s="100" t="str">
        <f>IF(COUNTIF($V31:$AG31,MV$3)=0,"",IF($D31=$MP$1,$A31,""))</f>
        <v/>
      </c>
      <c r="MW31" s="100" t="str">
        <f>IF(COUNTIF($V31:$AG31,MW$3)=0,"",IF($D31=$MP$1,$A31,""))</f>
        <v/>
      </c>
      <c r="MX31" s="100" t="str">
        <f>IF(COUNTIF($V31:$AG31,MX$3)=0,"",IF($D31=$MP$1,$A31,""))</f>
        <v/>
      </c>
      <c r="MY31" s="100" t="str">
        <f>IF(COUNTIF($V31:$AG31,MY$3)=0,"",IF($D31=$MP$1,$A31,""))</f>
        <v/>
      </c>
      <c r="MZ31" s="100" t="str">
        <f>IF(COUNTIF($V31:$AG31,MZ$3)=0,"",IF($D31=$MP$1,$A31,""))</f>
        <v/>
      </c>
      <c r="NA31" s="100" t="str">
        <f>IF(COUNTIF($V31:$AG31,NA$3)=0,"",IF($D31=$MP$1,$A31,""))</f>
        <v/>
      </c>
      <c r="NB31" s="100" t="str">
        <f>IF(COUNTIF($V31:$AG31,NB$3)=0,"",IF($D31=$MP$1,$A31,""))</f>
        <v/>
      </c>
      <c r="NC31" s="100" t="str">
        <f>IF(COUNTIF($V31:$AG31,NC$3)=0,"",IF($D31=$MP$1,$A31,""))</f>
        <v/>
      </c>
      <c r="ND31" s="100" t="str">
        <f>IF(COUNTIF($V31:$AG31,ND$3)=0,"",IF($D31=$MP$1,$A31,""))</f>
        <v/>
      </c>
      <c r="NE31" s="100" t="str">
        <f>IF(COUNTIF($V31:$AG31,NE$3)=0,"",IF($D31=$MP$1,$A31,""))</f>
        <v/>
      </c>
      <c r="NF31" s="100" t="str">
        <f>IF(COUNTIF($V31:$AG31,NF$3)=0,"",IF($D31=$MP$1,$A31,""))</f>
        <v/>
      </c>
      <c r="NG31" s="100" t="str">
        <f>IF(COUNTIF($V31:$AG31,NG$3)=0,"",IF($D31=$MP$1,$A31,""))</f>
        <v/>
      </c>
      <c r="NH31" s="100" t="str">
        <f>IF(COUNTIF($V31:$AG31,NH$3)=0,"",IF($D31=$MP$1,$A31,""))</f>
        <v/>
      </c>
      <c r="NI31" s="100" t="str">
        <f>IF(COUNTIF($V31:$AG31,NI$3)=0,"",IF($D31=$MP$1,$A31,""))</f>
        <v/>
      </c>
      <c r="NJ31" s="100" t="str">
        <f>IF(COUNTIF($V31:$AG31,NJ$3)=0,"",IF($D31=$MP$1,$A31,""))</f>
        <v/>
      </c>
      <c r="NK31" s="100" t="str">
        <f>IF(COUNTIF($V31:$AG31,NK$3)=0,"",IF($D31=$MP$1,$A31,""))</f>
        <v/>
      </c>
      <c r="NL31" s="100" t="str">
        <f>IF(COUNTIF($V31:$AG31,NL$3)=0,"",IF($D31=$MP$1,$A31,""))</f>
        <v/>
      </c>
      <c r="NM31" s="100" t="str">
        <f>IF(COUNTIF($V31:$AG31,NM$3)=0,"",IF($D31=$MP$1,$A31,""))</f>
        <v/>
      </c>
      <c r="NN31" s="100" t="str">
        <f>IF(COUNTIF($V31:$AG31,NN$3)=0,"",IF($D31=$MP$1,$A31,""))</f>
        <v/>
      </c>
      <c r="NO31" s="100" t="str">
        <f>IF(COUNTIF($V31:$AG31,NO$3)=0,"",IF($D31=$MP$1,$A31,""))</f>
        <v/>
      </c>
      <c r="NP31" s="100" t="str">
        <f>IF(COUNTIF($V31:$AG31,NP$3)=0,"",IF($D31=$MP$1,$A31,""))</f>
        <v/>
      </c>
      <c r="NQ31" s="100" t="str">
        <f>IF(COUNTIF($V31:$AG31,NQ$3)=0,"",IF($D31=$MP$1,$A31,""))</f>
        <v/>
      </c>
      <c r="NR31" s="100" t="str">
        <f>IF(COUNTIF($V31:$AG31,NR$3)=0,"",IF($D31=$MP$1,$A31,""))</f>
        <v/>
      </c>
      <c r="NS31" s="100" t="str">
        <f>IF(COUNTIF($V31:$AG31,NS$3)=0,"",IF($D31=$MP$1,$A31,""))</f>
        <v/>
      </c>
      <c r="NT31" s="100" t="str">
        <f>IF(COUNTIF($V31:$AG31,NT$3)=0,"",IF($D31=$MP$1,$A31,""))</f>
        <v/>
      </c>
      <c r="NU31" s="100" t="str">
        <f>IF(COUNTIF($V31:$AG31,NU$3)=0,"",IF($D31=$MP$1,$A31,""))</f>
        <v/>
      </c>
      <c r="NV31" s="100" t="str">
        <f>IF(COUNTIF($V31:$AG31,NV$3)=0,"",IF($D31=$MP$1,$A31,""))</f>
        <v/>
      </c>
      <c r="NW31" s="100" t="str">
        <f>IF(COUNTIF($V31:$AG31,NW$3)=0,"",IF($D31=$MP$1,$A31,""))</f>
        <v/>
      </c>
      <c r="NX31" s="100" t="str">
        <f>IF(COUNTIF($V31:$AG31,NX$3)=0,"",IF($D31=$MP$1,$A31,""))</f>
        <v/>
      </c>
      <c r="NY31" s="100" t="str">
        <f>IF(COUNTIF($V31:$AG31,NY$3)=0,"",IF($D31=$MP$1,$A31,""))</f>
        <v/>
      </c>
      <c r="NZ31" s="100" t="str">
        <f>IF(COUNTIF($V31:$AG31,NZ$3)=0,"",IF($D31=$MP$1,$A31,""))</f>
        <v/>
      </c>
      <c r="OA31" s="100" t="str">
        <f>IF(COUNTIF($V31:$AG31,OA$3)=0,"",IF($D31=$MP$1,$A31,""))</f>
        <v/>
      </c>
      <c r="OB31" s="100" t="str">
        <f>IF(COUNTIF($V31:$AG31,OB$3)=0,"",IF($D31=$MP$1,$A31,""))</f>
        <v/>
      </c>
      <c r="OC31" s="101" t="str">
        <f>IF(COUNTIF($V31:$AG31,OC$3)=0,"",IF($D31=$MP$1,$A31,""))</f>
        <v/>
      </c>
      <c r="OD31" s="100" t="str">
        <f>IF(COUNTIF($V31:$AG31,OD$3)=0,"",IF($D31=$OD$1,$A31,""))</f>
        <v/>
      </c>
      <c r="OE31" s="100" t="str">
        <f>IF(COUNTIF($V31:$AG31,OE$3)=0,"",IF($D31=$OD$1,$A31,""))</f>
        <v/>
      </c>
      <c r="OF31" s="100" t="str">
        <f>IF(COUNTIF($V31:$AG31,OF$3)=0,"",IF($D31=$OD$1,$A31,""))</f>
        <v/>
      </c>
      <c r="OG31" s="100" t="str">
        <f>IF(COUNTIF($V31:$AG31,OG$3)=0,"",IF($D31=$OD$1,$A31,""))</f>
        <v/>
      </c>
      <c r="OH31" s="100" t="str">
        <f>IF(COUNTIF($V31:$AG31,OH$3)=0,"",IF($D31=$OD$1,$A31,""))</f>
        <v/>
      </c>
      <c r="OI31" s="100" t="str">
        <f>IF(COUNTIF($V31:$AG31,OI$3)=0,"",IF($D31=$OD$1,$A31,""))</f>
        <v/>
      </c>
      <c r="OJ31" s="100" t="str">
        <f>IF(COUNTIF($V31:$AG31,OJ$3)=0,"",IF($D31=$OD$1,$A31,""))</f>
        <v/>
      </c>
      <c r="OK31" s="100" t="str">
        <f>IF(COUNTIF($V31:$AG31,OK$3)=0,"",IF($D31=$OD$1,$A31,""))</f>
        <v/>
      </c>
      <c r="OL31" s="100" t="str">
        <f>IF(COUNTIF($V31:$AG31,OL$3)=0,"",IF($D31=$OD$1,$A31,""))</f>
        <v/>
      </c>
      <c r="OM31" s="100" t="str">
        <f>IF(COUNTIF($V31:$AG31,OM$3)=0,"",IF($D31=$OD$1,$A31,""))</f>
        <v/>
      </c>
      <c r="ON31" s="100" t="str">
        <f>IF(COUNTIF($V31:$AG31,ON$3)=0,"",IF($D31=$OD$1,$A31,""))</f>
        <v/>
      </c>
      <c r="OO31" s="100" t="str">
        <f>IF(COUNTIF($V31:$AG31,OO$3)=0,"",IF($D31=$OD$1,$A31,""))</f>
        <v/>
      </c>
      <c r="OP31" s="100" t="str">
        <f>IF(COUNTIF($V31:$AG31,OP$3)=0,"",IF($D31=$OD$1,$A31,""))</f>
        <v/>
      </c>
      <c r="OQ31" s="100" t="str">
        <f>IF(COUNTIF($V31:$AG31,OQ$3)=0,"",IF($D31=$OD$1,$A31,""))</f>
        <v/>
      </c>
      <c r="OR31" s="100" t="str">
        <f>IF(COUNTIF($V31:$AG31,OR$3)=0,"",IF($D31=$OD$1,$A31,""))</f>
        <v/>
      </c>
      <c r="OS31" s="100" t="str">
        <f>IF(COUNTIF($V31:$AG31,OS$3)=0,"",IF($D31=$OD$1,$A31,""))</f>
        <v/>
      </c>
      <c r="OT31" s="100" t="str">
        <f>IF(COUNTIF($V31:$AG31,OT$3)=0,"",IF($D31=$OD$1,$A31,""))</f>
        <v/>
      </c>
      <c r="OU31" s="100" t="str">
        <f>IF(COUNTIF($V31:$AG31,OU$3)=0,"",IF($D31=$OD$1,$A31,""))</f>
        <v/>
      </c>
      <c r="OV31" s="100" t="str">
        <f>IF(COUNTIF($V31:$AG31,OV$3)=0,"",IF($D31=$OD$1,$A31,""))</f>
        <v/>
      </c>
      <c r="OW31" s="100" t="str">
        <f>IF(COUNTIF($V31:$AG31,OW$3)=0,"",IF($D31=$OD$1,$A31,""))</f>
        <v/>
      </c>
      <c r="OX31" s="100" t="str">
        <f>IF(COUNTIF($V31:$AG31,OX$3)=0,"",IF($D31=$OD$1,$A31,""))</f>
        <v/>
      </c>
      <c r="OY31" s="100" t="str">
        <f>IF(COUNTIF($V31:$AG31,OY$3)=0,"",IF($D31=$OD$1,$A31,""))</f>
        <v/>
      </c>
      <c r="OZ31" s="100" t="str">
        <f>IF(COUNTIF($V31:$AG31,OZ$3)=0,"",IF($D31=$OD$1,$A31,""))</f>
        <v/>
      </c>
      <c r="PA31" s="100" t="str">
        <f>IF(COUNTIF($V31:$AG31,PA$3)=0,"",IF($D31=$OD$1,$A31,""))</f>
        <v/>
      </c>
      <c r="PB31" s="100" t="str">
        <f>IF(COUNTIF($V31:$AG31,PB$3)=0,"",IF($D31=$OD$1,$A31,""))</f>
        <v/>
      </c>
      <c r="PC31" s="100" t="str">
        <f>IF(COUNTIF($V31:$AG31,PC$3)=0,"",IF($D31=$OD$1,$A31,""))</f>
        <v/>
      </c>
      <c r="PD31" s="100" t="str">
        <f>IF(COUNTIF($V31:$AG31,PD$3)=0,"",IF($D31=$OD$1,$A31,""))</f>
        <v/>
      </c>
      <c r="PE31" s="100" t="str">
        <f>IF(COUNTIF($V31:$AG31,PE$3)=0,"",IF($D31=$OD$1,$A31,""))</f>
        <v/>
      </c>
      <c r="PF31" s="100" t="str">
        <f>IF(COUNTIF($V31:$AG31,PF$3)=0,"",IF($D31=$OD$1,$A31,""))</f>
        <v/>
      </c>
      <c r="PG31" s="100" t="str">
        <f>IF(COUNTIF($V31:$AG31,PG$3)=0,"",IF($D31=$OD$1,$A31,""))</f>
        <v/>
      </c>
      <c r="PH31" s="100" t="str">
        <f>IF(COUNTIF($V31:$AG31,PH$3)=0,"",IF($D31=$OD$1,$A31,""))</f>
        <v/>
      </c>
      <c r="PI31" s="100" t="str">
        <f>IF(COUNTIF($V31:$AG31,PI$3)=0,"",IF($D31=$OD$1,$A31,""))</f>
        <v/>
      </c>
      <c r="PJ31" s="100" t="str">
        <f>IF(COUNTIF($V31:$AG31,PJ$3)=0,"",IF($D31=$OD$1,$A31,""))</f>
        <v/>
      </c>
      <c r="PK31" s="100" t="str">
        <f>IF(COUNTIF($V31:$AG31,PK$3)=0,"",IF($D31=$OD$1,$A31,""))</f>
        <v/>
      </c>
      <c r="PL31" s="100" t="str">
        <f>IF(COUNTIF($V31:$AG31,PL$3)=0,"",IF($D31=$OD$1,$A31,""))</f>
        <v/>
      </c>
      <c r="PM31" s="100" t="str">
        <f>IF(COUNTIF($V31:$AG31,PM$3)=0,"",IF($D31=$OD$1,$A31,""))</f>
        <v/>
      </c>
      <c r="PN31" s="100" t="str">
        <f>IF(COUNTIF($V31:$AG31,PN$3)=0,"",IF($D31=$OD$1,$A31,""))</f>
        <v/>
      </c>
      <c r="PO31" s="100" t="str">
        <f>IF(COUNTIF($V31:$AG31,PO$3)=0,"",IF($D31=$OD$1,$A31,""))</f>
        <v/>
      </c>
      <c r="PP31" s="100" t="str">
        <f>IF(COUNTIF($V31:$AG31,PP$3)=0,"",IF($D31=$OD$1,$A31,""))</f>
        <v/>
      </c>
      <c r="PQ31" s="101" t="str">
        <f>IF(COUNTIF($V31:$AG31,PQ$3)=0,"",IF($D31=$OD$1,$A31,""))</f>
        <v/>
      </c>
      <c r="PR31" s="96" t="str">
        <f t="shared" si="14"/>
        <v/>
      </c>
      <c r="PS31" s="96" t="str">
        <f t="shared" si="15"/>
        <v/>
      </c>
      <c r="PT31" s="96" t="str">
        <f t="shared" si="16"/>
        <v/>
      </c>
      <c r="PU31" s="96" t="str">
        <f t="shared" si="17"/>
        <v/>
      </c>
      <c r="PV31" s="96" t="str">
        <f t="shared" si="18"/>
        <v/>
      </c>
      <c r="PW31" s="96" t="str">
        <f t="shared" si="19"/>
        <v/>
      </c>
      <c r="PX31" s="96" t="str">
        <f t="shared" si="20"/>
        <v/>
      </c>
      <c r="PY31" s="96" t="str">
        <f t="shared" si="21"/>
        <v/>
      </c>
      <c r="PZ31" s="96" t="str">
        <f t="shared" si="22"/>
        <v/>
      </c>
      <c r="QA31" s="96" t="str">
        <f t="shared" si="23"/>
        <v/>
      </c>
      <c r="QB31" s="96" t="str">
        <f t="shared" si="24"/>
        <v/>
      </c>
      <c r="QC31" s="96" t="str">
        <f t="shared" si="25"/>
        <v/>
      </c>
      <c r="QD31" s="96" t="str">
        <f t="shared" si="26"/>
        <v/>
      </c>
      <c r="QE31" s="96" t="str">
        <f t="shared" si="27"/>
        <v/>
      </c>
      <c r="QF31" s="96" t="str">
        <f t="shared" si="28"/>
        <v/>
      </c>
      <c r="QG31" s="96" t="str">
        <f t="shared" si="29"/>
        <v/>
      </c>
      <c r="QH31" s="96" t="str">
        <f t="shared" si="30"/>
        <v/>
      </c>
      <c r="QI31" s="96" t="str">
        <f t="shared" si="31"/>
        <v/>
      </c>
      <c r="QJ31" s="96" t="str">
        <f t="shared" si="32"/>
        <v/>
      </c>
      <c r="QK31" s="96" t="str">
        <f t="shared" si="33"/>
        <v/>
      </c>
      <c r="QL31" s="96" t="str">
        <f t="shared" si="34"/>
        <v/>
      </c>
      <c r="QM31" s="96" t="str">
        <f t="shared" si="35"/>
        <v/>
      </c>
      <c r="QN31" s="96" t="str">
        <f t="shared" si="36"/>
        <v/>
      </c>
      <c r="QO31" s="96" t="str">
        <f t="shared" si="37"/>
        <v/>
      </c>
      <c r="QP31" s="96" t="str">
        <f t="shared" si="38"/>
        <v/>
      </c>
      <c r="QQ31" s="96" t="str">
        <f t="shared" si="39"/>
        <v/>
      </c>
      <c r="QR31" s="96" t="str">
        <f t="shared" si="40"/>
        <v/>
      </c>
      <c r="QS31" s="96" t="str">
        <f t="shared" si="41"/>
        <v/>
      </c>
      <c r="QT31" s="96" t="str">
        <f t="shared" si="42"/>
        <v/>
      </c>
      <c r="QU31" s="96" t="str">
        <f t="shared" si="43"/>
        <v/>
      </c>
      <c r="QV31" s="96" t="str">
        <f t="shared" si="44"/>
        <v/>
      </c>
      <c r="QW31" s="96" t="str">
        <f t="shared" si="45"/>
        <v/>
      </c>
      <c r="QX31" s="96" t="str">
        <f t="shared" si="46"/>
        <v/>
      </c>
      <c r="QY31" s="96" t="str">
        <f t="shared" si="47"/>
        <v/>
      </c>
      <c r="QZ31" s="96" t="str">
        <f t="shared" si="48"/>
        <v/>
      </c>
      <c r="RA31" s="96" t="str">
        <f t="shared" si="49"/>
        <v/>
      </c>
      <c r="RB31" s="96" t="str">
        <f t="shared" si="50"/>
        <v/>
      </c>
      <c r="RC31" s="96" t="str">
        <f t="shared" si="51"/>
        <v/>
      </c>
      <c r="RD31" s="96" t="str">
        <f t="shared" si="52"/>
        <v/>
      </c>
      <c r="RE31" s="96" t="str">
        <f t="shared" si="53"/>
        <v/>
      </c>
      <c r="RF31" s="96" t="str">
        <f t="shared" si="54"/>
        <v/>
      </c>
      <c r="RG31" s="96" t="str">
        <f t="shared" si="55"/>
        <v/>
      </c>
      <c r="RH31" s="96" t="str">
        <f t="shared" si="56"/>
        <v/>
      </c>
      <c r="RI31" s="96" t="str">
        <f t="shared" si="57"/>
        <v/>
      </c>
      <c r="RJ31" s="96" t="str">
        <f t="shared" si="58"/>
        <v/>
      </c>
      <c r="RK31" s="96" t="str">
        <f t="shared" si="59"/>
        <v/>
      </c>
      <c r="RL31" s="96" t="str">
        <f t="shared" si="60"/>
        <v/>
      </c>
      <c r="RM31" s="96" t="str">
        <f t="shared" si="61"/>
        <v/>
      </c>
      <c r="RN31" s="96" t="str">
        <f t="shared" si="62"/>
        <v/>
      </c>
      <c r="RO31" s="96" t="str">
        <f t="shared" si="63"/>
        <v/>
      </c>
      <c r="RP31" s="96" t="str">
        <f t="shared" si="64"/>
        <v/>
      </c>
      <c r="RQ31" s="96" t="str">
        <f t="shared" si="65"/>
        <v/>
      </c>
      <c r="RR31" s="96" t="str">
        <f t="shared" si="66"/>
        <v/>
      </c>
      <c r="RS31" s="96" t="str">
        <f t="shared" si="67"/>
        <v/>
      </c>
      <c r="RT31" s="96" t="str">
        <f t="shared" si="68"/>
        <v/>
      </c>
      <c r="RU31" s="96" t="str">
        <f t="shared" si="69"/>
        <v/>
      </c>
      <c r="RV31" s="96" t="str">
        <f t="shared" si="70"/>
        <v/>
      </c>
      <c r="RW31" s="96" t="str">
        <f t="shared" si="71"/>
        <v/>
      </c>
      <c r="RX31" s="96" t="str">
        <f t="shared" si="72"/>
        <v/>
      </c>
      <c r="RY31" s="96" t="str">
        <f t="shared" si="73"/>
        <v/>
      </c>
      <c r="RZ31" s="96" t="str">
        <f t="shared" si="74"/>
        <v/>
      </c>
      <c r="SA31" s="96" t="str">
        <f t="shared" si="75"/>
        <v/>
      </c>
      <c r="SB31" s="96" t="str">
        <f t="shared" si="76"/>
        <v/>
      </c>
      <c r="SC31" s="96" t="str">
        <f t="shared" si="77"/>
        <v/>
      </c>
      <c r="SD31" s="96" t="str">
        <f t="shared" si="78"/>
        <v/>
      </c>
      <c r="SE31" s="96" t="str">
        <f t="shared" si="79"/>
        <v/>
      </c>
      <c r="SF31" s="96" t="str">
        <f t="shared" si="80"/>
        <v/>
      </c>
      <c r="SG31" s="96" t="str">
        <f t="shared" si="81"/>
        <v/>
      </c>
      <c r="SH31" s="96" t="str">
        <f t="shared" si="82"/>
        <v/>
      </c>
      <c r="SI31" s="96" t="str">
        <f t="shared" si="83"/>
        <v/>
      </c>
      <c r="SJ31" s="96" t="str">
        <f t="shared" si="84"/>
        <v/>
      </c>
      <c r="SK31" s="96" t="str">
        <f t="shared" si="85"/>
        <v/>
      </c>
      <c r="SL31" s="96" t="str">
        <f t="shared" si="86"/>
        <v/>
      </c>
      <c r="SM31" s="96" t="str">
        <f t="shared" si="87"/>
        <v/>
      </c>
      <c r="SN31" s="96" t="str">
        <f t="shared" si="88"/>
        <v/>
      </c>
      <c r="SO31" s="96" t="str">
        <f t="shared" si="89"/>
        <v/>
      </c>
      <c r="SP31" s="96" t="str">
        <f t="shared" si="90"/>
        <v/>
      </c>
      <c r="SQ31" s="96" t="str">
        <f t="shared" si="91"/>
        <v/>
      </c>
      <c r="SR31" s="96" t="str">
        <f t="shared" si="92"/>
        <v/>
      </c>
      <c r="SS31" s="96" t="str">
        <f t="shared" si="93"/>
        <v/>
      </c>
      <c r="ST31" s="96" t="str">
        <f t="shared" si="94"/>
        <v/>
      </c>
      <c r="SU31" s="96" t="str">
        <f t="shared" si="95"/>
        <v/>
      </c>
      <c r="SV31" s="96" t="str">
        <f t="shared" si="96"/>
        <v/>
      </c>
      <c r="SW31" s="96" t="str">
        <f t="shared" si="97"/>
        <v/>
      </c>
      <c r="SX31" s="96" t="str">
        <f t="shared" si="98"/>
        <v/>
      </c>
      <c r="SY31" s="96" t="str">
        <f t="shared" si="99"/>
        <v/>
      </c>
      <c r="SZ31" s="96" t="str">
        <f t="shared" si="100"/>
        <v/>
      </c>
      <c r="TA31" s="96" t="str">
        <f t="shared" si="101"/>
        <v/>
      </c>
      <c r="TB31" s="96" t="str">
        <f t="shared" si="102"/>
        <v/>
      </c>
      <c r="TC31" s="96" t="str">
        <f t="shared" si="103"/>
        <v/>
      </c>
      <c r="TD31" s="96" t="str">
        <f t="shared" si="104"/>
        <v/>
      </c>
      <c r="TE31" s="96" t="str">
        <f t="shared" si="105"/>
        <v/>
      </c>
      <c r="TF31" s="96" t="str">
        <f t="shared" si="106"/>
        <v/>
      </c>
      <c r="TG31" s="96" t="str">
        <f t="shared" si="107"/>
        <v/>
      </c>
      <c r="TH31" s="96" t="str">
        <f t="shared" si="108"/>
        <v/>
      </c>
      <c r="TI31" s="96" t="str">
        <f t="shared" si="109"/>
        <v/>
      </c>
      <c r="TJ31" s="96" t="str">
        <f t="shared" si="110"/>
        <v/>
      </c>
      <c r="TK31" s="96" t="str">
        <f t="shared" si="111"/>
        <v/>
      </c>
      <c r="TL31" s="96" t="str">
        <f t="shared" si="112"/>
        <v/>
      </c>
      <c r="TM31" s="96" t="str">
        <f t="shared" si="113"/>
        <v/>
      </c>
      <c r="TN31" s="96" t="str">
        <f t="shared" si="114"/>
        <v/>
      </c>
      <c r="TO31" s="96" t="str">
        <f t="shared" si="115"/>
        <v/>
      </c>
      <c r="TP31" s="96" t="str">
        <f t="shared" si="116"/>
        <v/>
      </c>
      <c r="TQ31" s="96" t="str">
        <f t="shared" si="117"/>
        <v/>
      </c>
      <c r="TR31" s="96" t="str">
        <f t="shared" si="118"/>
        <v/>
      </c>
      <c r="TS31" s="96" t="str">
        <f t="shared" si="119"/>
        <v/>
      </c>
      <c r="TT31" s="96" t="str">
        <f t="shared" si="120"/>
        <v/>
      </c>
      <c r="TU31" s="96" t="str">
        <f t="shared" si="121"/>
        <v/>
      </c>
      <c r="TV31" s="96" t="str">
        <f t="shared" si="122"/>
        <v/>
      </c>
      <c r="TW31" s="96" t="str">
        <f t="shared" si="123"/>
        <v/>
      </c>
      <c r="TX31" s="96" t="str">
        <f t="shared" si="124"/>
        <v/>
      </c>
      <c r="TY31" s="96" t="str">
        <f t="shared" si="125"/>
        <v/>
      </c>
      <c r="TZ31" s="96" t="str">
        <f t="shared" si="126"/>
        <v/>
      </c>
      <c r="UA31" s="96" t="str">
        <f t="shared" si="127"/>
        <v/>
      </c>
      <c r="UB31" s="96" t="str">
        <f t="shared" si="128"/>
        <v/>
      </c>
      <c r="UC31" s="96" t="str">
        <f t="shared" si="129"/>
        <v/>
      </c>
      <c r="UD31" s="96" t="str">
        <f t="shared" si="130"/>
        <v/>
      </c>
      <c r="UE31" s="96" t="str">
        <f t="shared" si="131"/>
        <v/>
      </c>
      <c r="UF31" s="96" t="str">
        <f t="shared" si="132"/>
        <v/>
      </c>
      <c r="UG31" s="96" t="str">
        <f t="shared" si="133"/>
        <v/>
      </c>
      <c r="UH31" s="96" t="str">
        <f t="shared" si="134"/>
        <v/>
      </c>
      <c r="UI31" s="96" t="str">
        <f t="shared" si="135"/>
        <v/>
      </c>
      <c r="UJ31" s="96" t="str">
        <f t="shared" si="136"/>
        <v/>
      </c>
      <c r="UK31" s="96" t="str">
        <f t="shared" si="137"/>
        <v/>
      </c>
      <c r="UL31" s="96" t="str">
        <f t="shared" si="138"/>
        <v/>
      </c>
      <c r="UM31" s="96" t="str">
        <f t="shared" si="139"/>
        <v/>
      </c>
      <c r="UN31" s="96" t="str">
        <f t="shared" si="140"/>
        <v/>
      </c>
      <c r="UO31" s="96" t="str">
        <f t="shared" si="141"/>
        <v/>
      </c>
      <c r="UP31" s="96" t="str">
        <f t="shared" si="142"/>
        <v/>
      </c>
      <c r="UQ31" s="96" t="str">
        <f t="shared" si="143"/>
        <v/>
      </c>
      <c r="UR31" s="96" t="str">
        <f t="shared" si="144"/>
        <v/>
      </c>
      <c r="US31" s="96" t="str">
        <f t="shared" si="145"/>
        <v/>
      </c>
      <c r="UT31" s="96" t="str">
        <f t="shared" si="146"/>
        <v/>
      </c>
      <c r="UU31" s="96" t="str">
        <f t="shared" si="147"/>
        <v/>
      </c>
      <c r="UV31" s="96" t="str">
        <f t="shared" si="148"/>
        <v/>
      </c>
      <c r="UW31" s="96" t="str">
        <f t="shared" si="149"/>
        <v/>
      </c>
      <c r="UX31" s="96" t="str">
        <f t="shared" si="150"/>
        <v/>
      </c>
      <c r="UY31" s="96" t="str">
        <f t="shared" si="151"/>
        <v/>
      </c>
      <c r="UZ31" s="96" t="str">
        <f t="shared" si="152"/>
        <v/>
      </c>
      <c r="VA31" s="96" t="str">
        <f t="shared" si="153"/>
        <v/>
      </c>
      <c r="VB31" s="96" t="str">
        <f t="shared" si="154"/>
        <v/>
      </c>
      <c r="VC31" s="96" t="str">
        <f t="shared" si="155"/>
        <v/>
      </c>
      <c r="VD31" s="96" t="str">
        <f t="shared" si="156"/>
        <v/>
      </c>
      <c r="VE31" s="96" t="str">
        <f t="shared" si="157"/>
        <v/>
      </c>
      <c r="VF31" s="96" t="str">
        <f t="shared" si="158"/>
        <v/>
      </c>
      <c r="VG31" s="96" t="str">
        <f t="shared" si="159"/>
        <v/>
      </c>
      <c r="VH31" s="96" t="str">
        <f t="shared" si="160"/>
        <v/>
      </c>
      <c r="VI31" s="96" t="str">
        <f t="shared" si="161"/>
        <v/>
      </c>
      <c r="VJ31" s="96" t="str">
        <f t="shared" si="162"/>
        <v/>
      </c>
      <c r="VK31" s="96" t="str">
        <f t="shared" si="163"/>
        <v/>
      </c>
      <c r="VL31" s="96" t="str">
        <f t="shared" si="164"/>
        <v/>
      </c>
      <c r="VM31" s="96" t="str">
        <f t="shared" si="165"/>
        <v/>
      </c>
      <c r="VN31" s="96" t="str">
        <f t="shared" si="166"/>
        <v/>
      </c>
      <c r="VO31" s="96" t="str">
        <f t="shared" si="167"/>
        <v/>
      </c>
      <c r="VP31" s="96" t="str">
        <f t="shared" si="168"/>
        <v/>
      </c>
      <c r="VQ31" s="96" t="str">
        <f t="shared" si="169"/>
        <v/>
      </c>
      <c r="VR31" s="96" t="str">
        <f t="shared" si="170"/>
        <v/>
      </c>
      <c r="VS31" s="96" t="str">
        <f t="shared" si="171"/>
        <v/>
      </c>
      <c r="VT31" s="96" t="str">
        <f t="shared" si="172"/>
        <v/>
      </c>
      <c r="VU31" s="96" t="str">
        <f t="shared" si="173"/>
        <v/>
      </c>
      <c r="VV31" s="96" t="str">
        <f t="shared" si="174"/>
        <v/>
      </c>
      <c r="VW31" s="96" t="str">
        <f t="shared" si="175"/>
        <v/>
      </c>
      <c r="VX31" s="96" t="str">
        <f t="shared" si="176"/>
        <v/>
      </c>
      <c r="VY31" s="96" t="str">
        <f t="shared" si="177"/>
        <v/>
      </c>
      <c r="VZ31" s="96" t="str">
        <f t="shared" si="178"/>
        <v/>
      </c>
      <c r="WA31" s="96" t="str">
        <f t="shared" si="179"/>
        <v/>
      </c>
      <c r="WB31" s="96" t="str">
        <f t="shared" si="180"/>
        <v/>
      </c>
      <c r="WC31" s="96" t="str">
        <f t="shared" si="181"/>
        <v/>
      </c>
      <c r="WD31" s="96" t="str">
        <f t="shared" si="182"/>
        <v/>
      </c>
      <c r="WE31" s="96" t="str">
        <f t="shared" si="183"/>
        <v/>
      </c>
      <c r="WF31" s="96" t="str">
        <f t="shared" si="184"/>
        <v/>
      </c>
      <c r="WG31" s="96" t="str">
        <f t="shared" si="185"/>
        <v/>
      </c>
      <c r="WH31" s="96" t="str">
        <f t="shared" si="186"/>
        <v/>
      </c>
      <c r="WI31" s="96" t="str">
        <f t="shared" si="187"/>
        <v/>
      </c>
      <c r="WJ31" s="96" t="str">
        <f t="shared" si="188"/>
        <v/>
      </c>
      <c r="WK31" s="96" t="str">
        <f t="shared" si="189"/>
        <v/>
      </c>
      <c r="WL31" s="96" t="str">
        <f t="shared" si="190"/>
        <v/>
      </c>
      <c r="WM31" s="96" t="str">
        <f t="shared" si="191"/>
        <v/>
      </c>
      <c r="WN31" s="96" t="str">
        <f t="shared" si="192"/>
        <v/>
      </c>
      <c r="WO31" s="96" t="str">
        <f t="shared" si="193"/>
        <v/>
      </c>
      <c r="WP31" s="96" t="str">
        <f t="shared" si="194"/>
        <v/>
      </c>
      <c r="WQ31" s="96" t="str">
        <f t="shared" si="195"/>
        <v/>
      </c>
      <c r="WR31" s="96" t="str">
        <f t="shared" si="196"/>
        <v/>
      </c>
      <c r="WS31" s="96" t="str">
        <f t="shared" si="197"/>
        <v/>
      </c>
      <c r="WT31" s="96" t="str">
        <f t="shared" si="198"/>
        <v/>
      </c>
      <c r="WU31" s="96" t="str">
        <f t="shared" si="199"/>
        <v/>
      </c>
      <c r="WV31" s="96" t="str">
        <f t="shared" si="200"/>
        <v/>
      </c>
      <c r="WW31" s="96" t="str">
        <f t="shared" si="201"/>
        <v/>
      </c>
      <c r="WX31" s="96" t="str">
        <f t="shared" si="202"/>
        <v/>
      </c>
      <c r="WY31" s="96" t="str">
        <f t="shared" si="203"/>
        <v/>
      </c>
      <c r="WZ31" s="96" t="str">
        <f t="shared" si="204"/>
        <v/>
      </c>
      <c r="XA31" s="96" t="str">
        <f t="shared" si="205"/>
        <v/>
      </c>
      <c r="XB31" s="96" t="str">
        <f t="shared" si="206"/>
        <v/>
      </c>
      <c r="XC31" s="96" t="str">
        <f t="shared" si="207"/>
        <v/>
      </c>
      <c r="XD31" s="96" t="str">
        <f t="shared" si="208"/>
        <v/>
      </c>
      <c r="XE31" s="96" t="str">
        <f t="shared" si="209"/>
        <v/>
      </c>
      <c r="XF31" s="96" t="str">
        <f t="shared" si="210"/>
        <v/>
      </c>
      <c r="XG31" s="96" t="str">
        <f t="shared" si="211"/>
        <v/>
      </c>
      <c r="XH31" s="96" t="str">
        <f t="shared" si="212"/>
        <v/>
      </c>
      <c r="XI31" s="96" t="str">
        <f t="shared" si="213"/>
        <v/>
      </c>
      <c r="XJ31" s="96" t="str">
        <f t="shared" si="214"/>
        <v/>
      </c>
      <c r="XK31" s="96" t="str">
        <f t="shared" si="215"/>
        <v/>
      </c>
      <c r="XL31" s="96" t="str">
        <f t="shared" si="216"/>
        <v/>
      </c>
      <c r="XM31" s="96" t="str">
        <f t="shared" si="217"/>
        <v/>
      </c>
      <c r="XN31" s="96" t="str">
        <f t="shared" si="218"/>
        <v/>
      </c>
      <c r="XO31" s="96" t="str">
        <f t="shared" si="219"/>
        <v/>
      </c>
      <c r="XP31" s="96" t="str">
        <f t="shared" si="220"/>
        <v/>
      </c>
      <c r="XQ31" s="96" t="str">
        <f t="shared" si="221"/>
        <v/>
      </c>
      <c r="XR31" s="96" t="str">
        <f t="shared" si="222"/>
        <v/>
      </c>
      <c r="XS31" s="96" t="str">
        <f t="shared" si="223"/>
        <v/>
      </c>
      <c r="XT31" s="96" t="str">
        <f t="shared" si="224"/>
        <v/>
      </c>
      <c r="XU31" s="96" t="str">
        <f t="shared" si="225"/>
        <v/>
      </c>
      <c r="XV31" s="96" t="str">
        <f t="shared" si="226"/>
        <v/>
      </c>
      <c r="XW31" s="96" t="str">
        <f t="shared" si="227"/>
        <v/>
      </c>
      <c r="XX31" s="96" t="str">
        <f t="shared" si="228"/>
        <v/>
      </c>
      <c r="XY31" s="96" t="str">
        <f t="shared" si="229"/>
        <v/>
      </c>
      <c r="XZ31" s="96" t="str">
        <f t="shared" si="230"/>
        <v/>
      </c>
      <c r="YA31" s="96" t="str">
        <f t="shared" si="231"/>
        <v/>
      </c>
      <c r="YB31" s="96" t="str">
        <f t="shared" si="232"/>
        <v/>
      </c>
      <c r="YC31" s="96" t="str">
        <f t="shared" si="233"/>
        <v/>
      </c>
      <c r="YD31" s="96" t="str">
        <f t="shared" si="234"/>
        <v/>
      </c>
      <c r="YE31" s="96" t="str">
        <f t="shared" si="235"/>
        <v/>
      </c>
      <c r="YF31" s="96" t="str">
        <f t="shared" si="236"/>
        <v/>
      </c>
      <c r="YG31" s="96" t="str">
        <f t="shared" si="237"/>
        <v/>
      </c>
      <c r="YH31" s="96" t="str">
        <f t="shared" si="238"/>
        <v/>
      </c>
      <c r="YI31" s="96" t="str">
        <f t="shared" si="239"/>
        <v/>
      </c>
      <c r="YJ31" s="96" t="str">
        <f t="shared" si="240"/>
        <v/>
      </c>
      <c r="YK31" s="96" t="str">
        <f t="shared" si="241"/>
        <v/>
      </c>
      <c r="YL31" s="96" t="str">
        <f t="shared" si="242"/>
        <v/>
      </c>
      <c r="YM31" s="96" t="str">
        <f t="shared" si="243"/>
        <v/>
      </c>
      <c r="YN31" s="96" t="str">
        <f t="shared" si="244"/>
        <v/>
      </c>
      <c r="YO31" s="96" t="str">
        <f t="shared" si="245"/>
        <v/>
      </c>
      <c r="YP31" s="96" t="str">
        <f t="shared" si="246"/>
        <v/>
      </c>
      <c r="YQ31" s="96" t="str">
        <f t="shared" si="247"/>
        <v/>
      </c>
      <c r="YR31" s="96" t="str">
        <f t="shared" si="248"/>
        <v/>
      </c>
      <c r="YS31" s="96" t="str">
        <f t="shared" si="249"/>
        <v/>
      </c>
      <c r="YT31" s="96" t="str">
        <f t="shared" si="250"/>
        <v/>
      </c>
      <c r="YU31" s="96" t="str">
        <f t="shared" si="251"/>
        <v/>
      </c>
      <c r="YV31" s="96" t="str">
        <f t="shared" si="252"/>
        <v/>
      </c>
      <c r="YW31" s="96" t="str">
        <f t="shared" si="253"/>
        <v/>
      </c>
    </row>
    <row r="32" spans="1:673">
      <c r="A32" s="94" t="s">
        <v>140</v>
      </c>
      <c r="B32" s="78">
        <f>Fluxograma!S20</f>
        <v>0</v>
      </c>
      <c r="C32" s="78" t="str">
        <f>Fluxograma!T20</f>
        <v>Ano</v>
      </c>
      <c r="D32" s="78" t="str">
        <f t="shared" si="0"/>
        <v>Ano</v>
      </c>
      <c r="E32" s="78" t="str">
        <f>Fluxograma!S21</f>
        <v>Semestre</v>
      </c>
      <c r="F32" s="94">
        <v>1</v>
      </c>
      <c r="G32" s="78" t="str">
        <f>Fluxograma!T21</f>
        <v>Turma</v>
      </c>
      <c r="H32" s="78" t="str">
        <f t="shared" si="1"/>
        <v>Turma</v>
      </c>
      <c r="P32" s="78" t="s">
        <v>86</v>
      </c>
      <c r="Q32" s="78" t="s">
        <v>91</v>
      </c>
      <c r="S32" s="78" t="s">
        <v>89</v>
      </c>
      <c r="T32" s="78" t="s">
        <v>94</v>
      </c>
      <c r="V32" s="79" t="str">
        <f t="shared" si="2"/>
        <v/>
      </c>
      <c r="W32" s="93" t="str">
        <f t="shared" si="3"/>
        <v/>
      </c>
      <c r="X32" s="93" t="str">
        <f t="shared" si="4"/>
        <v/>
      </c>
      <c r="Y32" s="93" t="str">
        <f t="shared" si="5"/>
        <v/>
      </c>
      <c r="Z32" s="93" t="str">
        <f t="shared" si="6"/>
        <v/>
      </c>
      <c r="AA32" s="93" t="str">
        <f t="shared" si="7"/>
        <v/>
      </c>
      <c r="AB32" s="93" t="str">
        <f t="shared" si="8"/>
        <v/>
      </c>
      <c r="AC32" s="93" t="str">
        <f t="shared" si="9"/>
        <v/>
      </c>
      <c r="AD32" s="93" t="str">
        <f t="shared" si="10"/>
        <v/>
      </c>
      <c r="AE32" s="93" t="str">
        <f t="shared" si="11"/>
        <v/>
      </c>
      <c r="AF32" s="93" t="str">
        <f t="shared" si="12"/>
        <v/>
      </c>
      <c r="AG32" s="80" t="str">
        <f t="shared" si="13"/>
        <v/>
      </c>
      <c r="AH32" s="66" t="str">
        <f>IF(COUNTIF($V32:$AG32,AH$3)=0,"",IF($D32=$AH$1,$A32,""))</f>
        <v/>
      </c>
      <c r="AI32" s="66" t="str">
        <f>IF(COUNTIF($V32:$AG32,AI$3)=0,"",IF($D32=$AH$1,$A32,""))</f>
        <v/>
      </c>
      <c r="AJ32" s="66" t="str">
        <f>IF(COUNTIF($V32:$AG32,AJ$3)=0,"",IF($D32=$AH$1,$A32,""))</f>
        <v/>
      </c>
      <c r="AK32" s="66" t="str">
        <f>IF(COUNTIF($V32:$AG32,AK$3)=0,"",IF($D32=$AH$1,$A32,""))</f>
        <v/>
      </c>
      <c r="AL32" s="66" t="str">
        <f>IF(COUNTIF($V32:$AG32,AL$3)=0,"",IF($D32=$AH$1,$A32,""))</f>
        <v/>
      </c>
      <c r="AM32" s="66" t="str">
        <f>IF(COUNTIF($V32:$AG32,AM$3)=0,"",IF($D32=$AH$1,$A32,""))</f>
        <v/>
      </c>
      <c r="AN32" s="66" t="str">
        <f>IF(COUNTIF($V32:$AG32,AN$3)=0,"",IF($D32=$AH$1,$A32,""))</f>
        <v/>
      </c>
      <c r="AO32" s="66" t="str">
        <f>IF(COUNTIF($V32:$AG32,AO$3)=0,"",IF($D32=$AH$1,$A32,""))</f>
        <v/>
      </c>
      <c r="AP32" s="66" t="str">
        <f>IF(COUNTIF($V32:$AG32,AP$3)=0,"",IF($D32=$AH$1,$A32,""))</f>
        <v/>
      </c>
      <c r="AQ32" s="66" t="str">
        <f>IF(COUNTIF($V32:$AG32,AQ$3)=0,"",IF($D32=$AH$1,$A32,""))</f>
        <v/>
      </c>
      <c r="AR32" s="66" t="str">
        <f>IF(COUNTIF($V32:$AG32,AR$3)=0,"",IF($D32=$AH$1,$A32,""))</f>
        <v/>
      </c>
      <c r="AS32" s="66" t="str">
        <f>IF(COUNTIF($V32:$AG32,AS$3)=0,"",IF($D32=$AH$1,$A32,""))</f>
        <v/>
      </c>
      <c r="AT32" s="66" t="str">
        <f>IF(COUNTIF($V32:$AG32,AT$3)=0,"",IF($D32=$AH$1,$A32,""))</f>
        <v/>
      </c>
      <c r="AU32" s="66" t="str">
        <f>IF(COUNTIF($V32:$AG32,AU$3)=0,"",IF($D32=$AH$1,$A32,""))</f>
        <v/>
      </c>
      <c r="AV32" s="66" t="str">
        <f>IF(COUNTIF($V32:$AG32,AV$3)=0,"",IF($D32=$AH$1,$A32,""))</f>
        <v/>
      </c>
      <c r="AW32" s="66" t="str">
        <f>IF(COUNTIF($V32:$AG32,AW$3)=0,"",IF($D32=$AH$1,$A32,""))</f>
        <v/>
      </c>
      <c r="AX32" s="66" t="str">
        <f>IF(COUNTIF($V32:$AG32,AX$3)=0,"",IF($D32=$AH$1,$A32,""))</f>
        <v/>
      </c>
      <c r="AY32" s="66" t="str">
        <f>IF(COUNTIF($V32:$AG32,AY$3)=0,"",IF($D32=$AH$1,$A32,""))</f>
        <v/>
      </c>
      <c r="AZ32" s="66" t="str">
        <f>IF(COUNTIF($V32:$AG32,AZ$3)=0,"",IF($D32=$AH$1,$A32,""))</f>
        <v/>
      </c>
      <c r="BA32" s="66" t="str">
        <f>IF(COUNTIF($V32:$AG32,BA$3)=0,"",IF($D32=$AH$1,$A32,""))</f>
        <v/>
      </c>
      <c r="BB32" s="66" t="str">
        <f>IF(COUNTIF($V32:$AG32,BB$3)=0,"",IF($D32=$AH$1,$A32,""))</f>
        <v/>
      </c>
      <c r="BC32" s="66" t="str">
        <f>IF(COUNTIF($V32:$AG32,BC$3)=0,"",IF($D32=$AH$1,$A32,""))</f>
        <v/>
      </c>
      <c r="BD32" s="66" t="str">
        <f>IF(COUNTIF($V32:$AG32,BD$3)=0,"",IF($D32=$AH$1,$A32,""))</f>
        <v/>
      </c>
      <c r="BE32" s="66" t="str">
        <f>IF(COUNTIF($V32:$AG32,BE$3)=0,"",IF($D32=$AH$1,$A32,""))</f>
        <v/>
      </c>
      <c r="BF32" s="66" t="str">
        <f>IF(COUNTIF($V32:$AG32,BF$3)=0,"",IF($D32=$AH$1,$A32,""))</f>
        <v/>
      </c>
      <c r="BG32" s="66" t="str">
        <f>IF(COUNTIF($V32:$AG32,BG$3)=0,"",IF($D32=$AH$1,$A32,""))</f>
        <v/>
      </c>
      <c r="BH32" s="66" t="str">
        <f>IF(COUNTIF($V32:$AG32,BH$3)=0,"",IF($D32=$AH$1,$A32,""))</f>
        <v/>
      </c>
      <c r="BI32" s="66" t="str">
        <f>IF(COUNTIF($V32:$AG32,BI$3)=0,"",IF($D32=$AH$1,$A32,""))</f>
        <v/>
      </c>
      <c r="BJ32" s="66" t="str">
        <f>IF(COUNTIF($V32:$AG32,BJ$3)=0,"",IF($D32=$AH$1,$A32,""))</f>
        <v/>
      </c>
      <c r="BK32" s="66" t="str">
        <f>IF(COUNTIF($V32:$AG32,BK$3)=0,"",IF($D32=$AH$1,$A32,""))</f>
        <v/>
      </c>
      <c r="BL32" s="66" t="str">
        <f>IF(COUNTIF($V32:$AG32,BL$3)=0,"",IF($D32=$AH$1,$A32,""))</f>
        <v/>
      </c>
      <c r="BM32" s="66" t="str">
        <f>IF(COUNTIF($V32:$AG32,BM$3)=0,"",IF($D32=$AH$1,$A32,""))</f>
        <v/>
      </c>
      <c r="BN32" s="66" t="str">
        <f>IF(COUNTIF($V32:$AG32,BN$3)=0,"",IF($D32=$AH$1,$A32,""))</f>
        <v/>
      </c>
      <c r="BO32" s="66" t="str">
        <f>IF(COUNTIF($V32:$AG32,BO$3)=0,"",IF($D32=$AH$1,$A32,""))</f>
        <v/>
      </c>
      <c r="BP32" s="66" t="str">
        <f>IF(COUNTIF($V32:$AG32,BP$3)=0,"",IF($D32=$AH$1,$A32,""))</f>
        <v/>
      </c>
      <c r="BQ32" s="66" t="str">
        <f>IF(COUNTIF($V32:$AG32,BQ$3)=0,"",IF($D32=$AH$1,$A32,""))</f>
        <v/>
      </c>
      <c r="BR32" s="66" t="str">
        <f>IF(COUNTIF($V32:$AG32,BR$3)=0,"",IF($D32=$AH$1,$A32,""))</f>
        <v/>
      </c>
      <c r="BS32" s="66" t="str">
        <f>IF(COUNTIF($V32:$AG32,BS$3)=0,"",IF($D32=$AH$1,$A32,""))</f>
        <v/>
      </c>
      <c r="BT32" s="66" t="str">
        <f>IF(COUNTIF($V32:$AG32,BT$3)=0,"",IF($D32=$AH$1,$A32,""))</f>
        <v/>
      </c>
      <c r="BU32" s="95" t="str">
        <f>IF(COUNTIF($V32:$AG32,BU$3)=0,"",IF($D32=$AH$1,$A32,""))</f>
        <v/>
      </c>
      <c r="BV32" s="66" t="str">
        <f>IF(COUNTIF($V32:$AG32,BV$3)=0,"",IF($D32=$BV$1,$A32,""))</f>
        <v/>
      </c>
      <c r="BW32" s="66" t="str">
        <f>IF(COUNTIF($V32:$AG32,BW$3)=0,"",IF($D32=$BV$1,$A32,""))</f>
        <v/>
      </c>
      <c r="BX32" s="66" t="str">
        <f>IF(COUNTIF($V32:$AG32,BX$3)=0,"",IF($D32=$BV$1,$A32,""))</f>
        <v/>
      </c>
      <c r="BY32" s="66" t="str">
        <f>IF(COUNTIF($V32:$AG32,BY$3)=0,"",IF($D32=$BV$1,$A32,""))</f>
        <v/>
      </c>
      <c r="BZ32" s="66" t="str">
        <f>IF(COUNTIF($V32:$AG32,BZ$3)=0,"",IF($D32=$BV$1,$A32,""))</f>
        <v/>
      </c>
      <c r="CA32" s="66" t="str">
        <f>IF(COUNTIF($V32:$AG32,CA$3)=0,"",IF($D32=$BV$1,$A32,""))</f>
        <v/>
      </c>
      <c r="CB32" s="66" t="str">
        <f>IF(COUNTIF($V32:$AG32,CB$3)=0,"",IF($D32=$BV$1,$A32,""))</f>
        <v/>
      </c>
      <c r="CC32" s="66" t="str">
        <f>IF(COUNTIF($V32:$AG32,CC$3)=0,"",IF($D32=$BV$1,$A32,""))</f>
        <v/>
      </c>
      <c r="CD32" s="66" t="str">
        <f>IF(COUNTIF($V32:$AG32,CD$3)=0,"",IF($D32=$BV$1,$A32,""))</f>
        <v/>
      </c>
      <c r="CE32" s="66" t="str">
        <f>IF(COUNTIF($V32:$AG32,CE$3)=0,"",IF($D32=$BV$1,$A32,""))</f>
        <v/>
      </c>
      <c r="CF32" s="66" t="str">
        <f>IF(COUNTIF($V32:$AG32,CF$3)=0,"",IF($D32=$BV$1,$A32,""))</f>
        <v/>
      </c>
      <c r="CG32" s="66" t="str">
        <f>IF(COUNTIF($V32:$AG32,CG$3)=0,"",IF($D32=$BV$1,$A32,""))</f>
        <v/>
      </c>
      <c r="CH32" s="66" t="str">
        <f>IF(COUNTIF($V32:$AG32,CH$3)=0,"",IF($D32=$BV$1,$A32,""))</f>
        <v/>
      </c>
      <c r="CI32" s="66" t="str">
        <f>IF(COUNTIF($V32:$AG32,CI$3)=0,"",IF($D32=$BV$1,$A32,""))</f>
        <v/>
      </c>
      <c r="CJ32" s="66" t="str">
        <f>IF(COUNTIF($V32:$AG32,CJ$3)=0,"",IF($D32=$BV$1,$A32,""))</f>
        <v/>
      </c>
      <c r="CK32" s="66" t="str">
        <f>IF(COUNTIF($V32:$AG32,CK$3)=0,"",IF($D32=$BV$1,$A32,""))</f>
        <v/>
      </c>
      <c r="CL32" s="66" t="str">
        <f>IF(COUNTIF($V32:$AG32,CL$3)=0,"",IF($D32=$BV$1,$A32,""))</f>
        <v/>
      </c>
      <c r="CM32" s="66" t="str">
        <f>IF(COUNTIF($V32:$AG32,CM$3)=0,"",IF($D32=$BV$1,$A32,""))</f>
        <v/>
      </c>
      <c r="CN32" s="66" t="str">
        <f>IF(COUNTIF($V32:$AG32,CN$3)=0,"",IF($D32=$BV$1,$A32,""))</f>
        <v/>
      </c>
      <c r="CO32" s="66" t="str">
        <f>IF(COUNTIF($V32:$AG32,CO$3)=0,"",IF($D32=$BV$1,$A32,""))</f>
        <v/>
      </c>
      <c r="CP32" s="66" t="str">
        <f>IF(COUNTIF($V32:$AG32,CP$3)=0,"",IF($D32=$BV$1,$A32,""))</f>
        <v/>
      </c>
      <c r="CQ32" s="66" t="str">
        <f>IF(COUNTIF($V32:$AG32,CQ$3)=0,"",IF($D32=$BV$1,$A32,""))</f>
        <v/>
      </c>
      <c r="CR32" s="66" t="str">
        <f>IF(COUNTIF($V32:$AG32,CR$3)=0,"",IF($D32=$BV$1,$A32,""))</f>
        <v/>
      </c>
      <c r="CS32" s="66" t="str">
        <f>IF(COUNTIF($V32:$AG32,CS$3)=0,"",IF($D32=$BV$1,$A32,""))</f>
        <v/>
      </c>
      <c r="CT32" s="66" t="str">
        <f>IF(COUNTIF($V32:$AG32,CT$3)=0,"",IF($D32=$BV$1,$A32,""))</f>
        <v/>
      </c>
      <c r="CU32" s="66" t="str">
        <f>IF(COUNTIF($V32:$AG32,CU$3)=0,"",IF($D32=$BV$1,$A32,""))</f>
        <v/>
      </c>
      <c r="CV32" s="66" t="str">
        <f>IF(COUNTIF($V32:$AG32,CV$3)=0,"",IF($D32=$BV$1,$A32,""))</f>
        <v/>
      </c>
      <c r="CW32" s="66" t="str">
        <f>IF(COUNTIF($V32:$AG32,CW$3)=0,"",IF($D32=$BV$1,$A32,""))</f>
        <v/>
      </c>
      <c r="CX32" s="66" t="str">
        <f>IF(COUNTIF($V32:$AG32,CX$3)=0,"",IF($D32=$BV$1,$A32,""))</f>
        <v/>
      </c>
      <c r="CY32" s="66" t="str">
        <f>IF(COUNTIF($V32:$AG32,CY$3)=0,"",IF($D32=$BV$1,$A32,""))</f>
        <v/>
      </c>
      <c r="CZ32" s="66" t="str">
        <f>IF(COUNTIF($V32:$AG32,CZ$3)=0,"",IF($D32=$BV$1,$A32,""))</f>
        <v/>
      </c>
      <c r="DA32" s="66" t="str">
        <f>IF(COUNTIF($V32:$AG32,DA$3)=0,"",IF($D32=$BV$1,$A32,""))</f>
        <v/>
      </c>
      <c r="DB32" s="66" t="str">
        <f>IF(COUNTIF($V32:$AG32,DB$3)=0,"",IF($D32=$BV$1,$A32,""))</f>
        <v/>
      </c>
      <c r="DC32" s="66" t="str">
        <f>IF(COUNTIF($V32:$AG32,DC$3)=0,"",IF($D32=$BV$1,$A32,""))</f>
        <v/>
      </c>
      <c r="DD32" s="66" t="str">
        <f>IF(COUNTIF($V32:$AG32,DD$3)=0,"",IF($D32=$BV$1,$A32,""))</f>
        <v/>
      </c>
      <c r="DE32" s="66" t="str">
        <f>IF(COUNTIF($V32:$AG32,DE$3)=0,"",IF($D32=$BV$1,$A32,""))</f>
        <v/>
      </c>
      <c r="DF32" s="66" t="str">
        <f>IF(COUNTIF($V32:$AG32,DF$3)=0,"",IF($D32=$BV$1,$A32,""))</f>
        <v/>
      </c>
      <c r="DG32" s="66" t="str">
        <f>IF(COUNTIF($V32:$AG32,DG$3)=0,"",IF($D32=$BV$1,$A32,""))</f>
        <v/>
      </c>
      <c r="DH32" s="66" t="str">
        <f>IF(COUNTIF($V32:$AG32,DH$3)=0,"",IF($D32=$BV$1,$A32,""))</f>
        <v/>
      </c>
      <c r="DI32" s="95" t="str">
        <f>IF(COUNTIF($V32:$AG32,DI$3)=0,"",IF($D32=$BV$1,$A32,""))</f>
        <v/>
      </c>
      <c r="DJ32" s="66" t="str">
        <f>IF(COUNTIF($V32:$AG32,DJ$3)=0,"",IF($D32=$DJ$1,$A32,""))</f>
        <v/>
      </c>
      <c r="DK32" s="66" t="str">
        <f>IF(COUNTIF($V32:$AG32,DK$3)=0,"",IF($D32=$DJ$1,$A32,""))</f>
        <v/>
      </c>
      <c r="DL32" s="66" t="str">
        <f>IF(COUNTIF($V32:$AG32,DL$3)=0,"",IF($D32=$DJ$1,$A32,""))</f>
        <v/>
      </c>
      <c r="DM32" s="66" t="str">
        <f>IF(COUNTIF($V32:$AG32,DM$3)=0,"",IF($D32=$DJ$1,$A32,""))</f>
        <v/>
      </c>
      <c r="DN32" s="66" t="str">
        <f>IF(COUNTIF($V32:$AG32,DN$3)=0,"",IF($D32=$DJ$1,$A32,""))</f>
        <v/>
      </c>
      <c r="DO32" s="66" t="str">
        <f>IF(COUNTIF($V32:$AG32,DO$3)=0,"",IF($D32=$DJ$1,$A32,""))</f>
        <v/>
      </c>
      <c r="DP32" s="66" t="str">
        <f>IF(COUNTIF($V32:$AG32,DP$3)=0,"",IF($D32=$DJ$1,$A32,""))</f>
        <v/>
      </c>
      <c r="DQ32" s="66" t="str">
        <f>IF(COUNTIF($V32:$AG32,DQ$3)=0,"",IF($D32=$DJ$1,$A32,""))</f>
        <v/>
      </c>
      <c r="DR32" s="66" t="str">
        <f>IF(COUNTIF($V32:$AG32,DR$3)=0,"",IF($D32=$DJ$1,$A32,""))</f>
        <v/>
      </c>
      <c r="DS32" s="66" t="str">
        <f>IF(COUNTIF($V32:$AG32,DS$3)=0,"",IF($D32=$DJ$1,$A32,""))</f>
        <v/>
      </c>
      <c r="DT32" s="66" t="str">
        <f>IF(COUNTIF($V32:$AG32,DT$3)=0,"",IF($D32=$DJ$1,$A32,""))</f>
        <v/>
      </c>
      <c r="DU32" s="66" t="str">
        <f>IF(COUNTIF($V32:$AG32,DU$3)=0,"",IF($D32=$DJ$1,$A32,""))</f>
        <v/>
      </c>
      <c r="DV32" s="66" t="str">
        <f>IF(COUNTIF($V32:$AG32,DV$3)=0,"",IF($D32=$DJ$1,$A32,""))</f>
        <v/>
      </c>
      <c r="DW32" s="66" t="str">
        <f>IF(COUNTIF($V32:$AG32,DW$3)=0,"",IF($D32=$DJ$1,$A32,""))</f>
        <v/>
      </c>
      <c r="DX32" s="66" t="str">
        <f>IF(COUNTIF($V32:$AG32,DX$3)=0,"",IF($D32=$DJ$1,$A32,""))</f>
        <v/>
      </c>
      <c r="DY32" s="66" t="str">
        <f>IF(COUNTIF($V32:$AG32,DY$3)=0,"",IF($D32=$DJ$1,$A32,""))</f>
        <v/>
      </c>
      <c r="DZ32" s="66" t="str">
        <f>IF(COUNTIF($V32:$AG32,DZ$3)=0,"",IF($D32=$DJ$1,$A32,""))</f>
        <v/>
      </c>
      <c r="EA32" s="66" t="str">
        <f>IF(COUNTIF($V32:$AG32,EA$3)=0,"",IF($D32=$DJ$1,$A32,""))</f>
        <v/>
      </c>
      <c r="EB32" s="66" t="str">
        <f>IF(COUNTIF($V32:$AG32,EB$3)=0,"",IF($D32=$DJ$1,$A32,""))</f>
        <v/>
      </c>
      <c r="EC32" s="66" t="str">
        <f>IF(COUNTIF($V32:$AG32,EC$3)=0,"",IF($D32=$DJ$1,$A32,""))</f>
        <v/>
      </c>
      <c r="ED32" s="66" t="str">
        <f>IF(COUNTIF($V32:$AG32,ED$3)=0,"",IF($D32=$DJ$1,$A32,""))</f>
        <v/>
      </c>
      <c r="EE32" s="66" t="str">
        <f>IF(COUNTIF($V32:$AG32,EE$3)=0,"",IF($D32=$DJ$1,$A32,""))</f>
        <v/>
      </c>
      <c r="EF32" s="66" t="str">
        <f>IF(COUNTIF($V32:$AG32,EF$3)=0,"",IF($D32=$DJ$1,$A32,""))</f>
        <v/>
      </c>
      <c r="EG32" s="66" t="str">
        <f>IF(COUNTIF($V32:$AG32,EG$3)=0,"",IF($D32=$DJ$1,$A32,""))</f>
        <v/>
      </c>
      <c r="EH32" s="66" t="str">
        <f>IF(COUNTIF($V32:$AG32,EH$3)=0,"",IF($D32=$DJ$1,$A32,""))</f>
        <v/>
      </c>
      <c r="EI32" s="66" t="str">
        <f>IF(COUNTIF($V32:$AG32,EI$3)=0,"",IF($D32=$DJ$1,$A32,""))</f>
        <v/>
      </c>
      <c r="EJ32" s="66" t="str">
        <f>IF(COUNTIF($V32:$AG32,EJ$3)=0,"",IF($D32=$DJ$1,$A32,""))</f>
        <v/>
      </c>
      <c r="EK32" s="66" t="str">
        <f>IF(COUNTIF($V32:$AG32,EK$3)=0,"",IF($D32=$DJ$1,$A32,""))</f>
        <v/>
      </c>
      <c r="EL32" s="66" t="str">
        <f>IF(COUNTIF($V32:$AG32,EL$3)=0,"",IF($D32=$DJ$1,$A32,""))</f>
        <v/>
      </c>
      <c r="EM32" s="66" t="str">
        <f>IF(COUNTIF($V32:$AG32,EM$3)=0,"",IF($D32=$DJ$1,$A32,""))</f>
        <v/>
      </c>
      <c r="EN32" s="66" t="str">
        <f>IF(COUNTIF($V32:$AG32,EN$3)=0,"",IF($D32=$DJ$1,$A32,""))</f>
        <v/>
      </c>
      <c r="EO32" s="66" t="str">
        <f>IF(COUNTIF($V32:$AG32,EO$3)=0,"",IF($D32=$DJ$1,$A32,""))</f>
        <v/>
      </c>
      <c r="EP32" s="66" t="str">
        <f>IF(COUNTIF($V32:$AG32,EP$3)=0,"",IF($D32=$DJ$1,$A32,""))</f>
        <v/>
      </c>
      <c r="EQ32" s="66" t="str">
        <f>IF(COUNTIF($V32:$AG32,EQ$3)=0,"",IF($D32=$DJ$1,$A32,""))</f>
        <v/>
      </c>
      <c r="ER32" s="66" t="str">
        <f>IF(COUNTIF($V32:$AG32,ER$3)=0,"",IF($D32=$DJ$1,$A32,""))</f>
        <v/>
      </c>
      <c r="ES32" s="66" t="str">
        <f>IF(COUNTIF($V32:$AG32,ES$3)=0,"",IF($D32=$DJ$1,$A32,""))</f>
        <v/>
      </c>
      <c r="ET32" s="66" t="str">
        <f>IF(COUNTIF($V32:$AG32,ET$3)=0,"",IF($D32=$DJ$1,$A32,""))</f>
        <v/>
      </c>
      <c r="EU32" s="66" t="str">
        <f>IF(COUNTIF($V32:$AG32,EU$3)=0,"",IF($D32=$DJ$1,$A32,""))</f>
        <v/>
      </c>
      <c r="EV32" s="66" t="str">
        <f>IF(COUNTIF($V32:$AG32,EV$3)=0,"",IF($D32=$DJ$1,$A32,""))</f>
        <v/>
      </c>
      <c r="EW32" s="95" t="str">
        <f>IF(COUNTIF($V32:$AG32,EW$3)=0,"",IF($D32=$DJ$1,$A32,""))</f>
        <v/>
      </c>
      <c r="EX32" s="66" t="str">
        <f>IF(COUNTIF($V32:$AG32,EX$3)=0,"",IF($D32=$EX$1,$A32,""))</f>
        <v/>
      </c>
      <c r="EY32" s="66" t="str">
        <f>IF(COUNTIF($V32:$AG32,EY$3)=0,"",IF($D32=$EX$1,$A32,""))</f>
        <v/>
      </c>
      <c r="EZ32" s="66" t="str">
        <f>IF(COUNTIF($V32:$AG32,EZ$3)=0,"",IF($D32=$EX$1,$A32,""))</f>
        <v/>
      </c>
      <c r="FA32" s="66" t="str">
        <f>IF(COUNTIF($V32:$AG32,FA$3)=0,"",IF($D32=$EX$1,$A32,""))</f>
        <v/>
      </c>
      <c r="FB32" s="66" t="str">
        <f>IF(COUNTIF($V32:$AG32,FB$3)=0,"",IF($D32=$EX$1,$A32,""))</f>
        <v/>
      </c>
      <c r="FC32" s="66" t="str">
        <f>IF(COUNTIF($V32:$AG32,FC$3)=0,"",IF($D32=$EX$1,$A32,""))</f>
        <v/>
      </c>
      <c r="FD32" s="66" t="str">
        <f>IF(COUNTIF($V32:$AG32,FD$3)=0,"",IF($D32=$EX$1,$A32,""))</f>
        <v/>
      </c>
      <c r="FE32" s="66" t="str">
        <f>IF(COUNTIF($V32:$AG32,FE$3)=0,"",IF($D32=$EX$1,$A32,""))</f>
        <v/>
      </c>
      <c r="FF32" s="66" t="str">
        <f>IF(COUNTIF($V32:$AG32,FF$3)=0,"",IF($D32=$EX$1,$A32,""))</f>
        <v/>
      </c>
      <c r="FG32" s="66" t="str">
        <f>IF(COUNTIF($V32:$AG32,FG$3)=0,"",IF($D32=$EX$1,$A32,""))</f>
        <v/>
      </c>
      <c r="FH32" s="66" t="str">
        <f>IF(COUNTIF($V32:$AG32,FH$3)=0,"",IF($D32=$EX$1,$A32,""))</f>
        <v/>
      </c>
      <c r="FI32" s="66" t="str">
        <f>IF(COUNTIF($V32:$AG32,FI$3)=0,"",IF($D32=$EX$1,$A32,""))</f>
        <v/>
      </c>
      <c r="FJ32" s="66" t="str">
        <f>IF(COUNTIF($V32:$AG32,FJ$3)=0,"",IF($D32=$EX$1,$A32,""))</f>
        <v/>
      </c>
      <c r="FK32" s="66" t="str">
        <f>IF(COUNTIF($V32:$AG32,FK$3)=0,"",IF($D32=$EX$1,$A32,""))</f>
        <v/>
      </c>
      <c r="FL32" s="66" t="str">
        <f>IF(COUNTIF($V32:$AG32,FL$3)=0,"",IF($D32=$EX$1,$A32,""))</f>
        <v/>
      </c>
      <c r="FM32" s="66" t="str">
        <f>IF(COUNTIF($V32:$AG32,FM$3)=0,"",IF($D32=$EX$1,$A32,""))</f>
        <v/>
      </c>
      <c r="FN32" s="66" t="str">
        <f>IF(COUNTIF($V32:$AG32,FN$3)=0,"",IF($D32=$EX$1,$A32,""))</f>
        <v/>
      </c>
      <c r="FO32" s="66" t="str">
        <f>IF(COUNTIF($V32:$AG32,FO$3)=0,"",IF($D32=$EX$1,$A32,""))</f>
        <v/>
      </c>
      <c r="FP32" s="66" t="str">
        <f>IF(COUNTIF($V32:$AG32,FP$3)=0,"",IF($D32=$EX$1,$A32,""))</f>
        <v/>
      </c>
      <c r="FQ32" s="66" t="str">
        <f>IF(COUNTIF($V32:$AG32,FQ$3)=0,"",IF($D32=$EX$1,$A32,""))</f>
        <v/>
      </c>
      <c r="FR32" s="66" t="str">
        <f>IF(COUNTIF($V32:$AG32,FR$3)=0,"",IF($D32=$EX$1,$A32,""))</f>
        <v/>
      </c>
      <c r="FS32" s="66" t="str">
        <f>IF(COUNTIF($V32:$AG32,FS$3)=0,"",IF($D32=$EX$1,$A32,""))</f>
        <v/>
      </c>
      <c r="FT32" s="66" t="str">
        <f>IF(COUNTIF($V32:$AG32,FT$3)=0,"",IF($D32=$EX$1,$A32,""))</f>
        <v/>
      </c>
      <c r="FU32" s="66" t="str">
        <f>IF(COUNTIF($V32:$AG32,FU$3)=0,"",IF($D32=$EX$1,$A32,""))</f>
        <v/>
      </c>
      <c r="FV32" s="66" t="str">
        <f>IF(COUNTIF($V32:$AG32,FV$3)=0,"",IF($D32=$EX$1,$A32,""))</f>
        <v/>
      </c>
      <c r="FW32" s="66" t="str">
        <f>IF(COUNTIF($V32:$AG32,FW$3)=0,"",IF($D32=$EX$1,$A32,""))</f>
        <v/>
      </c>
      <c r="FX32" s="66" t="str">
        <f>IF(COUNTIF($V32:$AG32,FX$3)=0,"",IF($D32=$EX$1,$A32,""))</f>
        <v/>
      </c>
      <c r="FY32" s="66" t="str">
        <f>IF(COUNTIF($V32:$AG32,FY$3)=0,"",IF($D32=$EX$1,$A32,""))</f>
        <v/>
      </c>
      <c r="FZ32" s="66" t="str">
        <f>IF(COUNTIF($V32:$AG32,FZ$3)=0,"",IF($D32=$EX$1,$A32,""))</f>
        <v/>
      </c>
      <c r="GA32" s="66" t="str">
        <f>IF(COUNTIF($V32:$AG32,GA$3)=0,"",IF($D32=$EX$1,$A32,""))</f>
        <v/>
      </c>
      <c r="GB32" s="66" t="str">
        <f>IF(COUNTIF($V32:$AG32,GB$3)=0,"",IF($D32=$EX$1,$A32,""))</f>
        <v/>
      </c>
      <c r="GC32" s="66" t="str">
        <f>IF(COUNTIF($V32:$AG32,GC$3)=0,"",IF($D32=$EX$1,$A32,""))</f>
        <v/>
      </c>
      <c r="GD32" s="66" t="str">
        <f>IF(COUNTIF($V32:$AG32,GD$3)=0,"",IF($D32=$EX$1,$A32,""))</f>
        <v/>
      </c>
      <c r="GE32" s="66" t="str">
        <f>IF(COUNTIF($V32:$AG32,GE$3)=0,"",IF($D32=$EX$1,$A32,""))</f>
        <v/>
      </c>
      <c r="GF32" s="66" t="str">
        <f>IF(COUNTIF($V32:$AG32,GF$3)=0,"",IF($D32=$EX$1,$A32,""))</f>
        <v/>
      </c>
      <c r="GG32" s="66" t="str">
        <f>IF(COUNTIF($V32:$AG32,GG$3)=0,"",IF($D32=$EX$1,$A32,""))</f>
        <v/>
      </c>
      <c r="GH32" s="66" t="str">
        <f>IF(COUNTIF($V32:$AG32,GH$3)=0,"",IF($D32=$EX$1,$A32,""))</f>
        <v/>
      </c>
      <c r="GI32" s="66" t="str">
        <f>IF(COUNTIF($V32:$AG32,GI$3)=0,"",IF($D32=$EX$1,$A32,""))</f>
        <v/>
      </c>
      <c r="GJ32" s="66" t="str">
        <f>IF(COUNTIF($V32:$AG32,GJ$3)=0,"",IF($D32=$EX$1,$A32,""))</f>
        <v/>
      </c>
      <c r="GK32" s="95" t="str">
        <f>IF(COUNTIF($V32:$AG32,GK$3)=0,"",IF($D32=$EX$1,$A32,""))</f>
        <v/>
      </c>
      <c r="GL32" s="66" t="str">
        <f>IF(COUNTIF($V32:$AG32,GL$3)=0,"",IF($D32=$GL$1,$A32,""))</f>
        <v/>
      </c>
      <c r="GM32" s="66" t="str">
        <f>IF(COUNTIF($V32:$AG32,GM$3)=0,"",IF($D32=$GL$1,$A32,""))</f>
        <v/>
      </c>
      <c r="GN32" s="66" t="str">
        <f>IF(COUNTIF($V32:$AG32,GN$3)=0,"",IF($D32=$GL$1,$A32,""))</f>
        <v/>
      </c>
      <c r="GO32" s="66" t="str">
        <f>IF(COUNTIF($V32:$AG32,GO$3)=0,"",IF($D32=$GL$1,$A32,""))</f>
        <v/>
      </c>
      <c r="GP32" s="66" t="str">
        <f>IF(COUNTIF($V32:$AG32,GP$3)=0,"",IF($D32=$GL$1,$A32,""))</f>
        <v/>
      </c>
      <c r="GQ32" s="66" t="str">
        <f>IF(COUNTIF($V32:$AG32,GQ$3)=0,"",IF($D32=$GL$1,$A32,""))</f>
        <v/>
      </c>
      <c r="GR32" s="66" t="str">
        <f>IF(COUNTIF($V32:$AG32,GR$3)=0,"",IF($D32=$GL$1,$A32,""))</f>
        <v/>
      </c>
      <c r="GS32" s="66" t="str">
        <f>IF(COUNTIF($V32:$AG32,GS$3)=0,"",IF($D32=$GL$1,$A32,""))</f>
        <v/>
      </c>
      <c r="GT32" s="66" t="str">
        <f>IF(COUNTIF($V32:$AG32,GT$3)=0,"",IF($D32=$GL$1,$A32,""))</f>
        <v/>
      </c>
      <c r="GU32" s="66" t="str">
        <f>IF(COUNTIF($V32:$AG32,GU$3)=0,"",IF($D32=$GL$1,$A32,""))</f>
        <v/>
      </c>
      <c r="GV32" s="66" t="str">
        <f>IF(COUNTIF($V32:$AG32,GV$3)=0,"",IF($D32=$GL$1,$A32,""))</f>
        <v/>
      </c>
      <c r="GW32" s="66" t="str">
        <f>IF(COUNTIF($V32:$AG32,GW$3)=0,"",IF($D32=$GL$1,$A32,""))</f>
        <v/>
      </c>
      <c r="GX32" s="66" t="str">
        <f>IF(COUNTIF($V32:$AG32,GX$3)=0,"",IF($D32=$GL$1,$A32,""))</f>
        <v/>
      </c>
      <c r="GY32" s="66" t="str">
        <f>IF(COUNTIF($V32:$AG32,GY$3)=0,"",IF($D32=$GL$1,$A32,""))</f>
        <v/>
      </c>
      <c r="GZ32" s="66" t="str">
        <f>IF(COUNTIF($V32:$AG32,GZ$3)=0,"",IF($D32=$GL$1,$A32,""))</f>
        <v/>
      </c>
      <c r="HA32" s="66" t="str">
        <f>IF(COUNTIF($V32:$AG32,HA$3)=0,"",IF($D32=$GL$1,$A32,""))</f>
        <v/>
      </c>
      <c r="HB32" s="66" t="str">
        <f>IF(COUNTIF($V32:$AG32,HB$3)=0,"",IF($D32=$GL$1,$A32,""))</f>
        <v/>
      </c>
      <c r="HC32" s="66" t="str">
        <f>IF(COUNTIF($V32:$AG32,HC$3)=0,"",IF($D32=$GL$1,$A32,""))</f>
        <v/>
      </c>
      <c r="HD32" s="66" t="str">
        <f>IF(COUNTIF($V32:$AG32,HD$3)=0,"",IF($D32=$GL$1,$A32,""))</f>
        <v/>
      </c>
      <c r="HE32" s="66" t="str">
        <f>IF(COUNTIF($V32:$AG32,HE$3)=0,"",IF($D32=$GL$1,$A32,""))</f>
        <v/>
      </c>
      <c r="HF32" s="66" t="str">
        <f>IF(COUNTIF($V32:$AG32,HF$3)=0,"",IF($D32=$GL$1,$A32,""))</f>
        <v/>
      </c>
      <c r="HG32" s="66" t="str">
        <f>IF(COUNTIF($V32:$AG32,HG$3)=0,"",IF($D32=$GL$1,$A32,""))</f>
        <v/>
      </c>
      <c r="HH32" s="66" t="str">
        <f>IF(COUNTIF($V32:$AG32,HH$3)=0,"",IF($D32=$GL$1,$A32,""))</f>
        <v/>
      </c>
      <c r="HI32" s="66" t="str">
        <f>IF(COUNTIF($V32:$AG32,HI$3)=0,"",IF($D32=$GL$1,$A32,""))</f>
        <v/>
      </c>
      <c r="HJ32" s="66" t="str">
        <f>IF(COUNTIF($V32:$AG32,HJ$3)=0,"",IF($D32=$GL$1,$A32,""))</f>
        <v/>
      </c>
      <c r="HK32" s="66" t="str">
        <f>IF(COUNTIF($V32:$AG32,HK$3)=0,"",IF($D32=$GL$1,$A32,""))</f>
        <v/>
      </c>
      <c r="HL32" s="66" t="str">
        <f>IF(COUNTIF($V32:$AG32,HL$3)=0,"",IF($D32=$GL$1,$A32,""))</f>
        <v/>
      </c>
      <c r="HM32" s="66" t="str">
        <f>IF(COUNTIF($V32:$AG32,HM$3)=0,"",IF($D32=$GL$1,$A32,""))</f>
        <v/>
      </c>
      <c r="HN32" s="66" t="str">
        <f>IF(COUNTIF($V32:$AG32,HN$3)=0,"",IF($D32=$GL$1,$A32,""))</f>
        <v/>
      </c>
      <c r="HO32" s="66" t="str">
        <f>IF(COUNTIF($V32:$AG32,HO$3)=0,"",IF($D32=$GL$1,$A32,""))</f>
        <v/>
      </c>
      <c r="HP32" s="66" t="str">
        <f>IF(COUNTIF($V32:$AG32,HP$3)=0,"",IF($D32=$GL$1,$A32,""))</f>
        <v/>
      </c>
      <c r="HQ32" s="66" t="str">
        <f>IF(COUNTIF($V32:$AG32,HQ$3)=0,"",IF($D32=$GL$1,$A32,""))</f>
        <v/>
      </c>
      <c r="HR32" s="66" t="str">
        <f>IF(COUNTIF($V32:$AG32,HR$3)=0,"",IF($D32=$GL$1,$A32,""))</f>
        <v/>
      </c>
      <c r="HS32" s="66" t="str">
        <f>IF(COUNTIF($V32:$AG32,HS$3)=0,"",IF($D32=$GL$1,$A32,""))</f>
        <v/>
      </c>
      <c r="HT32" s="66" t="str">
        <f>IF(COUNTIF($V32:$AG32,HT$3)=0,"",IF($D32=$GL$1,$A32,""))</f>
        <v/>
      </c>
      <c r="HU32" s="66" t="str">
        <f>IF(COUNTIF($V32:$AG32,HU$3)=0,"",IF($D32=$GL$1,$A32,""))</f>
        <v/>
      </c>
      <c r="HV32" s="66" t="str">
        <f>IF(COUNTIF($V32:$AG32,HV$3)=0,"",IF($D32=$GL$1,$A32,""))</f>
        <v/>
      </c>
      <c r="HW32" s="66" t="str">
        <f>IF(COUNTIF($V32:$AG32,HW$3)=0,"",IF($D32=$GL$1,$A32,""))</f>
        <v/>
      </c>
      <c r="HX32" s="66" t="str">
        <f>IF(COUNTIF($V32:$AG32,HX$3)=0,"",IF($D32=$GL$1,$A32,""))</f>
        <v/>
      </c>
      <c r="HY32" s="95" t="str">
        <f>IF(COUNTIF($V32:$AG32,HY$3)=0,"",IF($D32=$GL$1,$A32,""))</f>
        <v/>
      </c>
      <c r="HZ32" s="66" t="str">
        <f>IF(COUNTIF($V32:$AG32,HZ$3)=0,"",IF($D32=$HZ$1,$A32,""))</f>
        <v/>
      </c>
      <c r="IA32" s="66" t="str">
        <f>IF(COUNTIF($V32:$AG32,IA$3)=0,"",IF($D32=$HZ$1,$A32,""))</f>
        <v/>
      </c>
      <c r="IB32" s="66" t="str">
        <f>IF(COUNTIF($V32:$AG32,IB$3)=0,"",IF($D32=$HZ$1,$A32,""))</f>
        <v/>
      </c>
      <c r="IC32" s="66" t="str">
        <f>IF(COUNTIF($V32:$AG32,IC$3)=0,"",IF($D32=$HZ$1,$A32,""))</f>
        <v/>
      </c>
      <c r="ID32" s="66" t="str">
        <f>IF(COUNTIF($V32:$AG32,ID$3)=0,"",IF($D32=$HZ$1,$A32,""))</f>
        <v/>
      </c>
      <c r="IE32" s="66" t="str">
        <f>IF(COUNTIF($V32:$AG32,IE$3)=0,"",IF($D32=$HZ$1,$A32,""))</f>
        <v/>
      </c>
      <c r="IF32" s="66" t="str">
        <f>IF(COUNTIF($V32:$AG32,IF$3)=0,"",IF($D32=$HZ$1,$A32,""))</f>
        <v/>
      </c>
      <c r="IG32" s="66" t="str">
        <f>IF(COUNTIF($V32:$AG32,IG$3)=0,"",IF($D32=$HZ$1,$A32,""))</f>
        <v/>
      </c>
      <c r="IH32" s="66" t="str">
        <f>IF(COUNTIF($V32:$AG32,IH$3)=0,"",IF($D32=$HZ$1,$A32,""))</f>
        <v/>
      </c>
      <c r="II32" s="66" t="str">
        <f>IF(COUNTIF($V32:$AG32,II$3)=0,"",IF($D32=$HZ$1,$A32,""))</f>
        <v/>
      </c>
      <c r="IJ32" s="66" t="str">
        <f>IF(COUNTIF($V32:$AG32,IJ$3)=0,"",IF($D32=$HZ$1,$A32,""))</f>
        <v/>
      </c>
      <c r="IK32" s="66" t="str">
        <f>IF(COUNTIF($V32:$AG32,IK$3)=0,"",IF($D32=$HZ$1,$A32,""))</f>
        <v/>
      </c>
      <c r="IL32" s="66" t="str">
        <f>IF(COUNTIF($V32:$AG32,IL$3)=0,"",IF($D32=$HZ$1,$A32,""))</f>
        <v/>
      </c>
      <c r="IM32" s="66" t="str">
        <f>IF(COUNTIF($V32:$AG32,IM$3)=0,"",IF($D32=$HZ$1,$A32,""))</f>
        <v/>
      </c>
      <c r="IN32" s="66" t="str">
        <f>IF(COUNTIF($V32:$AG32,IN$3)=0,"",IF($D32=$HZ$1,$A32,""))</f>
        <v/>
      </c>
      <c r="IO32" s="66" t="str">
        <f>IF(COUNTIF($V32:$AG32,IO$3)=0,"",IF($D32=$HZ$1,$A32,""))</f>
        <v/>
      </c>
      <c r="IP32" s="66" t="str">
        <f>IF(COUNTIF($V32:$AG32,IP$3)=0,"",IF($D32=$HZ$1,$A32,""))</f>
        <v/>
      </c>
      <c r="IQ32" s="66" t="str">
        <f>IF(COUNTIF($V32:$AG32,IQ$3)=0,"",IF($D32=$HZ$1,$A32,""))</f>
        <v/>
      </c>
      <c r="IR32" s="66" t="str">
        <f>IF(COUNTIF($V32:$AG32,IR$3)=0,"",IF($D32=$HZ$1,$A32,""))</f>
        <v/>
      </c>
      <c r="IS32" s="66" t="str">
        <f>IF(COUNTIF($V32:$AG32,IS$3)=0,"",IF($D32=$HZ$1,$A32,""))</f>
        <v/>
      </c>
      <c r="IT32" s="66" t="str">
        <f>IF(COUNTIF($V32:$AG32,IT$3)=0,"",IF($D32=$HZ$1,$A32,""))</f>
        <v/>
      </c>
      <c r="IU32" s="66" t="str">
        <f>IF(COUNTIF($V32:$AG32,IU$3)=0,"",IF($D32=$HZ$1,$A32,""))</f>
        <v/>
      </c>
      <c r="IV32" s="66" t="str">
        <f>IF(COUNTIF($V32:$AG32,IV$3)=0,"",IF($D32=$HZ$1,$A32,""))</f>
        <v/>
      </c>
      <c r="IW32" s="66" t="str">
        <f>IF(COUNTIF($V32:$AG32,IW$3)=0,"",IF($D32=$HZ$1,$A32,""))</f>
        <v/>
      </c>
      <c r="IX32" s="66" t="str">
        <f>IF(COUNTIF($V32:$AG32,IX$3)=0,"",IF($D32=$HZ$1,$A32,""))</f>
        <v/>
      </c>
      <c r="IY32" s="66" t="str">
        <f>IF(COUNTIF($V32:$AG32,IY$3)=0,"",IF($D32=$HZ$1,$A32,""))</f>
        <v/>
      </c>
      <c r="IZ32" s="66" t="str">
        <f>IF(COUNTIF($V32:$AG32,IZ$3)=0,"",IF($D32=$HZ$1,$A32,""))</f>
        <v/>
      </c>
      <c r="JA32" s="66" t="str">
        <f>IF(COUNTIF($V32:$AG32,JA$3)=0,"",IF($D32=$HZ$1,$A32,""))</f>
        <v/>
      </c>
      <c r="JB32" s="66" t="str">
        <f>IF(COUNTIF($V32:$AG32,JB$3)=0,"",IF($D32=$HZ$1,$A32,""))</f>
        <v/>
      </c>
      <c r="JC32" s="66" t="str">
        <f>IF(COUNTIF($V32:$AG32,JC$3)=0,"",IF($D32=$HZ$1,$A32,""))</f>
        <v/>
      </c>
      <c r="JD32" s="66" t="str">
        <f>IF(COUNTIF($V32:$AG32,JD$3)=0,"",IF($D32=$HZ$1,$A32,""))</f>
        <v/>
      </c>
      <c r="JE32" s="66" t="str">
        <f>IF(COUNTIF($V32:$AG32,JE$3)=0,"",IF($D32=$HZ$1,$A32,""))</f>
        <v/>
      </c>
      <c r="JF32" s="66" t="str">
        <f>IF(COUNTIF($V32:$AG32,JF$3)=0,"",IF($D32=$HZ$1,$A32,""))</f>
        <v/>
      </c>
      <c r="JG32" s="66" t="str">
        <f>IF(COUNTIF($V32:$AG32,JG$3)=0,"",IF($D32=$HZ$1,$A32,""))</f>
        <v/>
      </c>
      <c r="JH32" s="66" t="str">
        <f>IF(COUNTIF($V32:$AG32,JH$3)=0,"",IF($D32=$HZ$1,$A32,""))</f>
        <v/>
      </c>
      <c r="JI32" s="66" t="str">
        <f>IF(COUNTIF($V32:$AG32,JI$3)=0,"",IF($D32=$HZ$1,$A32,""))</f>
        <v/>
      </c>
      <c r="JJ32" s="66" t="str">
        <f>IF(COUNTIF($V32:$AG32,JJ$3)=0,"",IF($D32=$HZ$1,$A32,""))</f>
        <v/>
      </c>
      <c r="JK32" s="66" t="str">
        <f>IF(COUNTIF($V32:$AG32,JK$3)=0,"",IF($D32=$HZ$1,$A32,""))</f>
        <v/>
      </c>
      <c r="JL32" s="66" t="str">
        <f>IF(COUNTIF($V32:$AG32,JL$3)=0,"",IF($D32=$HZ$1,$A32,""))</f>
        <v/>
      </c>
      <c r="JM32" s="95" t="str">
        <f>IF(COUNTIF($V32:$AG32,JM$3)=0,"",IF($D32=$HZ$1,$A32,""))</f>
        <v/>
      </c>
      <c r="JN32" s="66" t="str">
        <f>IF(COUNTIF($V32:$AG32,JN$3)=0,"",IF($D32=$JN$1,$A32,""))</f>
        <v/>
      </c>
      <c r="JO32" s="66" t="str">
        <f>IF(COUNTIF($V32:$AG32,JO$3)=0,"",IF($D32=$JN$1,$A32,""))</f>
        <v/>
      </c>
      <c r="JP32" s="66" t="str">
        <f>IF(COUNTIF($V32:$AG32,JP$3)=0,"",IF($D32=$JN$1,$A32,""))</f>
        <v/>
      </c>
      <c r="JQ32" s="66" t="str">
        <f>IF(COUNTIF($V32:$AG32,JQ$3)=0,"",IF($D32=$JN$1,$A32,""))</f>
        <v/>
      </c>
      <c r="JR32" s="66" t="str">
        <f>IF(COUNTIF($V32:$AG32,JR$3)=0,"",IF($D32=$JN$1,$A32,""))</f>
        <v/>
      </c>
      <c r="JS32" s="66" t="str">
        <f>IF(COUNTIF($V32:$AG32,JS$3)=0,"",IF($D32=$JN$1,$A32,""))</f>
        <v/>
      </c>
      <c r="JT32" s="66" t="str">
        <f>IF(COUNTIF($V32:$AG32,JT$3)=0,"",IF($D32=$JN$1,$A32,""))</f>
        <v/>
      </c>
      <c r="JU32" s="66" t="str">
        <f>IF(COUNTIF($V32:$AG32,JU$3)=0,"",IF($D32=$JN$1,$A32,""))</f>
        <v/>
      </c>
      <c r="JV32" s="66" t="str">
        <f>IF(COUNTIF($V32:$AG32,JV$3)=0,"",IF($D32=$JN$1,$A32,""))</f>
        <v/>
      </c>
      <c r="JW32" s="66" t="str">
        <f>IF(COUNTIF($V32:$AG32,JW$3)=0,"",IF($D32=$JN$1,$A32,""))</f>
        <v/>
      </c>
      <c r="JX32" s="66" t="str">
        <f>IF(COUNTIF($V32:$AG32,JX$3)=0,"",IF($D32=$JN$1,$A32,""))</f>
        <v/>
      </c>
      <c r="JY32" s="66" t="str">
        <f>IF(COUNTIF($V32:$AG32,JY$3)=0,"",IF($D32=$JN$1,$A32,""))</f>
        <v/>
      </c>
      <c r="JZ32" s="66" t="str">
        <f>IF(COUNTIF($V32:$AG32,JZ$3)=0,"",IF($D32=$JN$1,$A32,""))</f>
        <v/>
      </c>
      <c r="KA32" s="66" t="str">
        <f>IF(COUNTIF($V32:$AG32,KA$3)=0,"",IF($D32=$JN$1,$A32,""))</f>
        <v/>
      </c>
      <c r="KB32" s="66" t="str">
        <f>IF(COUNTIF($V32:$AG32,KB$3)=0,"",IF($D32=$JN$1,$A32,""))</f>
        <v/>
      </c>
      <c r="KC32" s="66" t="str">
        <f>IF(COUNTIF($V32:$AG32,KC$3)=0,"",IF($D32=$JN$1,$A32,""))</f>
        <v/>
      </c>
      <c r="KD32" s="66" t="str">
        <f>IF(COUNTIF($V32:$AG32,KD$3)=0,"",IF($D32=$JN$1,$A32,""))</f>
        <v/>
      </c>
      <c r="KE32" s="66" t="str">
        <f>IF(COUNTIF($V32:$AG32,KE$3)=0,"",IF($D32=$JN$1,$A32,""))</f>
        <v/>
      </c>
      <c r="KF32" s="66" t="str">
        <f>IF(COUNTIF($V32:$AG32,KF$3)=0,"",IF($D32=$JN$1,$A32,""))</f>
        <v/>
      </c>
      <c r="KG32" s="66" t="str">
        <f>IF(COUNTIF($V32:$AG32,KG$3)=0,"",IF($D32=$JN$1,$A32,""))</f>
        <v/>
      </c>
      <c r="KH32" s="66" t="str">
        <f>IF(COUNTIF($V32:$AG32,KH$3)=0,"",IF($D32=$JN$1,$A32,""))</f>
        <v/>
      </c>
      <c r="KI32" s="66" t="str">
        <f>IF(COUNTIF($V32:$AG32,KI$3)=0,"",IF($D32=$JN$1,$A32,""))</f>
        <v/>
      </c>
      <c r="KJ32" s="66" t="str">
        <f>IF(COUNTIF($V32:$AG32,KJ$3)=0,"",IF($D32=$JN$1,$A32,""))</f>
        <v/>
      </c>
      <c r="KK32" s="66" t="str">
        <f>IF(COUNTIF($V32:$AG32,KK$3)=0,"",IF($D32=$JN$1,$A32,""))</f>
        <v/>
      </c>
      <c r="KL32" s="66" t="str">
        <f>IF(COUNTIF($V32:$AG32,KL$3)=0,"",IF($D32=$JN$1,$A32,""))</f>
        <v/>
      </c>
      <c r="KM32" s="66" t="str">
        <f>IF(COUNTIF($V32:$AG32,KM$3)=0,"",IF($D32=$JN$1,$A32,""))</f>
        <v/>
      </c>
      <c r="KN32" s="66" t="str">
        <f>IF(COUNTIF($V32:$AG32,KN$3)=0,"",IF($D32=$JN$1,$A32,""))</f>
        <v/>
      </c>
      <c r="KO32" s="66" t="str">
        <f>IF(COUNTIF($V32:$AG32,KO$3)=0,"",IF($D32=$JN$1,$A32,""))</f>
        <v/>
      </c>
      <c r="KP32" s="66" t="str">
        <f>IF(COUNTIF($V32:$AG32,KP$3)=0,"",IF($D32=$JN$1,$A32,""))</f>
        <v/>
      </c>
      <c r="KQ32" s="66" t="str">
        <f>IF(COUNTIF($V32:$AG32,KQ$3)=0,"",IF($D32=$JN$1,$A32,""))</f>
        <v/>
      </c>
      <c r="KR32" s="66" t="str">
        <f>IF(COUNTIF($V32:$AG32,KR$3)=0,"",IF($D32=$JN$1,$A32,""))</f>
        <v/>
      </c>
      <c r="KS32" s="66" t="str">
        <f>IF(COUNTIF($V32:$AG32,KS$3)=0,"",IF($D32=$JN$1,$A32,""))</f>
        <v/>
      </c>
      <c r="KT32" s="66" t="str">
        <f>IF(COUNTIF($V32:$AG32,KT$3)=0,"",IF($D32=$JN$1,$A32,""))</f>
        <v/>
      </c>
      <c r="KU32" s="66" t="str">
        <f>IF(COUNTIF($V32:$AG32,KU$3)=0,"",IF($D32=$JN$1,$A32,""))</f>
        <v/>
      </c>
      <c r="KV32" s="66" t="str">
        <f>IF(COUNTIF($V32:$AG32,KV$3)=0,"",IF($D32=$JN$1,$A32,""))</f>
        <v/>
      </c>
      <c r="KW32" s="66" t="str">
        <f>IF(COUNTIF($V32:$AG32,KW$3)=0,"",IF($D32=$JN$1,$A32,""))</f>
        <v/>
      </c>
      <c r="KX32" s="66" t="str">
        <f>IF(COUNTIF($V32:$AG32,KX$3)=0,"",IF($D32=$JN$1,$A32,""))</f>
        <v/>
      </c>
      <c r="KY32" s="66" t="str">
        <f>IF(COUNTIF($V32:$AG32,KY$3)=0,"",IF($D32=$JN$1,$A32,""))</f>
        <v/>
      </c>
      <c r="KZ32" s="66" t="str">
        <f>IF(COUNTIF($V32:$AG32,KZ$3)=0,"",IF($D32=$JN$1,$A32,""))</f>
        <v/>
      </c>
      <c r="LA32" s="95" t="str">
        <f>IF(COUNTIF($V32:$AG32,LA$3)=0,"",IF($D32=$JN$1,$A32,""))</f>
        <v/>
      </c>
      <c r="LB32" s="66" t="str">
        <f>IF(COUNTIF($V32:$AG32,LB$3)=0,"",IF($D32=$LB$1,$A32,""))</f>
        <v/>
      </c>
      <c r="LC32" s="66" t="str">
        <f>IF(COUNTIF($V32:$AG32,LC$3)=0,"",IF($D32=$LB$1,$A32,""))</f>
        <v/>
      </c>
      <c r="LD32" s="66" t="str">
        <f>IF(COUNTIF($V32:$AG32,LD$3)=0,"",IF($D32=$LB$1,$A32,""))</f>
        <v/>
      </c>
      <c r="LE32" s="66" t="str">
        <f>IF(COUNTIF($V32:$AG32,LE$3)=0,"",IF($D32=$LB$1,$A32,""))</f>
        <v/>
      </c>
      <c r="LF32" s="66" t="str">
        <f>IF(COUNTIF($V32:$AG32,LF$3)=0,"",IF($D32=$LB$1,$A32,""))</f>
        <v/>
      </c>
      <c r="LG32" s="66" t="str">
        <f>IF(COUNTIF($V32:$AG32,LG$3)=0,"",IF($D32=$LB$1,$A32,""))</f>
        <v/>
      </c>
      <c r="LH32" s="66" t="str">
        <f>IF(COUNTIF($V32:$AG32,LH$3)=0,"",IF($D32=$LB$1,$A32,""))</f>
        <v/>
      </c>
      <c r="LI32" s="66" t="str">
        <f>IF(COUNTIF($V32:$AG32,LI$3)=0,"",IF($D32=$LB$1,$A32,""))</f>
        <v/>
      </c>
      <c r="LJ32" s="66" t="str">
        <f>IF(COUNTIF($V32:$AG32,LJ$3)=0,"",IF($D32=$LB$1,$A32,""))</f>
        <v/>
      </c>
      <c r="LK32" s="66" t="str">
        <f>IF(COUNTIF($V32:$AG32,LK$3)=0,"",IF($D32=$LB$1,$A32,""))</f>
        <v/>
      </c>
      <c r="LL32" s="66" t="str">
        <f>IF(COUNTIF($V32:$AG32,LL$3)=0,"",IF($D32=$LB$1,$A32,""))</f>
        <v/>
      </c>
      <c r="LM32" s="66" t="str">
        <f>IF(COUNTIF($V32:$AG32,LM$3)=0,"",IF($D32=$LB$1,$A32,""))</f>
        <v/>
      </c>
      <c r="LN32" s="66" t="str">
        <f>IF(COUNTIF($V32:$AG32,LN$3)=0,"",IF($D32=$LB$1,$A32,""))</f>
        <v/>
      </c>
      <c r="LO32" s="66" t="str">
        <f>IF(COUNTIF($V32:$AG32,LO$3)=0,"",IF($D32=$LB$1,$A32,""))</f>
        <v/>
      </c>
      <c r="LP32" s="66" t="str">
        <f>IF(COUNTIF($V32:$AG32,LP$3)=0,"",IF($D32=$LB$1,$A32,""))</f>
        <v/>
      </c>
      <c r="LQ32" s="66" t="str">
        <f>IF(COUNTIF($V32:$AG32,LQ$3)=0,"",IF($D32=$LB$1,$A32,""))</f>
        <v/>
      </c>
      <c r="LR32" s="66" t="str">
        <f>IF(COUNTIF($V32:$AG32,LR$3)=0,"",IF($D32=$LB$1,$A32,""))</f>
        <v/>
      </c>
      <c r="LS32" s="66" t="str">
        <f>IF(COUNTIF($V32:$AG32,LS$3)=0,"",IF($D32=$LB$1,$A32,""))</f>
        <v/>
      </c>
      <c r="LT32" s="66" t="str">
        <f>IF(COUNTIF($V32:$AG32,LT$3)=0,"",IF($D32=$LB$1,$A32,""))</f>
        <v/>
      </c>
      <c r="LU32" s="66" t="str">
        <f>IF(COUNTIF($V32:$AG32,LU$3)=0,"",IF($D32=$LB$1,$A32,""))</f>
        <v/>
      </c>
      <c r="LV32" s="66" t="str">
        <f>IF(COUNTIF($V32:$AG32,LV$3)=0,"",IF($D32=$LB$1,$A32,""))</f>
        <v/>
      </c>
      <c r="LW32" s="66" t="str">
        <f>IF(COUNTIF($V32:$AG32,LW$3)=0,"",IF($D32=$LB$1,$A32,""))</f>
        <v/>
      </c>
      <c r="LX32" s="66" t="str">
        <f>IF(COUNTIF($V32:$AG32,LX$3)=0,"",IF($D32=$LB$1,$A32,""))</f>
        <v/>
      </c>
      <c r="LY32" s="66" t="str">
        <f>IF(COUNTIF($V32:$AG32,LY$3)=0,"",IF($D32=$LB$1,$A32,""))</f>
        <v/>
      </c>
      <c r="LZ32" s="66" t="str">
        <f>IF(COUNTIF($V32:$AG32,LZ$3)=0,"",IF($D32=$LB$1,$A32,""))</f>
        <v/>
      </c>
      <c r="MA32" s="66" t="str">
        <f>IF(COUNTIF($V32:$AG32,MA$3)=0,"",IF($D32=$LB$1,$A32,""))</f>
        <v/>
      </c>
      <c r="MB32" s="66" t="str">
        <f>IF(COUNTIF($V32:$AG32,MB$3)=0,"",IF($D32=$LB$1,$A32,""))</f>
        <v/>
      </c>
      <c r="MC32" s="66" t="str">
        <f>IF(COUNTIF($V32:$AG32,MC$3)=0,"",IF($D32=$LB$1,$A32,""))</f>
        <v/>
      </c>
      <c r="MD32" s="66" t="str">
        <f>IF(COUNTIF($V32:$AG32,MD$3)=0,"",IF($D32=$LB$1,$A32,""))</f>
        <v/>
      </c>
      <c r="ME32" s="66" t="str">
        <f>IF(COUNTIF($V32:$AG32,ME$3)=0,"",IF($D32=$LB$1,$A32,""))</f>
        <v/>
      </c>
      <c r="MF32" s="66" t="str">
        <f>IF(COUNTIF($V32:$AG32,MF$3)=0,"",IF($D32=$LB$1,$A32,""))</f>
        <v/>
      </c>
      <c r="MG32" s="66" t="str">
        <f>IF(COUNTIF($V32:$AG32,MG$3)=0,"",IF($D32=$LB$1,$A32,""))</f>
        <v/>
      </c>
      <c r="MH32" s="66" t="str">
        <f>IF(COUNTIF($V32:$AG32,MH$3)=0,"",IF($D32=$LB$1,$A32,""))</f>
        <v/>
      </c>
      <c r="MI32" s="66" t="str">
        <f>IF(COUNTIF($V32:$AG32,MI$3)=0,"",IF($D32=$LB$1,$A32,""))</f>
        <v/>
      </c>
      <c r="MJ32" s="66" t="str">
        <f>IF(COUNTIF($V32:$AG32,MJ$3)=0,"",IF($D32=$LB$1,$A32,""))</f>
        <v/>
      </c>
      <c r="MK32" s="66" t="str">
        <f>IF(COUNTIF($V32:$AG32,MK$3)=0,"",IF($D32=$LB$1,$A32,""))</f>
        <v/>
      </c>
      <c r="ML32" s="66" t="str">
        <f>IF(COUNTIF($V32:$AG32,ML$3)=0,"",IF($D32=$LB$1,$A32,""))</f>
        <v/>
      </c>
      <c r="MM32" s="66" t="str">
        <f>IF(COUNTIF($V32:$AG32,MM$3)=0,"",IF($D32=$LB$1,$A32,""))</f>
        <v/>
      </c>
      <c r="MN32" s="66" t="str">
        <f>IF(COUNTIF($V32:$AG32,MN$3)=0,"",IF($D32=$LB$1,$A32,""))</f>
        <v/>
      </c>
      <c r="MO32" s="95" t="str">
        <f>IF(COUNTIF($V32:$AG32,MO$3)=0,"",IF($D32=$LB$1,$A32,""))</f>
        <v/>
      </c>
      <c r="MP32" s="66" t="str">
        <f>IF(COUNTIF($V32:$AG32,MP$3)=0,"",IF($D32=$MP$1,$A32,""))</f>
        <v/>
      </c>
      <c r="MQ32" s="66" t="str">
        <f>IF(COUNTIF($V32:$AG32,MQ$3)=0,"",IF($D32=$MP$1,$A32,""))</f>
        <v/>
      </c>
      <c r="MR32" s="66" t="str">
        <f>IF(COUNTIF($V32:$AG32,MR$3)=0,"",IF($D32=$MP$1,$A32,""))</f>
        <v/>
      </c>
      <c r="MS32" s="66" t="str">
        <f>IF(COUNTIF($V32:$AG32,MS$3)=0,"",IF($D32=$MP$1,$A32,""))</f>
        <v/>
      </c>
      <c r="MT32" s="66" t="str">
        <f>IF(COUNTIF($V32:$AG32,MT$3)=0,"",IF($D32=$MP$1,$A32,""))</f>
        <v/>
      </c>
      <c r="MU32" s="66" t="str">
        <f>IF(COUNTIF($V32:$AG32,MU$3)=0,"",IF($D32=$MP$1,$A32,""))</f>
        <v/>
      </c>
      <c r="MV32" s="66" t="str">
        <f>IF(COUNTIF($V32:$AG32,MV$3)=0,"",IF($D32=$MP$1,$A32,""))</f>
        <v/>
      </c>
      <c r="MW32" s="66" t="str">
        <f>IF(COUNTIF($V32:$AG32,MW$3)=0,"",IF($D32=$MP$1,$A32,""))</f>
        <v/>
      </c>
      <c r="MX32" s="66" t="str">
        <f>IF(COUNTIF($V32:$AG32,MX$3)=0,"",IF($D32=$MP$1,$A32,""))</f>
        <v/>
      </c>
      <c r="MY32" s="66" t="str">
        <f>IF(COUNTIF($V32:$AG32,MY$3)=0,"",IF($D32=$MP$1,$A32,""))</f>
        <v/>
      </c>
      <c r="MZ32" s="66" t="str">
        <f>IF(COUNTIF($V32:$AG32,MZ$3)=0,"",IF($D32=$MP$1,$A32,""))</f>
        <v/>
      </c>
      <c r="NA32" s="66" t="str">
        <f>IF(COUNTIF($V32:$AG32,NA$3)=0,"",IF($D32=$MP$1,$A32,""))</f>
        <v/>
      </c>
      <c r="NB32" s="66" t="str">
        <f>IF(COUNTIF($V32:$AG32,NB$3)=0,"",IF($D32=$MP$1,$A32,""))</f>
        <v/>
      </c>
      <c r="NC32" s="66" t="str">
        <f>IF(COUNTIF($V32:$AG32,NC$3)=0,"",IF($D32=$MP$1,$A32,""))</f>
        <v/>
      </c>
      <c r="ND32" s="66" t="str">
        <f>IF(COUNTIF($V32:$AG32,ND$3)=0,"",IF($D32=$MP$1,$A32,""))</f>
        <v/>
      </c>
      <c r="NE32" s="66" t="str">
        <f>IF(COUNTIF($V32:$AG32,NE$3)=0,"",IF($D32=$MP$1,$A32,""))</f>
        <v/>
      </c>
      <c r="NF32" s="66" t="str">
        <f>IF(COUNTIF($V32:$AG32,NF$3)=0,"",IF($D32=$MP$1,$A32,""))</f>
        <v/>
      </c>
      <c r="NG32" s="66" t="str">
        <f>IF(COUNTIF($V32:$AG32,NG$3)=0,"",IF($D32=$MP$1,$A32,""))</f>
        <v/>
      </c>
      <c r="NH32" s="66" t="str">
        <f>IF(COUNTIF($V32:$AG32,NH$3)=0,"",IF($D32=$MP$1,$A32,""))</f>
        <v/>
      </c>
      <c r="NI32" s="66" t="str">
        <f>IF(COUNTIF($V32:$AG32,NI$3)=0,"",IF($D32=$MP$1,$A32,""))</f>
        <v/>
      </c>
      <c r="NJ32" s="66" t="str">
        <f>IF(COUNTIF($V32:$AG32,NJ$3)=0,"",IF($D32=$MP$1,$A32,""))</f>
        <v/>
      </c>
      <c r="NK32" s="66" t="str">
        <f>IF(COUNTIF($V32:$AG32,NK$3)=0,"",IF($D32=$MP$1,$A32,""))</f>
        <v/>
      </c>
      <c r="NL32" s="66" t="str">
        <f>IF(COUNTIF($V32:$AG32,NL$3)=0,"",IF($D32=$MP$1,$A32,""))</f>
        <v/>
      </c>
      <c r="NM32" s="66" t="str">
        <f>IF(COUNTIF($V32:$AG32,NM$3)=0,"",IF($D32=$MP$1,$A32,""))</f>
        <v/>
      </c>
      <c r="NN32" s="66" t="str">
        <f>IF(COUNTIF($V32:$AG32,NN$3)=0,"",IF($D32=$MP$1,$A32,""))</f>
        <v/>
      </c>
      <c r="NO32" s="66" t="str">
        <f>IF(COUNTIF($V32:$AG32,NO$3)=0,"",IF($D32=$MP$1,$A32,""))</f>
        <v/>
      </c>
      <c r="NP32" s="66" t="str">
        <f>IF(COUNTIF($V32:$AG32,NP$3)=0,"",IF($D32=$MP$1,$A32,""))</f>
        <v/>
      </c>
      <c r="NQ32" s="66" t="str">
        <f>IF(COUNTIF($V32:$AG32,NQ$3)=0,"",IF($D32=$MP$1,$A32,""))</f>
        <v/>
      </c>
      <c r="NR32" s="66" t="str">
        <f>IF(COUNTIF($V32:$AG32,NR$3)=0,"",IF($D32=$MP$1,$A32,""))</f>
        <v/>
      </c>
      <c r="NS32" s="66" t="str">
        <f>IF(COUNTIF($V32:$AG32,NS$3)=0,"",IF($D32=$MP$1,$A32,""))</f>
        <v/>
      </c>
      <c r="NT32" s="66" t="str">
        <f>IF(COUNTIF($V32:$AG32,NT$3)=0,"",IF($D32=$MP$1,$A32,""))</f>
        <v/>
      </c>
      <c r="NU32" s="66" t="str">
        <f>IF(COUNTIF($V32:$AG32,NU$3)=0,"",IF($D32=$MP$1,$A32,""))</f>
        <v/>
      </c>
      <c r="NV32" s="66" t="str">
        <f>IF(COUNTIF($V32:$AG32,NV$3)=0,"",IF($D32=$MP$1,$A32,""))</f>
        <v/>
      </c>
      <c r="NW32" s="66" t="str">
        <f>IF(COUNTIF($V32:$AG32,NW$3)=0,"",IF($D32=$MP$1,$A32,""))</f>
        <v/>
      </c>
      <c r="NX32" s="66" t="str">
        <f>IF(COUNTIF($V32:$AG32,NX$3)=0,"",IF($D32=$MP$1,$A32,""))</f>
        <v/>
      </c>
      <c r="NY32" s="66" t="str">
        <f>IF(COUNTIF($V32:$AG32,NY$3)=0,"",IF($D32=$MP$1,$A32,""))</f>
        <v/>
      </c>
      <c r="NZ32" s="66" t="str">
        <f>IF(COUNTIF($V32:$AG32,NZ$3)=0,"",IF($D32=$MP$1,$A32,""))</f>
        <v/>
      </c>
      <c r="OA32" s="66" t="str">
        <f>IF(COUNTIF($V32:$AG32,OA$3)=0,"",IF($D32=$MP$1,$A32,""))</f>
        <v/>
      </c>
      <c r="OB32" s="66" t="str">
        <f>IF(COUNTIF($V32:$AG32,OB$3)=0,"",IF($D32=$MP$1,$A32,""))</f>
        <v/>
      </c>
      <c r="OC32" s="95" t="str">
        <f>IF(COUNTIF($V32:$AG32,OC$3)=0,"",IF($D32=$MP$1,$A32,""))</f>
        <v/>
      </c>
      <c r="OD32" s="66" t="str">
        <f>IF(COUNTIF($V32:$AG32,OD$3)=0,"",IF($D32=$OD$1,$A32,""))</f>
        <v/>
      </c>
      <c r="OE32" s="66" t="str">
        <f>IF(COUNTIF($V32:$AG32,OE$3)=0,"",IF($D32=$OD$1,$A32,""))</f>
        <v/>
      </c>
      <c r="OF32" s="66" t="str">
        <f>IF(COUNTIF($V32:$AG32,OF$3)=0,"",IF($D32=$OD$1,$A32,""))</f>
        <v/>
      </c>
      <c r="OG32" s="66" t="str">
        <f>IF(COUNTIF($V32:$AG32,OG$3)=0,"",IF($D32=$OD$1,$A32,""))</f>
        <v/>
      </c>
      <c r="OH32" s="66" t="str">
        <f>IF(COUNTIF($V32:$AG32,OH$3)=0,"",IF($D32=$OD$1,$A32,""))</f>
        <v/>
      </c>
      <c r="OI32" s="66" t="str">
        <f>IF(COUNTIF($V32:$AG32,OI$3)=0,"",IF($D32=$OD$1,$A32,""))</f>
        <v/>
      </c>
      <c r="OJ32" s="66" t="str">
        <f>IF(COUNTIF($V32:$AG32,OJ$3)=0,"",IF($D32=$OD$1,$A32,""))</f>
        <v/>
      </c>
      <c r="OK32" s="66" t="str">
        <f>IF(COUNTIF($V32:$AG32,OK$3)=0,"",IF($D32=$OD$1,$A32,""))</f>
        <v/>
      </c>
      <c r="OL32" s="66" t="str">
        <f>IF(COUNTIF($V32:$AG32,OL$3)=0,"",IF($D32=$OD$1,$A32,""))</f>
        <v/>
      </c>
      <c r="OM32" s="66" t="str">
        <f>IF(COUNTIF($V32:$AG32,OM$3)=0,"",IF($D32=$OD$1,$A32,""))</f>
        <v/>
      </c>
      <c r="ON32" s="66" t="str">
        <f>IF(COUNTIF($V32:$AG32,ON$3)=0,"",IF($D32=$OD$1,$A32,""))</f>
        <v/>
      </c>
      <c r="OO32" s="66" t="str">
        <f>IF(COUNTIF($V32:$AG32,OO$3)=0,"",IF($D32=$OD$1,$A32,""))</f>
        <v/>
      </c>
      <c r="OP32" s="66" t="str">
        <f>IF(COUNTIF($V32:$AG32,OP$3)=0,"",IF($D32=$OD$1,$A32,""))</f>
        <v/>
      </c>
      <c r="OQ32" s="66" t="str">
        <f>IF(COUNTIF($V32:$AG32,OQ$3)=0,"",IF($D32=$OD$1,$A32,""))</f>
        <v/>
      </c>
      <c r="OR32" s="66" t="str">
        <f>IF(COUNTIF($V32:$AG32,OR$3)=0,"",IF($D32=$OD$1,$A32,""))</f>
        <v/>
      </c>
      <c r="OS32" s="66" t="str">
        <f>IF(COUNTIF($V32:$AG32,OS$3)=0,"",IF($D32=$OD$1,$A32,""))</f>
        <v/>
      </c>
      <c r="OT32" s="66" t="str">
        <f>IF(COUNTIF($V32:$AG32,OT$3)=0,"",IF($D32=$OD$1,$A32,""))</f>
        <v/>
      </c>
      <c r="OU32" s="66" t="str">
        <f>IF(COUNTIF($V32:$AG32,OU$3)=0,"",IF($D32=$OD$1,$A32,""))</f>
        <v/>
      </c>
      <c r="OV32" s="66" t="str">
        <f>IF(COUNTIF($V32:$AG32,OV$3)=0,"",IF($D32=$OD$1,$A32,""))</f>
        <v/>
      </c>
      <c r="OW32" s="66" t="str">
        <f>IF(COUNTIF($V32:$AG32,OW$3)=0,"",IF($D32=$OD$1,$A32,""))</f>
        <v/>
      </c>
      <c r="OX32" s="66" t="str">
        <f>IF(COUNTIF($V32:$AG32,OX$3)=0,"",IF($D32=$OD$1,$A32,""))</f>
        <v/>
      </c>
      <c r="OY32" s="66" t="str">
        <f>IF(COUNTIF($V32:$AG32,OY$3)=0,"",IF($D32=$OD$1,$A32,""))</f>
        <v/>
      </c>
      <c r="OZ32" s="66" t="str">
        <f>IF(COUNTIF($V32:$AG32,OZ$3)=0,"",IF($D32=$OD$1,$A32,""))</f>
        <v/>
      </c>
      <c r="PA32" s="66" t="str">
        <f>IF(COUNTIF($V32:$AG32,PA$3)=0,"",IF($D32=$OD$1,$A32,""))</f>
        <v/>
      </c>
      <c r="PB32" s="66" t="str">
        <f>IF(COUNTIF($V32:$AG32,PB$3)=0,"",IF($D32=$OD$1,$A32,""))</f>
        <v/>
      </c>
      <c r="PC32" s="66" t="str">
        <f>IF(COUNTIF($V32:$AG32,PC$3)=0,"",IF($D32=$OD$1,$A32,""))</f>
        <v/>
      </c>
      <c r="PD32" s="66" t="str">
        <f>IF(COUNTIF($V32:$AG32,PD$3)=0,"",IF($D32=$OD$1,$A32,""))</f>
        <v/>
      </c>
      <c r="PE32" s="66" t="str">
        <f>IF(COUNTIF($V32:$AG32,PE$3)=0,"",IF($D32=$OD$1,$A32,""))</f>
        <v/>
      </c>
      <c r="PF32" s="66" t="str">
        <f>IF(COUNTIF($V32:$AG32,PF$3)=0,"",IF($D32=$OD$1,$A32,""))</f>
        <v/>
      </c>
      <c r="PG32" s="66" t="str">
        <f>IF(COUNTIF($V32:$AG32,PG$3)=0,"",IF($D32=$OD$1,$A32,""))</f>
        <v/>
      </c>
      <c r="PH32" s="66" t="str">
        <f>IF(COUNTIF($V32:$AG32,PH$3)=0,"",IF($D32=$OD$1,$A32,""))</f>
        <v/>
      </c>
      <c r="PI32" s="66" t="str">
        <f>IF(COUNTIF($V32:$AG32,PI$3)=0,"",IF($D32=$OD$1,$A32,""))</f>
        <v/>
      </c>
      <c r="PJ32" s="66" t="str">
        <f>IF(COUNTIF($V32:$AG32,PJ$3)=0,"",IF($D32=$OD$1,$A32,""))</f>
        <v/>
      </c>
      <c r="PK32" s="66" t="str">
        <f>IF(COUNTIF($V32:$AG32,PK$3)=0,"",IF($D32=$OD$1,$A32,""))</f>
        <v/>
      </c>
      <c r="PL32" s="66" t="str">
        <f>IF(COUNTIF($V32:$AG32,PL$3)=0,"",IF($D32=$OD$1,$A32,""))</f>
        <v/>
      </c>
      <c r="PM32" s="66" t="str">
        <f>IF(COUNTIF($V32:$AG32,PM$3)=0,"",IF($D32=$OD$1,$A32,""))</f>
        <v/>
      </c>
      <c r="PN32" s="66" t="str">
        <f>IF(COUNTIF($V32:$AG32,PN$3)=0,"",IF($D32=$OD$1,$A32,""))</f>
        <v/>
      </c>
      <c r="PO32" s="66" t="str">
        <f>IF(COUNTIF($V32:$AG32,PO$3)=0,"",IF($D32=$OD$1,$A32,""))</f>
        <v/>
      </c>
      <c r="PP32" s="66" t="str">
        <f>IF(COUNTIF($V32:$AG32,PP$3)=0,"",IF($D32=$OD$1,$A32,""))</f>
        <v/>
      </c>
      <c r="PQ32" s="95" t="str">
        <f>IF(COUNTIF($V32:$AG32,PQ$3)=0,"",IF($D32=$OD$1,$A32,""))</f>
        <v/>
      </c>
      <c r="PR32" s="78" t="str">
        <f t="shared" si="14"/>
        <v/>
      </c>
      <c r="PS32" s="78" t="str">
        <f t="shared" si="15"/>
        <v/>
      </c>
      <c r="PT32" s="78" t="str">
        <f t="shared" si="16"/>
        <v/>
      </c>
      <c r="PU32" s="78" t="str">
        <f t="shared" si="17"/>
        <v/>
      </c>
      <c r="PV32" s="78" t="str">
        <f t="shared" si="18"/>
        <v/>
      </c>
      <c r="PW32" s="78" t="str">
        <f t="shared" si="19"/>
        <v/>
      </c>
      <c r="PX32" s="78" t="str">
        <f t="shared" si="20"/>
        <v/>
      </c>
      <c r="PY32" s="78" t="str">
        <f t="shared" si="21"/>
        <v/>
      </c>
      <c r="PZ32" s="78" t="str">
        <f t="shared" si="22"/>
        <v/>
      </c>
      <c r="QA32" s="78" t="str">
        <f t="shared" si="23"/>
        <v/>
      </c>
      <c r="QB32" s="78" t="str">
        <f t="shared" si="24"/>
        <v/>
      </c>
      <c r="QC32" s="78" t="str">
        <f t="shared" si="25"/>
        <v/>
      </c>
      <c r="QD32" s="78" t="str">
        <f t="shared" si="26"/>
        <v/>
      </c>
      <c r="QE32" s="78" t="str">
        <f t="shared" si="27"/>
        <v/>
      </c>
      <c r="QF32" s="78" t="str">
        <f t="shared" si="28"/>
        <v/>
      </c>
      <c r="QG32" s="78" t="str">
        <f t="shared" si="29"/>
        <v/>
      </c>
      <c r="QH32" s="78" t="str">
        <f t="shared" si="30"/>
        <v/>
      </c>
      <c r="QI32" s="78" t="str">
        <f t="shared" si="31"/>
        <v/>
      </c>
      <c r="QJ32" s="78" t="str">
        <f t="shared" si="32"/>
        <v/>
      </c>
      <c r="QK32" s="78" t="str">
        <f t="shared" si="33"/>
        <v/>
      </c>
      <c r="QL32" s="78" t="str">
        <f t="shared" si="34"/>
        <v/>
      </c>
      <c r="QM32" s="78" t="str">
        <f t="shared" si="35"/>
        <v/>
      </c>
      <c r="QN32" s="78" t="str">
        <f t="shared" si="36"/>
        <v/>
      </c>
      <c r="QO32" s="78" t="str">
        <f t="shared" si="37"/>
        <v/>
      </c>
      <c r="QP32" s="78" t="str">
        <f t="shared" si="38"/>
        <v/>
      </c>
      <c r="QQ32" s="78" t="str">
        <f t="shared" si="39"/>
        <v/>
      </c>
      <c r="QR32" s="78" t="str">
        <f t="shared" si="40"/>
        <v/>
      </c>
      <c r="QS32" s="78" t="str">
        <f t="shared" si="41"/>
        <v/>
      </c>
      <c r="QT32" s="78" t="str">
        <f t="shared" si="42"/>
        <v/>
      </c>
      <c r="QU32" s="78" t="str">
        <f t="shared" si="43"/>
        <v/>
      </c>
      <c r="QV32" s="78" t="str">
        <f t="shared" si="44"/>
        <v/>
      </c>
      <c r="QW32" s="78" t="str">
        <f t="shared" si="45"/>
        <v/>
      </c>
      <c r="QX32" s="78" t="str">
        <f t="shared" si="46"/>
        <v/>
      </c>
      <c r="QY32" s="78" t="str">
        <f t="shared" si="47"/>
        <v/>
      </c>
      <c r="QZ32" s="78" t="str">
        <f t="shared" si="48"/>
        <v/>
      </c>
      <c r="RA32" s="78" t="str">
        <f t="shared" si="49"/>
        <v/>
      </c>
      <c r="RB32" s="78" t="str">
        <f t="shared" si="50"/>
        <v/>
      </c>
      <c r="RC32" s="78" t="str">
        <f t="shared" si="51"/>
        <v/>
      </c>
      <c r="RD32" s="78" t="str">
        <f t="shared" si="52"/>
        <v/>
      </c>
      <c r="RE32" s="78" t="str">
        <f t="shared" si="53"/>
        <v/>
      </c>
      <c r="RF32" s="78" t="str">
        <f t="shared" si="54"/>
        <v/>
      </c>
      <c r="RG32" s="78" t="str">
        <f t="shared" si="55"/>
        <v/>
      </c>
      <c r="RH32" s="78" t="str">
        <f t="shared" si="56"/>
        <v/>
      </c>
      <c r="RI32" s="78" t="str">
        <f t="shared" si="57"/>
        <v/>
      </c>
      <c r="RJ32" s="78" t="str">
        <f t="shared" si="58"/>
        <v/>
      </c>
      <c r="RK32" s="78" t="str">
        <f t="shared" si="59"/>
        <v/>
      </c>
      <c r="RL32" s="78" t="str">
        <f t="shared" si="60"/>
        <v/>
      </c>
      <c r="RM32" s="78" t="str">
        <f t="shared" si="61"/>
        <v/>
      </c>
      <c r="RN32" s="78" t="str">
        <f t="shared" si="62"/>
        <v/>
      </c>
      <c r="RO32" s="78" t="str">
        <f t="shared" si="63"/>
        <v/>
      </c>
      <c r="RP32" s="78" t="str">
        <f t="shared" si="64"/>
        <v/>
      </c>
      <c r="RQ32" s="78" t="str">
        <f t="shared" si="65"/>
        <v/>
      </c>
      <c r="RR32" s="78" t="str">
        <f t="shared" si="66"/>
        <v/>
      </c>
      <c r="RS32" s="78" t="str">
        <f t="shared" si="67"/>
        <v/>
      </c>
      <c r="RT32" s="78" t="str">
        <f t="shared" si="68"/>
        <v/>
      </c>
      <c r="RU32" s="78" t="str">
        <f t="shared" si="69"/>
        <v/>
      </c>
      <c r="RV32" s="78" t="str">
        <f t="shared" si="70"/>
        <v/>
      </c>
      <c r="RW32" s="78" t="str">
        <f t="shared" si="71"/>
        <v/>
      </c>
      <c r="RX32" s="78" t="str">
        <f t="shared" si="72"/>
        <v/>
      </c>
      <c r="RY32" s="78" t="str">
        <f t="shared" si="73"/>
        <v/>
      </c>
      <c r="RZ32" s="78" t="str">
        <f t="shared" si="74"/>
        <v/>
      </c>
      <c r="SA32" s="78" t="str">
        <f t="shared" si="75"/>
        <v/>
      </c>
      <c r="SB32" s="78" t="str">
        <f t="shared" si="76"/>
        <v/>
      </c>
      <c r="SC32" s="78" t="str">
        <f t="shared" si="77"/>
        <v/>
      </c>
      <c r="SD32" s="78" t="str">
        <f t="shared" si="78"/>
        <v/>
      </c>
      <c r="SE32" s="78" t="str">
        <f t="shared" si="79"/>
        <v/>
      </c>
      <c r="SF32" s="78" t="str">
        <f t="shared" si="80"/>
        <v/>
      </c>
      <c r="SG32" s="78" t="str">
        <f t="shared" si="81"/>
        <v/>
      </c>
      <c r="SH32" s="78" t="str">
        <f t="shared" si="82"/>
        <v/>
      </c>
      <c r="SI32" s="78" t="str">
        <f t="shared" si="83"/>
        <v/>
      </c>
      <c r="SJ32" s="78" t="str">
        <f t="shared" si="84"/>
        <v/>
      </c>
      <c r="SK32" s="78" t="str">
        <f t="shared" si="85"/>
        <v/>
      </c>
      <c r="SL32" s="78" t="str">
        <f t="shared" si="86"/>
        <v/>
      </c>
      <c r="SM32" s="78" t="str">
        <f t="shared" si="87"/>
        <v/>
      </c>
      <c r="SN32" s="78" t="str">
        <f t="shared" si="88"/>
        <v/>
      </c>
      <c r="SO32" s="78" t="str">
        <f t="shared" si="89"/>
        <v/>
      </c>
      <c r="SP32" s="78" t="str">
        <f t="shared" si="90"/>
        <v/>
      </c>
      <c r="SQ32" s="78" t="str">
        <f t="shared" si="91"/>
        <v/>
      </c>
      <c r="SR32" s="78" t="str">
        <f t="shared" si="92"/>
        <v/>
      </c>
      <c r="SS32" s="78" t="str">
        <f t="shared" si="93"/>
        <v/>
      </c>
      <c r="ST32" s="78" t="str">
        <f t="shared" si="94"/>
        <v/>
      </c>
      <c r="SU32" s="78" t="str">
        <f t="shared" si="95"/>
        <v/>
      </c>
      <c r="SV32" s="78" t="str">
        <f t="shared" si="96"/>
        <v/>
      </c>
      <c r="SW32" s="78" t="str">
        <f t="shared" si="97"/>
        <v/>
      </c>
      <c r="SX32" s="78" t="str">
        <f t="shared" si="98"/>
        <v/>
      </c>
      <c r="SY32" s="78" t="str">
        <f t="shared" si="99"/>
        <v/>
      </c>
      <c r="SZ32" s="78" t="str">
        <f t="shared" si="100"/>
        <v/>
      </c>
      <c r="TA32" s="78" t="str">
        <f t="shared" si="101"/>
        <v/>
      </c>
      <c r="TB32" s="78" t="str">
        <f t="shared" si="102"/>
        <v/>
      </c>
      <c r="TC32" s="78" t="str">
        <f t="shared" si="103"/>
        <v/>
      </c>
      <c r="TD32" s="78" t="str">
        <f t="shared" si="104"/>
        <v/>
      </c>
      <c r="TE32" s="78" t="str">
        <f t="shared" si="105"/>
        <v/>
      </c>
      <c r="TF32" s="78" t="str">
        <f t="shared" si="106"/>
        <v/>
      </c>
      <c r="TG32" s="78" t="str">
        <f t="shared" si="107"/>
        <v/>
      </c>
      <c r="TH32" s="78" t="str">
        <f t="shared" si="108"/>
        <v/>
      </c>
      <c r="TI32" s="78" t="str">
        <f t="shared" si="109"/>
        <v/>
      </c>
      <c r="TJ32" s="78" t="str">
        <f t="shared" si="110"/>
        <v/>
      </c>
      <c r="TK32" s="78" t="str">
        <f t="shared" si="111"/>
        <v/>
      </c>
      <c r="TL32" s="78" t="str">
        <f t="shared" si="112"/>
        <v/>
      </c>
      <c r="TM32" s="78" t="str">
        <f t="shared" si="113"/>
        <v/>
      </c>
      <c r="TN32" s="78" t="str">
        <f t="shared" si="114"/>
        <v/>
      </c>
      <c r="TO32" s="78" t="str">
        <f t="shared" si="115"/>
        <v/>
      </c>
      <c r="TP32" s="78" t="str">
        <f t="shared" si="116"/>
        <v/>
      </c>
      <c r="TQ32" s="78" t="str">
        <f t="shared" si="117"/>
        <v/>
      </c>
      <c r="TR32" s="78" t="str">
        <f t="shared" si="118"/>
        <v/>
      </c>
      <c r="TS32" s="78" t="str">
        <f t="shared" si="119"/>
        <v/>
      </c>
      <c r="TT32" s="78" t="str">
        <f t="shared" si="120"/>
        <v/>
      </c>
      <c r="TU32" s="78" t="str">
        <f t="shared" si="121"/>
        <v/>
      </c>
      <c r="TV32" s="78" t="str">
        <f t="shared" si="122"/>
        <v/>
      </c>
      <c r="TW32" s="78" t="str">
        <f t="shared" si="123"/>
        <v/>
      </c>
      <c r="TX32" s="78" t="str">
        <f t="shared" si="124"/>
        <v/>
      </c>
      <c r="TY32" s="78" t="str">
        <f t="shared" si="125"/>
        <v/>
      </c>
      <c r="TZ32" s="78" t="str">
        <f t="shared" si="126"/>
        <v/>
      </c>
      <c r="UA32" s="78" t="str">
        <f t="shared" si="127"/>
        <v/>
      </c>
      <c r="UB32" s="78" t="str">
        <f t="shared" si="128"/>
        <v/>
      </c>
      <c r="UC32" s="78" t="str">
        <f t="shared" si="129"/>
        <v/>
      </c>
      <c r="UD32" s="78" t="str">
        <f t="shared" si="130"/>
        <v/>
      </c>
      <c r="UE32" s="78" t="str">
        <f t="shared" si="131"/>
        <v/>
      </c>
      <c r="UF32" s="78" t="str">
        <f t="shared" si="132"/>
        <v/>
      </c>
      <c r="UG32" s="78" t="str">
        <f t="shared" si="133"/>
        <v/>
      </c>
      <c r="UH32" s="78" t="str">
        <f t="shared" si="134"/>
        <v/>
      </c>
      <c r="UI32" s="78" t="str">
        <f t="shared" si="135"/>
        <v/>
      </c>
      <c r="UJ32" s="78" t="str">
        <f t="shared" si="136"/>
        <v/>
      </c>
      <c r="UK32" s="78" t="str">
        <f t="shared" si="137"/>
        <v/>
      </c>
      <c r="UL32" s="78" t="str">
        <f t="shared" si="138"/>
        <v/>
      </c>
      <c r="UM32" s="78" t="str">
        <f t="shared" si="139"/>
        <v/>
      </c>
      <c r="UN32" s="78" t="str">
        <f t="shared" si="140"/>
        <v/>
      </c>
      <c r="UO32" s="78" t="str">
        <f t="shared" si="141"/>
        <v/>
      </c>
      <c r="UP32" s="78" t="str">
        <f t="shared" si="142"/>
        <v/>
      </c>
      <c r="UQ32" s="78" t="str">
        <f t="shared" si="143"/>
        <v/>
      </c>
      <c r="UR32" s="78" t="str">
        <f t="shared" si="144"/>
        <v/>
      </c>
      <c r="US32" s="78" t="str">
        <f t="shared" si="145"/>
        <v/>
      </c>
      <c r="UT32" s="78" t="str">
        <f t="shared" si="146"/>
        <v/>
      </c>
      <c r="UU32" s="78" t="str">
        <f t="shared" si="147"/>
        <v/>
      </c>
      <c r="UV32" s="78" t="str">
        <f t="shared" si="148"/>
        <v/>
      </c>
      <c r="UW32" s="78" t="str">
        <f t="shared" si="149"/>
        <v/>
      </c>
      <c r="UX32" s="78" t="str">
        <f t="shared" si="150"/>
        <v/>
      </c>
      <c r="UY32" s="78" t="str">
        <f t="shared" si="151"/>
        <v/>
      </c>
      <c r="UZ32" s="78" t="str">
        <f t="shared" si="152"/>
        <v/>
      </c>
      <c r="VA32" s="78" t="str">
        <f t="shared" si="153"/>
        <v/>
      </c>
      <c r="VB32" s="78" t="str">
        <f t="shared" si="154"/>
        <v/>
      </c>
      <c r="VC32" s="78" t="str">
        <f t="shared" si="155"/>
        <v/>
      </c>
      <c r="VD32" s="78" t="str">
        <f t="shared" si="156"/>
        <v/>
      </c>
      <c r="VE32" s="78" t="str">
        <f t="shared" si="157"/>
        <v/>
      </c>
      <c r="VF32" s="78" t="str">
        <f t="shared" si="158"/>
        <v/>
      </c>
      <c r="VG32" s="78" t="str">
        <f t="shared" si="159"/>
        <v/>
      </c>
      <c r="VH32" s="78" t="str">
        <f t="shared" si="160"/>
        <v/>
      </c>
      <c r="VI32" s="78" t="str">
        <f t="shared" si="161"/>
        <v/>
      </c>
      <c r="VJ32" s="78" t="str">
        <f t="shared" si="162"/>
        <v/>
      </c>
      <c r="VK32" s="78" t="str">
        <f t="shared" si="163"/>
        <v/>
      </c>
      <c r="VL32" s="78" t="str">
        <f t="shared" si="164"/>
        <v/>
      </c>
      <c r="VM32" s="78" t="str">
        <f t="shared" si="165"/>
        <v/>
      </c>
      <c r="VN32" s="78" t="str">
        <f t="shared" si="166"/>
        <v/>
      </c>
      <c r="VO32" s="78" t="str">
        <f t="shared" si="167"/>
        <v/>
      </c>
      <c r="VP32" s="78" t="str">
        <f t="shared" si="168"/>
        <v/>
      </c>
      <c r="VQ32" s="78" t="str">
        <f t="shared" si="169"/>
        <v/>
      </c>
      <c r="VR32" s="78" t="str">
        <f t="shared" si="170"/>
        <v/>
      </c>
      <c r="VS32" s="78" t="str">
        <f t="shared" si="171"/>
        <v/>
      </c>
      <c r="VT32" s="78" t="str">
        <f t="shared" si="172"/>
        <v/>
      </c>
      <c r="VU32" s="78" t="str">
        <f t="shared" si="173"/>
        <v/>
      </c>
      <c r="VV32" s="78" t="str">
        <f t="shared" si="174"/>
        <v/>
      </c>
      <c r="VW32" s="78" t="str">
        <f t="shared" si="175"/>
        <v/>
      </c>
      <c r="VX32" s="78" t="str">
        <f t="shared" si="176"/>
        <v/>
      </c>
      <c r="VY32" s="78" t="str">
        <f t="shared" si="177"/>
        <v/>
      </c>
      <c r="VZ32" s="78" t="str">
        <f t="shared" si="178"/>
        <v/>
      </c>
      <c r="WA32" s="78" t="str">
        <f t="shared" si="179"/>
        <v/>
      </c>
      <c r="WB32" s="78" t="str">
        <f t="shared" si="180"/>
        <v/>
      </c>
      <c r="WC32" s="78" t="str">
        <f t="shared" si="181"/>
        <v/>
      </c>
      <c r="WD32" s="78" t="str">
        <f t="shared" si="182"/>
        <v/>
      </c>
      <c r="WE32" s="78" t="str">
        <f t="shared" si="183"/>
        <v/>
      </c>
      <c r="WF32" s="78" t="str">
        <f t="shared" si="184"/>
        <v/>
      </c>
      <c r="WG32" s="78" t="str">
        <f t="shared" si="185"/>
        <v/>
      </c>
      <c r="WH32" s="78" t="str">
        <f t="shared" si="186"/>
        <v/>
      </c>
      <c r="WI32" s="78" t="str">
        <f t="shared" si="187"/>
        <v/>
      </c>
      <c r="WJ32" s="78" t="str">
        <f t="shared" si="188"/>
        <v/>
      </c>
      <c r="WK32" s="78" t="str">
        <f t="shared" si="189"/>
        <v/>
      </c>
      <c r="WL32" s="78" t="str">
        <f t="shared" si="190"/>
        <v/>
      </c>
      <c r="WM32" s="78" t="str">
        <f t="shared" si="191"/>
        <v/>
      </c>
      <c r="WN32" s="78" t="str">
        <f t="shared" si="192"/>
        <v/>
      </c>
      <c r="WO32" s="78" t="str">
        <f t="shared" si="193"/>
        <v/>
      </c>
      <c r="WP32" s="78" t="str">
        <f t="shared" si="194"/>
        <v/>
      </c>
      <c r="WQ32" s="78" t="str">
        <f t="shared" si="195"/>
        <v/>
      </c>
      <c r="WR32" s="78" t="str">
        <f t="shared" si="196"/>
        <v/>
      </c>
      <c r="WS32" s="78" t="str">
        <f t="shared" si="197"/>
        <v/>
      </c>
      <c r="WT32" s="78" t="str">
        <f t="shared" si="198"/>
        <v/>
      </c>
      <c r="WU32" s="78" t="str">
        <f t="shared" si="199"/>
        <v/>
      </c>
      <c r="WV32" s="78" t="str">
        <f t="shared" si="200"/>
        <v/>
      </c>
      <c r="WW32" s="78" t="str">
        <f t="shared" si="201"/>
        <v/>
      </c>
      <c r="WX32" s="78" t="str">
        <f t="shared" si="202"/>
        <v/>
      </c>
      <c r="WY32" s="78" t="str">
        <f t="shared" si="203"/>
        <v/>
      </c>
      <c r="WZ32" s="78" t="str">
        <f t="shared" si="204"/>
        <v/>
      </c>
      <c r="XA32" s="78" t="str">
        <f t="shared" si="205"/>
        <v/>
      </c>
      <c r="XB32" s="78" t="str">
        <f t="shared" si="206"/>
        <v/>
      </c>
      <c r="XC32" s="78" t="str">
        <f t="shared" si="207"/>
        <v/>
      </c>
      <c r="XD32" s="78" t="str">
        <f t="shared" si="208"/>
        <v/>
      </c>
      <c r="XE32" s="78" t="str">
        <f t="shared" si="209"/>
        <v/>
      </c>
      <c r="XF32" s="78" t="str">
        <f t="shared" si="210"/>
        <v/>
      </c>
      <c r="XG32" s="78" t="str">
        <f t="shared" si="211"/>
        <v/>
      </c>
      <c r="XH32" s="78" t="str">
        <f t="shared" si="212"/>
        <v/>
      </c>
      <c r="XI32" s="78" t="str">
        <f t="shared" si="213"/>
        <v/>
      </c>
      <c r="XJ32" s="78" t="str">
        <f t="shared" si="214"/>
        <v/>
      </c>
      <c r="XK32" s="78" t="str">
        <f t="shared" si="215"/>
        <v/>
      </c>
      <c r="XL32" s="78" t="str">
        <f t="shared" si="216"/>
        <v/>
      </c>
      <c r="XM32" s="78" t="str">
        <f t="shared" si="217"/>
        <v/>
      </c>
      <c r="XN32" s="78" t="str">
        <f t="shared" si="218"/>
        <v/>
      </c>
      <c r="XO32" s="78" t="str">
        <f t="shared" si="219"/>
        <v/>
      </c>
      <c r="XP32" s="78" t="str">
        <f t="shared" si="220"/>
        <v/>
      </c>
      <c r="XQ32" s="78" t="str">
        <f t="shared" si="221"/>
        <v/>
      </c>
      <c r="XR32" s="78" t="str">
        <f t="shared" si="222"/>
        <v/>
      </c>
      <c r="XS32" s="78" t="str">
        <f t="shared" si="223"/>
        <v/>
      </c>
      <c r="XT32" s="78" t="str">
        <f t="shared" si="224"/>
        <v/>
      </c>
      <c r="XU32" s="78" t="str">
        <f t="shared" si="225"/>
        <v/>
      </c>
      <c r="XV32" s="78" t="str">
        <f t="shared" si="226"/>
        <v/>
      </c>
      <c r="XW32" s="78" t="str">
        <f t="shared" si="227"/>
        <v/>
      </c>
      <c r="XX32" s="78" t="str">
        <f t="shared" si="228"/>
        <v/>
      </c>
      <c r="XY32" s="78" t="str">
        <f t="shared" si="229"/>
        <v/>
      </c>
      <c r="XZ32" s="78" t="str">
        <f t="shared" si="230"/>
        <v/>
      </c>
      <c r="YA32" s="78" t="str">
        <f t="shared" si="231"/>
        <v/>
      </c>
      <c r="YB32" s="78" t="str">
        <f t="shared" si="232"/>
        <v/>
      </c>
      <c r="YC32" s="78" t="str">
        <f t="shared" si="233"/>
        <v/>
      </c>
      <c r="YD32" s="78" t="str">
        <f t="shared" si="234"/>
        <v/>
      </c>
      <c r="YE32" s="78" t="str">
        <f t="shared" si="235"/>
        <v/>
      </c>
      <c r="YF32" s="78" t="str">
        <f t="shared" si="236"/>
        <v/>
      </c>
      <c r="YG32" s="78" t="str">
        <f t="shared" si="237"/>
        <v/>
      </c>
      <c r="YH32" s="78" t="str">
        <f t="shared" si="238"/>
        <v/>
      </c>
      <c r="YI32" s="78" t="str">
        <f t="shared" si="239"/>
        <v/>
      </c>
      <c r="YJ32" s="78" t="str">
        <f t="shared" si="240"/>
        <v/>
      </c>
      <c r="YK32" s="78" t="str">
        <f t="shared" si="241"/>
        <v/>
      </c>
      <c r="YL32" s="78" t="str">
        <f t="shared" si="242"/>
        <v/>
      </c>
      <c r="YM32" s="78" t="str">
        <f t="shared" si="243"/>
        <v/>
      </c>
      <c r="YN32" s="78" t="str">
        <f t="shared" si="244"/>
        <v/>
      </c>
      <c r="YO32" s="78" t="str">
        <f t="shared" si="245"/>
        <v/>
      </c>
      <c r="YP32" s="78" t="str">
        <f t="shared" si="246"/>
        <v/>
      </c>
      <c r="YQ32" s="78" t="str">
        <f t="shared" si="247"/>
        <v/>
      </c>
      <c r="YR32" s="78" t="str">
        <f t="shared" si="248"/>
        <v/>
      </c>
      <c r="YS32" s="78" t="str">
        <f t="shared" si="249"/>
        <v/>
      </c>
      <c r="YT32" s="78" t="str">
        <f t="shared" si="250"/>
        <v/>
      </c>
      <c r="YU32" s="78" t="str">
        <f t="shared" si="251"/>
        <v/>
      </c>
      <c r="YV32" s="78" t="str">
        <f t="shared" si="252"/>
        <v/>
      </c>
      <c r="YW32" s="78" t="str">
        <f t="shared" si="253"/>
        <v/>
      </c>
    </row>
    <row r="33" spans="1:673">
      <c r="A33" s="94" t="s">
        <v>139</v>
      </c>
      <c r="B33" s="78">
        <f>Fluxograma!P30</f>
        <v>0</v>
      </c>
      <c r="C33" s="78" t="str">
        <f>Fluxograma!Q30</f>
        <v>Ano</v>
      </c>
      <c r="D33" s="78" t="str">
        <f t="shared" si="0"/>
        <v>Ano</v>
      </c>
      <c r="E33" s="78" t="str">
        <f>Fluxograma!P31</f>
        <v>Semestre</v>
      </c>
      <c r="F33" s="78">
        <v>2</v>
      </c>
      <c r="G33" s="78" t="str">
        <f>Fluxograma!Q31</f>
        <v>Turma</v>
      </c>
      <c r="H33" s="78" t="str">
        <f t="shared" si="1"/>
        <v>Turma</v>
      </c>
      <c r="P33" s="78" t="s">
        <v>87</v>
      </c>
      <c r="Q33" s="78" t="s">
        <v>92</v>
      </c>
      <c r="S33" s="78" t="s">
        <v>89</v>
      </c>
      <c r="T33" s="78" t="s">
        <v>94</v>
      </c>
      <c r="V33" s="79" t="str">
        <f t="shared" si="2"/>
        <v/>
      </c>
      <c r="W33" s="93" t="str">
        <f t="shared" si="3"/>
        <v/>
      </c>
      <c r="X33" s="93" t="str">
        <f t="shared" si="4"/>
        <v/>
      </c>
      <c r="Y33" s="93" t="str">
        <f t="shared" si="5"/>
        <v/>
      </c>
      <c r="Z33" s="93" t="str">
        <f t="shared" si="6"/>
        <v/>
      </c>
      <c r="AA33" s="93" t="str">
        <f t="shared" si="7"/>
        <v/>
      </c>
      <c r="AB33" s="93" t="str">
        <f t="shared" si="8"/>
        <v/>
      </c>
      <c r="AC33" s="93" t="str">
        <f t="shared" si="9"/>
        <v/>
      </c>
      <c r="AD33" s="93" t="str">
        <f t="shared" si="10"/>
        <v/>
      </c>
      <c r="AE33" s="93" t="str">
        <f t="shared" si="11"/>
        <v/>
      </c>
      <c r="AF33" s="93" t="str">
        <f t="shared" si="12"/>
        <v/>
      </c>
      <c r="AG33" s="80" t="str">
        <f t="shared" si="13"/>
        <v/>
      </c>
      <c r="AH33" s="66" t="str">
        <f>IF(COUNTIF($V33:$AG33,AH$3)=0,"",IF($D33=$AH$1,$A33,""))</f>
        <v/>
      </c>
      <c r="AI33" s="66" t="str">
        <f>IF(COUNTIF($V33:$AG33,AI$3)=0,"",IF($D33=$AH$1,$A33,""))</f>
        <v/>
      </c>
      <c r="AJ33" s="66" t="str">
        <f>IF(COUNTIF($V33:$AG33,AJ$3)=0,"",IF($D33=$AH$1,$A33,""))</f>
        <v/>
      </c>
      <c r="AK33" s="66" t="str">
        <f>IF(COUNTIF($V33:$AG33,AK$3)=0,"",IF($D33=$AH$1,$A33,""))</f>
        <v/>
      </c>
      <c r="AL33" s="66" t="str">
        <f>IF(COUNTIF($V33:$AG33,AL$3)=0,"",IF($D33=$AH$1,$A33,""))</f>
        <v/>
      </c>
      <c r="AM33" s="66" t="str">
        <f>IF(COUNTIF($V33:$AG33,AM$3)=0,"",IF($D33=$AH$1,$A33,""))</f>
        <v/>
      </c>
      <c r="AN33" s="66" t="str">
        <f>IF(COUNTIF($V33:$AG33,AN$3)=0,"",IF($D33=$AH$1,$A33,""))</f>
        <v/>
      </c>
      <c r="AO33" s="66" t="str">
        <f>IF(COUNTIF($V33:$AG33,AO$3)=0,"",IF($D33=$AH$1,$A33,""))</f>
        <v/>
      </c>
      <c r="AP33" s="66" t="str">
        <f>IF(COUNTIF($V33:$AG33,AP$3)=0,"",IF($D33=$AH$1,$A33,""))</f>
        <v/>
      </c>
      <c r="AQ33" s="66" t="str">
        <f>IF(COUNTIF($V33:$AG33,AQ$3)=0,"",IF($D33=$AH$1,$A33,""))</f>
        <v/>
      </c>
      <c r="AR33" s="66" t="str">
        <f>IF(COUNTIF($V33:$AG33,AR$3)=0,"",IF($D33=$AH$1,$A33,""))</f>
        <v/>
      </c>
      <c r="AS33" s="66" t="str">
        <f>IF(COUNTIF($V33:$AG33,AS$3)=0,"",IF($D33=$AH$1,$A33,""))</f>
        <v/>
      </c>
      <c r="AT33" s="66" t="str">
        <f>IF(COUNTIF($V33:$AG33,AT$3)=0,"",IF($D33=$AH$1,$A33,""))</f>
        <v/>
      </c>
      <c r="AU33" s="66" t="str">
        <f>IF(COUNTIF($V33:$AG33,AU$3)=0,"",IF($D33=$AH$1,$A33,""))</f>
        <v/>
      </c>
      <c r="AV33" s="66" t="str">
        <f>IF(COUNTIF($V33:$AG33,AV$3)=0,"",IF($D33=$AH$1,$A33,""))</f>
        <v/>
      </c>
      <c r="AW33" s="66" t="str">
        <f>IF(COUNTIF($V33:$AG33,AW$3)=0,"",IF($D33=$AH$1,$A33,""))</f>
        <v/>
      </c>
      <c r="AX33" s="66" t="str">
        <f>IF(COUNTIF($V33:$AG33,AX$3)=0,"",IF($D33=$AH$1,$A33,""))</f>
        <v/>
      </c>
      <c r="AY33" s="66" t="str">
        <f>IF(COUNTIF($V33:$AG33,AY$3)=0,"",IF($D33=$AH$1,$A33,""))</f>
        <v/>
      </c>
      <c r="AZ33" s="66" t="str">
        <f>IF(COUNTIF($V33:$AG33,AZ$3)=0,"",IF($D33=$AH$1,$A33,""))</f>
        <v/>
      </c>
      <c r="BA33" s="66" t="str">
        <f>IF(COUNTIF($V33:$AG33,BA$3)=0,"",IF($D33=$AH$1,$A33,""))</f>
        <v/>
      </c>
      <c r="BB33" s="66" t="str">
        <f>IF(COUNTIF($V33:$AG33,BB$3)=0,"",IF($D33=$AH$1,$A33,""))</f>
        <v/>
      </c>
      <c r="BC33" s="66" t="str">
        <f>IF(COUNTIF($V33:$AG33,BC$3)=0,"",IF($D33=$AH$1,$A33,""))</f>
        <v/>
      </c>
      <c r="BD33" s="66" t="str">
        <f>IF(COUNTIF($V33:$AG33,BD$3)=0,"",IF($D33=$AH$1,$A33,""))</f>
        <v/>
      </c>
      <c r="BE33" s="66" t="str">
        <f>IF(COUNTIF($V33:$AG33,BE$3)=0,"",IF($D33=$AH$1,$A33,""))</f>
        <v/>
      </c>
      <c r="BF33" s="66" t="str">
        <f>IF(COUNTIF($V33:$AG33,BF$3)=0,"",IF($D33=$AH$1,$A33,""))</f>
        <v/>
      </c>
      <c r="BG33" s="66" t="str">
        <f>IF(COUNTIF($V33:$AG33,BG$3)=0,"",IF($D33=$AH$1,$A33,""))</f>
        <v/>
      </c>
      <c r="BH33" s="66" t="str">
        <f>IF(COUNTIF($V33:$AG33,BH$3)=0,"",IF($D33=$AH$1,$A33,""))</f>
        <v/>
      </c>
      <c r="BI33" s="66" t="str">
        <f>IF(COUNTIF($V33:$AG33,BI$3)=0,"",IF($D33=$AH$1,$A33,""))</f>
        <v/>
      </c>
      <c r="BJ33" s="66" t="str">
        <f>IF(COUNTIF($V33:$AG33,BJ$3)=0,"",IF($D33=$AH$1,$A33,""))</f>
        <v/>
      </c>
      <c r="BK33" s="66" t="str">
        <f>IF(COUNTIF($V33:$AG33,BK$3)=0,"",IF($D33=$AH$1,$A33,""))</f>
        <v/>
      </c>
      <c r="BL33" s="66" t="str">
        <f>IF(COUNTIF($V33:$AG33,BL$3)=0,"",IF($D33=$AH$1,$A33,""))</f>
        <v/>
      </c>
      <c r="BM33" s="66" t="str">
        <f>IF(COUNTIF($V33:$AG33,BM$3)=0,"",IF($D33=$AH$1,$A33,""))</f>
        <v/>
      </c>
      <c r="BN33" s="66" t="str">
        <f>IF(COUNTIF($V33:$AG33,BN$3)=0,"",IF($D33=$AH$1,$A33,""))</f>
        <v/>
      </c>
      <c r="BO33" s="66" t="str">
        <f>IF(COUNTIF($V33:$AG33,BO$3)=0,"",IF($D33=$AH$1,$A33,""))</f>
        <v/>
      </c>
      <c r="BP33" s="66" t="str">
        <f>IF(COUNTIF($V33:$AG33,BP$3)=0,"",IF($D33=$AH$1,$A33,""))</f>
        <v/>
      </c>
      <c r="BQ33" s="66" t="str">
        <f>IF(COUNTIF($V33:$AG33,BQ$3)=0,"",IF($D33=$AH$1,$A33,""))</f>
        <v/>
      </c>
      <c r="BR33" s="66" t="str">
        <f>IF(COUNTIF($V33:$AG33,BR$3)=0,"",IF($D33=$AH$1,$A33,""))</f>
        <v/>
      </c>
      <c r="BS33" s="66" t="str">
        <f>IF(COUNTIF($V33:$AG33,BS$3)=0,"",IF($D33=$AH$1,$A33,""))</f>
        <v/>
      </c>
      <c r="BT33" s="66" t="str">
        <f>IF(COUNTIF($V33:$AG33,BT$3)=0,"",IF($D33=$AH$1,$A33,""))</f>
        <v/>
      </c>
      <c r="BU33" s="95" t="str">
        <f>IF(COUNTIF($V33:$AG33,BU$3)=0,"",IF($D33=$AH$1,$A33,""))</f>
        <v/>
      </c>
      <c r="BV33" s="66" t="str">
        <f>IF(COUNTIF($V33:$AG33,BV$3)=0,"",IF($D33=$BV$1,$A33,""))</f>
        <v/>
      </c>
      <c r="BW33" s="66" t="str">
        <f>IF(COUNTIF($V33:$AG33,BW$3)=0,"",IF($D33=$BV$1,$A33,""))</f>
        <v/>
      </c>
      <c r="BX33" s="66" t="str">
        <f>IF(COUNTIF($V33:$AG33,BX$3)=0,"",IF($D33=$BV$1,$A33,""))</f>
        <v/>
      </c>
      <c r="BY33" s="66" t="str">
        <f>IF(COUNTIF($V33:$AG33,BY$3)=0,"",IF($D33=$BV$1,$A33,""))</f>
        <v/>
      </c>
      <c r="BZ33" s="66" t="str">
        <f>IF(COUNTIF($V33:$AG33,BZ$3)=0,"",IF($D33=$BV$1,$A33,""))</f>
        <v/>
      </c>
      <c r="CA33" s="66" t="str">
        <f>IF(COUNTIF($V33:$AG33,CA$3)=0,"",IF($D33=$BV$1,$A33,""))</f>
        <v/>
      </c>
      <c r="CB33" s="66" t="str">
        <f>IF(COUNTIF($V33:$AG33,CB$3)=0,"",IF($D33=$BV$1,$A33,""))</f>
        <v/>
      </c>
      <c r="CC33" s="66" t="str">
        <f>IF(COUNTIF($V33:$AG33,CC$3)=0,"",IF($D33=$BV$1,$A33,""))</f>
        <v/>
      </c>
      <c r="CD33" s="66" t="str">
        <f>IF(COUNTIF($V33:$AG33,CD$3)=0,"",IF($D33=$BV$1,$A33,""))</f>
        <v/>
      </c>
      <c r="CE33" s="66" t="str">
        <f>IF(COUNTIF($V33:$AG33,CE$3)=0,"",IF($D33=$BV$1,$A33,""))</f>
        <v/>
      </c>
      <c r="CF33" s="66" t="str">
        <f>IF(COUNTIF($V33:$AG33,CF$3)=0,"",IF($D33=$BV$1,$A33,""))</f>
        <v/>
      </c>
      <c r="CG33" s="66" t="str">
        <f>IF(COUNTIF($V33:$AG33,CG$3)=0,"",IF($D33=$BV$1,$A33,""))</f>
        <v/>
      </c>
      <c r="CH33" s="66" t="str">
        <f>IF(COUNTIF($V33:$AG33,CH$3)=0,"",IF($D33=$BV$1,$A33,""))</f>
        <v/>
      </c>
      <c r="CI33" s="66" t="str">
        <f>IF(COUNTIF($V33:$AG33,CI$3)=0,"",IF($D33=$BV$1,$A33,""))</f>
        <v/>
      </c>
      <c r="CJ33" s="66" t="str">
        <f>IF(COUNTIF($V33:$AG33,CJ$3)=0,"",IF($D33=$BV$1,$A33,""))</f>
        <v/>
      </c>
      <c r="CK33" s="66" t="str">
        <f>IF(COUNTIF($V33:$AG33,CK$3)=0,"",IF($D33=$BV$1,$A33,""))</f>
        <v/>
      </c>
      <c r="CL33" s="66" t="str">
        <f>IF(COUNTIF($V33:$AG33,CL$3)=0,"",IF($D33=$BV$1,$A33,""))</f>
        <v/>
      </c>
      <c r="CM33" s="66" t="str">
        <f>IF(COUNTIF($V33:$AG33,CM$3)=0,"",IF($D33=$BV$1,$A33,""))</f>
        <v/>
      </c>
      <c r="CN33" s="66" t="str">
        <f>IF(COUNTIF($V33:$AG33,CN$3)=0,"",IF($D33=$BV$1,$A33,""))</f>
        <v/>
      </c>
      <c r="CO33" s="66" t="str">
        <f>IF(COUNTIF($V33:$AG33,CO$3)=0,"",IF($D33=$BV$1,$A33,""))</f>
        <v/>
      </c>
      <c r="CP33" s="66" t="str">
        <f>IF(COUNTIF($V33:$AG33,CP$3)=0,"",IF($D33=$BV$1,$A33,""))</f>
        <v/>
      </c>
      <c r="CQ33" s="66" t="str">
        <f>IF(COUNTIF($V33:$AG33,CQ$3)=0,"",IF($D33=$BV$1,$A33,""))</f>
        <v/>
      </c>
      <c r="CR33" s="66" t="str">
        <f>IF(COUNTIF($V33:$AG33,CR$3)=0,"",IF($D33=$BV$1,$A33,""))</f>
        <v/>
      </c>
      <c r="CS33" s="66" t="str">
        <f>IF(COUNTIF($V33:$AG33,CS$3)=0,"",IF($D33=$BV$1,$A33,""))</f>
        <v/>
      </c>
      <c r="CT33" s="66" t="str">
        <f>IF(COUNTIF($V33:$AG33,CT$3)=0,"",IF($D33=$BV$1,$A33,""))</f>
        <v/>
      </c>
      <c r="CU33" s="66" t="str">
        <f>IF(COUNTIF($V33:$AG33,CU$3)=0,"",IF($D33=$BV$1,$A33,""))</f>
        <v/>
      </c>
      <c r="CV33" s="66" t="str">
        <f>IF(COUNTIF($V33:$AG33,CV$3)=0,"",IF($D33=$BV$1,$A33,""))</f>
        <v/>
      </c>
      <c r="CW33" s="66" t="str">
        <f>IF(COUNTIF($V33:$AG33,CW$3)=0,"",IF($D33=$BV$1,$A33,""))</f>
        <v/>
      </c>
      <c r="CX33" s="66" t="str">
        <f>IF(COUNTIF($V33:$AG33,CX$3)=0,"",IF($D33=$BV$1,$A33,""))</f>
        <v/>
      </c>
      <c r="CY33" s="66" t="str">
        <f>IF(COUNTIF($V33:$AG33,CY$3)=0,"",IF($D33=$BV$1,$A33,""))</f>
        <v/>
      </c>
      <c r="CZ33" s="66" t="str">
        <f>IF(COUNTIF($V33:$AG33,CZ$3)=0,"",IF($D33=$BV$1,$A33,""))</f>
        <v/>
      </c>
      <c r="DA33" s="66" t="str">
        <f>IF(COUNTIF($V33:$AG33,DA$3)=0,"",IF($D33=$BV$1,$A33,""))</f>
        <v/>
      </c>
      <c r="DB33" s="66" t="str">
        <f>IF(COUNTIF($V33:$AG33,DB$3)=0,"",IF($D33=$BV$1,$A33,""))</f>
        <v/>
      </c>
      <c r="DC33" s="66" t="str">
        <f>IF(COUNTIF($V33:$AG33,DC$3)=0,"",IF($D33=$BV$1,$A33,""))</f>
        <v/>
      </c>
      <c r="DD33" s="66" t="str">
        <f>IF(COUNTIF($V33:$AG33,DD$3)=0,"",IF($D33=$BV$1,$A33,""))</f>
        <v/>
      </c>
      <c r="DE33" s="66" t="str">
        <f>IF(COUNTIF($V33:$AG33,DE$3)=0,"",IF($D33=$BV$1,$A33,""))</f>
        <v/>
      </c>
      <c r="DF33" s="66" t="str">
        <f>IF(COUNTIF($V33:$AG33,DF$3)=0,"",IF($D33=$BV$1,$A33,""))</f>
        <v/>
      </c>
      <c r="DG33" s="66" t="str">
        <f>IF(COUNTIF($V33:$AG33,DG$3)=0,"",IF($D33=$BV$1,$A33,""))</f>
        <v/>
      </c>
      <c r="DH33" s="66" t="str">
        <f>IF(COUNTIF($V33:$AG33,DH$3)=0,"",IF($D33=$BV$1,$A33,""))</f>
        <v/>
      </c>
      <c r="DI33" s="95" t="str">
        <f>IF(COUNTIF($V33:$AG33,DI$3)=0,"",IF($D33=$BV$1,$A33,""))</f>
        <v/>
      </c>
      <c r="DJ33" s="66" t="str">
        <f>IF(COUNTIF($V33:$AG33,DJ$3)=0,"",IF($D33=$DJ$1,$A33,""))</f>
        <v/>
      </c>
      <c r="DK33" s="66" t="str">
        <f>IF(COUNTIF($V33:$AG33,DK$3)=0,"",IF($D33=$DJ$1,$A33,""))</f>
        <v/>
      </c>
      <c r="DL33" s="66" t="str">
        <f>IF(COUNTIF($V33:$AG33,DL$3)=0,"",IF($D33=$DJ$1,$A33,""))</f>
        <v/>
      </c>
      <c r="DM33" s="66" t="str">
        <f>IF(COUNTIF($V33:$AG33,DM$3)=0,"",IF($D33=$DJ$1,$A33,""))</f>
        <v/>
      </c>
      <c r="DN33" s="66" t="str">
        <f>IF(COUNTIF($V33:$AG33,DN$3)=0,"",IF($D33=$DJ$1,$A33,""))</f>
        <v/>
      </c>
      <c r="DO33" s="66" t="str">
        <f>IF(COUNTIF($V33:$AG33,DO$3)=0,"",IF($D33=$DJ$1,$A33,""))</f>
        <v/>
      </c>
      <c r="DP33" s="66" t="str">
        <f>IF(COUNTIF($V33:$AG33,DP$3)=0,"",IF($D33=$DJ$1,$A33,""))</f>
        <v/>
      </c>
      <c r="DQ33" s="66" t="str">
        <f>IF(COUNTIF($V33:$AG33,DQ$3)=0,"",IF($D33=$DJ$1,$A33,""))</f>
        <v/>
      </c>
      <c r="DR33" s="66" t="str">
        <f>IF(COUNTIF($V33:$AG33,DR$3)=0,"",IF($D33=$DJ$1,$A33,""))</f>
        <v/>
      </c>
      <c r="DS33" s="66" t="str">
        <f>IF(COUNTIF($V33:$AG33,DS$3)=0,"",IF($D33=$DJ$1,$A33,""))</f>
        <v/>
      </c>
      <c r="DT33" s="66" t="str">
        <f>IF(COUNTIF($V33:$AG33,DT$3)=0,"",IF($D33=$DJ$1,$A33,""))</f>
        <v/>
      </c>
      <c r="DU33" s="66" t="str">
        <f>IF(COUNTIF($V33:$AG33,DU$3)=0,"",IF($D33=$DJ$1,$A33,""))</f>
        <v/>
      </c>
      <c r="DV33" s="66" t="str">
        <f>IF(COUNTIF($V33:$AG33,DV$3)=0,"",IF($D33=$DJ$1,$A33,""))</f>
        <v/>
      </c>
      <c r="DW33" s="66" t="str">
        <f>IF(COUNTIF($V33:$AG33,DW$3)=0,"",IF($D33=$DJ$1,$A33,""))</f>
        <v/>
      </c>
      <c r="DX33" s="66" t="str">
        <f>IF(COUNTIF($V33:$AG33,DX$3)=0,"",IF($D33=$DJ$1,$A33,""))</f>
        <v/>
      </c>
      <c r="DY33" s="66" t="str">
        <f>IF(COUNTIF($V33:$AG33,DY$3)=0,"",IF($D33=$DJ$1,$A33,""))</f>
        <v/>
      </c>
      <c r="DZ33" s="66" t="str">
        <f>IF(COUNTIF($V33:$AG33,DZ$3)=0,"",IF($D33=$DJ$1,$A33,""))</f>
        <v/>
      </c>
      <c r="EA33" s="66" t="str">
        <f>IF(COUNTIF($V33:$AG33,EA$3)=0,"",IF($D33=$DJ$1,$A33,""))</f>
        <v/>
      </c>
      <c r="EB33" s="66" t="str">
        <f>IF(COUNTIF($V33:$AG33,EB$3)=0,"",IF($D33=$DJ$1,$A33,""))</f>
        <v/>
      </c>
      <c r="EC33" s="66" t="str">
        <f>IF(COUNTIF($V33:$AG33,EC$3)=0,"",IF($D33=$DJ$1,$A33,""))</f>
        <v/>
      </c>
      <c r="ED33" s="66" t="str">
        <f>IF(COUNTIF($V33:$AG33,ED$3)=0,"",IF($D33=$DJ$1,$A33,""))</f>
        <v/>
      </c>
      <c r="EE33" s="66" t="str">
        <f>IF(COUNTIF($V33:$AG33,EE$3)=0,"",IF($D33=$DJ$1,$A33,""))</f>
        <v/>
      </c>
      <c r="EF33" s="66" t="str">
        <f>IF(COUNTIF($V33:$AG33,EF$3)=0,"",IF($D33=$DJ$1,$A33,""))</f>
        <v/>
      </c>
      <c r="EG33" s="66" t="str">
        <f>IF(COUNTIF($V33:$AG33,EG$3)=0,"",IF($D33=$DJ$1,$A33,""))</f>
        <v/>
      </c>
      <c r="EH33" s="66" t="str">
        <f>IF(COUNTIF($V33:$AG33,EH$3)=0,"",IF($D33=$DJ$1,$A33,""))</f>
        <v/>
      </c>
      <c r="EI33" s="66" t="str">
        <f>IF(COUNTIF($V33:$AG33,EI$3)=0,"",IF($D33=$DJ$1,$A33,""))</f>
        <v/>
      </c>
      <c r="EJ33" s="66" t="str">
        <f>IF(COUNTIF($V33:$AG33,EJ$3)=0,"",IF($D33=$DJ$1,$A33,""))</f>
        <v/>
      </c>
      <c r="EK33" s="66" t="str">
        <f>IF(COUNTIF($V33:$AG33,EK$3)=0,"",IF($D33=$DJ$1,$A33,""))</f>
        <v/>
      </c>
      <c r="EL33" s="66" t="str">
        <f>IF(COUNTIF($V33:$AG33,EL$3)=0,"",IF($D33=$DJ$1,$A33,""))</f>
        <v/>
      </c>
      <c r="EM33" s="66" t="str">
        <f>IF(COUNTIF($V33:$AG33,EM$3)=0,"",IF($D33=$DJ$1,$A33,""))</f>
        <v/>
      </c>
      <c r="EN33" s="66" t="str">
        <f>IF(COUNTIF($V33:$AG33,EN$3)=0,"",IF($D33=$DJ$1,$A33,""))</f>
        <v/>
      </c>
      <c r="EO33" s="66" t="str">
        <f>IF(COUNTIF($V33:$AG33,EO$3)=0,"",IF($D33=$DJ$1,$A33,""))</f>
        <v/>
      </c>
      <c r="EP33" s="66" t="str">
        <f>IF(COUNTIF($V33:$AG33,EP$3)=0,"",IF($D33=$DJ$1,$A33,""))</f>
        <v/>
      </c>
      <c r="EQ33" s="66" t="str">
        <f>IF(COUNTIF($V33:$AG33,EQ$3)=0,"",IF($D33=$DJ$1,$A33,""))</f>
        <v/>
      </c>
      <c r="ER33" s="66" t="str">
        <f>IF(COUNTIF($V33:$AG33,ER$3)=0,"",IF($D33=$DJ$1,$A33,""))</f>
        <v/>
      </c>
      <c r="ES33" s="66" t="str">
        <f>IF(COUNTIF($V33:$AG33,ES$3)=0,"",IF($D33=$DJ$1,$A33,""))</f>
        <v/>
      </c>
      <c r="ET33" s="66" t="str">
        <f>IF(COUNTIF($V33:$AG33,ET$3)=0,"",IF($D33=$DJ$1,$A33,""))</f>
        <v/>
      </c>
      <c r="EU33" s="66" t="str">
        <f>IF(COUNTIF($V33:$AG33,EU$3)=0,"",IF($D33=$DJ$1,$A33,""))</f>
        <v/>
      </c>
      <c r="EV33" s="66" t="str">
        <f>IF(COUNTIF($V33:$AG33,EV$3)=0,"",IF($D33=$DJ$1,$A33,""))</f>
        <v/>
      </c>
      <c r="EW33" s="95" t="str">
        <f>IF(COUNTIF($V33:$AG33,EW$3)=0,"",IF($D33=$DJ$1,$A33,""))</f>
        <v/>
      </c>
      <c r="EX33" s="66" t="str">
        <f>IF(COUNTIF($V33:$AG33,EX$3)=0,"",IF($D33=$EX$1,$A33,""))</f>
        <v/>
      </c>
      <c r="EY33" s="66" t="str">
        <f>IF(COUNTIF($V33:$AG33,EY$3)=0,"",IF($D33=$EX$1,$A33,""))</f>
        <v/>
      </c>
      <c r="EZ33" s="66" t="str">
        <f>IF(COUNTIF($V33:$AG33,EZ$3)=0,"",IF($D33=$EX$1,$A33,""))</f>
        <v/>
      </c>
      <c r="FA33" s="66" t="str">
        <f>IF(COUNTIF($V33:$AG33,FA$3)=0,"",IF($D33=$EX$1,$A33,""))</f>
        <v/>
      </c>
      <c r="FB33" s="66" t="str">
        <f>IF(COUNTIF($V33:$AG33,FB$3)=0,"",IF($D33=$EX$1,$A33,""))</f>
        <v/>
      </c>
      <c r="FC33" s="66" t="str">
        <f>IF(COUNTIF($V33:$AG33,FC$3)=0,"",IF($D33=$EX$1,$A33,""))</f>
        <v/>
      </c>
      <c r="FD33" s="66" t="str">
        <f>IF(COUNTIF($V33:$AG33,FD$3)=0,"",IF($D33=$EX$1,$A33,""))</f>
        <v/>
      </c>
      <c r="FE33" s="66" t="str">
        <f>IF(COUNTIF($V33:$AG33,FE$3)=0,"",IF($D33=$EX$1,$A33,""))</f>
        <v/>
      </c>
      <c r="FF33" s="66" t="str">
        <f>IF(COUNTIF($V33:$AG33,FF$3)=0,"",IF($D33=$EX$1,$A33,""))</f>
        <v/>
      </c>
      <c r="FG33" s="66" t="str">
        <f>IF(COUNTIF($V33:$AG33,FG$3)=0,"",IF($D33=$EX$1,$A33,""))</f>
        <v/>
      </c>
      <c r="FH33" s="66" t="str">
        <f>IF(COUNTIF($V33:$AG33,FH$3)=0,"",IF($D33=$EX$1,$A33,""))</f>
        <v/>
      </c>
      <c r="FI33" s="66" t="str">
        <f>IF(COUNTIF($V33:$AG33,FI$3)=0,"",IF($D33=$EX$1,$A33,""))</f>
        <v/>
      </c>
      <c r="FJ33" s="66" t="str">
        <f>IF(COUNTIF($V33:$AG33,FJ$3)=0,"",IF($D33=$EX$1,$A33,""))</f>
        <v/>
      </c>
      <c r="FK33" s="66" t="str">
        <f>IF(COUNTIF($V33:$AG33,FK$3)=0,"",IF($D33=$EX$1,$A33,""))</f>
        <v/>
      </c>
      <c r="FL33" s="66" t="str">
        <f>IF(COUNTIF($V33:$AG33,FL$3)=0,"",IF($D33=$EX$1,$A33,""))</f>
        <v/>
      </c>
      <c r="FM33" s="66" t="str">
        <f>IF(COUNTIF($V33:$AG33,FM$3)=0,"",IF($D33=$EX$1,$A33,""))</f>
        <v/>
      </c>
      <c r="FN33" s="66" t="str">
        <f>IF(COUNTIF($V33:$AG33,FN$3)=0,"",IF($D33=$EX$1,$A33,""))</f>
        <v/>
      </c>
      <c r="FO33" s="66" t="str">
        <f>IF(COUNTIF($V33:$AG33,FO$3)=0,"",IF($D33=$EX$1,$A33,""))</f>
        <v/>
      </c>
      <c r="FP33" s="66" t="str">
        <f>IF(COUNTIF($V33:$AG33,FP$3)=0,"",IF($D33=$EX$1,$A33,""))</f>
        <v/>
      </c>
      <c r="FQ33" s="66" t="str">
        <f>IF(COUNTIF($V33:$AG33,FQ$3)=0,"",IF($D33=$EX$1,$A33,""))</f>
        <v/>
      </c>
      <c r="FR33" s="66" t="str">
        <f>IF(COUNTIF($V33:$AG33,FR$3)=0,"",IF($D33=$EX$1,$A33,""))</f>
        <v/>
      </c>
      <c r="FS33" s="66" t="str">
        <f>IF(COUNTIF($V33:$AG33,FS$3)=0,"",IF($D33=$EX$1,$A33,""))</f>
        <v/>
      </c>
      <c r="FT33" s="66" t="str">
        <f>IF(COUNTIF($V33:$AG33,FT$3)=0,"",IF($D33=$EX$1,$A33,""))</f>
        <v/>
      </c>
      <c r="FU33" s="66" t="str">
        <f>IF(COUNTIF($V33:$AG33,FU$3)=0,"",IF($D33=$EX$1,$A33,""))</f>
        <v/>
      </c>
      <c r="FV33" s="66" t="str">
        <f>IF(COUNTIF($V33:$AG33,FV$3)=0,"",IF($D33=$EX$1,$A33,""))</f>
        <v/>
      </c>
      <c r="FW33" s="66" t="str">
        <f>IF(COUNTIF($V33:$AG33,FW$3)=0,"",IF($D33=$EX$1,$A33,""))</f>
        <v/>
      </c>
      <c r="FX33" s="66" t="str">
        <f>IF(COUNTIF($V33:$AG33,FX$3)=0,"",IF($D33=$EX$1,$A33,""))</f>
        <v/>
      </c>
      <c r="FY33" s="66" t="str">
        <f>IF(COUNTIF($V33:$AG33,FY$3)=0,"",IF($D33=$EX$1,$A33,""))</f>
        <v/>
      </c>
      <c r="FZ33" s="66" t="str">
        <f>IF(COUNTIF($V33:$AG33,FZ$3)=0,"",IF($D33=$EX$1,$A33,""))</f>
        <v/>
      </c>
      <c r="GA33" s="66" t="str">
        <f>IF(COUNTIF($V33:$AG33,GA$3)=0,"",IF($D33=$EX$1,$A33,""))</f>
        <v/>
      </c>
      <c r="GB33" s="66" t="str">
        <f>IF(COUNTIF($V33:$AG33,GB$3)=0,"",IF($D33=$EX$1,$A33,""))</f>
        <v/>
      </c>
      <c r="GC33" s="66" t="str">
        <f>IF(COUNTIF($V33:$AG33,GC$3)=0,"",IF($D33=$EX$1,$A33,""))</f>
        <v/>
      </c>
      <c r="GD33" s="66" t="str">
        <f>IF(COUNTIF($V33:$AG33,GD$3)=0,"",IF($D33=$EX$1,$A33,""))</f>
        <v/>
      </c>
      <c r="GE33" s="66" t="str">
        <f>IF(COUNTIF($V33:$AG33,GE$3)=0,"",IF($D33=$EX$1,$A33,""))</f>
        <v/>
      </c>
      <c r="GF33" s="66" t="str">
        <f>IF(COUNTIF($V33:$AG33,GF$3)=0,"",IF($D33=$EX$1,$A33,""))</f>
        <v/>
      </c>
      <c r="GG33" s="66" t="str">
        <f>IF(COUNTIF($V33:$AG33,GG$3)=0,"",IF($D33=$EX$1,$A33,""))</f>
        <v/>
      </c>
      <c r="GH33" s="66" t="str">
        <f>IF(COUNTIF($V33:$AG33,GH$3)=0,"",IF($D33=$EX$1,$A33,""))</f>
        <v/>
      </c>
      <c r="GI33" s="66" t="str">
        <f>IF(COUNTIF($V33:$AG33,GI$3)=0,"",IF($D33=$EX$1,$A33,""))</f>
        <v/>
      </c>
      <c r="GJ33" s="66" t="str">
        <f>IF(COUNTIF($V33:$AG33,GJ$3)=0,"",IF($D33=$EX$1,$A33,""))</f>
        <v/>
      </c>
      <c r="GK33" s="95" t="str">
        <f>IF(COUNTIF($V33:$AG33,GK$3)=0,"",IF($D33=$EX$1,$A33,""))</f>
        <v/>
      </c>
      <c r="GL33" s="66" t="str">
        <f>IF(COUNTIF($V33:$AG33,GL$3)=0,"",IF($D33=$GL$1,$A33,""))</f>
        <v/>
      </c>
      <c r="GM33" s="66" t="str">
        <f>IF(COUNTIF($V33:$AG33,GM$3)=0,"",IF($D33=$GL$1,$A33,""))</f>
        <v/>
      </c>
      <c r="GN33" s="66" t="str">
        <f>IF(COUNTIF($V33:$AG33,GN$3)=0,"",IF($D33=$GL$1,$A33,""))</f>
        <v/>
      </c>
      <c r="GO33" s="66" t="str">
        <f>IF(COUNTIF($V33:$AG33,GO$3)=0,"",IF($D33=$GL$1,$A33,""))</f>
        <v/>
      </c>
      <c r="GP33" s="66" t="str">
        <f>IF(COUNTIF($V33:$AG33,GP$3)=0,"",IF($D33=$GL$1,$A33,""))</f>
        <v/>
      </c>
      <c r="GQ33" s="66" t="str">
        <f>IF(COUNTIF($V33:$AG33,GQ$3)=0,"",IF($D33=$GL$1,$A33,""))</f>
        <v/>
      </c>
      <c r="GR33" s="66" t="str">
        <f>IF(COUNTIF($V33:$AG33,GR$3)=0,"",IF($D33=$GL$1,$A33,""))</f>
        <v/>
      </c>
      <c r="GS33" s="66" t="str">
        <f>IF(COUNTIF($V33:$AG33,GS$3)=0,"",IF($D33=$GL$1,$A33,""))</f>
        <v/>
      </c>
      <c r="GT33" s="66" t="str">
        <f>IF(COUNTIF($V33:$AG33,GT$3)=0,"",IF($D33=$GL$1,$A33,""))</f>
        <v/>
      </c>
      <c r="GU33" s="66" t="str">
        <f>IF(COUNTIF($V33:$AG33,GU$3)=0,"",IF($D33=$GL$1,$A33,""))</f>
        <v/>
      </c>
      <c r="GV33" s="66" t="str">
        <f>IF(COUNTIF($V33:$AG33,GV$3)=0,"",IF($D33=$GL$1,$A33,""))</f>
        <v/>
      </c>
      <c r="GW33" s="66" t="str">
        <f>IF(COUNTIF($V33:$AG33,GW$3)=0,"",IF($D33=$GL$1,$A33,""))</f>
        <v/>
      </c>
      <c r="GX33" s="66" t="str">
        <f>IF(COUNTIF($V33:$AG33,GX$3)=0,"",IF($D33=$GL$1,$A33,""))</f>
        <v/>
      </c>
      <c r="GY33" s="66" t="str">
        <f>IF(COUNTIF($V33:$AG33,GY$3)=0,"",IF($D33=$GL$1,$A33,""))</f>
        <v/>
      </c>
      <c r="GZ33" s="66" t="str">
        <f>IF(COUNTIF($V33:$AG33,GZ$3)=0,"",IF($D33=$GL$1,$A33,""))</f>
        <v/>
      </c>
      <c r="HA33" s="66" t="str">
        <f>IF(COUNTIF($V33:$AG33,HA$3)=0,"",IF($D33=$GL$1,$A33,""))</f>
        <v/>
      </c>
      <c r="HB33" s="66" t="str">
        <f>IF(COUNTIF($V33:$AG33,HB$3)=0,"",IF($D33=$GL$1,$A33,""))</f>
        <v/>
      </c>
      <c r="HC33" s="66" t="str">
        <f>IF(COUNTIF($V33:$AG33,HC$3)=0,"",IF($D33=$GL$1,$A33,""))</f>
        <v/>
      </c>
      <c r="HD33" s="66" t="str">
        <f>IF(COUNTIF($V33:$AG33,HD$3)=0,"",IF($D33=$GL$1,$A33,""))</f>
        <v/>
      </c>
      <c r="HE33" s="66" t="str">
        <f>IF(COUNTIF($V33:$AG33,HE$3)=0,"",IF($D33=$GL$1,$A33,""))</f>
        <v/>
      </c>
      <c r="HF33" s="66" t="str">
        <f>IF(COUNTIF($V33:$AG33,HF$3)=0,"",IF($D33=$GL$1,$A33,""))</f>
        <v/>
      </c>
      <c r="HG33" s="66" t="str">
        <f>IF(COUNTIF($V33:$AG33,HG$3)=0,"",IF($D33=$GL$1,$A33,""))</f>
        <v/>
      </c>
      <c r="HH33" s="66" t="str">
        <f>IF(COUNTIF($V33:$AG33,HH$3)=0,"",IF($D33=$GL$1,$A33,""))</f>
        <v/>
      </c>
      <c r="HI33" s="66" t="str">
        <f>IF(COUNTIF($V33:$AG33,HI$3)=0,"",IF($D33=$GL$1,$A33,""))</f>
        <v/>
      </c>
      <c r="HJ33" s="66" t="str">
        <f>IF(COUNTIF($V33:$AG33,HJ$3)=0,"",IF($D33=$GL$1,$A33,""))</f>
        <v/>
      </c>
      <c r="HK33" s="66" t="str">
        <f>IF(COUNTIF($V33:$AG33,HK$3)=0,"",IF($D33=$GL$1,$A33,""))</f>
        <v/>
      </c>
      <c r="HL33" s="66" t="str">
        <f>IF(COUNTIF($V33:$AG33,HL$3)=0,"",IF($D33=$GL$1,$A33,""))</f>
        <v/>
      </c>
      <c r="HM33" s="66" t="str">
        <f>IF(COUNTIF($V33:$AG33,HM$3)=0,"",IF($D33=$GL$1,$A33,""))</f>
        <v/>
      </c>
      <c r="HN33" s="66" t="str">
        <f>IF(COUNTIF($V33:$AG33,HN$3)=0,"",IF($D33=$GL$1,$A33,""))</f>
        <v/>
      </c>
      <c r="HO33" s="66" t="str">
        <f>IF(COUNTIF($V33:$AG33,HO$3)=0,"",IF($D33=$GL$1,$A33,""))</f>
        <v/>
      </c>
      <c r="HP33" s="66" t="str">
        <f>IF(COUNTIF($V33:$AG33,HP$3)=0,"",IF($D33=$GL$1,$A33,""))</f>
        <v/>
      </c>
      <c r="HQ33" s="66" t="str">
        <f>IF(COUNTIF($V33:$AG33,HQ$3)=0,"",IF($D33=$GL$1,$A33,""))</f>
        <v/>
      </c>
      <c r="HR33" s="66" t="str">
        <f>IF(COUNTIF($V33:$AG33,HR$3)=0,"",IF($D33=$GL$1,$A33,""))</f>
        <v/>
      </c>
      <c r="HS33" s="66" t="str">
        <f>IF(COUNTIF($V33:$AG33,HS$3)=0,"",IF($D33=$GL$1,$A33,""))</f>
        <v/>
      </c>
      <c r="HT33" s="66" t="str">
        <f>IF(COUNTIF($V33:$AG33,HT$3)=0,"",IF($D33=$GL$1,$A33,""))</f>
        <v/>
      </c>
      <c r="HU33" s="66" t="str">
        <f>IF(COUNTIF($V33:$AG33,HU$3)=0,"",IF($D33=$GL$1,$A33,""))</f>
        <v/>
      </c>
      <c r="HV33" s="66" t="str">
        <f>IF(COUNTIF($V33:$AG33,HV$3)=0,"",IF($D33=$GL$1,$A33,""))</f>
        <v/>
      </c>
      <c r="HW33" s="66" t="str">
        <f>IF(COUNTIF($V33:$AG33,HW$3)=0,"",IF($D33=$GL$1,$A33,""))</f>
        <v/>
      </c>
      <c r="HX33" s="66" t="str">
        <f>IF(COUNTIF($V33:$AG33,HX$3)=0,"",IF($D33=$GL$1,$A33,""))</f>
        <v/>
      </c>
      <c r="HY33" s="95" t="str">
        <f>IF(COUNTIF($V33:$AG33,HY$3)=0,"",IF($D33=$GL$1,$A33,""))</f>
        <v/>
      </c>
      <c r="HZ33" s="66" t="str">
        <f>IF(COUNTIF($V33:$AG33,HZ$3)=0,"",IF($D33=$HZ$1,$A33,""))</f>
        <v/>
      </c>
      <c r="IA33" s="66" t="str">
        <f>IF(COUNTIF($V33:$AG33,IA$3)=0,"",IF($D33=$HZ$1,$A33,""))</f>
        <v/>
      </c>
      <c r="IB33" s="66" t="str">
        <f>IF(COUNTIF($V33:$AG33,IB$3)=0,"",IF($D33=$HZ$1,$A33,""))</f>
        <v/>
      </c>
      <c r="IC33" s="66" t="str">
        <f>IF(COUNTIF($V33:$AG33,IC$3)=0,"",IF($D33=$HZ$1,$A33,""))</f>
        <v/>
      </c>
      <c r="ID33" s="66" t="str">
        <f>IF(COUNTIF($V33:$AG33,ID$3)=0,"",IF($D33=$HZ$1,$A33,""))</f>
        <v/>
      </c>
      <c r="IE33" s="66" t="str">
        <f>IF(COUNTIF($V33:$AG33,IE$3)=0,"",IF($D33=$HZ$1,$A33,""))</f>
        <v/>
      </c>
      <c r="IF33" s="66" t="str">
        <f>IF(COUNTIF($V33:$AG33,IF$3)=0,"",IF($D33=$HZ$1,$A33,""))</f>
        <v/>
      </c>
      <c r="IG33" s="66" t="str">
        <f>IF(COUNTIF($V33:$AG33,IG$3)=0,"",IF($D33=$HZ$1,$A33,""))</f>
        <v/>
      </c>
      <c r="IH33" s="66" t="str">
        <f>IF(COUNTIF($V33:$AG33,IH$3)=0,"",IF($D33=$HZ$1,$A33,""))</f>
        <v/>
      </c>
      <c r="II33" s="66" t="str">
        <f>IF(COUNTIF($V33:$AG33,II$3)=0,"",IF($D33=$HZ$1,$A33,""))</f>
        <v/>
      </c>
      <c r="IJ33" s="66" t="str">
        <f>IF(COUNTIF($V33:$AG33,IJ$3)=0,"",IF($D33=$HZ$1,$A33,""))</f>
        <v/>
      </c>
      <c r="IK33" s="66" t="str">
        <f>IF(COUNTIF($V33:$AG33,IK$3)=0,"",IF($D33=$HZ$1,$A33,""))</f>
        <v/>
      </c>
      <c r="IL33" s="66" t="str">
        <f>IF(COUNTIF($V33:$AG33,IL$3)=0,"",IF($D33=$HZ$1,$A33,""))</f>
        <v/>
      </c>
      <c r="IM33" s="66" t="str">
        <f>IF(COUNTIF($V33:$AG33,IM$3)=0,"",IF($D33=$HZ$1,$A33,""))</f>
        <v/>
      </c>
      <c r="IN33" s="66" t="str">
        <f>IF(COUNTIF($V33:$AG33,IN$3)=0,"",IF($D33=$HZ$1,$A33,""))</f>
        <v/>
      </c>
      <c r="IO33" s="66" t="str">
        <f>IF(COUNTIF($V33:$AG33,IO$3)=0,"",IF($D33=$HZ$1,$A33,""))</f>
        <v/>
      </c>
      <c r="IP33" s="66" t="str">
        <f>IF(COUNTIF($V33:$AG33,IP$3)=0,"",IF($D33=$HZ$1,$A33,""))</f>
        <v/>
      </c>
      <c r="IQ33" s="66" t="str">
        <f>IF(COUNTIF($V33:$AG33,IQ$3)=0,"",IF($D33=$HZ$1,$A33,""))</f>
        <v/>
      </c>
      <c r="IR33" s="66" t="str">
        <f>IF(COUNTIF($V33:$AG33,IR$3)=0,"",IF($D33=$HZ$1,$A33,""))</f>
        <v/>
      </c>
      <c r="IS33" s="66" t="str">
        <f>IF(COUNTIF($V33:$AG33,IS$3)=0,"",IF($D33=$HZ$1,$A33,""))</f>
        <v/>
      </c>
      <c r="IT33" s="66" t="str">
        <f>IF(COUNTIF($V33:$AG33,IT$3)=0,"",IF($D33=$HZ$1,$A33,""))</f>
        <v/>
      </c>
      <c r="IU33" s="66" t="str">
        <f>IF(COUNTIF($V33:$AG33,IU$3)=0,"",IF($D33=$HZ$1,$A33,""))</f>
        <v/>
      </c>
      <c r="IV33" s="66" t="str">
        <f>IF(COUNTIF($V33:$AG33,IV$3)=0,"",IF($D33=$HZ$1,$A33,""))</f>
        <v/>
      </c>
      <c r="IW33" s="66" t="str">
        <f>IF(COUNTIF($V33:$AG33,IW$3)=0,"",IF($D33=$HZ$1,$A33,""))</f>
        <v/>
      </c>
      <c r="IX33" s="66" t="str">
        <f>IF(COUNTIF($V33:$AG33,IX$3)=0,"",IF($D33=$HZ$1,$A33,""))</f>
        <v/>
      </c>
      <c r="IY33" s="66" t="str">
        <f>IF(COUNTIF($V33:$AG33,IY$3)=0,"",IF($D33=$HZ$1,$A33,""))</f>
        <v/>
      </c>
      <c r="IZ33" s="66" t="str">
        <f>IF(COUNTIF($V33:$AG33,IZ$3)=0,"",IF($D33=$HZ$1,$A33,""))</f>
        <v/>
      </c>
      <c r="JA33" s="66" t="str">
        <f>IF(COUNTIF($V33:$AG33,JA$3)=0,"",IF($D33=$HZ$1,$A33,""))</f>
        <v/>
      </c>
      <c r="JB33" s="66" t="str">
        <f>IF(COUNTIF($V33:$AG33,JB$3)=0,"",IF($D33=$HZ$1,$A33,""))</f>
        <v/>
      </c>
      <c r="JC33" s="66" t="str">
        <f>IF(COUNTIF($V33:$AG33,JC$3)=0,"",IF($D33=$HZ$1,$A33,""))</f>
        <v/>
      </c>
      <c r="JD33" s="66" t="str">
        <f>IF(COUNTIF($V33:$AG33,JD$3)=0,"",IF($D33=$HZ$1,$A33,""))</f>
        <v/>
      </c>
      <c r="JE33" s="66" t="str">
        <f>IF(COUNTIF($V33:$AG33,JE$3)=0,"",IF($D33=$HZ$1,$A33,""))</f>
        <v/>
      </c>
      <c r="JF33" s="66" t="str">
        <f>IF(COUNTIF($V33:$AG33,JF$3)=0,"",IF($D33=$HZ$1,$A33,""))</f>
        <v/>
      </c>
      <c r="JG33" s="66" t="str">
        <f>IF(COUNTIF($V33:$AG33,JG$3)=0,"",IF($D33=$HZ$1,$A33,""))</f>
        <v/>
      </c>
      <c r="JH33" s="66" t="str">
        <f>IF(COUNTIF($V33:$AG33,JH$3)=0,"",IF($D33=$HZ$1,$A33,""))</f>
        <v/>
      </c>
      <c r="JI33" s="66" t="str">
        <f>IF(COUNTIF($V33:$AG33,JI$3)=0,"",IF($D33=$HZ$1,$A33,""))</f>
        <v/>
      </c>
      <c r="JJ33" s="66" t="str">
        <f>IF(COUNTIF($V33:$AG33,JJ$3)=0,"",IF($D33=$HZ$1,$A33,""))</f>
        <v/>
      </c>
      <c r="JK33" s="66" t="str">
        <f>IF(COUNTIF($V33:$AG33,JK$3)=0,"",IF($D33=$HZ$1,$A33,""))</f>
        <v/>
      </c>
      <c r="JL33" s="66" t="str">
        <f>IF(COUNTIF($V33:$AG33,JL$3)=0,"",IF($D33=$HZ$1,$A33,""))</f>
        <v/>
      </c>
      <c r="JM33" s="95" t="str">
        <f>IF(COUNTIF($V33:$AG33,JM$3)=0,"",IF($D33=$HZ$1,$A33,""))</f>
        <v/>
      </c>
      <c r="JN33" s="66" t="str">
        <f>IF(COUNTIF($V33:$AG33,JN$3)=0,"",IF($D33=$JN$1,$A33,""))</f>
        <v/>
      </c>
      <c r="JO33" s="66" t="str">
        <f>IF(COUNTIF($V33:$AG33,JO$3)=0,"",IF($D33=$JN$1,$A33,""))</f>
        <v/>
      </c>
      <c r="JP33" s="66" t="str">
        <f>IF(COUNTIF($V33:$AG33,JP$3)=0,"",IF($D33=$JN$1,$A33,""))</f>
        <v/>
      </c>
      <c r="JQ33" s="66" t="str">
        <f>IF(COUNTIF($V33:$AG33,JQ$3)=0,"",IF($D33=$JN$1,$A33,""))</f>
        <v/>
      </c>
      <c r="JR33" s="66" t="str">
        <f>IF(COUNTIF($V33:$AG33,JR$3)=0,"",IF($D33=$JN$1,$A33,""))</f>
        <v/>
      </c>
      <c r="JS33" s="66" t="str">
        <f>IF(COUNTIF($V33:$AG33,JS$3)=0,"",IF($D33=$JN$1,$A33,""))</f>
        <v/>
      </c>
      <c r="JT33" s="66" t="str">
        <f>IF(COUNTIF($V33:$AG33,JT$3)=0,"",IF($D33=$JN$1,$A33,""))</f>
        <v/>
      </c>
      <c r="JU33" s="66" t="str">
        <f>IF(COUNTIF($V33:$AG33,JU$3)=0,"",IF($D33=$JN$1,$A33,""))</f>
        <v/>
      </c>
      <c r="JV33" s="66" t="str">
        <f>IF(COUNTIF($V33:$AG33,JV$3)=0,"",IF($D33=$JN$1,$A33,""))</f>
        <v/>
      </c>
      <c r="JW33" s="66" t="str">
        <f>IF(COUNTIF($V33:$AG33,JW$3)=0,"",IF($D33=$JN$1,$A33,""))</f>
        <v/>
      </c>
      <c r="JX33" s="66" t="str">
        <f>IF(COUNTIF($V33:$AG33,JX$3)=0,"",IF($D33=$JN$1,$A33,""))</f>
        <v/>
      </c>
      <c r="JY33" s="66" t="str">
        <f>IF(COUNTIF($V33:$AG33,JY$3)=0,"",IF($D33=$JN$1,$A33,""))</f>
        <v/>
      </c>
      <c r="JZ33" s="66" t="str">
        <f>IF(COUNTIF($V33:$AG33,JZ$3)=0,"",IF($D33=$JN$1,$A33,""))</f>
        <v/>
      </c>
      <c r="KA33" s="66" t="str">
        <f>IF(COUNTIF($V33:$AG33,KA$3)=0,"",IF($D33=$JN$1,$A33,""))</f>
        <v/>
      </c>
      <c r="KB33" s="66" t="str">
        <f>IF(COUNTIF($V33:$AG33,KB$3)=0,"",IF($D33=$JN$1,$A33,""))</f>
        <v/>
      </c>
      <c r="KC33" s="66" t="str">
        <f>IF(COUNTIF($V33:$AG33,KC$3)=0,"",IF($D33=$JN$1,$A33,""))</f>
        <v/>
      </c>
      <c r="KD33" s="66" t="str">
        <f>IF(COUNTIF($V33:$AG33,KD$3)=0,"",IF($D33=$JN$1,$A33,""))</f>
        <v/>
      </c>
      <c r="KE33" s="66" t="str">
        <f>IF(COUNTIF($V33:$AG33,KE$3)=0,"",IF($D33=$JN$1,$A33,""))</f>
        <v/>
      </c>
      <c r="KF33" s="66" t="str">
        <f>IF(COUNTIF($V33:$AG33,KF$3)=0,"",IF($D33=$JN$1,$A33,""))</f>
        <v/>
      </c>
      <c r="KG33" s="66" t="str">
        <f>IF(COUNTIF($V33:$AG33,KG$3)=0,"",IF($D33=$JN$1,$A33,""))</f>
        <v/>
      </c>
      <c r="KH33" s="66" t="str">
        <f>IF(COUNTIF($V33:$AG33,KH$3)=0,"",IF($D33=$JN$1,$A33,""))</f>
        <v/>
      </c>
      <c r="KI33" s="66" t="str">
        <f>IF(COUNTIF($V33:$AG33,KI$3)=0,"",IF($D33=$JN$1,$A33,""))</f>
        <v/>
      </c>
      <c r="KJ33" s="66" t="str">
        <f>IF(COUNTIF($V33:$AG33,KJ$3)=0,"",IF($D33=$JN$1,$A33,""))</f>
        <v/>
      </c>
      <c r="KK33" s="66" t="str">
        <f>IF(COUNTIF($V33:$AG33,KK$3)=0,"",IF($D33=$JN$1,$A33,""))</f>
        <v/>
      </c>
      <c r="KL33" s="66" t="str">
        <f>IF(COUNTIF($V33:$AG33,KL$3)=0,"",IF($D33=$JN$1,$A33,""))</f>
        <v/>
      </c>
      <c r="KM33" s="66" t="str">
        <f>IF(COUNTIF($V33:$AG33,KM$3)=0,"",IF($D33=$JN$1,$A33,""))</f>
        <v/>
      </c>
      <c r="KN33" s="66" t="str">
        <f>IF(COUNTIF($V33:$AG33,KN$3)=0,"",IF($D33=$JN$1,$A33,""))</f>
        <v/>
      </c>
      <c r="KO33" s="66" t="str">
        <f>IF(COUNTIF($V33:$AG33,KO$3)=0,"",IF($D33=$JN$1,$A33,""))</f>
        <v/>
      </c>
      <c r="KP33" s="66" t="str">
        <f>IF(COUNTIF($V33:$AG33,KP$3)=0,"",IF($D33=$JN$1,$A33,""))</f>
        <v/>
      </c>
      <c r="KQ33" s="66" t="str">
        <f>IF(COUNTIF($V33:$AG33,KQ$3)=0,"",IF($D33=$JN$1,$A33,""))</f>
        <v/>
      </c>
      <c r="KR33" s="66" t="str">
        <f>IF(COUNTIF($V33:$AG33,KR$3)=0,"",IF($D33=$JN$1,$A33,""))</f>
        <v/>
      </c>
      <c r="KS33" s="66" t="str">
        <f>IF(COUNTIF($V33:$AG33,KS$3)=0,"",IF($D33=$JN$1,$A33,""))</f>
        <v/>
      </c>
      <c r="KT33" s="66" t="str">
        <f>IF(COUNTIF($V33:$AG33,KT$3)=0,"",IF($D33=$JN$1,$A33,""))</f>
        <v/>
      </c>
      <c r="KU33" s="66" t="str">
        <f>IF(COUNTIF($V33:$AG33,KU$3)=0,"",IF($D33=$JN$1,$A33,""))</f>
        <v/>
      </c>
      <c r="KV33" s="66" t="str">
        <f>IF(COUNTIF($V33:$AG33,KV$3)=0,"",IF($D33=$JN$1,$A33,""))</f>
        <v/>
      </c>
      <c r="KW33" s="66" t="str">
        <f>IF(COUNTIF($V33:$AG33,KW$3)=0,"",IF($D33=$JN$1,$A33,""))</f>
        <v/>
      </c>
      <c r="KX33" s="66" t="str">
        <f>IF(COUNTIF($V33:$AG33,KX$3)=0,"",IF($D33=$JN$1,$A33,""))</f>
        <v/>
      </c>
      <c r="KY33" s="66" t="str">
        <f>IF(COUNTIF($V33:$AG33,KY$3)=0,"",IF($D33=$JN$1,$A33,""))</f>
        <v/>
      </c>
      <c r="KZ33" s="66" t="str">
        <f>IF(COUNTIF($V33:$AG33,KZ$3)=0,"",IF($D33=$JN$1,$A33,""))</f>
        <v/>
      </c>
      <c r="LA33" s="95" t="str">
        <f>IF(COUNTIF($V33:$AG33,LA$3)=0,"",IF($D33=$JN$1,$A33,""))</f>
        <v/>
      </c>
      <c r="LB33" s="66" t="str">
        <f>IF(COUNTIF($V33:$AG33,LB$3)=0,"",IF($D33=$LB$1,$A33,""))</f>
        <v/>
      </c>
      <c r="LC33" s="66" t="str">
        <f>IF(COUNTIF($V33:$AG33,LC$3)=0,"",IF($D33=$LB$1,$A33,""))</f>
        <v/>
      </c>
      <c r="LD33" s="66" t="str">
        <f>IF(COUNTIF($V33:$AG33,LD$3)=0,"",IF($D33=$LB$1,$A33,""))</f>
        <v/>
      </c>
      <c r="LE33" s="66" t="str">
        <f>IF(COUNTIF($V33:$AG33,LE$3)=0,"",IF($D33=$LB$1,$A33,""))</f>
        <v/>
      </c>
      <c r="LF33" s="66" t="str">
        <f>IF(COUNTIF($V33:$AG33,LF$3)=0,"",IF($D33=$LB$1,$A33,""))</f>
        <v/>
      </c>
      <c r="LG33" s="66" t="str">
        <f>IF(COUNTIF($V33:$AG33,LG$3)=0,"",IF($D33=$LB$1,$A33,""))</f>
        <v/>
      </c>
      <c r="LH33" s="66" t="str">
        <f>IF(COUNTIF($V33:$AG33,LH$3)=0,"",IF($D33=$LB$1,$A33,""))</f>
        <v/>
      </c>
      <c r="LI33" s="66" t="str">
        <f>IF(COUNTIF($V33:$AG33,LI$3)=0,"",IF($D33=$LB$1,$A33,""))</f>
        <v/>
      </c>
      <c r="LJ33" s="66" t="str">
        <f>IF(COUNTIF($V33:$AG33,LJ$3)=0,"",IF($D33=$LB$1,$A33,""))</f>
        <v/>
      </c>
      <c r="LK33" s="66" t="str">
        <f>IF(COUNTIF($V33:$AG33,LK$3)=0,"",IF($D33=$LB$1,$A33,""))</f>
        <v/>
      </c>
      <c r="LL33" s="66" t="str">
        <f>IF(COUNTIF($V33:$AG33,LL$3)=0,"",IF($D33=$LB$1,$A33,""))</f>
        <v/>
      </c>
      <c r="LM33" s="66" t="str">
        <f>IF(COUNTIF($V33:$AG33,LM$3)=0,"",IF($D33=$LB$1,$A33,""))</f>
        <v/>
      </c>
      <c r="LN33" s="66" t="str">
        <f>IF(COUNTIF($V33:$AG33,LN$3)=0,"",IF($D33=$LB$1,$A33,""))</f>
        <v/>
      </c>
      <c r="LO33" s="66" t="str">
        <f>IF(COUNTIF($V33:$AG33,LO$3)=0,"",IF($D33=$LB$1,$A33,""))</f>
        <v/>
      </c>
      <c r="LP33" s="66" t="str">
        <f>IF(COUNTIF($V33:$AG33,LP$3)=0,"",IF($D33=$LB$1,$A33,""))</f>
        <v/>
      </c>
      <c r="LQ33" s="66" t="str">
        <f>IF(COUNTIF($V33:$AG33,LQ$3)=0,"",IF($D33=$LB$1,$A33,""))</f>
        <v/>
      </c>
      <c r="LR33" s="66" t="str">
        <f>IF(COUNTIF($V33:$AG33,LR$3)=0,"",IF($D33=$LB$1,$A33,""))</f>
        <v/>
      </c>
      <c r="LS33" s="66" t="str">
        <f>IF(COUNTIF($V33:$AG33,LS$3)=0,"",IF($D33=$LB$1,$A33,""))</f>
        <v/>
      </c>
      <c r="LT33" s="66" t="str">
        <f>IF(COUNTIF($V33:$AG33,LT$3)=0,"",IF($D33=$LB$1,$A33,""))</f>
        <v/>
      </c>
      <c r="LU33" s="66" t="str">
        <f>IF(COUNTIF($V33:$AG33,LU$3)=0,"",IF($D33=$LB$1,$A33,""))</f>
        <v/>
      </c>
      <c r="LV33" s="66" t="str">
        <f>IF(COUNTIF($V33:$AG33,LV$3)=0,"",IF($D33=$LB$1,$A33,""))</f>
        <v/>
      </c>
      <c r="LW33" s="66" t="str">
        <f>IF(COUNTIF($V33:$AG33,LW$3)=0,"",IF($D33=$LB$1,$A33,""))</f>
        <v/>
      </c>
      <c r="LX33" s="66" t="str">
        <f>IF(COUNTIF($V33:$AG33,LX$3)=0,"",IF($D33=$LB$1,$A33,""))</f>
        <v/>
      </c>
      <c r="LY33" s="66" t="str">
        <f>IF(COUNTIF($V33:$AG33,LY$3)=0,"",IF($D33=$LB$1,$A33,""))</f>
        <v/>
      </c>
      <c r="LZ33" s="66" t="str">
        <f>IF(COUNTIF($V33:$AG33,LZ$3)=0,"",IF($D33=$LB$1,$A33,""))</f>
        <v/>
      </c>
      <c r="MA33" s="66" t="str">
        <f>IF(COUNTIF($V33:$AG33,MA$3)=0,"",IF($D33=$LB$1,$A33,""))</f>
        <v/>
      </c>
      <c r="MB33" s="66" t="str">
        <f>IF(COUNTIF($V33:$AG33,MB$3)=0,"",IF($D33=$LB$1,$A33,""))</f>
        <v/>
      </c>
      <c r="MC33" s="66" t="str">
        <f>IF(COUNTIF($V33:$AG33,MC$3)=0,"",IF($D33=$LB$1,$A33,""))</f>
        <v/>
      </c>
      <c r="MD33" s="66" t="str">
        <f>IF(COUNTIF($V33:$AG33,MD$3)=0,"",IF($D33=$LB$1,$A33,""))</f>
        <v/>
      </c>
      <c r="ME33" s="66" t="str">
        <f>IF(COUNTIF($V33:$AG33,ME$3)=0,"",IF($D33=$LB$1,$A33,""))</f>
        <v/>
      </c>
      <c r="MF33" s="66" t="str">
        <f>IF(COUNTIF($V33:$AG33,MF$3)=0,"",IF($D33=$LB$1,$A33,""))</f>
        <v/>
      </c>
      <c r="MG33" s="66" t="str">
        <f>IF(COUNTIF($V33:$AG33,MG$3)=0,"",IF($D33=$LB$1,$A33,""))</f>
        <v/>
      </c>
      <c r="MH33" s="66" t="str">
        <f>IF(COUNTIF($V33:$AG33,MH$3)=0,"",IF($D33=$LB$1,$A33,""))</f>
        <v/>
      </c>
      <c r="MI33" s="66" t="str">
        <f>IF(COUNTIF($V33:$AG33,MI$3)=0,"",IF($D33=$LB$1,$A33,""))</f>
        <v/>
      </c>
      <c r="MJ33" s="66" t="str">
        <f>IF(COUNTIF($V33:$AG33,MJ$3)=0,"",IF($D33=$LB$1,$A33,""))</f>
        <v/>
      </c>
      <c r="MK33" s="66" t="str">
        <f>IF(COUNTIF($V33:$AG33,MK$3)=0,"",IF($D33=$LB$1,$A33,""))</f>
        <v/>
      </c>
      <c r="ML33" s="66" t="str">
        <f>IF(COUNTIF($V33:$AG33,ML$3)=0,"",IF($D33=$LB$1,$A33,""))</f>
        <v/>
      </c>
      <c r="MM33" s="66" t="str">
        <f>IF(COUNTIF($V33:$AG33,MM$3)=0,"",IF($D33=$LB$1,$A33,""))</f>
        <v/>
      </c>
      <c r="MN33" s="66" t="str">
        <f>IF(COUNTIF($V33:$AG33,MN$3)=0,"",IF($D33=$LB$1,$A33,""))</f>
        <v/>
      </c>
      <c r="MO33" s="95" t="str">
        <f>IF(COUNTIF($V33:$AG33,MO$3)=0,"",IF($D33=$LB$1,$A33,""))</f>
        <v/>
      </c>
      <c r="MP33" s="66" t="str">
        <f>IF(COUNTIF($V33:$AG33,MP$3)=0,"",IF($D33=$MP$1,$A33,""))</f>
        <v/>
      </c>
      <c r="MQ33" s="66" t="str">
        <f>IF(COUNTIF($V33:$AG33,MQ$3)=0,"",IF($D33=$MP$1,$A33,""))</f>
        <v/>
      </c>
      <c r="MR33" s="66" t="str">
        <f>IF(COUNTIF($V33:$AG33,MR$3)=0,"",IF($D33=$MP$1,$A33,""))</f>
        <v/>
      </c>
      <c r="MS33" s="66" t="str">
        <f>IF(COUNTIF($V33:$AG33,MS$3)=0,"",IF($D33=$MP$1,$A33,""))</f>
        <v/>
      </c>
      <c r="MT33" s="66" t="str">
        <f>IF(COUNTIF($V33:$AG33,MT$3)=0,"",IF($D33=$MP$1,$A33,""))</f>
        <v/>
      </c>
      <c r="MU33" s="66" t="str">
        <f>IF(COUNTIF($V33:$AG33,MU$3)=0,"",IF($D33=$MP$1,$A33,""))</f>
        <v/>
      </c>
      <c r="MV33" s="66" t="str">
        <f>IF(COUNTIF($V33:$AG33,MV$3)=0,"",IF($D33=$MP$1,$A33,""))</f>
        <v/>
      </c>
      <c r="MW33" s="66" t="str">
        <f>IF(COUNTIF($V33:$AG33,MW$3)=0,"",IF($D33=$MP$1,$A33,""))</f>
        <v/>
      </c>
      <c r="MX33" s="66" t="str">
        <f>IF(COUNTIF($V33:$AG33,MX$3)=0,"",IF($D33=$MP$1,$A33,""))</f>
        <v/>
      </c>
      <c r="MY33" s="66" t="str">
        <f>IF(COUNTIF($V33:$AG33,MY$3)=0,"",IF($D33=$MP$1,$A33,""))</f>
        <v/>
      </c>
      <c r="MZ33" s="66" t="str">
        <f>IF(COUNTIF($V33:$AG33,MZ$3)=0,"",IF($D33=$MP$1,$A33,""))</f>
        <v/>
      </c>
      <c r="NA33" s="66" t="str">
        <f>IF(COUNTIF($V33:$AG33,NA$3)=0,"",IF($D33=$MP$1,$A33,""))</f>
        <v/>
      </c>
      <c r="NB33" s="66" t="str">
        <f>IF(COUNTIF($V33:$AG33,NB$3)=0,"",IF($D33=$MP$1,$A33,""))</f>
        <v/>
      </c>
      <c r="NC33" s="66" t="str">
        <f>IF(COUNTIF($V33:$AG33,NC$3)=0,"",IF($D33=$MP$1,$A33,""))</f>
        <v/>
      </c>
      <c r="ND33" s="66" t="str">
        <f>IF(COUNTIF($V33:$AG33,ND$3)=0,"",IF($D33=$MP$1,$A33,""))</f>
        <v/>
      </c>
      <c r="NE33" s="66" t="str">
        <f>IF(COUNTIF($V33:$AG33,NE$3)=0,"",IF($D33=$MP$1,$A33,""))</f>
        <v/>
      </c>
      <c r="NF33" s="66" t="str">
        <f>IF(COUNTIF($V33:$AG33,NF$3)=0,"",IF($D33=$MP$1,$A33,""))</f>
        <v/>
      </c>
      <c r="NG33" s="66" t="str">
        <f>IF(COUNTIF($V33:$AG33,NG$3)=0,"",IF($D33=$MP$1,$A33,""))</f>
        <v/>
      </c>
      <c r="NH33" s="66" t="str">
        <f>IF(COUNTIF($V33:$AG33,NH$3)=0,"",IF($D33=$MP$1,$A33,""))</f>
        <v/>
      </c>
      <c r="NI33" s="66" t="str">
        <f>IF(COUNTIF($V33:$AG33,NI$3)=0,"",IF($D33=$MP$1,$A33,""))</f>
        <v/>
      </c>
      <c r="NJ33" s="66" t="str">
        <f>IF(COUNTIF($V33:$AG33,NJ$3)=0,"",IF($D33=$MP$1,$A33,""))</f>
        <v/>
      </c>
      <c r="NK33" s="66" t="str">
        <f>IF(COUNTIF($V33:$AG33,NK$3)=0,"",IF($D33=$MP$1,$A33,""))</f>
        <v/>
      </c>
      <c r="NL33" s="66" t="str">
        <f>IF(COUNTIF($V33:$AG33,NL$3)=0,"",IF($D33=$MP$1,$A33,""))</f>
        <v/>
      </c>
      <c r="NM33" s="66" t="str">
        <f>IF(COUNTIF($V33:$AG33,NM$3)=0,"",IF($D33=$MP$1,$A33,""))</f>
        <v/>
      </c>
      <c r="NN33" s="66" t="str">
        <f>IF(COUNTIF($V33:$AG33,NN$3)=0,"",IF($D33=$MP$1,$A33,""))</f>
        <v/>
      </c>
      <c r="NO33" s="66" t="str">
        <f>IF(COUNTIF($V33:$AG33,NO$3)=0,"",IF($D33=$MP$1,$A33,""))</f>
        <v/>
      </c>
      <c r="NP33" s="66" t="str">
        <f>IF(COUNTIF($V33:$AG33,NP$3)=0,"",IF($D33=$MP$1,$A33,""))</f>
        <v/>
      </c>
      <c r="NQ33" s="66" t="str">
        <f>IF(COUNTIF($V33:$AG33,NQ$3)=0,"",IF($D33=$MP$1,$A33,""))</f>
        <v/>
      </c>
      <c r="NR33" s="66" t="str">
        <f>IF(COUNTIF($V33:$AG33,NR$3)=0,"",IF($D33=$MP$1,$A33,""))</f>
        <v/>
      </c>
      <c r="NS33" s="66" t="str">
        <f>IF(COUNTIF($V33:$AG33,NS$3)=0,"",IF($D33=$MP$1,$A33,""))</f>
        <v/>
      </c>
      <c r="NT33" s="66" t="str">
        <f>IF(COUNTIF($V33:$AG33,NT$3)=0,"",IF($D33=$MP$1,$A33,""))</f>
        <v/>
      </c>
      <c r="NU33" s="66" t="str">
        <f>IF(COUNTIF($V33:$AG33,NU$3)=0,"",IF($D33=$MP$1,$A33,""))</f>
        <v/>
      </c>
      <c r="NV33" s="66" t="str">
        <f>IF(COUNTIF($V33:$AG33,NV$3)=0,"",IF($D33=$MP$1,$A33,""))</f>
        <v/>
      </c>
      <c r="NW33" s="66" t="str">
        <f>IF(COUNTIF($V33:$AG33,NW$3)=0,"",IF($D33=$MP$1,$A33,""))</f>
        <v/>
      </c>
      <c r="NX33" s="66" t="str">
        <f>IF(COUNTIF($V33:$AG33,NX$3)=0,"",IF($D33=$MP$1,$A33,""))</f>
        <v/>
      </c>
      <c r="NY33" s="66" t="str">
        <f>IF(COUNTIF($V33:$AG33,NY$3)=0,"",IF($D33=$MP$1,$A33,""))</f>
        <v/>
      </c>
      <c r="NZ33" s="66" t="str">
        <f>IF(COUNTIF($V33:$AG33,NZ$3)=0,"",IF($D33=$MP$1,$A33,""))</f>
        <v/>
      </c>
      <c r="OA33" s="66" t="str">
        <f>IF(COUNTIF($V33:$AG33,OA$3)=0,"",IF($D33=$MP$1,$A33,""))</f>
        <v/>
      </c>
      <c r="OB33" s="66" t="str">
        <f>IF(COUNTIF($V33:$AG33,OB$3)=0,"",IF($D33=$MP$1,$A33,""))</f>
        <v/>
      </c>
      <c r="OC33" s="95" t="str">
        <f>IF(COUNTIF($V33:$AG33,OC$3)=0,"",IF($D33=$MP$1,$A33,""))</f>
        <v/>
      </c>
      <c r="OD33" s="66" t="str">
        <f>IF(COUNTIF($V33:$AG33,OD$3)=0,"",IF($D33=$OD$1,$A33,""))</f>
        <v/>
      </c>
      <c r="OE33" s="66" t="str">
        <f>IF(COUNTIF($V33:$AG33,OE$3)=0,"",IF($D33=$OD$1,$A33,""))</f>
        <v/>
      </c>
      <c r="OF33" s="66" t="str">
        <f>IF(COUNTIF($V33:$AG33,OF$3)=0,"",IF($D33=$OD$1,$A33,""))</f>
        <v/>
      </c>
      <c r="OG33" s="66" t="str">
        <f>IF(COUNTIF($V33:$AG33,OG$3)=0,"",IF($D33=$OD$1,$A33,""))</f>
        <v/>
      </c>
      <c r="OH33" s="66" t="str">
        <f>IF(COUNTIF($V33:$AG33,OH$3)=0,"",IF($D33=$OD$1,$A33,""))</f>
        <v/>
      </c>
      <c r="OI33" s="66" t="str">
        <f>IF(COUNTIF($V33:$AG33,OI$3)=0,"",IF($D33=$OD$1,$A33,""))</f>
        <v/>
      </c>
      <c r="OJ33" s="66" t="str">
        <f>IF(COUNTIF($V33:$AG33,OJ$3)=0,"",IF($D33=$OD$1,$A33,""))</f>
        <v/>
      </c>
      <c r="OK33" s="66" t="str">
        <f>IF(COUNTIF($V33:$AG33,OK$3)=0,"",IF($D33=$OD$1,$A33,""))</f>
        <v/>
      </c>
      <c r="OL33" s="66" t="str">
        <f>IF(COUNTIF($V33:$AG33,OL$3)=0,"",IF($D33=$OD$1,$A33,""))</f>
        <v/>
      </c>
      <c r="OM33" s="66" t="str">
        <f>IF(COUNTIF($V33:$AG33,OM$3)=0,"",IF($D33=$OD$1,$A33,""))</f>
        <v/>
      </c>
      <c r="ON33" s="66" t="str">
        <f>IF(COUNTIF($V33:$AG33,ON$3)=0,"",IF($D33=$OD$1,$A33,""))</f>
        <v/>
      </c>
      <c r="OO33" s="66" t="str">
        <f>IF(COUNTIF($V33:$AG33,OO$3)=0,"",IF($D33=$OD$1,$A33,""))</f>
        <v/>
      </c>
      <c r="OP33" s="66" t="str">
        <f>IF(COUNTIF($V33:$AG33,OP$3)=0,"",IF($D33=$OD$1,$A33,""))</f>
        <v/>
      </c>
      <c r="OQ33" s="66" t="str">
        <f>IF(COUNTIF($V33:$AG33,OQ$3)=0,"",IF($D33=$OD$1,$A33,""))</f>
        <v/>
      </c>
      <c r="OR33" s="66" t="str">
        <f>IF(COUNTIF($V33:$AG33,OR$3)=0,"",IF($D33=$OD$1,$A33,""))</f>
        <v/>
      </c>
      <c r="OS33" s="66" t="str">
        <f>IF(COUNTIF($V33:$AG33,OS$3)=0,"",IF($D33=$OD$1,$A33,""))</f>
        <v/>
      </c>
      <c r="OT33" s="66" t="str">
        <f>IF(COUNTIF($V33:$AG33,OT$3)=0,"",IF($D33=$OD$1,$A33,""))</f>
        <v/>
      </c>
      <c r="OU33" s="66" t="str">
        <f>IF(COUNTIF($V33:$AG33,OU$3)=0,"",IF($D33=$OD$1,$A33,""))</f>
        <v/>
      </c>
      <c r="OV33" s="66" t="str">
        <f>IF(COUNTIF($V33:$AG33,OV$3)=0,"",IF($D33=$OD$1,$A33,""))</f>
        <v/>
      </c>
      <c r="OW33" s="66" t="str">
        <f>IF(COUNTIF($V33:$AG33,OW$3)=0,"",IF($D33=$OD$1,$A33,""))</f>
        <v/>
      </c>
      <c r="OX33" s="66" t="str">
        <f>IF(COUNTIF($V33:$AG33,OX$3)=0,"",IF($D33=$OD$1,$A33,""))</f>
        <v/>
      </c>
      <c r="OY33" s="66" t="str">
        <f>IF(COUNTIF($V33:$AG33,OY$3)=0,"",IF($D33=$OD$1,$A33,""))</f>
        <v/>
      </c>
      <c r="OZ33" s="66" t="str">
        <f>IF(COUNTIF($V33:$AG33,OZ$3)=0,"",IF($D33=$OD$1,$A33,""))</f>
        <v/>
      </c>
      <c r="PA33" s="66" t="str">
        <f>IF(COUNTIF($V33:$AG33,PA$3)=0,"",IF($D33=$OD$1,$A33,""))</f>
        <v/>
      </c>
      <c r="PB33" s="66" t="str">
        <f>IF(COUNTIF($V33:$AG33,PB$3)=0,"",IF($D33=$OD$1,$A33,""))</f>
        <v/>
      </c>
      <c r="PC33" s="66" t="str">
        <f>IF(COUNTIF($V33:$AG33,PC$3)=0,"",IF($D33=$OD$1,$A33,""))</f>
        <v/>
      </c>
      <c r="PD33" s="66" t="str">
        <f>IF(COUNTIF($V33:$AG33,PD$3)=0,"",IF($D33=$OD$1,$A33,""))</f>
        <v/>
      </c>
      <c r="PE33" s="66" t="str">
        <f>IF(COUNTIF($V33:$AG33,PE$3)=0,"",IF($D33=$OD$1,$A33,""))</f>
        <v/>
      </c>
      <c r="PF33" s="66" t="str">
        <f>IF(COUNTIF($V33:$AG33,PF$3)=0,"",IF($D33=$OD$1,$A33,""))</f>
        <v/>
      </c>
      <c r="PG33" s="66" t="str">
        <f>IF(COUNTIF($V33:$AG33,PG$3)=0,"",IF($D33=$OD$1,$A33,""))</f>
        <v/>
      </c>
      <c r="PH33" s="66" t="str">
        <f>IF(COUNTIF($V33:$AG33,PH$3)=0,"",IF($D33=$OD$1,$A33,""))</f>
        <v/>
      </c>
      <c r="PI33" s="66" t="str">
        <f>IF(COUNTIF($V33:$AG33,PI$3)=0,"",IF($D33=$OD$1,$A33,""))</f>
        <v/>
      </c>
      <c r="PJ33" s="66" t="str">
        <f>IF(COUNTIF($V33:$AG33,PJ$3)=0,"",IF($D33=$OD$1,$A33,""))</f>
        <v/>
      </c>
      <c r="PK33" s="66" t="str">
        <f>IF(COUNTIF($V33:$AG33,PK$3)=0,"",IF($D33=$OD$1,$A33,""))</f>
        <v/>
      </c>
      <c r="PL33" s="66" t="str">
        <f>IF(COUNTIF($V33:$AG33,PL$3)=0,"",IF($D33=$OD$1,$A33,""))</f>
        <v/>
      </c>
      <c r="PM33" s="66" t="str">
        <f>IF(COUNTIF($V33:$AG33,PM$3)=0,"",IF($D33=$OD$1,$A33,""))</f>
        <v/>
      </c>
      <c r="PN33" s="66" t="str">
        <f>IF(COUNTIF($V33:$AG33,PN$3)=0,"",IF($D33=$OD$1,$A33,""))</f>
        <v/>
      </c>
      <c r="PO33" s="66" t="str">
        <f>IF(COUNTIF($V33:$AG33,PO$3)=0,"",IF($D33=$OD$1,$A33,""))</f>
        <v/>
      </c>
      <c r="PP33" s="66" t="str">
        <f>IF(COUNTIF($V33:$AG33,PP$3)=0,"",IF($D33=$OD$1,$A33,""))</f>
        <v/>
      </c>
      <c r="PQ33" s="95" t="str">
        <f>IF(COUNTIF($V33:$AG33,PQ$3)=0,"",IF($D33=$OD$1,$A33,""))</f>
        <v/>
      </c>
      <c r="PR33" s="78" t="str">
        <f t="shared" si="14"/>
        <v/>
      </c>
      <c r="PS33" s="78" t="str">
        <f t="shared" si="15"/>
        <v/>
      </c>
      <c r="PT33" s="78" t="str">
        <f t="shared" si="16"/>
        <v/>
      </c>
      <c r="PU33" s="78" t="str">
        <f t="shared" si="17"/>
        <v/>
      </c>
      <c r="PV33" s="78" t="str">
        <f t="shared" si="18"/>
        <v/>
      </c>
      <c r="PW33" s="78" t="str">
        <f t="shared" si="19"/>
        <v/>
      </c>
      <c r="PX33" s="78" t="str">
        <f t="shared" si="20"/>
        <v/>
      </c>
      <c r="PY33" s="78" t="str">
        <f t="shared" si="21"/>
        <v/>
      </c>
      <c r="PZ33" s="78" t="str">
        <f t="shared" si="22"/>
        <v/>
      </c>
      <c r="QA33" s="78" t="str">
        <f t="shared" si="23"/>
        <v/>
      </c>
      <c r="QB33" s="78" t="str">
        <f t="shared" si="24"/>
        <v/>
      </c>
      <c r="QC33" s="78" t="str">
        <f t="shared" si="25"/>
        <v/>
      </c>
      <c r="QD33" s="78" t="str">
        <f t="shared" si="26"/>
        <v/>
      </c>
      <c r="QE33" s="78" t="str">
        <f t="shared" si="27"/>
        <v/>
      </c>
      <c r="QF33" s="78" t="str">
        <f t="shared" si="28"/>
        <v/>
      </c>
      <c r="QG33" s="78" t="str">
        <f t="shared" si="29"/>
        <v/>
      </c>
      <c r="QH33" s="78" t="str">
        <f t="shared" si="30"/>
        <v/>
      </c>
      <c r="QI33" s="78" t="str">
        <f t="shared" si="31"/>
        <v/>
      </c>
      <c r="QJ33" s="78" t="str">
        <f t="shared" si="32"/>
        <v/>
      </c>
      <c r="QK33" s="78" t="str">
        <f t="shared" si="33"/>
        <v/>
      </c>
      <c r="QL33" s="78" t="str">
        <f t="shared" si="34"/>
        <v/>
      </c>
      <c r="QM33" s="78" t="str">
        <f t="shared" si="35"/>
        <v/>
      </c>
      <c r="QN33" s="78" t="str">
        <f t="shared" si="36"/>
        <v/>
      </c>
      <c r="QO33" s="78" t="str">
        <f t="shared" si="37"/>
        <v/>
      </c>
      <c r="QP33" s="78" t="str">
        <f t="shared" si="38"/>
        <v/>
      </c>
      <c r="QQ33" s="78" t="str">
        <f t="shared" si="39"/>
        <v/>
      </c>
      <c r="QR33" s="78" t="str">
        <f t="shared" si="40"/>
        <v/>
      </c>
      <c r="QS33" s="78" t="str">
        <f t="shared" si="41"/>
        <v/>
      </c>
      <c r="QT33" s="78" t="str">
        <f t="shared" si="42"/>
        <v/>
      </c>
      <c r="QU33" s="78" t="str">
        <f t="shared" si="43"/>
        <v/>
      </c>
      <c r="QV33" s="78" t="str">
        <f t="shared" si="44"/>
        <v/>
      </c>
      <c r="QW33" s="78" t="str">
        <f t="shared" si="45"/>
        <v/>
      </c>
      <c r="QX33" s="78" t="str">
        <f t="shared" si="46"/>
        <v/>
      </c>
      <c r="QY33" s="78" t="str">
        <f t="shared" si="47"/>
        <v/>
      </c>
      <c r="QZ33" s="78" t="str">
        <f t="shared" si="48"/>
        <v/>
      </c>
      <c r="RA33" s="78" t="str">
        <f t="shared" si="49"/>
        <v/>
      </c>
      <c r="RB33" s="78" t="str">
        <f t="shared" si="50"/>
        <v/>
      </c>
      <c r="RC33" s="78" t="str">
        <f t="shared" si="51"/>
        <v/>
      </c>
      <c r="RD33" s="78" t="str">
        <f t="shared" si="52"/>
        <v/>
      </c>
      <c r="RE33" s="78" t="str">
        <f t="shared" si="53"/>
        <v/>
      </c>
      <c r="RF33" s="78" t="str">
        <f t="shared" si="54"/>
        <v/>
      </c>
      <c r="RG33" s="78" t="str">
        <f t="shared" si="55"/>
        <v/>
      </c>
      <c r="RH33" s="78" t="str">
        <f t="shared" si="56"/>
        <v/>
      </c>
      <c r="RI33" s="78" t="str">
        <f t="shared" si="57"/>
        <v/>
      </c>
      <c r="RJ33" s="78" t="str">
        <f t="shared" si="58"/>
        <v/>
      </c>
      <c r="RK33" s="78" t="str">
        <f t="shared" si="59"/>
        <v/>
      </c>
      <c r="RL33" s="78" t="str">
        <f t="shared" si="60"/>
        <v/>
      </c>
      <c r="RM33" s="78" t="str">
        <f t="shared" si="61"/>
        <v/>
      </c>
      <c r="RN33" s="78" t="str">
        <f t="shared" si="62"/>
        <v/>
      </c>
      <c r="RO33" s="78" t="str">
        <f t="shared" si="63"/>
        <v/>
      </c>
      <c r="RP33" s="78" t="str">
        <f t="shared" si="64"/>
        <v/>
      </c>
      <c r="RQ33" s="78" t="str">
        <f t="shared" si="65"/>
        <v/>
      </c>
      <c r="RR33" s="78" t="str">
        <f t="shared" si="66"/>
        <v/>
      </c>
      <c r="RS33" s="78" t="str">
        <f t="shared" si="67"/>
        <v/>
      </c>
      <c r="RT33" s="78" t="str">
        <f t="shared" si="68"/>
        <v/>
      </c>
      <c r="RU33" s="78" t="str">
        <f t="shared" si="69"/>
        <v/>
      </c>
      <c r="RV33" s="78" t="str">
        <f t="shared" si="70"/>
        <v/>
      </c>
      <c r="RW33" s="78" t="str">
        <f t="shared" si="71"/>
        <v/>
      </c>
      <c r="RX33" s="78" t="str">
        <f t="shared" si="72"/>
        <v/>
      </c>
      <c r="RY33" s="78" t="str">
        <f t="shared" si="73"/>
        <v/>
      </c>
      <c r="RZ33" s="78" t="str">
        <f t="shared" si="74"/>
        <v/>
      </c>
      <c r="SA33" s="78" t="str">
        <f t="shared" si="75"/>
        <v/>
      </c>
      <c r="SB33" s="78" t="str">
        <f t="shared" si="76"/>
        <v/>
      </c>
      <c r="SC33" s="78" t="str">
        <f t="shared" si="77"/>
        <v/>
      </c>
      <c r="SD33" s="78" t="str">
        <f t="shared" si="78"/>
        <v/>
      </c>
      <c r="SE33" s="78" t="str">
        <f t="shared" si="79"/>
        <v/>
      </c>
      <c r="SF33" s="78" t="str">
        <f t="shared" si="80"/>
        <v/>
      </c>
      <c r="SG33" s="78" t="str">
        <f t="shared" si="81"/>
        <v/>
      </c>
      <c r="SH33" s="78" t="str">
        <f t="shared" si="82"/>
        <v/>
      </c>
      <c r="SI33" s="78" t="str">
        <f t="shared" si="83"/>
        <v/>
      </c>
      <c r="SJ33" s="78" t="str">
        <f t="shared" si="84"/>
        <v/>
      </c>
      <c r="SK33" s="78" t="str">
        <f t="shared" si="85"/>
        <v/>
      </c>
      <c r="SL33" s="78" t="str">
        <f t="shared" si="86"/>
        <v/>
      </c>
      <c r="SM33" s="78" t="str">
        <f t="shared" si="87"/>
        <v/>
      </c>
      <c r="SN33" s="78" t="str">
        <f t="shared" si="88"/>
        <v/>
      </c>
      <c r="SO33" s="78" t="str">
        <f t="shared" si="89"/>
        <v/>
      </c>
      <c r="SP33" s="78" t="str">
        <f t="shared" si="90"/>
        <v/>
      </c>
      <c r="SQ33" s="78" t="str">
        <f t="shared" si="91"/>
        <v/>
      </c>
      <c r="SR33" s="78" t="str">
        <f t="shared" si="92"/>
        <v/>
      </c>
      <c r="SS33" s="78" t="str">
        <f t="shared" si="93"/>
        <v/>
      </c>
      <c r="ST33" s="78" t="str">
        <f t="shared" si="94"/>
        <v/>
      </c>
      <c r="SU33" s="78" t="str">
        <f t="shared" si="95"/>
        <v/>
      </c>
      <c r="SV33" s="78" t="str">
        <f t="shared" si="96"/>
        <v/>
      </c>
      <c r="SW33" s="78" t="str">
        <f t="shared" si="97"/>
        <v/>
      </c>
      <c r="SX33" s="78" t="str">
        <f t="shared" si="98"/>
        <v/>
      </c>
      <c r="SY33" s="78" t="str">
        <f t="shared" si="99"/>
        <v/>
      </c>
      <c r="SZ33" s="78" t="str">
        <f t="shared" si="100"/>
        <v/>
      </c>
      <c r="TA33" s="78" t="str">
        <f t="shared" si="101"/>
        <v/>
      </c>
      <c r="TB33" s="78" t="str">
        <f t="shared" si="102"/>
        <v/>
      </c>
      <c r="TC33" s="78" t="str">
        <f t="shared" si="103"/>
        <v/>
      </c>
      <c r="TD33" s="78" t="str">
        <f t="shared" si="104"/>
        <v/>
      </c>
      <c r="TE33" s="78" t="str">
        <f t="shared" si="105"/>
        <v/>
      </c>
      <c r="TF33" s="78" t="str">
        <f t="shared" si="106"/>
        <v/>
      </c>
      <c r="TG33" s="78" t="str">
        <f t="shared" si="107"/>
        <v/>
      </c>
      <c r="TH33" s="78" t="str">
        <f t="shared" si="108"/>
        <v/>
      </c>
      <c r="TI33" s="78" t="str">
        <f t="shared" si="109"/>
        <v/>
      </c>
      <c r="TJ33" s="78" t="str">
        <f t="shared" si="110"/>
        <v/>
      </c>
      <c r="TK33" s="78" t="str">
        <f t="shared" si="111"/>
        <v/>
      </c>
      <c r="TL33" s="78" t="str">
        <f t="shared" si="112"/>
        <v/>
      </c>
      <c r="TM33" s="78" t="str">
        <f t="shared" si="113"/>
        <v/>
      </c>
      <c r="TN33" s="78" t="str">
        <f t="shared" si="114"/>
        <v/>
      </c>
      <c r="TO33" s="78" t="str">
        <f t="shared" si="115"/>
        <v/>
      </c>
      <c r="TP33" s="78" t="str">
        <f t="shared" si="116"/>
        <v/>
      </c>
      <c r="TQ33" s="78" t="str">
        <f t="shared" si="117"/>
        <v/>
      </c>
      <c r="TR33" s="78" t="str">
        <f t="shared" si="118"/>
        <v/>
      </c>
      <c r="TS33" s="78" t="str">
        <f t="shared" si="119"/>
        <v/>
      </c>
      <c r="TT33" s="78" t="str">
        <f t="shared" si="120"/>
        <v/>
      </c>
      <c r="TU33" s="78" t="str">
        <f t="shared" si="121"/>
        <v/>
      </c>
      <c r="TV33" s="78" t="str">
        <f t="shared" si="122"/>
        <v/>
      </c>
      <c r="TW33" s="78" t="str">
        <f t="shared" si="123"/>
        <v/>
      </c>
      <c r="TX33" s="78" t="str">
        <f t="shared" si="124"/>
        <v/>
      </c>
      <c r="TY33" s="78" t="str">
        <f t="shared" si="125"/>
        <v/>
      </c>
      <c r="TZ33" s="78" t="str">
        <f t="shared" si="126"/>
        <v/>
      </c>
      <c r="UA33" s="78" t="str">
        <f t="shared" si="127"/>
        <v/>
      </c>
      <c r="UB33" s="78" t="str">
        <f t="shared" si="128"/>
        <v/>
      </c>
      <c r="UC33" s="78" t="str">
        <f t="shared" si="129"/>
        <v/>
      </c>
      <c r="UD33" s="78" t="str">
        <f t="shared" si="130"/>
        <v/>
      </c>
      <c r="UE33" s="78" t="str">
        <f t="shared" si="131"/>
        <v/>
      </c>
      <c r="UF33" s="78" t="str">
        <f t="shared" si="132"/>
        <v/>
      </c>
      <c r="UG33" s="78" t="str">
        <f t="shared" si="133"/>
        <v/>
      </c>
      <c r="UH33" s="78" t="str">
        <f t="shared" si="134"/>
        <v/>
      </c>
      <c r="UI33" s="78" t="str">
        <f t="shared" si="135"/>
        <v/>
      </c>
      <c r="UJ33" s="78" t="str">
        <f t="shared" si="136"/>
        <v/>
      </c>
      <c r="UK33" s="78" t="str">
        <f t="shared" si="137"/>
        <v/>
      </c>
      <c r="UL33" s="78" t="str">
        <f t="shared" si="138"/>
        <v/>
      </c>
      <c r="UM33" s="78" t="str">
        <f t="shared" si="139"/>
        <v/>
      </c>
      <c r="UN33" s="78" t="str">
        <f t="shared" si="140"/>
        <v/>
      </c>
      <c r="UO33" s="78" t="str">
        <f t="shared" si="141"/>
        <v/>
      </c>
      <c r="UP33" s="78" t="str">
        <f t="shared" si="142"/>
        <v/>
      </c>
      <c r="UQ33" s="78" t="str">
        <f t="shared" si="143"/>
        <v/>
      </c>
      <c r="UR33" s="78" t="str">
        <f t="shared" si="144"/>
        <v/>
      </c>
      <c r="US33" s="78" t="str">
        <f t="shared" si="145"/>
        <v/>
      </c>
      <c r="UT33" s="78" t="str">
        <f t="shared" si="146"/>
        <v/>
      </c>
      <c r="UU33" s="78" t="str">
        <f t="shared" si="147"/>
        <v/>
      </c>
      <c r="UV33" s="78" t="str">
        <f t="shared" si="148"/>
        <v/>
      </c>
      <c r="UW33" s="78" t="str">
        <f t="shared" si="149"/>
        <v/>
      </c>
      <c r="UX33" s="78" t="str">
        <f t="shared" si="150"/>
        <v/>
      </c>
      <c r="UY33" s="78" t="str">
        <f t="shared" si="151"/>
        <v/>
      </c>
      <c r="UZ33" s="78" t="str">
        <f t="shared" si="152"/>
        <v/>
      </c>
      <c r="VA33" s="78" t="str">
        <f t="shared" si="153"/>
        <v/>
      </c>
      <c r="VB33" s="78" t="str">
        <f t="shared" si="154"/>
        <v/>
      </c>
      <c r="VC33" s="78" t="str">
        <f t="shared" si="155"/>
        <v/>
      </c>
      <c r="VD33" s="78" t="str">
        <f t="shared" si="156"/>
        <v/>
      </c>
      <c r="VE33" s="78" t="str">
        <f t="shared" si="157"/>
        <v/>
      </c>
      <c r="VF33" s="78" t="str">
        <f t="shared" si="158"/>
        <v/>
      </c>
      <c r="VG33" s="78" t="str">
        <f t="shared" si="159"/>
        <v/>
      </c>
      <c r="VH33" s="78" t="str">
        <f t="shared" si="160"/>
        <v/>
      </c>
      <c r="VI33" s="78" t="str">
        <f t="shared" si="161"/>
        <v/>
      </c>
      <c r="VJ33" s="78" t="str">
        <f t="shared" si="162"/>
        <v/>
      </c>
      <c r="VK33" s="78" t="str">
        <f t="shared" si="163"/>
        <v/>
      </c>
      <c r="VL33" s="78" t="str">
        <f t="shared" si="164"/>
        <v/>
      </c>
      <c r="VM33" s="78" t="str">
        <f t="shared" si="165"/>
        <v/>
      </c>
      <c r="VN33" s="78" t="str">
        <f t="shared" si="166"/>
        <v/>
      </c>
      <c r="VO33" s="78" t="str">
        <f t="shared" si="167"/>
        <v/>
      </c>
      <c r="VP33" s="78" t="str">
        <f t="shared" si="168"/>
        <v/>
      </c>
      <c r="VQ33" s="78" t="str">
        <f t="shared" si="169"/>
        <v/>
      </c>
      <c r="VR33" s="78" t="str">
        <f t="shared" si="170"/>
        <v/>
      </c>
      <c r="VS33" s="78" t="str">
        <f t="shared" si="171"/>
        <v/>
      </c>
      <c r="VT33" s="78" t="str">
        <f t="shared" si="172"/>
        <v/>
      </c>
      <c r="VU33" s="78" t="str">
        <f t="shared" si="173"/>
        <v/>
      </c>
      <c r="VV33" s="78" t="str">
        <f t="shared" si="174"/>
        <v/>
      </c>
      <c r="VW33" s="78" t="str">
        <f t="shared" si="175"/>
        <v/>
      </c>
      <c r="VX33" s="78" t="str">
        <f t="shared" si="176"/>
        <v/>
      </c>
      <c r="VY33" s="78" t="str">
        <f t="shared" si="177"/>
        <v/>
      </c>
      <c r="VZ33" s="78" t="str">
        <f t="shared" si="178"/>
        <v/>
      </c>
      <c r="WA33" s="78" t="str">
        <f t="shared" si="179"/>
        <v/>
      </c>
      <c r="WB33" s="78" t="str">
        <f t="shared" si="180"/>
        <v/>
      </c>
      <c r="WC33" s="78" t="str">
        <f t="shared" si="181"/>
        <v/>
      </c>
      <c r="WD33" s="78" t="str">
        <f t="shared" si="182"/>
        <v/>
      </c>
      <c r="WE33" s="78" t="str">
        <f t="shared" si="183"/>
        <v/>
      </c>
      <c r="WF33" s="78" t="str">
        <f t="shared" si="184"/>
        <v/>
      </c>
      <c r="WG33" s="78" t="str">
        <f t="shared" si="185"/>
        <v/>
      </c>
      <c r="WH33" s="78" t="str">
        <f t="shared" si="186"/>
        <v/>
      </c>
      <c r="WI33" s="78" t="str">
        <f t="shared" si="187"/>
        <v/>
      </c>
      <c r="WJ33" s="78" t="str">
        <f t="shared" si="188"/>
        <v/>
      </c>
      <c r="WK33" s="78" t="str">
        <f t="shared" si="189"/>
        <v/>
      </c>
      <c r="WL33" s="78" t="str">
        <f t="shared" si="190"/>
        <v/>
      </c>
      <c r="WM33" s="78" t="str">
        <f t="shared" si="191"/>
        <v/>
      </c>
      <c r="WN33" s="78" t="str">
        <f t="shared" si="192"/>
        <v/>
      </c>
      <c r="WO33" s="78" t="str">
        <f t="shared" si="193"/>
        <v/>
      </c>
      <c r="WP33" s="78" t="str">
        <f t="shared" si="194"/>
        <v/>
      </c>
      <c r="WQ33" s="78" t="str">
        <f t="shared" si="195"/>
        <v/>
      </c>
      <c r="WR33" s="78" t="str">
        <f t="shared" si="196"/>
        <v/>
      </c>
      <c r="WS33" s="78" t="str">
        <f t="shared" si="197"/>
        <v/>
      </c>
      <c r="WT33" s="78" t="str">
        <f t="shared" si="198"/>
        <v/>
      </c>
      <c r="WU33" s="78" t="str">
        <f t="shared" si="199"/>
        <v/>
      </c>
      <c r="WV33" s="78" t="str">
        <f t="shared" si="200"/>
        <v/>
      </c>
      <c r="WW33" s="78" t="str">
        <f t="shared" si="201"/>
        <v/>
      </c>
      <c r="WX33" s="78" t="str">
        <f t="shared" si="202"/>
        <v/>
      </c>
      <c r="WY33" s="78" t="str">
        <f t="shared" si="203"/>
        <v/>
      </c>
      <c r="WZ33" s="78" t="str">
        <f t="shared" si="204"/>
        <v/>
      </c>
      <c r="XA33" s="78" t="str">
        <f t="shared" si="205"/>
        <v/>
      </c>
      <c r="XB33" s="78" t="str">
        <f t="shared" si="206"/>
        <v/>
      </c>
      <c r="XC33" s="78" t="str">
        <f t="shared" si="207"/>
        <v/>
      </c>
      <c r="XD33" s="78" t="str">
        <f t="shared" si="208"/>
        <v/>
      </c>
      <c r="XE33" s="78" t="str">
        <f t="shared" si="209"/>
        <v/>
      </c>
      <c r="XF33" s="78" t="str">
        <f t="shared" si="210"/>
        <v/>
      </c>
      <c r="XG33" s="78" t="str">
        <f t="shared" si="211"/>
        <v/>
      </c>
      <c r="XH33" s="78" t="str">
        <f t="shared" si="212"/>
        <v/>
      </c>
      <c r="XI33" s="78" t="str">
        <f t="shared" si="213"/>
        <v/>
      </c>
      <c r="XJ33" s="78" t="str">
        <f t="shared" si="214"/>
        <v/>
      </c>
      <c r="XK33" s="78" t="str">
        <f t="shared" si="215"/>
        <v/>
      </c>
      <c r="XL33" s="78" t="str">
        <f t="shared" si="216"/>
        <v/>
      </c>
      <c r="XM33" s="78" t="str">
        <f t="shared" si="217"/>
        <v/>
      </c>
      <c r="XN33" s="78" t="str">
        <f t="shared" si="218"/>
        <v/>
      </c>
      <c r="XO33" s="78" t="str">
        <f t="shared" si="219"/>
        <v/>
      </c>
      <c r="XP33" s="78" t="str">
        <f t="shared" si="220"/>
        <v/>
      </c>
      <c r="XQ33" s="78" t="str">
        <f t="shared" si="221"/>
        <v/>
      </c>
      <c r="XR33" s="78" t="str">
        <f t="shared" si="222"/>
        <v/>
      </c>
      <c r="XS33" s="78" t="str">
        <f t="shared" si="223"/>
        <v/>
      </c>
      <c r="XT33" s="78" t="str">
        <f t="shared" si="224"/>
        <v/>
      </c>
      <c r="XU33" s="78" t="str">
        <f t="shared" si="225"/>
        <v/>
      </c>
      <c r="XV33" s="78" t="str">
        <f t="shared" si="226"/>
        <v/>
      </c>
      <c r="XW33" s="78" t="str">
        <f t="shared" si="227"/>
        <v/>
      </c>
      <c r="XX33" s="78" t="str">
        <f t="shared" si="228"/>
        <v/>
      </c>
      <c r="XY33" s="78" t="str">
        <f t="shared" si="229"/>
        <v/>
      </c>
      <c r="XZ33" s="78" t="str">
        <f t="shared" si="230"/>
        <v/>
      </c>
      <c r="YA33" s="78" t="str">
        <f t="shared" si="231"/>
        <v/>
      </c>
      <c r="YB33" s="78" t="str">
        <f t="shared" si="232"/>
        <v/>
      </c>
      <c r="YC33" s="78" t="str">
        <f t="shared" si="233"/>
        <v/>
      </c>
      <c r="YD33" s="78" t="str">
        <f t="shared" si="234"/>
        <v/>
      </c>
      <c r="YE33" s="78" t="str">
        <f t="shared" si="235"/>
        <v/>
      </c>
      <c r="YF33" s="78" t="str">
        <f t="shared" si="236"/>
        <v/>
      </c>
      <c r="YG33" s="78" t="str">
        <f t="shared" si="237"/>
        <v/>
      </c>
      <c r="YH33" s="78" t="str">
        <f t="shared" si="238"/>
        <v/>
      </c>
      <c r="YI33" s="78" t="str">
        <f t="shared" si="239"/>
        <v/>
      </c>
      <c r="YJ33" s="78" t="str">
        <f t="shared" si="240"/>
        <v/>
      </c>
      <c r="YK33" s="78" t="str">
        <f t="shared" si="241"/>
        <v/>
      </c>
      <c r="YL33" s="78" t="str">
        <f t="shared" si="242"/>
        <v/>
      </c>
      <c r="YM33" s="78" t="str">
        <f t="shared" si="243"/>
        <v/>
      </c>
      <c r="YN33" s="78" t="str">
        <f t="shared" si="244"/>
        <v/>
      </c>
      <c r="YO33" s="78" t="str">
        <f t="shared" si="245"/>
        <v/>
      </c>
      <c r="YP33" s="78" t="str">
        <f t="shared" si="246"/>
        <v/>
      </c>
      <c r="YQ33" s="78" t="str">
        <f t="shared" si="247"/>
        <v/>
      </c>
      <c r="YR33" s="78" t="str">
        <f t="shared" si="248"/>
        <v/>
      </c>
      <c r="YS33" s="78" t="str">
        <f t="shared" si="249"/>
        <v/>
      </c>
      <c r="YT33" s="78" t="str">
        <f t="shared" si="250"/>
        <v/>
      </c>
      <c r="YU33" s="78" t="str">
        <f t="shared" si="251"/>
        <v/>
      </c>
      <c r="YV33" s="78" t="str">
        <f t="shared" si="252"/>
        <v/>
      </c>
      <c r="YW33" s="78" t="str">
        <f t="shared" si="253"/>
        <v/>
      </c>
    </row>
    <row r="34" spans="1:673">
      <c r="A34" s="94" t="s">
        <v>135</v>
      </c>
      <c r="B34" s="78">
        <f>Fluxograma!V35</f>
        <v>0</v>
      </c>
      <c r="C34" s="78" t="str">
        <f>Fluxograma!W35</f>
        <v>Ano</v>
      </c>
      <c r="D34" s="78" t="str">
        <f t="shared" si="0"/>
        <v>Ano</v>
      </c>
      <c r="E34" s="78" t="str">
        <f>Fluxograma!V36</f>
        <v>Semestre</v>
      </c>
      <c r="F34" s="78">
        <v>2</v>
      </c>
      <c r="G34" s="78" t="str">
        <f>Fluxograma!W36</f>
        <v>Turma</v>
      </c>
      <c r="H34" s="78" t="str">
        <f t="shared" si="1"/>
        <v>Turma</v>
      </c>
      <c r="P34" s="78" t="s">
        <v>81</v>
      </c>
      <c r="Q34" s="78" t="s">
        <v>59</v>
      </c>
      <c r="S34" s="78" t="s">
        <v>89</v>
      </c>
      <c r="T34" s="78" t="s">
        <v>94</v>
      </c>
      <c r="V34" s="79" t="str">
        <f t="shared" si="2"/>
        <v/>
      </c>
      <c r="W34" s="93" t="str">
        <f t="shared" si="3"/>
        <v/>
      </c>
      <c r="X34" s="93" t="str">
        <f t="shared" si="4"/>
        <v/>
      </c>
      <c r="Y34" s="93" t="str">
        <f t="shared" si="5"/>
        <v/>
      </c>
      <c r="Z34" s="93" t="str">
        <f t="shared" si="6"/>
        <v/>
      </c>
      <c r="AA34" s="93" t="str">
        <f t="shared" si="7"/>
        <v/>
      </c>
      <c r="AB34" s="93" t="str">
        <f t="shared" si="8"/>
        <v/>
      </c>
      <c r="AC34" s="93" t="str">
        <f t="shared" si="9"/>
        <v/>
      </c>
      <c r="AD34" s="93" t="str">
        <f t="shared" si="10"/>
        <v/>
      </c>
      <c r="AE34" s="93" t="str">
        <f t="shared" si="11"/>
        <v/>
      </c>
      <c r="AF34" s="93" t="str">
        <f t="shared" si="12"/>
        <v/>
      </c>
      <c r="AG34" s="80" t="str">
        <f t="shared" si="13"/>
        <v/>
      </c>
      <c r="AH34" s="66" t="str">
        <f>IF(COUNTIF($V34:$AG34,AH$3)=0,"",IF($D34=$AH$1,$A34,""))</f>
        <v/>
      </c>
      <c r="AI34" s="66" t="str">
        <f>IF(COUNTIF($V34:$AG34,AI$3)=0,"",IF($D34=$AH$1,$A34,""))</f>
        <v/>
      </c>
      <c r="AJ34" s="66" t="str">
        <f>IF(COUNTIF($V34:$AG34,AJ$3)=0,"",IF($D34=$AH$1,$A34,""))</f>
        <v/>
      </c>
      <c r="AK34" s="66" t="str">
        <f>IF(COUNTIF($V34:$AG34,AK$3)=0,"",IF($D34=$AH$1,$A34,""))</f>
        <v/>
      </c>
      <c r="AL34" s="66" t="str">
        <f>IF(COUNTIF($V34:$AG34,AL$3)=0,"",IF($D34=$AH$1,$A34,""))</f>
        <v/>
      </c>
      <c r="AM34" s="66" t="str">
        <f>IF(COUNTIF($V34:$AG34,AM$3)=0,"",IF($D34=$AH$1,$A34,""))</f>
        <v/>
      </c>
      <c r="AN34" s="66" t="str">
        <f>IF(COUNTIF($V34:$AG34,AN$3)=0,"",IF($D34=$AH$1,$A34,""))</f>
        <v/>
      </c>
      <c r="AO34" s="66" t="str">
        <f>IF(COUNTIF($V34:$AG34,AO$3)=0,"",IF($D34=$AH$1,$A34,""))</f>
        <v/>
      </c>
      <c r="AP34" s="66" t="str">
        <f>IF(COUNTIF($V34:$AG34,AP$3)=0,"",IF($D34=$AH$1,$A34,""))</f>
        <v/>
      </c>
      <c r="AQ34" s="66" t="str">
        <f>IF(COUNTIF($V34:$AG34,AQ$3)=0,"",IF($D34=$AH$1,$A34,""))</f>
        <v/>
      </c>
      <c r="AR34" s="66" t="str">
        <f>IF(COUNTIF($V34:$AG34,AR$3)=0,"",IF($D34=$AH$1,$A34,""))</f>
        <v/>
      </c>
      <c r="AS34" s="66" t="str">
        <f>IF(COUNTIF($V34:$AG34,AS$3)=0,"",IF($D34=$AH$1,$A34,""))</f>
        <v/>
      </c>
      <c r="AT34" s="66" t="str">
        <f>IF(COUNTIF($V34:$AG34,AT$3)=0,"",IF($D34=$AH$1,$A34,""))</f>
        <v/>
      </c>
      <c r="AU34" s="66" t="str">
        <f>IF(COUNTIF($V34:$AG34,AU$3)=0,"",IF($D34=$AH$1,$A34,""))</f>
        <v/>
      </c>
      <c r="AV34" s="66" t="str">
        <f>IF(COUNTIF($V34:$AG34,AV$3)=0,"",IF($D34=$AH$1,$A34,""))</f>
        <v/>
      </c>
      <c r="AW34" s="66" t="str">
        <f>IF(COUNTIF($V34:$AG34,AW$3)=0,"",IF($D34=$AH$1,$A34,""))</f>
        <v/>
      </c>
      <c r="AX34" s="66" t="str">
        <f>IF(COUNTIF($V34:$AG34,AX$3)=0,"",IF($D34=$AH$1,$A34,""))</f>
        <v/>
      </c>
      <c r="AY34" s="66" t="str">
        <f>IF(COUNTIF($V34:$AG34,AY$3)=0,"",IF($D34=$AH$1,$A34,""))</f>
        <v/>
      </c>
      <c r="AZ34" s="66" t="str">
        <f>IF(COUNTIF($V34:$AG34,AZ$3)=0,"",IF($D34=$AH$1,$A34,""))</f>
        <v/>
      </c>
      <c r="BA34" s="66" t="str">
        <f>IF(COUNTIF($V34:$AG34,BA$3)=0,"",IF($D34=$AH$1,$A34,""))</f>
        <v/>
      </c>
      <c r="BB34" s="66" t="str">
        <f>IF(COUNTIF($V34:$AG34,BB$3)=0,"",IF($D34=$AH$1,$A34,""))</f>
        <v/>
      </c>
      <c r="BC34" s="66" t="str">
        <f>IF(COUNTIF($V34:$AG34,BC$3)=0,"",IF($D34=$AH$1,$A34,""))</f>
        <v/>
      </c>
      <c r="BD34" s="66" t="str">
        <f>IF(COUNTIF($V34:$AG34,BD$3)=0,"",IF($D34=$AH$1,$A34,""))</f>
        <v/>
      </c>
      <c r="BE34" s="66" t="str">
        <f>IF(COUNTIF($V34:$AG34,BE$3)=0,"",IF($D34=$AH$1,$A34,""))</f>
        <v/>
      </c>
      <c r="BF34" s="66" t="str">
        <f>IF(COUNTIF($V34:$AG34,BF$3)=0,"",IF($D34=$AH$1,$A34,""))</f>
        <v/>
      </c>
      <c r="BG34" s="66" t="str">
        <f>IF(COUNTIF($V34:$AG34,BG$3)=0,"",IF($D34=$AH$1,$A34,""))</f>
        <v/>
      </c>
      <c r="BH34" s="66" t="str">
        <f>IF(COUNTIF($V34:$AG34,BH$3)=0,"",IF($D34=$AH$1,$A34,""))</f>
        <v/>
      </c>
      <c r="BI34" s="66" t="str">
        <f>IF(COUNTIF($V34:$AG34,BI$3)=0,"",IF($D34=$AH$1,$A34,""))</f>
        <v/>
      </c>
      <c r="BJ34" s="66" t="str">
        <f>IF(COUNTIF($V34:$AG34,BJ$3)=0,"",IF($D34=$AH$1,$A34,""))</f>
        <v/>
      </c>
      <c r="BK34" s="66" t="str">
        <f>IF(COUNTIF($V34:$AG34,BK$3)=0,"",IF($D34=$AH$1,$A34,""))</f>
        <v/>
      </c>
      <c r="BL34" s="66" t="str">
        <f>IF(COUNTIF($V34:$AG34,BL$3)=0,"",IF($D34=$AH$1,$A34,""))</f>
        <v/>
      </c>
      <c r="BM34" s="66" t="str">
        <f>IF(COUNTIF($V34:$AG34,BM$3)=0,"",IF($D34=$AH$1,$A34,""))</f>
        <v/>
      </c>
      <c r="BN34" s="66" t="str">
        <f>IF(COUNTIF($V34:$AG34,BN$3)=0,"",IF($D34=$AH$1,$A34,""))</f>
        <v/>
      </c>
      <c r="BO34" s="66" t="str">
        <f>IF(COUNTIF($V34:$AG34,BO$3)=0,"",IF($D34=$AH$1,$A34,""))</f>
        <v/>
      </c>
      <c r="BP34" s="66" t="str">
        <f>IF(COUNTIF($V34:$AG34,BP$3)=0,"",IF($D34=$AH$1,$A34,""))</f>
        <v/>
      </c>
      <c r="BQ34" s="66" t="str">
        <f>IF(COUNTIF($V34:$AG34,BQ$3)=0,"",IF($D34=$AH$1,$A34,""))</f>
        <v/>
      </c>
      <c r="BR34" s="66" t="str">
        <f>IF(COUNTIF($V34:$AG34,BR$3)=0,"",IF($D34=$AH$1,$A34,""))</f>
        <v/>
      </c>
      <c r="BS34" s="66" t="str">
        <f>IF(COUNTIF($V34:$AG34,BS$3)=0,"",IF($D34=$AH$1,$A34,""))</f>
        <v/>
      </c>
      <c r="BT34" s="66" t="str">
        <f>IF(COUNTIF($V34:$AG34,BT$3)=0,"",IF($D34=$AH$1,$A34,""))</f>
        <v/>
      </c>
      <c r="BU34" s="95" t="str">
        <f>IF(COUNTIF($V34:$AG34,BU$3)=0,"",IF($D34=$AH$1,$A34,""))</f>
        <v/>
      </c>
      <c r="BV34" s="66" t="str">
        <f>IF(COUNTIF($V34:$AG34,BV$3)=0,"",IF($D34=$BV$1,$A34,""))</f>
        <v/>
      </c>
      <c r="BW34" s="66" t="str">
        <f>IF(COUNTIF($V34:$AG34,BW$3)=0,"",IF($D34=$BV$1,$A34,""))</f>
        <v/>
      </c>
      <c r="BX34" s="66" t="str">
        <f>IF(COUNTIF($V34:$AG34,BX$3)=0,"",IF($D34=$BV$1,$A34,""))</f>
        <v/>
      </c>
      <c r="BY34" s="66" t="str">
        <f>IF(COUNTIF($V34:$AG34,BY$3)=0,"",IF($D34=$BV$1,$A34,""))</f>
        <v/>
      </c>
      <c r="BZ34" s="66" t="str">
        <f>IF(COUNTIF($V34:$AG34,BZ$3)=0,"",IF($D34=$BV$1,$A34,""))</f>
        <v/>
      </c>
      <c r="CA34" s="66" t="str">
        <f>IF(COUNTIF($V34:$AG34,CA$3)=0,"",IF($D34=$BV$1,$A34,""))</f>
        <v/>
      </c>
      <c r="CB34" s="66" t="str">
        <f>IF(COUNTIF($V34:$AG34,CB$3)=0,"",IF($D34=$BV$1,$A34,""))</f>
        <v/>
      </c>
      <c r="CC34" s="66" t="str">
        <f>IF(COUNTIF($V34:$AG34,CC$3)=0,"",IF($D34=$BV$1,$A34,""))</f>
        <v/>
      </c>
      <c r="CD34" s="66" t="str">
        <f>IF(COUNTIF($V34:$AG34,CD$3)=0,"",IF($D34=$BV$1,$A34,""))</f>
        <v/>
      </c>
      <c r="CE34" s="66" t="str">
        <f>IF(COUNTIF($V34:$AG34,CE$3)=0,"",IF($D34=$BV$1,$A34,""))</f>
        <v/>
      </c>
      <c r="CF34" s="66" t="str">
        <f>IF(COUNTIF($V34:$AG34,CF$3)=0,"",IF($D34=$BV$1,$A34,""))</f>
        <v/>
      </c>
      <c r="CG34" s="66" t="str">
        <f>IF(COUNTIF($V34:$AG34,CG$3)=0,"",IF($D34=$BV$1,$A34,""))</f>
        <v/>
      </c>
      <c r="CH34" s="66" t="str">
        <f>IF(COUNTIF($V34:$AG34,CH$3)=0,"",IF($D34=$BV$1,$A34,""))</f>
        <v/>
      </c>
      <c r="CI34" s="66" t="str">
        <f>IF(COUNTIF($V34:$AG34,CI$3)=0,"",IF($D34=$BV$1,$A34,""))</f>
        <v/>
      </c>
      <c r="CJ34" s="66" t="str">
        <f>IF(COUNTIF($V34:$AG34,CJ$3)=0,"",IF($D34=$BV$1,$A34,""))</f>
        <v/>
      </c>
      <c r="CK34" s="66" t="str">
        <f>IF(COUNTIF($V34:$AG34,CK$3)=0,"",IF($D34=$BV$1,$A34,""))</f>
        <v/>
      </c>
      <c r="CL34" s="66" t="str">
        <f>IF(COUNTIF($V34:$AG34,CL$3)=0,"",IF($D34=$BV$1,$A34,""))</f>
        <v/>
      </c>
      <c r="CM34" s="66" t="str">
        <f>IF(COUNTIF($V34:$AG34,CM$3)=0,"",IF($D34=$BV$1,$A34,""))</f>
        <v/>
      </c>
      <c r="CN34" s="66" t="str">
        <f>IF(COUNTIF($V34:$AG34,CN$3)=0,"",IF($D34=$BV$1,$A34,""))</f>
        <v/>
      </c>
      <c r="CO34" s="66" t="str">
        <f>IF(COUNTIF($V34:$AG34,CO$3)=0,"",IF($D34=$BV$1,$A34,""))</f>
        <v/>
      </c>
      <c r="CP34" s="66" t="str">
        <f>IF(COUNTIF($V34:$AG34,CP$3)=0,"",IF($D34=$BV$1,$A34,""))</f>
        <v/>
      </c>
      <c r="CQ34" s="66" t="str">
        <f>IF(COUNTIF($V34:$AG34,CQ$3)=0,"",IF($D34=$BV$1,$A34,""))</f>
        <v/>
      </c>
      <c r="CR34" s="66" t="str">
        <f>IF(COUNTIF($V34:$AG34,CR$3)=0,"",IF($D34=$BV$1,$A34,""))</f>
        <v/>
      </c>
      <c r="CS34" s="66" t="str">
        <f>IF(COUNTIF($V34:$AG34,CS$3)=0,"",IF($D34=$BV$1,$A34,""))</f>
        <v/>
      </c>
      <c r="CT34" s="66" t="str">
        <f>IF(COUNTIF($V34:$AG34,CT$3)=0,"",IF($D34=$BV$1,$A34,""))</f>
        <v/>
      </c>
      <c r="CU34" s="66" t="str">
        <f>IF(COUNTIF($V34:$AG34,CU$3)=0,"",IF($D34=$BV$1,$A34,""))</f>
        <v/>
      </c>
      <c r="CV34" s="66" t="str">
        <f>IF(COUNTIF($V34:$AG34,CV$3)=0,"",IF($D34=$BV$1,$A34,""))</f>
        <v/>
      </c>
      <c r="CW34" s="66" t="str">
        <f>IF(COUNTIF($V34:$AG34,CW$3)=0,"",IF($D34=$BV$1,$A34,""))</f>
        <v/>
      </c>
      <c r="CX34" s="66" t="str">
        <f>IF(COUNTIF($V34:$AG34,CX$3)=0,"",IF($D34=$BV$1,$A34,""))</f>
        <v/>
      </c>
      <c r="CY34" s="66" t="str">
        <f>IF(COUNTIF($V34:$AG34,CY$3)=0,"",IF($D34=$BV$1,$A34,""))</f>
        <v/>
      </c>
      <c r="CZ34" s="66" t="str">
        <f>IF(COUNTIF($V34:$AG34,CZ$3)=0,"",IF($D34=$BV$1,$A34,""))</f>
        <v/>
      </c>
      <c r="DA34" s="66" t="str">
        <f>IF(COUNTIF($V34:$AG34,DA$3)=0,"",IF($D34=$BV$1,$A34,""))</f>
        <v/>
      </c>
      <c r="DB34" s="66" t="str">
        <f>IF(COUNTIF($V34:$AG34,DB$3)=0,"",IF($D34=$BV$1,$A34,""))</f>
        <v/>
      </c>
      <c r="DC34" s="66" t="str">
        <f>IF(COUNTIF($V34:$AG34,DC$3)=0,"",IF($D34=$BV$1,$A34,""))</f>
        <v/>
      </c>
      <c r="DD34" s="66" t="str">
        <f>IF(COUNTIF($V34:$AG34,DD$3)=0,"",IF($D34=$BV$1,$A34,""))</f>
        <v/>
      </c>
      <c r="DE34" s="66" t="str">
        <f>IF(COUNTIF($V34:$AG34,DE$3)=0,"",IF($D34=$BV$1,$A34,""))</f>
        <v/>
      </c>
      <c r="DF34" s="66" t="str">
        <f>IF(COUNTIF($V34:$AG34,DF$3)=0,"",IF($D34=$BV$1,$A34,""))</f>
        <v/>
      </c>
      <c r="DG34" s="66" t="str">
        <f>IF(COUNTIF($V34:$AG34,DG$3)=0,"",IF($D34=$BV$1,$A34,""))</f>
        <v/>
      </c>
      <c r="DH34" s="66" t="str">
        <f>IF(COUNTIF($V34:$AG34,DH$3)=0,"",IF($D34=$BV$1,$A34,""))</f>
        <v/>
      </c>
      <c r="DI34" s="95" t="str">
        <f>IF(COUNTIF($V34:$AG34,DI$3)=0,"",IF($D34=$BV$1,$A34,""))</f>
        <v/>
      </c>
      <c r="DJ34" s="66" t="str">
        <f>IF(COUNTIF($V34:$AG34,DJ$3)=0,"",IF($D34=$DJ$1,$A34,""))</f>
        <v/>
      </c>
      <c r="DK34" s="66" t="str">
        <f>IF(COUNTIF($V34:$AG34,DK$3)=0,"",IF($D34=$DJ$1,$A34,""))</f>
        <v/>
      </c>
      <c r="DL34" s="66" t="str">
        <f>IF(COUNTIF($V34:$AG34,DL$3)=0,"",IF($D34=$DJ$1,$A34,""))</f>
        <v/>
      </c>
      <c r="DM34" s="66" t="str">
        <f>IF(COUNTIF($V34:$AG34,DM$3)=0,"",IF($D34=$DJ$1,$A34,""))</f>
        <v/>
      </c>
      <c r="DN34" s="66" t="str">
        <f>IF(COUNTIF($V34:$AG34,DN$3)=0,"",IF($D34=$DJ$1,$A34,""))</f>
        <v/>
      </c>
      <c r="DO34" s="66" t="str">
        <f>IF(COUNTIF($V34:$AG34,DO$3)=0,"",IF($D34=$DJ$1,$A34,""))</f>
        <v/>
      </c>
      <c r="DP34" s="66" t="str">
        <f>IF(COUNTIF($V34:$AG34,DP$3)=0,"",IF($D34=$DJ$1,$A34,""))</f>
        <v/>
      </c>
      <c r="DQ34" s="66" t="str">
        <f>IF(COUNTIF($V34:$AG34,DQ$3)=0,"",IF($D34=$DJ$1,$A34,""))</f>
        <v/>
      </c>
      <c r="DR34" s="66" t="str">
        <f>IF(COUNTIF($V34:$AG34,DR$3)=0,"",IF($D34=$DJ$1,$A34,""))</f>
        <v/>
      </c>
      <c r="DS34" s="66" t="str">
        <f>IF(COUNTIF($V34:$AG34,DS$3)=0,"",IF($D34=$DJ$1,$A34,""))</f>
        <v/>
      </c>
      <c r="DT34" s="66" t="str">
        <f>IF(COUNTIF($V34:$AG34,DT$3)=0,"",IF($D34=$DJ$1,$A34,""))</f>
        <v/>
      </c>
      <c r="DU34" s="66" t="str">
        <f>IF(COUNTIF($V34:$AG34,DU$3)=0,"",IF($D34=$DJ$1,$A34,""))</f>
        <v/>
      </c>
      <c r="DV34" s="66" t="str">
        <f>IF(COUNTIF($V34:$AG34,DV$3)=0,"",IF($D34=$DJ$1,$A34,""))</f>
        <v/>
      </c>
      <c r="DW34" s="66" t="str">
        <f>IF(COUNTIF($V34:$AG34,DW$3)=0,"",IF($D34=$DJ$1,$A34,""))</f>
        <v/>
      </c>
      <c r="DX34" s="66" t="str">
        <f>IF(COUNTIF($V34:$AG34,DX$3)=0,"",IF($D34=$DJ$1,$A34,""))</f>
        <v/>
      </c>
      <c r="DY34" s="66" t="str">
        <f>IF(COUNTIF($V34:$AG34,DY$3)=0,"",IF($D34=$DJ$1,$A34,""))</f>
        <v/>
      </c>
      <c r="DZ34" s="66" t="str">
        <f>IF(COUNTIF($V34:$AG34,DZ$3)=0,"",IF($D34=$DJ$1,$A34,""))</f>
        <v/>
      </c>
      <c r="EA34" s="66" t="str">
        <f>IF(COUNTIF($V34:$AG34,EA$3)=0,"",IF($D34=$DJ$1,$A34,""))</f>
        <v/>
      </c>
      <c r="EB34" s="66" t="str">
        <f>IF(COUNTIF($V34:$AG34,EB$3)=0,"",IF($D34=$DJ$1,$A34,""))</f>
        <v/>
      </c>
      <c r="EC34" s="66" t="str">
        <f>IF(COUNTIF($V34:$AG34,EC$3)=0,"",IF($D34=$DJ$1,$A34,""))</f>
        <v/>
      </c>
      <c r="ED34" s="66" t="str">
        <f>IF(COUNTIF($V34:$AG34,ED$3)=0,"",IF($D34=$DJ$1,$A34,""))</f>
        <v/>
      </c>
      <c r="EE34" s="66" t="str">
        <f>IF(COUNTIF($V34:$AG34,EE$3)=0,"",IF($D34=$DJ$1,$A34,""))</f>
        <v/>
      </c>
      <c r="EF34" s="66" t="str">
        <f>IF(COUNTIF($V34:$AG34,EF$3)=0,"",IF($D34=$DJ$1,$A34,""))</f>
        <v/>
      </c>
      <c r="EG34" s="66" t="str">
        <f>IF(COUNTIF($V34:$AG34,EG$3)=0,"",IF($D34=$DJ$1,$A34,""))</f>
        <v/>
      </c>
      <c r="EH34" s="66" t="str">
        <f>IF(COUNTIF($V34:$AG34,EH$3)=0,"",IF($D34=$DJ$1,$A34,""))</f>
        <v/>
      </c>
      <c r="EI34" s="66" t="str">
        <f>IF(COUNTIF($V34:$AG34,EI$3)=0,"",IF($D34=$DJ$1,$A34,""))</f>
        <v/>
      </c>
      <c r="EJ34" s="66" t="str">
        <f>IF(COUNTIF($V34:$AG34,EJ$3)=0,"",IF($D34=$DJ$1,$A34,""))</f>
        <v/>
      </c>
      <c r="EK34" s="66" t="str">
        <f>IF(COUNTIF($V34:$AG34,EK$3)=0,"",IF($D34=$DJ$1,$A34,""))</f>
        <v/>
      </c>
      <c r="EL34" s="66" t="str">
        <f>IF(COUNTIF($V34:$AG34,EL$3)=0,"",IF($D34=$DJ$1,$A34,""))</f>
        <v/>
      </c>
      <c r="EM34" s="66" t="str">
        <f>IF(COUNTIF($V34:$AG34,EM$3)=0,"",IF($D34=$DJ$1,$A34,""))</f>
        <v/>
      </c>
      <c r="EN34" s="66" t="str">
        <f>IF(COUNTIF($V34:$AG34,EN$3)=0,"",IF($D34=$DJ$1,$A34,""))</f>
        <v/>
      </c>
      <c r="EO34" s="66" t="str">
        <f>IF(COUNTIF($V34:$AG34,EO$3)=0,"",IF($D34=$DJ$1,$A34,""))</f>
        <v/>
      </c>
      <c r="EP34" s="66" t="str">
        <f>IF(COUNTIF($V34:$AG34,EP$3)=0,"",IF($D34=$DJ$1,$A34,""))</f>
        <v/>
      </c>
      <c r="EQ34" s="66" t="str">
        <f>IF(COUNTIF($V34:$AG34,EQ$3)=0,"",IF($D34=$DJ$1,$A34,""))</f>
        <v/>
      </c>
      <c r="ER34" s="66" t="str">
        <f>IF(COUNTIF($V34:$AG34,ER$3)=0,"",IF($D34=$DJ$1,$A34,""))</f>
        <v/>
      </c>
      <c r="ES34" s="66" t="str">
        <f>IF(COUNTIF($V34:$AG34,ES$3)=0,"",IF($D34=$DJ$1,$A34,""))</f>
        <v/>
      </c>
      <c r="ET34" s="66" t="str">
        <f>IF(COUNTIF($V34:$AG34,ET$3)=0,"",IF($D34=$DJ$1,$A34,""))</f>
        <v/>
      </c>
      <c r="EU34" s="66" t="str">
        <f>IF(COUNTIF($V34:$AG34,EU$3)=0,"",IF($D34=$DJ$1,$A34,""))</f>
        <v/>
      </c>
      <c r="EV34" s="66" t="str">
        <f>IF(COUNTIF($V34:$AG34,EV$3)=0,"",IF($D34=$DJ$1,$A34,""))</f>
        <v/>
      </c>
      <c r="EW34" s="95" t="str">
        <f>IF(COUNTIF($V34:$AG34,EW$3)=0,"",IF($D34=$DJ$1,$A34,""))</f>
        <v/>
      </c>
      <c r="EX34" s="66" t="str">
        <f>IF(COUNTIF($V34:$AG34,EX$3)=0,"",IF($D34=$EX$1,$A34,""))</f>
        <v/>
      </c>
      <c r="EY34" s="66" t="str">
        <f>IF(COUNTIF($V34:$AG34,EY$3)=0,"",IF($D34=$EX$1,$A34,""))</f>
        <v/>
      </c>
      <c r="EZ34" s="66" t="str">
        <f>IF(COUNTIF($V34:$AG34,EZ$3)=0,"",IF($D34=$EX$1,$A34,""))</f>
        <v/>
      </c>
      <c r="FA34" s="66" t="str">
        <f>IF(COUNTIF($V34:$AG34,FA$3)=0,"",IF($D34=$EX$1,$A34,""))</f>
        <v/>
      </c>
      <c r="FB34" s="66" t="str">
        <f>IF(COUNTIF($V34:$AG34,FB$3)=0,"",IF($D34=$EX$1,$A34,""))</f>
        <v/>
      </c>
      <c r="FC34" s="66" t="str">
        <f>IF(COUNTIF($V34:$AG34,FC$3)=0,"",IF($D34=$EX$1,$A34,""))</f>
        <v/>
      </c>
      <c r="FD34" s="66" t="str">
        <f>IF(COUNTIF($V34:$AG34,FD$3)=0,"",IF($D34=$EX$1,$A34,""))</f>
        <v/>
      </c>
      <c r="FE34" s="66" t="str">
        <f>IF(COUNTIF($V34:$AG34,FE$3)=0,"",IF($D34=$EX$1,$A34,""))</f>
        <v/>
      </c>
      <c r="FF34" s="66" t="str">
        <f>IF(COUNTIF($V34:$AG34,FF$3)=0,"",IF($D34=$EX$1,$A34,""))</f>
        <v/>
      </c>
      <c r="FG34" s="66" t="str">
        <f>IF(COUNTIF($V34:$AG34,FG$3)=0,"",IF($D34=$EX$1,$A34,""))</f>
        <v/>
      </c>
      <c r="FH34" s="66" t="str">
        <f>IF(COUNTIF($V34:$AG34,FH$3)=0,"",IF($D34=$EX$1,$A34,""))</f>
        <v/>
      </c>
      <c r="FI34" s="66" t="str">
        <f>IF(COUNTIF($V34:$AG34,FI$3)=0,"",IF($D34=$EX$1,$A34,""))</f>
        <v/>
      </c>
      <c r="FJ34" s="66" t="str">
        <f>IF(COUNTIF($V34:$AG34,FJ$3)=0,"",IF($D34=$EX$1,$A34,""))</f>
        <v/>
      </c>
      <c r="FK34" s="66" t="str">
        <f>IF(COUNTIF($V34:$AG34,FK$3)=0,"",IF($D34=$EX$1,$A34,""))</f>
        <v/>
      </c>
      <c r="FL34" s="66" t="str">
        <f>IF(COUNTIF($V34:$AG34,FL$3)=0,"",IF($D34=$EX$1,$A34,""))</f>
        <v/>
      </c>
      <c r="FM34" s="66" t="str">
        <f>IF(COUNTIF($V34:$AG34,FM$3)=0,"",IF($D34=$EX$1,$A34,""))</f>
        <v/>
      </c>
      <c r="FN34" s="66" t="str">
        <f>IF(COUNTIF($V34:$AG34,FN$3)=0,"",IF($D34=$EX$1,$A34,""))</f>
        <v/>
      </c>
      <c r="FO34" s="66" t="str">
        <f>IF(COUNTIF($V34:$AG34,FO$3)=0,"",IF($D34=$EX$1,$A34,""))</f>
        <v/>
      </c>
      <c r="FP34" s="66" t="str">
        <f>IF(COUNTIF($V34:$AG34,FP$3)=0,"",IF($D34=$EX$1,$A34,""))</f>
        <v/>
      </c>
      <c r="FQ34" s="66" t="str">
        <f>IF(COUNTIF($V34:$AG34,FQ$3)=0,"",IF($D34=$EX$1,$A34,""))</f>
        <v/>
      </c>
      <c r="FR34" s="66" t="str">
        <f>IF(COUNTIF($V34:$AG34,FR$3)=0,"",IF($D34=$EX$1,$A34,""))</f>
        <v/>
      </c>
      <c r="FS34" s="66" t="str">
        <f>IF(COUNTIF($V34:$AG34,FS$3)=0,"",IF($D34=$EX$1,$A34,""))</f>
        <v/>
      </c>
      <c r="FT34" s="66" t="str">
        <f>IF(COUNTIF($V34:$AG34,FT$3)=0,"",IF($D34=$EX$1,$A34,""))</f>
        <v/>
      </c>
      <c r="FU34" s="66" t="str">
        <f>IF(COUNTIF($V34:$AG34,FU$3)=0,"",IF($D34=$EX$1,$A34,""))</f>
        <v/>
      </c>
      <c r="FV34" s="66" t="str">
        <f>IF(COUNTIF($V34:$AG34,FV$3)=0,"",IF($D34=$EX$1,$A34,""))</f>
        <v/>
      </c>
      <c r="FW34" s="66" t="str">
        <f>IF(COUNTIF($V34:$AG34,FW$3)=0,"",IF($D34=$EX$1,$A34,""))</f>
        <v/>
      </c>
      <c r="FX34" s="66" t="str">
        <f>IF(COUNTIF($V34:$AG34,FX$3)=0,"",IF($D34=$EX$1,$A34,""))</f>
        <v/>
      </c>
      <c r="FY34" s="66" t="str">
        <f>IF(COUNTIF($V34:$AG34,FY$3)=0,"",IF($D34=$EX$1,$A34,""))</f>
        <v/>
      </c>
      <c r="FZ34" s="66" t="str">
        <f>IF(COUNTIF($V34:$AG34,FZ$3)=0,"",IF($D34=$EX$1,$A34,""))</f>
        <v/>
      </c>
      <c r="GA34" s="66" t="str">
        <f>IF(COUNTIF($V34:$AG34,GA$3)=0,"",IF($D34=$EX$1,$A34,""))</f>
        <v/>
      </c>
      <c r="GB34" s="66" t="str">
        <f>IF(COUNTIF($V34:$AG34,GB$3)=0,"",IF($D34=$EX$1,$A34,""))</f>
        <v/>
      </c>
      <c r="GC34" s="66" t="str">
        <f>IF(COUNTIF($V34:$AG34,GC$3)=0,"",IF($D34=$EX$1,$A34,""))</f>
        <v/>
      </c>
      <c r="GD34" s="66" t="str">
        <f>IF(COUNTIF($V34:$AG34,GD$3)=0,"",IF($D34=$EX$1,$A34,""))</f>
        <v/>
      </c>
      <c r="GE34" s="66" t="str">
        <f>IF(COUNTIF($V34:$AG34,GE$3)=0,"",IF($D34=$EX$1,$A34,""))</f>
        <v/>
      </c>
      <c r="GF34" s="66" t="str">
        <f>IF(COUNTIF($V34:$AG34,GF$3)=0,"",IF($D34=$EX$1,$A34,""))</f>
        <v/>
      </c>
      <c r="GG34" s="66" t="str">
        <f>IF(COUNTIF($V34:$AG34,GG$3)=0,"",IF($D34=$EX$1,$A34,""))</f>
        <v/>
      </c>
      <c r="GH34" s="66" t="str">
        <f>IF(COUNTIF($V34:$AG34,GH$3)=0,"",IF($D34=$EX$1,$A34,""))</f>
        <v/>
      </c>
      <c r="GI34" s="66" t="str">
        <f>IF(COUNTIF($V34:$AG34,GI$3)=0,"",IF($D34=$EX$1,$A34,""))</f>
        <v/>
      </c>
      <c r="GJ34" s="66" t="str">
        <f>IF(COUNTIF($V34:$AG34,GJ$3)=0,"",IF($D34=$EX$1,$A34,""))</f>
        <v/>
      </c>
      <c r="GK34" s="95" t="str">
        <f>IF(COUNTIF($V34:$AG34,GK$3)=0,"",IF($D34=$EX$1,$A34,""))</f>
        <v/>
      </c>
      <c r="GL34" s="66" t="str">
        <f>IF(COUNTIF($V34:$AG34,GL$3)=0,"",IF($D34=$GL$1,$A34,""))</f>
        <v/>
      </c>
      <c r="GM34" s="66" t="str">
        <f>IF(COUNTIF($V34:$AG34,GM$3)=0,"",IF($D34=$GL$1,$A34,""))</f>
        <v/>
      </c>
      <c r="GN34" s="66" t="str">
        <f>IF(COUNTIF($V34:$AG34,GN$3)=0,"",IF($D34=$GL$1,$A34,""))</f>
        <v/>
      </c>
      <c r="GO34" s="66" t="str">
        <f>IF(COUNTIF($V34:$AG34,GO$3)=0,"",IF($D34=$GL$1,$A34,""))</f>
        <v/>
      </c>
      <c r="GP34" s="66" t="str">
        <f>IF(COUNTIF($V34:$AG34,GP$3)=0,"",IF($D34=$GL$1,$A34,""))</f>
        <v/>
      </c>
      <c r="GQ34" s="66" t="str">
        <f>IF(COUNTIF($V34:$AG34,GQ$3)=0,"",IF($D34=$GL$1,$A34,""))</f>
        <v/>
      </c>
      <c r="GR34" s="66" t="str">
        <f>IF(COUNTIF($V34:$AG34,GR$3)=0,"",IF($D34=$GL$1,$A34,""))</f>
        <v/>
      </c>
      <c r="GS34" s="66" t="str">
        <f>IF(COUNTIF($V34:$AG34,GS$3)=0,"",IF($D34=$GL$1,$A34,""))</f>
        <v/>
      </c>
      <c r="GT34" s="66" t="str">
        <f>IF(COUNTIF($V34:$AG34,GT$3)=0,"",IF($D34=$GL$1,$A34,""))</f>
        <v/>
      </c>
      <c r="GU34" s="66" t="str">
        <f>IF(COUNTIF($V34:$AG34,GU$3)=0,"",IF($D34=$GL$1,$A34,""))</f>
        <v/>
      </c>
      <c r="GV34" s="66" t="str">
        <f>IF(COUNTIF($V34:$AG34,GV$3)=0,"",IF($D34=$GL$1,$A34,""))</f>
        <v/>
      </c>
      <c r="GW34" s="66" t="str">
        <f>IF(COUNTIF($V34:$AG34,GW$3)=0,"",IF($D34=$GL$1,$A34,""))</f>
        <v/>
      </c>
      <c r="GX34" s="66" t="str">
        <f>IF(COUNTIF($V34:$AG34,GX$3)=0,"",IF($D34=$GL$1,$A34,""))</f>
        <v/>
      </c>
      <c r="GY34" s="66" t="str">
        <f>IF(COUNTIF($V34:$AG34,GY$3)=0,"",IF($D34=$GL$1,$A34,""))</f>
        <v/>
      </c>
      <c r="GZ34" s="66" t="str">
        <f>IF(COUNTIF($V34:$AG34,GZ$3)=0,"",IF($D34=$GL$1,$A34,""))</f>
        <v/>
      </c>
      <c r="HA34" s="66" t="str">
        <f>IF(COUNTIF($V34:$AG34,HA$3)=0,"",IF($D34=$GL$1,$A34,""))</f>
        <v/>
      </c>
      <c r="HB34" s="66" t="str">
        <f>IF(COUNTIF($V34:$AG34,HB$3)=0,"",IF($D34=$GL$1,$A34,""))</f>
        <v/>
      </c>
      <c r="HC34" s="66" t="str">
        <f>IF(COUNTIF($V34:$AG34,HC$3)=0,"",IF($D34=$GL$1,$A34,""))</f>
        <v/>
      </c>
      <c r="HD34" s="66" t="str">
        <f>IF(COUNTIF($V34:$AG34,HD$3)=0,"",IF($D34=$GL$1,$A34,""))</f>
        <v/>
      </c>
      <c r="HE34" s="66" t="str">
        <f>IF(COUNTIF($V34:$AG34,HE$3)=0,"",IF($D34=$GL$1,$A34,""))</f>
        <v/>
      </c>
      <c r="HF34" s="66" t="str">
        <f>IF(COUNTIF($V34:$AG34,HF$3)=0,"",IF($D34=$GL$1,$A34,""))</f>
        <v/>
      </c>
      <c r="HG34" s="66" t="str">
        <f>IF(COUNTIF($V34:$AG34,HG$3)=0,"",IF($D34=$GL$1,$A34,""))</f>
        <v/>
      </c>
      <c r="HH34" s="66" t="str">
        <f>IF(COUNTIF($V34:$AG34,HH$3)=0,"",IF($D34=$GL$1,$A34,""))</f>
        <v/>
      </c>
      <c r="HI34" s="66" t="str">
        <f>IF(COUNTIF($V34:$AG34,HI$3)=0,"",IF($D34=$GL$1,$A34,""))</f>
        <v/>
      </c>
      <c r="HJ34" s="66" t="str">
        <f>IF(COUNTIF($V34:$AG34,HJ$3)=0,"",IF($D34=$GL$1,$A34,""))</f>
        <v/>
      </c>
      <c r="HK34" s="66" t="str">
        <f>IF(COUNTIF($V34:$AG34,HK$3)=0,"",IF($D34=$GL$1,$A34,""))</f>
        <v/>
      </c>
      <c r="HL34" s="66" t="str">
        <f>IF(COUNTIF($V34:$AG34,HL$3)=0,"",IF($D34=$GL$1,$A34,""))</f>
        <v/>
      </c>
      <c r="HM34" s="66" t="str">
        <f>IF(COUNTIF($V34:$AG34,HM$3)=0,"",IF($D34=$GL$1,$A34,""))</f>
        <v/>
      </c>
      <c r="HN34" s="66" t="str">
        <f>IF(COUNTIF($V34:$AG34,HN$3)=0,"",IF($D34=$GL$1,$A34,""))</f>
        <v/>
      </c>
      <c r="HO34" s="66" t="str">
        <f>IF(COUNTIF($V34:$AG34,HO$3)=0,"",IF($D34=$GL$1,$A34,""))</f>
        <v/>
      </c>
      <c r="HP34" s="66" t="str">
        <f>IF(COUNTIF($V34:$AG34,HP$3)=0,"",IF($D34=$GL$1,$A34,""))</f>
        <v/>
      </c>
      <c r="HQ34" s="66" t="str">
        <f>IF(COUNTIF($V34:$AG34,HQ$3)=0,"",IF($D34=$GL$1,$A34,""))</f>
        <v/>
      </c>
      <c r="HR34" s="66" t="str">
        <f>IF(COUNTIF($V34:$AG34,HR$3)=0,"",IF($D34=$GL$1,$A34,""))</f>
        <v/>
      </c>
      <c r="HS34" s="66" t="str">
        <f>IF(COUNTIF($V34:$AG34,HS$3)=0,"",IF($D34=$GL$1,$A34,""))</f>
        <v/>
      </c>
      <c r="HT34" s="66" t="str">
        <f>IF(COUNTIF($V34:$AG34,HT$3)=0,"",IF($D34=$GL$1,$A34,""))</f>
        <v/>
      </c>
      <c r="HU34" s="66" t="str">
        <f>IF(COUNTIF($V34:$AG34,HU$3)=0,"",IF($D34=$GL$1,$A34,""))</f>
        <v/>
      </c>
      <c r="HV34" s="66" t="str">
        <f>IF(COUNTIF($V34:$AG34,HV$3)=0,"",IF($D34=$GL$1,$A34,""))</f>
        <v/>
      </c>
      <c r="HW34" s="66" t="str">
        <f>IF(COUNTIF($V34:$AG34,HW$3)=0,"",IF($D34=$GL$1,$A34,""))</f>
        <v/>
      </c>
      <c r="HX34" s="66" t="str">
        <f>IF(COUNTIF($V34:$AG34,HX$3)=0,"",IF($D34=$GL$1,$A34,""))</f>
        <v/>
      </c>
      <c r="HY34" s="95" t="str">
        <f>IF(COUNTIF($V34:$AG34,HY$3)=0,"",IF($D34=$GL$1,$A34,""))</f>
        <v/>
      </c>
      <c r="HZ34" s="66" t="str">
        <f>IF(COUNTIF($V34:$AG34,HZ$3)=0,"",IF($D34=$HZ$1,$A34,""))</f>
        <v/>
      </c>
      <c r="IA34" s="66" t="str">
        <f>IF(COUNTIF($V34:$AG34,IA$3)=0,"",IF($D34=$HZ$1,$A34,""))</f>
        <v/>
      </c>
      <c r="IB34" s="66" t="str">
        <f>IF(COUNTIF($V34:$AG34,IB$3)=0,"",IF($D34=$HZ$1,$A34,""))</f>
        <v/>
      </c>
      <c r="IC34" s="66" t="str">
        <f>IF(COUNTIF($V34:$AG34,IC$3)=0,"",IF($D34=$HZ$1,$A34,""))</f>
        <v/>
      </c>
      <c r="ID34" s="66" t="str">
        <f>IF(COUNTIF($V34:$AG34,ID$3)=0,"",IF($D34=$HZ$1,$A34,""))</f>
        <v/>
      </c>
      <c r="IE34" s="66" t="str">
        <f>IF(COUNTIF($V34:$AG34,IE$3)=0,"",IF($D34=$HZ$1,$A34,""))</f>
        <v/>
      </c>
      <c r="IF34" s="66" t="str">
        <f>IF(COUNTIF($V34:$AG34,IF$3)=0,"",IF($D34=$HZ$1,$A34,""))</f>
        <v/>
      </c>
      <c r="IG34" s="66" t="str">
        <f>IF(COUNTIF($V34:$AG34,IG$3)=0,"",IF($D34=$HZ$1,$A34,""))</f>
        <v/>
      </c>
      <c r="IH34" s="66" t="str">
        <f>IF(COUNTIF($V34:$AG34,IH$3)=0,"",IF($D34=$HZ$1,$A34,""))</f>
        <v/>
      </c>
      <c r="II34" s="66" t="str">
        <f>IF(COUNTIF($V34:$AG34,II$3)=0,"",IF($D34=$HZ$1,$A34,""))</f>
        <v/>
      </c>
      <c r="IJ34" s="66" t="str">
        <f>IF(COUNTIF($V34:$AG34,IJ$3)=0,"",IF($D34=$HZ$1,$A34,""))</f>
        <v/>
      </c>
      <c r="IK34" s="66" t="str">
        <f>IF(COUNTIF($V34:$AG34,IK$3)=0,"",IF($D34=$HZ$1,$A34,""))</f>
        <v/>
      </c>
      <c r="IL34" s="66" t="str">
        <f>IF(COUNTIF($V34:$AG34,IL$3)=0,"",IF($D34=$HZ$1,$A34,""))</f>
        <v/>
      </c>
      <c r="IM34" s="66" t="str">
        <f>IF(COUNTIF($V34:$AG34,IM$3)=0,"",IF($D34=$HZ$1,$A34,""))</f>
        <v/>
      </c>
      <c r="IN34" s="66" t="str">
        <f>IF(COUNTIF($V34:$AG34,IN$3)=0,"",IF($D34=$HZ$1,$A34,""))</f>
        <v/>
      </c>
      <c r="IO34" s="66" t="str">
        <f>IF(COUNTIF($V34:$AG34,IO$3)=0,"",IF($D34=$HZ$1,$A34,""))</f>
        <v/>
      </c>
      <c r="IP34" s="66" t="str">
        <f>IF(COUNTIF($V34:$AG34,IP$3)=0,"",IF($D34=$HZ$1,$A34,""))</f>
        <v/>
      </c>
      <c r="IQ34" s="66" t="str">
        <f>IF(COUNTIF($V34:$AG34,IQ$3)=0,"",IF($D34=$HZ$1,$A34,""))</f>
        <v/>
      </c>
      <c r="IR34" s="66" t="str">
        <f>IF(COUNTIF($V34:$AG34,IR$3)=0,"",IF($D34=$HZ$1,$A34,""))</f>
        <v/>
      </c>
      <c r="IS34" s="66" t="str">
        <f>IF(COUNTIF($V34:$AG34,IS$3)=0,"",IF($D34=$HZ$1,$A34,""))</f>
        <v/>
      </c>
      <c r="IT34" s="66" t="str">
        <f>IF(COUNTIF($V34:$AG34,IT$3)=0,"",IF($D34=$HZ$1,$A34,""))</f>
        <v/>
      </c>
      <c r="IU34" s="66" t="str">
        <f>IF(COUNTIF($V34:$AG34,IU$3)=0,"",IF($D34=$HZ$1,$A34,""))</f>
        <v/>
      </c>
      <c r="IV34" s="66" t="str">
        <f>IF(COUNTIF($V34:$AG34,IV$3)=0,"",IF($D34=$HZ$1,$A34,""))</f>
        <v/>
      </c>
      <c r="IW34" s="66" t="str">
        <f>IF(COUNTIF($V34:$AG34,IW$3)=0,"",IF($D34=$HZ$1,$A34,""))</f>
        <v/>
      </c>
      <c r="IX34" s="66" t="str">
        <f>IF(COUNTIF($V34:$AG34,IX$3)=0,"",IF($D34=$HZ$1,$A34,""))</f>
        <v/>
      </c>
      <c r="IY34" s="66" t="str">
        <f>IF(COUNTIF($V34:$AG34,IY$3)=0,"",IF($D34=$HZ$1,$A34,""))</f>
        <v/>
      </c>
      <c r="IZ34" s="66" t="str">
        <f>IF(COUNTIF($V34:$AG34,IZ$3)=0,"",IF($D34=$HZ$1,$A34,""))</f>
        <v/>
      </c>
      <c r="JA34" s="66" t="str">
        <f>IF(COUNTIF($V34:$AG34,JA$3)=0,"",IF($D34=$HZ$1,$A34,""))</f>
        <v/>
      </c>
      <c r="JB34" s="66" t="str">
        <f>IF(COUNTIF($V34:$AG34,JB$3)=0,"",IF($D34=$HZ$1,$A34,""))</f>
        <v/>
      </c>
      <c r="JC34" s="66" t="str">
        <f>IF(COUNTIF($V34:$AG34,JC$3)=0,"",IF($D34=$HZ$1,$A34,""))</f>
        <v/>
      </c>
      <c r="JD34" s="66" t="str">
        <f>IF(COUNTIF($V34:$AG34,JD$3)=0,"",IF($D34=$HZ$1,$A34,""))</f>
        <v/>
      </c>
      <c r="JE34" s="66" t="str">
        <f>IF(COUNTIF($V34:$AG34,JE$3)=0,"",IF($D34=$HZ$1,$A34,""))</f>
        <v/>
      </c>
      <c r="JF34" s="66" t="str">
        <f>IF(COUNTIF($V34:$AG34,JF$3)=0,"",IF($D34=$HZ$1,$A34,""))</f>
        <v/>
      </c>
      <c r="JG34" s="66" t="str">
        <f>IF(COUNTIF($V34:$AG34,JG$3)=0,"",IF($D34=$HZ$1,$A34,""))</f>
        <v/>
      </c>
      <c r="JH34" s="66" t="str">
        <f>IF(COUNTIF($V34:$AG34,JH$3)=0,"",IF($D34=$HZ$1,$A34,""))</f>
        <v/>
      </c>
      <c r="JI34" s="66" t="str">
        <f>IF(COUNTIF($V34:$AG34,JI$3)=0,"",IF($D34=$HZ$1,$A34,""))</f>
        <v/>
      </c>
      <c r="JJ34" s="66" t="str">
        <f>IF(COUNTIF($V34:$AG34,JJ$3)=0,"",IF($D34=$HZ$1,$A34,""))</f>
        <v/>
      </c>
      <c r="JK34" s="66" t="str">
        <f>IF(COUNTIF($V34:$AG34,JK$3)=0,"",IF($D34=$HZ$1,$A34,""))</f>
        <v/>
      </c>
      <c r="JL34" s="66" t="str">
        <f>IF(COUNTIF($V34:$AG34,JL$3)=0,"",IF($D34=$HZ$1,$A34,""))</f>
        <v/>
      </c>
      <c r="JM34" s="95" t="str">
        <f>IF(COUNTIF($V34:$AG34,JM$3)=0,"",IF($D34=$HZ$1,$A34,""))</f>
        <v/>
      </c>
      <c r="JN34" s="66" t="str">
        <f>IF(COUNTIF($V34:$AG34,JN$3)=0,"",IF($D34=$JN$1,$A34,""))</f>
        <v/>
      </c>
      <c r="JO34" s="66" t="str">
        <f>IF(COUNTIF($V34:$AG34,JO$3)=0,"",IF($D34=$JN$1,$A34,""))</f>
        <v/>
      </c>
      <c r="JP34" s="66" t="str">
        <f>IF(COUNTIF($V34:$AG34,JP$3)=0,"",IF($D34=$JN$1,$A34,""))</f>
        <v/>
      </c>
      <c r="JQ34" s="66" t="str">
        <f>IF(COUNTIF($V34:$AG34,JQ$3)=0,"",IF($D34=$JN$1,$A34,""))</f>
        <v/>
      </c>
      <c r="JR34" s="66" t="str">
        <f>IF(COUNTIF($V34:$AG34,JR$3)=0,"",IF($D34=$JN$1,$A34,""))</f>
        <v/>
      </c>
      <c r="JS34" s="66" t="str">
        <f>IF(COUNTIF($V34:$AG34,JS$3)=0,"",IF($D34=$JN$1,$A34,""))</f>
        <v/>
      </c>
      <c r="JT34" s="66" t="str">
        <f>IF(COUNTIF($V34:$AG34,JT$3)=0,"",IF($D34=$JN$1,$A34,""))</f>
        <v/>
      </c>
      <c r="JU34" s="66" t="str">
        <f>IF(COUNTIF($V34:$AG34,JU$3)=0,"",IF($D34=$JN$1,$A34,""))</f>
        <v/>
      </c>
      <c r="JV34" s="66" t="str">
        <f>IF(COUNTIF($V34:$AG34,JV$3)=0,"",IF($D34=$JN$1,$A34,""))</f>
        <v/>
      </c>
      <c r="JW34" s="66" t="str">
        <f>IF(COUNTIF($V34:$AG34,JW$3)=0,"",IF($D34=$JN$1,$A34,""))</f>
        <v/>
      </c>
      <c r="JX34" s="66" t="str">
        <f>IF(COUNTIF($V34:$AG34,JX$3)=0,"",IF($D34=$JN$1,$A34,""))</f>
        <v/>
      </c>
      <c r="JY34" s="66" t="str">
        <f>IF(COUNTIF($V34:$AG34,JY$3)=0,"",IF($D34=$JN$1,$A34,""))</f>
        <v/>
      </c>
      <c r="JZ34" s="66" t="str">
        <f>IF(COUNTIF($V34:$AG34,JZ$3)=0,"",IF($D34=$JN$1,$A34,""))</f>
        <v/>
      </c>
      <c r="KA34" s="66" t="str">
        <f>IF(COUNTIF($V34:$AG34,KA$3)=0,"",IF($D34=$JN$1,$A34,""))</f>
        <v/>
      </c>
      <c r="KB34" s="66" t="str">
        <f>IF(COUNTIF($V34:$AG34,KB$3)=0,"",IF($D34=$JN$1,$A34,""))</f>
        <v/>
      </c>
      <c r="KC34" s="66" t="str">
        <f>IF(COUNTIF($V34:$AG34,KC$3)=0,"",IF($D34=$JN$1,$A34,""))</f>
        <v/>
      </c>
      <c r="KD34" s="66" t="str">
        <f>IF(COUNTIF($V34:$AG34,KD$3)=0,"",IF($D34=$JN$1,$A34,""))</f>
        <v/>
      </c>
      <c r="KE34" s="66" t="str">
        <f>IF(COUNTIF($V34:$AG34,KE$3)=0,"",IF($D34=$JN$1,$A34,""))</f>
        <v/>
      </c>
      <c r="KF34" s="66" t="str">
        <f>IF(COUNTIF($V34:$AG34,KF$3)=0,"",IF($D34=$JN$1,$A34,""))</f>
        <v/>
      </c>
      <c r="KG34" s="66" t="str">
        <f>IF(COUNTIF($V34:$AG34,KG$3)=0,"",IF($D34=$JN$1,$A34,""))</f>
        <v/>
      </c>
      <c r="KH34" s="66" t="str">
        <f>IF(COUNTIF($V34:$AG34,KH$3)=0,"",IF($D34=$JN$1,$A34,""))</f>
        <v/>
      </c>
      <c r="KI34" s="66" t="str">
        <f>IF(COUNTIF($V34:$AG34,KI$3)=0,"",IF($D34=$JN$1,$A34,""))</f>
        <v/>
      </c>
      <c r="KJ34" s="66" t="str">
        <f>IF(COUNTIF($V34:$AG34,KJ$3)=0,"",IF($D34=$JN$1,$A34,""))</f>
        <v/>
      </c>
      <c r="KK34" s="66" t="str">
        <f>IF(COUNTIF($V34:$AG34,KK$3)=0,"",IF($D34=$JN$1,$A34,""))</f>
        <v/>
      </c>
      <c r="KL34" s="66" t="str">
        <f>IF(COUNTIF($V34:$AG34,KL$3)=0,"",IF($D34=$JN$1,$A34,""))</f>
        <v/>
      </c>
      <c r="KM34" s="66" t="str">
        <f>IF(COUNTIF($V34:$AG34,KM$3)=0,"",IF($D34=$JN$1,$A34,""))</f>
        <v/>
      </c>
      <c r="KN34" s="66" t="str">
        <f>IF(COUNTIF($V34:$AG34,KN$3)=0,"",IF($D34=$JN$1,$A34,""))</f>
        <v/>
      </c>
      <c r="KO34" s="66" t="str">
        <f>IF(COUNTIF($V34:$AG34,KO$3)=0,"",IF($D34=$JN$1,$A34,""))</f>
        <v/>
      </c>
      <c r="KP34" s="66" t="str">
        <f>IF(COUNTIF($V34:$AG34,KP$3)=0,"",IF($D34=$JN$1,$A34,""))</f>
        <v/>
      </c>
      <c r="KQ34" s="66" t="str">
        <f>IF(COUNTIF($V34:$AG34,KQ$3)=0,"",IF($D34=$JN$1,$A34,""))</f>
        <v/>
      </c>
      <c r="KR34" s="66" t="str">
        <f>IF(COUNTIF($V34:$AG34,KR$3)=0,"",IF($D34=$JN$1,$A34,""))</f>
        <v/>
      </c>
      <c r="KS34" s="66" t="str">
        <f>IF(COUNTIF($V34:$AG34,KS$3)=0,"",IF($D34=$JN$1,$A34,""))</f>
        <v/>
      </c>
      <c r="KT34" s="66" t="str">
        <f>IF(COUNTIF($V34:$AG34,KT$3)=0,"",IF($D34=$JN$1,$A34,""))</f>
        <v/>
      </c>
      <c r="KU34" s="66" t="str">
        <f>IF(COUNTIF($V34:$AG34,KU$3)=0,"",IF($D34=$JN$1,$A34,""))</f>
        <v/>
      </c>
      <c r="KV34" s="66" t="str">
        <f>IF(COUNTIF($V34:$AG34,KV$3)=0,"",IF($D34=$JN$1,$A34,""))</f>
        <v/>
      </c>
      <c r="KW34" s="66" t="str">
        <f>IF(COUNTIF($V34:$AG34,KW$3)=0,"",IF($D34=$JN$1,$A34,""))</f>
        <v/>
      </c>
      <c r="KX34" s="66" t="str">
        <f>IF(COUNTIF($V34:$AG34,KX$3)=0,"",IF($D34=$JN$1,$A34,""))</f>
        <v/>
      </c>
      <c r="KY34" s="66" t="str">
        <f>IF(COUNTIF($V34:$AG34,KY$3)=0,"",IF($D34=$JN$1,$A34,""))</f>
        <v/>
      </c>
      <c r="KZ34" s="66" t="str">
        <f>IF(COUNTIF($V34:$AG34,KZ$3)=0,"",IF($D34=$JN$1,$A34,""))</f>
        <v/>
      </c>
      <c r="LA34" s="95" t="str">
        <f>IF(COUNTIF($V34:$AG34,LA$3)=0,"",IF($D34=$JN$1,$A34,""))</f>
        <v/>
      </c>
      <c r="LB34" s="66" t="str">
        <f>IF(COUNTIF($V34:$AG34,LB$3)=0,"",IF($D34=$LB$1,$A34,""))</f>
        <v/>
      </c>
      <c r="LC34" s="66" t="str">
        <f>IF(COUNTIF($V34:$AG34,LC$3)=0,"",IF($D34=$LB$1,$A34,""))</f>
        <v/>
      </c>
      <c r="LD34" s="66" t="str">
        <f>IF(COUNTIF($V34:$AG34,LD$3)=0,"",IF($D34=$LB$1,$A34,""))</f>
        <v/>
      </c>
      <c r="LE34" s="66" t="str">
        <f>IF(COUNTIF($V34:$AG34,LE$3)=0,"",IF($D34=$LB$1,$A34,""))</f>
        <v/>
      </c>
      <c r="LF34" s="66" t="str">
        <f>IF(COUNTIF($V34:$AG34,LF$3)=0,"",IF($D34=$LB$1,$A34,""))</f>
        <v/>
      </c>
      <c r="LG34" s="66" t="str">
        <f>IF(COUNTIF($V34:$AG34,LG$3)=0,"",IF($D34=$LB$1,$A34,""))</f>
        <v/>
      </c>
      <c r="LH34" s="66" t="str">
        <f>IF(COUNTIF($V34:$AG34,LH$3)=0,"",IF($D34=$LB$1,$A34,""))</f>
        <v/>
      </c>
      <c r="LI34" s="66" t="str">
        <f>IF(COUNTIF($V34:$AG34,LI$3)=0,"",IF($D34=$LB$1,$A34,""))</f>
        <v/>
      </c>
      <c r="LJ34" s="66" t="str">
        <f>IF(COUNTIF($V34:$AG34,LJ$3)=0,"",IF($D34=$LB$1,$A34,""))</f>
        <v/>
      </c>
      <c r="LK34" s="66" t="str">
        <f>IF(COUNTIF($V34:$AG34,LK$3)=0,"",IF($D34=$LB$1,$A34,""))</f>
        <v/>
      </c>
      <c r="LL34" s="66" t="str">
        <f>IF(COUNTIF($V34:$AG34,LL$3)=0,"",IF($D34=$LB$1,$A34,""))</f>
        <v/>
      </c>
      <c r="LM34" s="66" t="str">
        <f>IF(COUNTIF($V34:$AG34,LM$3)=0,"",IF($D34=$LB$1,$A34,""))</f>
        <v/>
      </c>
      <c r="LN34" s="66" t="str">
        <f>IF(COUNTIF($V34:$AG34,LN$3)=0,"",IF($D34=$LB$1,$A34,""))</f>
        <v/>
      </c>
      <c r="LO34" s="66" t="str">
        <f>IF(COUNTIF($V34:$AG34,LO$3)=0,"",IF($D34=$LB$1,$A34,""))</f>
        <v/>
      </c>
      <c r="LP34" s="66" t="str">
        <f>IF(COUNTIF($V34:$AG34,LP$3)=0,"",IF($D34=$LB$1,$A34,""))</f>
        <v/>
      </c>
      <c r="LQ34" s="66" t="str">
        <f>IF(COUNTIF($V34:$AG34,LQ$3)=0,"",IF($D34=$LB$1,$A34,""))</f>
        <v/>
      </c>
      <c r="LR34" s="66" t="str">
        <f>IF(COUNTIF($V34:$AG34,LR$3)=0,"",IF($D34=$LB$1,$A34,""))</f>
        <v/>
      </c>
      <c r="LS34" s="66" t="str">
        <f>IF(COUNTIF($V34:$AG34,LS$3)=0,"",IF($D34=$LB$1,$A34,""))</f>
        <v/>
      </c>
      <c r="LT34" s="66" t="str">
        <f>IF(COUNTIF($V34:$AG34,LT$3)=0,"",IF($D34=$LB$1,$A34,""))</f>
        <v/>
      </c>
      <c r="LU34" s="66" t="str">
        <f>IF(COUNTIF($V34:$AG34,LU$3)=0,"",IF($D34=$LB$1,$A34,""))</f>
        <v/>
      </c>
      <c r="LV34" s="66" t="str">
        <f>IF(COUNTIF($V34:$AG34,LV$3)=0,"",IF($D34=$LB$1,$A34,""))</f>
        <v/>
      </c>
      <c r="LW34" s="66" t="str">
        <f>IF(COUNTIF($V34:$AG34,LW$3)=0,"",IF($D34=$LB$1,$A34,""))</f>
        <v/>
      </c>
      <c r="LX34" s="66" t="str">
        <f>IF(COUNTIF($V34:$AG34,LX$3)=0,"",IF($D34=$LB$1,$A34,""))</f>
        <v/>
      </c>
      <c r="LY34" s="66" t="str">
        <f>IF(COUNTIF($V34:$AG34,LY$3)=0,"",IF($D34=$LB$1,$A34,""))</f>
        <v/>
      </c>
      <c r="LZ34" s="66" t="str">
        <f>IF(COUNTIF($V34:$AG34,LZ$3)=0,"",IF($D34=$LB$1,$A34,""))</f>
        <v/>
      </c>
      <c r="MA34" s="66" t="str">
        <f>IF(COUNTIF($V34:$AG34,MA$3)=0,"",IF($D34=$LB$1,$A34,""))</f>
        <v/>
      </c>
      <c r="MB34" s="66" t="str">
        <f>IF(COUNTIF($V34:$AG34,MB$3)=0,"",IF($D34=$LB$1,$A34,""))</f>
        <v/>
      </c>
      <c r="MC34" s="66" t="str">
        <f>IF(COUNTIF($V34:$AG34,MC$3)=0,"",IF($D34=$LB$1,$A34,""))</f>
        <v/>
      </c>
      <c r="MD34" s="66" t="str">
        <f>IF(COUNTIF($V34:$AG34,MD$3)=0,"",IF($D34=$LB$1,$A34,""))</f>
        <v/>
      </c>
      <c r="ME34" s="66" t="str">
        <f>IF(COUNTIF($V34:$AG34,ME$3)=0,"",IF($D34=$LB$1,$A34,""))</f>
        <v/>
      </c>
      <c r="MF34" s="66" t="str">
        <f>IF(COUNTIF($V34:$AG34,MF$3)=0,"",IF($D34=$LB$1,$A34,""))</f>
        <v/>
      </c>
      <c r="MG34" s="66" t="str">
        <f>IF(COUNTIF($V34:$AG34,MG$3)=0,"",IF($D34=$LB$1,$A34,""))</f>
        <v/>
      </c>
      <c r="MH34" s="66" t="str">
        <f>IF(COUNTIF($V34:$AG34,MH$3)=0,"",IF($D34=$LB$1,$A34,""))</f>
        <v/>
      </c>
      <c r="MI34" s="66" t="str">
        <f>IF(COUNTIF($V34:$AG34,MI$3)=0,"",IF($D34=$LB$1,$A34,""))</f>
        <v/>
      </c>
      <c r="MJ34" s="66" t="str">
        <f>IF(COUNTIF($V34:$AG34,MJ$3)=0,"",IF($D34=$LB$1,$A34,""))</f>
        <v/>
      </c>
      <c r="MK34" s="66" t="str">
        <f>IF(COUNTIF($V34:$AG34,MK$3)=0,"",IF($D34=$LB$1,$A34,""))</f>
        <v/>
      </c>
      <c r="ML34" s="66" t="str">
        <f>IF(COUNTIF($V34:$AG34,ML$3)=0,"",IF($D34=$LB$1,$A34,""))</f>
        <v/>
      </c>
      <c r="MM34" s="66" t="str">
        <f>IF(COUNTIF($V34:$AG34,MM$3)=0,"",IF($D34=$LB$1,$A34,""))</f>
        <v/>
      </c>
      <c r="MN34" s="66" t="str">
        <f>IF(COUNTIF($V34:$AG34,MN$3)=0,"",IF($D34=$LB$1,$A34,""))</f>
        <v/>
      </c>
      <c r="MO34" s="95" t="str">
        <f>IF(COUNTIF($V34:$AG34,MO$3)=0,"",IF($D34=$LB$1,$A34,""))</f>
        <v/>
      </c>
      <c r="MP34" s="66" t="str">
        <f>IF(COUNTIF($V34:$AG34,MP$3)=0,"",IF($D34=$MP$1,$A34,""))</f>
        <v/>
      </c>
      <c r="MQ34" s="66" t="str">
        <f>IF(COUNTIF($V34:$AG34,MQ$3)=0,"",IF($D34=$MP$1,$A34,""))</f>
        <v/>
      </c>
      <c r="MR34" s="66" t="str">
        <f>IF(COUNTIF($V34:$AG34,MR$3)=0,"",IF($D34=$MP$1,$A34,""))</f>
        <v/>
      </c>
      <c r="MS34" s="66" t="str">
        <f>IF(COUNTIF($V34:$AG34,MS$3)=0,"",IF($D34=$MP$1,$A34,""))</f>
        <v/>
      </c>
      <c r="MT34" s="66" t="str">
        <f>IF(COUNTIF($V34:$AG34,MT$3)=0,"",IF($D34=$MP$1,$A34,""))</f>
        <v/>
      </c>
      <c r="MU34" s="66" t="str">
        <f>IF(COUNTIF($V34:$AG34,MU$3)=0,"",IF($D34=$MP$1,$A34,""))</f>
        <v/>
      </c>
      <c r="MV34" s="66" t="str">
        <f>IF(COUNTIF($V34:$AG34,MV$3)=0,"",IF($D34=$MP$1,$A34,""))</f>
        <v/>
      </c>
      <c r="MW34" s="66" t="str">
        <f>IF(COUNTIF($V34:$AG34,MW$3)=0,"",IF($D34=$MP$1,$A34,""))</f>
        <v/>
      </c>
      <c r="MX34" s="66" t="str">
        <f>IF(COUNTIF($V34:$AG34,MX$3)=0,"",IF($D34=$MP$1,$A34,""))</f>
        <v/>
      </c>
      <c r="MY34" s="66" t="str">
        <f>IF(COUNTIF($V34:$AG34,MY$3)=0,"",IF($D34=$MP$1,$A34,""))</f>
        <v/>
      </c>
      <c r="MZ34" s="66" t="str">
        <f>IF(COUNTIF($V34:$AG34,MZ$3)=0,"",IF($D34=$MP$1,$A34,""))</f>
        <v/>
      </c>
      <c r="NA34" s="66" t="str">
        <f>IF(COUNTIF($V34:$AG34,NA$3)=0,"",IF($D34=$MP$1,$A34,""))</f>
        <v/>
      </c>
      <c r="NB34" s="66" t="str">
        <f>IF(COUNTIF($V34:$AG34,NB$3)=0,"",IF($D34=$MP$1,$A34,""))</f>
        <v/>
      </c>
      <c r="NC34" s="66" t="str">
        <f>IF(COUNTIF($V34:$AG34,NC$3)=0,"",IF($D34=$MP$1,$A34,""))</f>
        <v/>
      </c>
      <c r="ND34" s="66" t="str">
        <f>IF(COUNTIF($V34:$AG34,ND$3)=0,"",IF($D34=$MP$1,$A34,""))</f>
        <v/>
      </c>
      <c r="NE34" s="66" t="str">
        <f>IF(COUNTIF($V34:$AG34,NE$3)=0,"",IF($D34=$MP$1,$A34,""))</f>
        <v/>
      </c>
      <c r="NF34" s="66" t="str">
        <f>IF(COUNTIF($V34:$AG34,NF$3)=0,"",IF($D34=$MP$1,$A34,""))</f>
        <v/>
      </c>
      <c r="NG34" s="66" t="str">
        <f>IF(COUNTIF($V34:$AG34,NG$3)=0,"",IF($D34=$MP$1,$A34,""))</f>
        <v/>
      </c>
      <c r="NH34" s="66" t="str">
        <f>IF(COUNTIF($V34:$AG34,NH$3)=0,"",IF($D34=$MP$1,$A34,""))</f>
        <v/>
      </c>
      <c r="NI34" s="66" t="str">
        <f>IF(COUNTIF($V34:$AG34,NI$3)=0,"",IF($D34=$MP$1,$A34,""))</f>
        <v/>
      </c>
      <c r="NJ34" s="66" t="str">
        <f>IF(COUNTIF($V34:$AG34,NJ$3)=0,"",IF($D34=$MP$1,$A34,""))</f>
        <v/>
      </c>
      <c r="NK34" s="66" t="str">
        <f>IF(COUNTIF($V34:$AG34,NK$3)=0,"",IF($D34=$MP$1,$A34,""))</f>
        <v/>
      </c>
      <c r="NL34" s="66" t="str">
        <f>IF(COUNTIF($V34:$AG34,NL$3)=0,"",IF($D34=$MP$1,$A34,""))</f>
        <v/>
      </c>
      <c r="NM34" s="66" t="str">
        <f>IF(COUNTIF($V34:$AG34,NM$3)=0,"",IF($D34=$MP$1,$A34,""))</f>
        <v/>
      </c>
      <c r="NN34" s="66" t="str">
        <f>IF(COUNTIF($V34:$AG34,NN$3)=0,"",IF($D34=$MP$1,$A34,""))</f>
        <v/>
      </c>
      <c r="NO34" s="66" t="str">
        <f>IF(COUNTIF($V34:$AG34,NO$3)=0,"",IF($D34=$MP$1,$A34,""))</f>
        <v/>
      </c>
      <c r="NP34" s="66" t="str">
        <f>IF(COUNTIF($V34:$AG34,NP$3)=0,"",IF($D34=$MP$1,$A34,""))</f>
        <v/>
      </c>
      <c r="NQ34" s="66" t="str">
        <f>IF(COUNTIF($V34:$AG34,NQ$3)=0,"",IF($D34=$MP$1,$A34,""))</f>
        <v/>
      </c>
      <c r="NR34" s="66" t="str">
        <f>IF(COUNTIF($V34:$AG34,NR$3)=0,"",IF($D34=$MP$1,$A34,""))</f>
        <v/>
      </c>
      <c r="NS34" s="66" t="str">
        <f>IF(COUNTIF($V34:$AG34,NS$3)=0,"",IF($D34=$MP$1,$A34,""))</f>
        <v/>
      </c>
      <c r="NT34" s="66" t="str">
        <f>IF(COUNTIF($V34:$AG34,NT$3)=0,"",IF($D34=$MP$1,$A34,""))</f>
        <v/>
      </c>
      <c r="NU34" s="66" t="str">
        <f>IF(COUNTIF($V34:$AG34,NU$3)=0,"",IF($D34=$MP$1,$A34,""))</f>
        <v/>
      </c>
      <c r="NV34" s="66" t="str">
        <f>IF(COUNTIF($V34:$AG34,NV$3)=0,"",IF($D34=$MP$1,$A34,""))</f>
        <v/>
      </c>
      <c r="NW34" s="66" t="str">
        <f>IF(COUNTIF($V34:$AG34,NW$3)=0,"",IF($D34=$MP$1,$A34,""))</f>
        <v/>
      </c>
      <c r="NX34" s="66" t="str">
        <f>IF(COUNTIF($V34:$AG34,NX$3)=0,"",IF($D34=$MP$1,$A34,""))</f>
        <v/>
      </c>
      <c r="NY34" s="66" t="str">
        <f>IF(COUNTIF($V34:$AG34,NY$3)=0,"",IF($D34=$MP$1,$A34,""))</f>
        <v/>
      </c>
      <c r="NZ34" s="66" t="str">
        <f>IF(COUNTIF($V34:$AG34,NZ$3)=0,"",IF($D34=$MP$1,$A34,""))</f>
        <v/>
      </c>
      <c r="OA34" s="66" t="str">
        <f>IF(COUNTIF($V34:$AG34,OA$3)=0,"",IF($D34=$MP$1,$A34,""))</f>
        <v/>
      </c>
      <c r="OB34" s="66" t="str">
        <f>IF(COUNTIF($V34:$AG34,OB$3)=0,"",IF($D34=$MP$1,$A34,""))</f>
        <v/>
      </c>
      <c r="OC34" s="95" t="str">
        <f>IF(COUNTIF($V34:$AG34,OC$3)=0,"",IF($D34=$MP$1,$A34,""))</f>
        <v/>
      </c>
      <c r="OD34" s="66" t="str">
        <f>IF(COUNTIF($V34:$AG34,OD$3)=0,"",IF($D34=$OD$1,$A34,""))</f>
        <v/>
      </c>
      <c r="OE34" s="66" t="str">
        <f>IF(COUNTIF($V34:$AG34,OE$3)=0,"",IF($D34=$OD$1,$A34,""))</f>
        <v/>
      </c>
      <c r="OF34" s="66" t="str">
        <f>IF(COUNTIF($V34:$AG34,OF$3)=0,"",IF($D34=$OD$1,$A34,""))</f>
        <v/>
      </c>
      <c r="OG34" s="66" t="str">
        <f>IF(COUNTIF($V34:$AG34,OG$3)=0,"",IF($D34=$OD$1,$A34,""))</f>
        <v/>
      </c>
      <c r="OH34" s="66" t="str">
        <f>IF(COUNTIF($V34:$AG34,OH$3)=0,"",IF($D34=$OD$1,$A34,""))</f>
        <v/>
      </c>
      <c r="OI34" s="66" t="str">
        <f>IF(COUNTIF($V34:$AG34,OI$3)=0,"",IF($D34=$OD$1,$A34,""))</f>
        <v/>
      </c>
      <c r="OJ34" s="66" t="str">
        <f>IF(COUNTIF($V34:$AG34,OJ$3)=0,"",IF($D34=$OD$1,$A34,""))</f>
        <v/>
      </c>
      <c r="OK34" s="66" t="str">
        <f>IF(COUNTIF($V34:$AG34,OK$3)=0,"",IF($D34=$OD$1,$A34,""))</f>
        <v/>
      </c>
      <c r="OL34" s="66" t="str">
        <f>IF(COUNTIF($V34:$AG34,OL$3)=0,"",IF($D34=$OD$1,$A34,""))</f>
        <v/>
      </c>
      <c r="OM34" s="66" t="str">
        <f>IF(COUNTIF($V34:$AG34,OM$3)=0,"",IF($D34=$OD$1,$A34,""))</f>
        <v/>
      </c>
      <c r="ON34" s="66" t="str">
        <f>IF(COUNTIF($V34:$AG34,ON$3)=0,"",IF($D34=$OD$1,$A34,""))</f>
        <v/>
      </c>
      <c r="OO34" s="66" t="str">
        <f>IF(COUNTIF($V34:$AG34,OO$3)=0,"",IF($D34=$OD$1,$A34,""))</f>
        <v/>
      </c>
      <c r="OP34" s="66" t="str">
        <f>IF(COUNTIF($V34:$AG34,OP$3)=0,"",IF($D34=$OD$1,$A34,""))</f>
        <v/>
      </c>
      <c r="OQ34" s="66" t="str">
        <f>IF(COUNTIF($V34:$AG34,OQ$3)=0,"",IF($D34=$OD$1,$A34,""))</f>
        <v/>
      </c>
      <c r="OR34" s="66" t="str">
        <f>IF(COUNTIF($V34:$AG34,OR$3)=0,"",IF($D34=$OD$1,$A34,""))</f>
        <v/>
      </c>
      <c r="OS34" s="66" t="str">
        <f>IF(COUNTIF($V34:$AG34,OS$3)=0,"",IF($D34=$OD$1,$A34,""))</f>
        <v/>
      </c>
      <c r="OT34" s="66" t="str">
        <f>IF(COUNTIF($V34:$AG34,OT$3)=0,"",IF($D34=$OD$1,$A34,""))</f>
        <v/>
      </c>
      <c r="OU34" s="66" t="str">
        <f>IF(COUNTIF($V34:$AG34,OU$3)=0,"",IF($D34=$OD$1,$A34,""))</f>
        <v/>
      </c>
      <c r="OV34" s="66" t="str">
        <f>IF(COUNTIF($V34:$AG34,OV$3)=0,"",IF($D34=$OD$1,$A34,""))</f>
        <v/>
      </c>
      <c r="OW34" s="66" t="str">
        <f>IF(COUNTIF($V34:$AG34,OW$3)=0,"",IF($D34=$OD$1,$A34,""))</f>
        <v/>
      </c>
      <c r="OX34" s="66" t="str">
        <f>IF(COUNTIF($V34:$AG34,OX$3)=0,"",IF($D34=$OD$1,$A34,""))</f>
        <v/>
      </c>
      <c r="OY34" s="66" t="str">
        <f>IF(COUNTIF($V34:$AG34,OY$3)=0,"",IF($D34=$OD$1,$A34,""))</f>
        <v/>
      </c>
      <c r="OZ34" s="66" t="str">
        <f>IF(COUNTIF($V34:$AG34,OZ$3)=0,"",IF($D34=$OD$1,$A34,""))</f>
        <v/>
      </c>
      <c r="PA34" s="66" t="str">
        <f>IF(COUNTIF($V34:$AG34,PA$3)=0,"",IF($D34=$OD$1,$A34,""))</f>
        <v/>
      </c>
      <c r="PB34" s="66" t="str">
        <f>IF(COUNTIF($V34:$AG34,PB$3)=0,"",IF($D34=$OD$1,$A34,""))</f>
        <v/>
      </c>
      <c r="PC34" s="66" t="str">
        <f>IF(COUNTIF($V34:$AG34,PC$3)=0,"",IF($D34=$OD$1,$A34,""))</f>
        <v/>
      </c>
      <c r="PD34" s="66" t="str">
        <f>IF(COUNTIF($V34:$AG34,PD$3)=0,"",IF($D34=$OD$1,$A34,""))</f>
        <v/>
      </c>
      <c r="PE34" s="66" t="str">
        <f>IF(COUNTIF($V34:$AG34,PE$3)=0,"",IF($D34=$OD$1,$A34,""))</f>
        <v/>
      </c>
      <c r="PF34" s="66" t="str">
        <f>IF(COUNTIF($V34:$AG34,PF$3)=0,"",IF($D34=$OD$1,$A34,""))</f>
        <v/>
      </c>
      <c r="PG34" s="66" t="str">
        <f>IF(COUNTIF($V34:$AG34,PG$3)=0,"",IF($D34=$OD$1,$A34,""))</f>
        <v/>
      </c>
      <c r="PH34" s="66" t="str">
        <f>IF(COUNTIF($V34:$AG34,PH$3)=0,"",IF($D34=$OD$1,$A34,""))</f>
        <v/>
      </c>
      <c r="PI34" s="66" t="str">
        <f>IF(COUNTIF($V34:$AG34,PI$3)=0,"",IF($D34=$OD$1,$A34,""))</f>
        <v/>
      </c>
      <c r="PJ34" s="66" t="str">
        <f>IF(COUNTIF($V34:$AG34,PJ$3)=0,"",IF($D34=$OD$1,$A34,""))</f>
        <v/>
      </c>
      <c r="PK34" s="66" t="str">
        <f>IF(COUNTIF($V34:$AG34,PK$3)=0,"",IF($D34=$OD$1,$A34,""))</f>
        <v/>
      </c>
      <c r="PL34" s="66" t="str">
        <f>IF(COUNTIF($V34:$AG34,PL$3)=0,"",IF($D34=$OD$1,$A34,""))</f>
        <v/>
      </c>
      <c r="PM34" s="66" t="str">
        <f>IF(COUNTIF($V34:$AG34,PM$3)=0,"",IF($D34=$OD$1,$A34,""))</f>
        <v/>
      </c>
      <c r="PN34" s="66" t="str">
        <f>IF(COUNTIF($V34:$AG34,PN$3)=0,"",IF($D34=$OD$1,$A34,""))</f>
        <v/>
      </c>
      <c r="PO34" s="66" t="str">
        <f>IF(COUNTIF($V34:$AG34,PO$3)=0,"",IF($D34=$OD$1,$A34,""))</f>
        <v/>
      </c>
      <c r="PP34" s="66" t="str">
        <f>IF(COUNTIF($V34:$AG34,PP$3)=0,"",IF($D34=$OD$1,$A34,""))</f>
        <v/>
      </c>
      <c r="PQ34" s="95" t="str">
        <f>IF(COUNTIF($V34:$AG34,PQ$3)=0,"",IF($D34=$OD$1,$A34,""))</f>
        <v/>
      </c>
      <c r="PR34" s="78" t="str">
        <f t="shared" si="14"/>
        <v/>
      </c>
      <c r="PS34" s="78" t="str">
        <f t="shared" si="15"/>
        <v/>
      </c>
      <c r="PT34" s="78" t="str">
        <f t="shared" si="16"/>
        <v/>
      </c>
      <c r="PU34" s="78" t="str">
        <f t="shared" si="17"/>
        <v/>
      </c>
      <c r="PV34" s="78" t="str">
        <f t="shared" si="18"/>
        <v/>
      </c>
      <c r="PW34" s="78" t="str">
        <f t="shared" si="19"/>
        <v/>
      </c>
      <c r="PX34" s="78" t="str">
        <f t="shared" si="20"/>
        <v/>
      </c>
      <c r="PY34" s="78" t="str">
        <f t="shared" si="21"/>
        <v/>
      </c>
      <c r="PZ34" s="78" t="str">
        <f t="shared" si="22"/>
        <v/>
      </c>
      <c r="QA34" s="78" t="str">
        <f t="shared" si="23"/>
        <v/>
      </c>
      <c r="QB34" s="78" t="str">
        <f t="shared" si="24"/>
        <v/>
      </c>
      <c r="QC34" s="78" t="str">
        <f t="shared" si="25"/>
        <v/>
      </c>
      <c r="QD34" s="78" t="str">
        <f t="shared" si="26"/>
        <v/>
      </c>
      <c r="QE34" s="78" t="str">
        <f t="shared" si="27"/>
        <v/>
      </c>
      <c r="QF34" s="78" t="str">
        <f t="shared" si="28"/>
        <v/>
      </c>
      <c r="QG34" s="78" t="str">
        <f t="shared" si="29"/>
        <v/>
      </c>
      <c r="QH34" s="78" t="str">
        <f t="shared" si="30"/>
        <v/>
      </c>
      <c r="QI34" s="78" t="str">
        <f t="shared" si="31"/>
        <v/>
      </c>
      <c r="QJ34" s="78" t="str">
        <f t="shared" si="32"/>
        <v/>
      </c>
      <c r="QK34" s="78" t="str">
        <f t="shared" si="33"/>
        <v/>
      </c>
      <c r="QL34" s="78" t="str">
        <f t="shared" si="34"/>
        <v/>
      </c>
      <c r="QM34" s="78" t="str">
        <f t="shared" si="35"/>
        <v/>
      </c>
      <c r="QN34" s="78" t="str">
        <f t="shared" si="36"/>
        <v/>
      </c>
      <c r="QO34" s="78" t="str">
        <f t="shared" si="37"/>
        <v/>
      </c>
      <c r="QP34" s="78" t="str">
        <f t="shared" si="38"/>
        <v/>
      </c>
      <c r="QQ34" s="78" t="str">
        <f t="shared" si="39"/>
        <v/>
      </c>
      <c r="QR34" s="78" t="str">
        <f t="shared" si="40"/>
        <v/>
      </c>
      <c r="QS34" s="78" t="str">
        <f t="shared" si="41"/>
        <v/>
      </c>
      <c r="QT34" s="78" t="str">
        <f t="shared" si="42"/>
        <v/>
      </c>
      <c r="QU34" s="78" t="str">
        <f t="shared" si="43"/>
        <v/>
      </c>
      <c r="QV34" s="78" t="str">
        <f t="shared" si="44"/>
        <v/>
      </c>
      <c r="QW34" s="78" t="str">
        <f t="shared" si="45"/>
        <v/>
      </c>
      <c r="QX34" s="78" t="str">
        <f t="shared" si="46"/>
        <v/>
      </c>
      <c r="QY34" s="78" t="str">
        <f t="shared" si="47"/>
        <v/>
      </c>
      <c r="QZ34" s="78" t="str">
        <f t="shared" si="48"/>
        <v/>
      </c>
      <c r="RA34" s="78" t="str">
        <f t="shared" si="49"/>
        <v/>
      </c>
      <c r="RB34" s="78" t="str">
        <f t="shared" si="50"/>
        <v/>
      </c>
      <c r="RC34" s="78" t="str">
        <f t="shared" si="51"/>
        <v/>
      </c>
      <c r="RD34" s="78" t="str">
        <f t="shared" si="52"/>
        <v/>
      </c>
      <c r="RE34" s="78" t="str">
        <f t="shared" si="53"/>
        <v/>
      </c>
      <c r="RF34" s="78" t="str">
        <f t="shared" si="54"/>
        <v/>
      </c>
      <c r="RG34" s="78" t="str">
        <f t="shared" si="55"/>
        <v/>
      </c>
      <c r="RH34" s="78" t="str">
        <f t="shared" si="56"/>
        <v/>
      </c>
      <c r="RI34" s="78" t="str">
        <f t="shared" si="57"/>
        <v/>
      </c>
      <c r="RJ34" s="78" t="str">
        <f t="shared" si="58"/>
        <v/>
      </c>
      <c r="RK34" s="78" t="str">
        <f t="shared" si="59"/>
        <v/>
      </c>
      <c r="RL34" s="78" t="str">
        <f t="shared" si="60"/>
        <v/>
      </c>
      <c r="RM34" s="78" t="str">
        <f t="shared" si="61"/>
        <v/>
      </c>
      <c r="RN34" s="78" t="str">
        <f t="shared" si="62"/>
        <v/>
      </c>
      <c r="RO34" s="78" t="str">
        <f t="shared" si="63"/>
        <v/>
      </c>
      <c r="RP34" s="78" t="str">
        <f t="shared" si="64"/>
        <v/>
      </c>
      <c r="RQ34" s="78" t="str">
        <f t="shared" si="65"/>
        <v/>
      </c>
      <c r="RR34" s="78" t="str">
        <f t="shared" si="66"/>
        <v/>
      </c>
      <c r="RS34" s="78" t="str">
        <f t="shared" si="67"/>
        <v/>
      </c>
      <c r="RT34" s="78" t="str">
        <f t="shared" si="68"/>
        <v/>
      </c>
      <c r="RU34" s="78" t="str">
        <f t="shared" si="69"/>
        <v/>
      </c>
      <c r="RV34" s="78" t="str">
        <f t="shared" si="70"/>
        <v/>
      </c>
      <c r="RW34" s="78" t="str">
        <f t="shared" si="71"/>
        <v/>
      </c>
      <c r="RX34" s="78" t="str">
        <f t="shared" si="72"/>
        <v/>
      </c>
      <c r="RY34" s="78" t="str">
        <f t="shared" si="73"/>
        <v/>
      </c>
      <c r="RZ34" s="78" t="str">
        <f t="shared" si="74"/>
        <v/>
      </c>
      <c r="SA34" s="78" t="str">
        <f t="shared" si="75"/>
        <v/>
      </c>
      <c r="SB34" s="78" t="str">
        <f t="shared" si="76"/>
        <v/>
      </c>
      <c r="SC34" s="78" t="str">
        <f t="shared" si="77"/>
        <v/>
      </c>
      <c r="SD34" s="78" t="str">
        <f t="shared" si="78"/>
        <v/>
      </c>
      <c r="SE34" s="78" t="str">
        <f t="shared" si="79"/>
        <v/>
      </c>
      <c r="SF34" s="78" t="str">
        <f t="shared" si="80"/>
        <v/>
      </c>
      <c r="SG34" s="78" t="str">
        <f t="shared" si="81"/>
        <v/>
      </c>
      <c r="SH34" s="78" t="str">
        <f t="shared" si="82"/>
        <v/>
      </c>
      <c r="SI34" s="78" t="str">
        <f t="shared" si="83"/>
        <v/>
      </c>
      <c r="SJ34" s="78" t="str">
        <f t="shared" si="84"/>
        <v/>
      </c>
      <c r="SK34" s="78" t="str">
        <f t="shared" si="85"/>
        <v/>
      </c>
      <c r="SL34" s="78" t="str">
        <f t="shared" si="86"/>
        <v/>
      </c>
      <c r="SM34" s="78" t="str">
        <f t="shared" si="87"/>
        <v/>
      </c>
      <c r="SN34" s="78" t="str">
        <f t="shared" si="88"/>
        <v/>
      </c>
      <c r="SO34" s="78" t="str">
        <f t="shared" si="89"/>
        <v/>
      </c>
      <c r="SP34" s="78" t="str">
        <f t="shared" si="90"/>
        <v/>
      </c>
      <c r="SQ34" s="78" t="str">
        <f t="shared" si="91"/>
        <v/>
      </c>
      <c r="SR34" s="78" t="str">
        <f t="shared" si="92"/>
        <v/>
      </c>
      <c r="SS34" s="78" t="str">
        <f t="shared" si="93"/>
        <v/>
      </c>
      <c r="ST34" s="78" t="str">
        <f t="shared" si="94"/>
        <v/>
      </c>
      <c r="SU34" s="78" t="str">
        <f t="shared" si="95"/>
        <v/>
      </c>
      <c r="SV34" s="78" t="str">
        <f t="shared" si="96"/>
        <v/>
      </c>
      <c r="SW34" s="78" t="str">
        <f t="shared" si="97"/>
        <v/>
      </c>
      <c r="SX34" s="78" t="str">
        <f t="shared" si="98"/>
        <v/>
      </c>
      <c r="SY34" s="78" t="str">
        <f t="shared" si="99"/>
        <v/>
      </c>
      <c r="SZ34" s="78" t="str">
        <f t="shared" si="100"/>
        <v/>
      </c>
      <c r="TA34" s="78" t="str">
        <f t="shared" si="101"/>
        <v/>
      </c>
      <c r="TB34" s="78" t="str">
        <f t="shared" si="102"/>
        <v/>
      </c>
      <c r="TC34" s="78" t="str">
        <f t="shared" si="103"/>
        <v/>
      </c>
      <c r="TD34" s="78" t="str">
        <f t="shared" si="104"/>
        <v/>
      </c>
      <c r="TE34" s="78" t="str">
        <f t="shared" si="105"/>
        <v/>
      </c>
      <c r="TF34" s="78" t="str">
        <f t="shared" si="106"/>
        <v/>
      </c>
      <c r="TG34" s="78" t="str">
        <f t="shared" si="107"/>
        <v/>
      </c>
      <c r="TH34" s="78" t="str">
        <f t="shared" si="108"/>
        <v/>
      </c>
      <c r="TI34" s="78" t="str">
        <f t="shared" si="109"/>
        <v/>
      </c>
      <c r="TJ34" s="78" t="str">
        <f t="shared" si="110"/>
        <v/>
      </c>
      <c r="TK34" s="78" t="str">
        <f t="shared" si="111"/>
        <v/>
      </c>
      <c r="TL34" s="78" t="str">
        <f t="shared" si="112"/>
        <v/>
      </c>
      <c r="TM34" s="78" t="str">
        <f t="shared" si="113"/>
        <v/>
      </c>
      <c r="TN34" s="78" t="str">
        <f t="shared" si="114"/>
        <v/>
      </c>
      <c r="TO34" s="78" t="str">
        <f t="shared" si="115"/>
        <v/>
      </c>
      <c r="TP34" s="78" t="str">
        <f t="shared" si="116"/>
        <v/>
      </c>
      <c r="TQ34" s="78" t="str">
        <f t="shared" si="117"/>
        <v/>
      </c>
      <c r="TR34" s="78" t="str">
        <f t="shared" si="118"/>
        <v/>
      </c>
      <c r="TS34" s="78" t="str">
        <f t="shared" si="119"/>
        <v/>
      </c>
      <c r="TT34" s="78" t="str">
        <f t="shared" si="120"/>
        <v/>
      </c>
      <c r="TU34" s="78" t="str">
        <f t="shared" si="121"/>
        <v/>
      </c>
      <c r="TV34" s="78" t="str">
        <f t="shared" si="122"/>
        <v/>
      </c>
      <c r="TW34" s="78" t="str">
        <f t="shared" si="123"/>
        <v/>
      </c>
      <c r="TX34" s="78" t="str">
        <f t="shared" si="124"/>
        <v/>
      </c>
      <c r="TY34" s="78" t="str">
        <f t="shared" si="125"/>
        <v/>
      </c>
      <c r="TZ34" s="78" t="str">
        <f t="shared" si="126"/>
        <v/>
      </c>
      <c r="UA34" s="78" t="str">
        <f t="shared" si="127"/>
        <v/>
      </c>
      <c r="UB34" s="78" t="str">
        <f t="shared" si="128"/>
        <v/>
      </c>
      <c r="UC34" s="78" t="str">
        <f t="shared" si="129"/>
        <v/>
      </c>
      <c r="UD34" s="78" t="str">
        <f t="shared" si="130"/>
        <v/>
      </c>
      <c r="UE34" s="78" t="str">
        <f t="shared" si="131"/>
        <v/>
      </c>
      <c r="UF34" s="78" t="str">
        <f t="shared" si="132"/>
        <v/>
      </c>
      <c r="UG34" s="78" t="str">
        <f t="shared" si="133"/>
        <v/>
      </c>
      <c r="UH34" s="78" t="str">
        <f t="shared" si="134"/>
        <v/>
      </c>
      <c r="UI34" s="78" t="str">
        <f t="shared" si="135"/>
        <v/>
      </c>
      <c r="UJ34" s="78" t="str">
        <f t="shared" si="136"/>
        <v/>
      </c>
      <c r="UK34" s="78" t="str">
        <f t="shared" si="137"/>
        <v/>
      </c>
      <c r="UL34" s="78" t="str">
        <f t="shared" si="138"/>
        <v/>
      </c>
      <c r="UM34" s="78" t="str">
        <f t="shared" si="139"/>
        <v/>
      </c>
      <c r="UN34" s="78" t="str">
        <f t="shared" si="140"/>
        <v/>
      </c>
      <c r="UO34" s="78" t="str">
        <f t="shared" si="141"/>
        <v/>
      </c>
      <c r="UP34" s="78" t="str">
        <f t="shared" si="142"/>
        <v/>
      </c>
      <c r="UQ34" s="78" t="str">
        <f t="shared" si="143"/>
        <v/>
      </c>
      <c r="UR34" s="78" t="str">
        <f t="shared" si="144"/>
        <v/>
      </c>
      <c r="US34" s="78" t="str">
        <f t="shared" si="145"/>
        <v/>
      </c>
      <c r="UT34" s="78" t="str">
        <f t="shared" si="146"/>
        <v/>
      </c>
      <c r="UU34" s="78" t="str">
        <f t="shared" si="147"/>
        <v/>
      </c>
      <c r="UV34" s="78" t="str">
        <f t="shared" si="148"/>
        <v/>
      </c>
      <c r="UW34" s="78" t="str">
        <f t="shared" si="149"/>
        <v/>
      </c>
      <c r="UX34" s="78" t="str">
        <f t="shared" si="150"/>
        <v/>
      </c>
      <c r="UY34" s="78" t="str">
        <f t="shared" si="151"/>
        <v/>
      </c>
      <c r="UZ34" s="78" t="str">
        <f t="shared" si="152"/>
        <v/>
      </c>
      <c r="VA34" s="78" t="str">
        <f t="shared" si="153"/>
        <v/>
      </c>
      <c r="VB34" s="78" t="str">
        <f t="shared" si="154"/>
        <v/>
      </c>
      <c r="VC34" s="78" t="str">
        <f t="shared" si="155"/>
        <v/>
      </c>
      <c r="VD34" s="78" t="str">
        <f t="shared" si="156"/>
        <v/>
      </c>
      <c r="VE34" s="78" t="str">
        <f t="shared" si="157"/>
        <v/>
      </c>
      <c r="VF34" s="78" t="str">
        <f t="shared" si="158"/>
        <v/>
      </c>
      <c r="VG34" s="78" t="str">
        <f t="shared" si="159"/>
        <v/>
      </c>
      <c r="VH34" s="78" t="str">
        <f t="shared" si="160"/>
        <v/>
      </c>
      <c r="VI34" s="78" t="str">
        <f t="shared" si="161"/>
        <v/>
      </c>
      <c r="VJ34" s="78" t="str">
        <f t="shared" si="162"/>
        <v/>
      </c>
      <c r="VK34" s="78" t="str">
        <f t="shared" si="163"/>
        <v/>
      </c>
      <c r="VL34" s="78" t="str">
        <f t="shared" si="164"/>
        <v/>
      </c>
      <c r="VM34" s="78" t="str">
        <f t="shared" si="165"/>
        <v/>
      </c>
      <c r="VN34" s="78" t="str">
        <f t="shared" si="166"/>
        <v/>
      </c>
      <c r="VO34" s="78" t="str">
        <f t="shared" si="167"/>
        <v/>
      </c>
      <c r="VP34" s="78" t="str">
        <f t="shared" si="168"/>
        <v/>
      </c>
      <c r="VQ34" s="78" t="str">
        <f t="shared" si="169"/>
        <v/>
      </c>
      <c r="VR34" s="78" t="str">
        <f t="shared" si="170"/>
        <v/>
      </c>
      <c r="VS34" s="78" t="str">
        <f t="shared" si="171"/>
        <v/>
      </c>
      <c r="VT34" s="78" t="str">
        <f t="shared" si="172"/>
        <v/>
      </c>
      <c r="VU34" s="78" t="str">
        <f t="shared" si="173"/>
        <v/>
      </c>
      <c r="VV34" s="78" t="str">
        <f t="shared" si="174"/>
        <v/>
      </c>
      <c r="VW34" s="78" t="str">
        <f t="shared" si="175"/>
        <v/>
      </c>
      <c r="VX34" s="78" t="str">
        <f t="shared" si="176"/>
        <v/>
      </c>
      <c r="VY34" s="78" t="str">
        <f t="shared" si="177"/>
        <v/>
      </c>
      <c r="VZ34" s="78" t="str">
        <f t="shared" si="178"/>
        <v/>
      </c>
      <c r="WA34" s="78" t="str">
        <f t="shared" si="179"/>
        <v/>
      </c>
      <c r="WB34" s="78" t="str">
        <f t="shared" si="180"/>
        <v/>
      </c>
      <c r="WC34" s="78" t="str">
        <f t="shared" si="181"/>
        <v/>
      </c>
      <c r="WD34" s="78" t="str">
        <f t="shared" si="182"/>
        <v/>
      </c>
      <c r="WE34" s="78" t="str">
        <f t="shared" si="183"/>
        <v/>
      </c>
      <c r="WF34" s="78" t="str">
        <f t="shared" si="184"/>
        <v/>
      </c>
      <c r="WG34" s="78" t="str">
        <f t="shared" si="185"/>
        <v/>
      </c>
      <c r="WH34" s="78" t="str">
        <f t="shared" si="186"/>
        <v/>
      </c>
      <c r="WI34" s="78" t="str">
        <f t="shared" si="187"/>
        <v/>
      </c>
      <c r="WJ34" s="78" t="str">
        <f t="shared" si="188"/>
        <v/>
      </c>
      <c r="WK34" s="78" t="str">
        <f t="shared" si="189"/>
        <v/>
      </c>
      <c r="WL34" s="78" t="str">
        <f t="shared" si="190"/>
        <v/>
      </c>
      <c r="WM34" s="78" t="str">
        <f t="shared" si="191"/>
        <v/>
      </c>
      <c r="WN34" s="78" t="str">
        <f t="shared" si="192"/>
        <v/>
      </c>
      <c r="WO34" s="78" t="str">
        <f t="shared" si="193"/>
        <v/>
      </c>
      <c r="WP34" s="78" t="str">
        <f t="shared" si="194"/>
        <v/>
      </c>
      <c r="WQ34" s="78" t="str">
        <f t="shared" si="195"/>
        <v/>
      </c>
      <c r="WR34" s="78" t="str">
        <f t="shared" si="196"/>
        <v/>
      </c>
      <c r="WS34" s="78" t="str">
        <f t="shared" si="197"/>
        <v/>
      </c>
      <c r="WT34" s="78" t="str">
        <f t="shared" si="198"/>
        <v/>
      </c>
      <c r="WU34" s="78" t="str">
        <f t="shared" si="199"/>
        <v/>
      </c>
      <c r="WV34" s="78" t="str">
        <f t="shared" si="200"/>
        <v/>
      </c>
      <c r="WW34" s="78" t="str">
        <f t="shared" si="201"/>
        <v/>
      </c>
      <c r="WX34" s="78" t="str">
        <f t="shared" si="202"/>
        <v/>
      </c>
      <c r="WY34" s="78" t="str">
        <f t="shared" si="203"/>
        <v/>
      </c>
      <c r="WZ34" s="78" t="str">
        <f t="shared" si="204"/>
        <v/>
      </c>
      <c r="XA34" s="78" t="str">
        <f t="shared" si="205"/>
        <v/>
      </c>
      <c r="XB34" s="78" t="str">
        <f t="shared" si="206"/>
        <v/>
      </c>
      <c r="XC34" s="78" t="str">
        <f t="shared" si="207"/>
        <v/>
      </c>
      <c r="XD34" s="78" t="str">
        <f t="shared" si="208"/>
        <v/>
      </c>
      <c r="XE34" s="78" t="str">
        <f t="shared" si="209"/>
        <v/>
      </c>
      <c r="XF34" s="78" t="str">
        <f t="shared" si="210"/>
        <v/>
      </c>
      <c r="XG34" s="78" t="str">
        <f t="shared" si="211"/>
        <v/>
      </c>
      <c r="XH34" s="78" t="str">
        <f t="shared" si="212"/>
        <v/>
      </c>
      <c r="XI34" s="78" t="str">
        <f t="shared" si="213"/>
        <v/>
      </c>
      <c r="XJ34" s="78" t="str">
        <f t="shared" si="214"/>
        <v/>
      </c>
      <c r="XK34" s="78" t="str">
        <f t="shared" si="215"/>
        <v/>
      </c>
      <c r="XL34" s="78" t="str">
        <f t="shared" si="216"/>
        <v/>
      </c>
      <c r="XM34" s="78" t="str">
        <f t="shared" si="217"/>
        <v/>
      </c>
      <c r="XN34" s="78" t="str">
        <f t="shared" si="218"/>
        <v/>
      </c>
      <c r="XO34" s="78" t="str">
        <f t="shared" si="219"/>
        <v/>
      </c>
      <c r="XP34" s="78" t="str">
        <f t="shared" si="220"/>
        <v/>
      </c>
      <c r="XQ34" s="78" t="str">
        <f t="shared" si="221"/>
        <v/>
      </c>
      <c r="XR34" s="78" t="str">
        <f t="shared" si="222"/>
        <v/>
      </c>
      <c r="XS34" s="78" t="str">
        <f t="shared" si="223"/>
        <v/>
      </c>
      <c r="XT34" s="78" t="str">
        <f t="shared" si="224"/>
        <v/>
      </c>
      <c r="XU34" s="78" t="str">
        <f t="shared" si="225"/>
        <v/>
      </c>
      <c r="XV34" s="78" t="str">
        <f t="shared" si="226"/>
        <v/>
      </c>
      <c r="XW34" s="78" t="str">
        <f t="shared" si="227"/>
        <v/>
      </c>
      <c r="XX34" s="78" t="str">
        <f t="shared" si="228"/>
        <v/>
      </c>
      <c r="XY34" s="78" t="str">
        <f t="shared" si="229"/>
        <v/>
      </c>
      <c r="XZ34" s="78" t="str">
        <f t="shared" si="230"/>
        <v/>
      </c>
      <c r="YA34" s="78" t="str">
        <f t="shared" si="231"/>
        <v/>
      </c>
      <c r="YB34" s="78" t="str">
        <f t="shared" si="232"/>
        <v/>
      </c>
      <c r="YC34" s="78" t="str">
        <f t="shared" si="233"/>
        <v/>
      </c>
      <c r="YD34" s="78" t="str">
        <f t="shared" si="234"/>
        <v/>
      </c>
      <c r="YE34" s="78" t="str">
        <f t="shared" si="235"/>
        <v/>
      </c>
      <c r="YF34" s="78" t="str">
        <f t="shared" si="236"/>
        <v/>
      </c>
      <c r="YG34" s="78" t="str">
        <f t="shared" si="237"/>
        <v/>
      </c>
      <c r="YH34" s="78" t="str">
        <f t="shared" si="238"/>
        <v/>
      </c>
      <c r="YI34" s="78" t="str">
        <f t="shared" si="239"/>
        <v/>
      </c>
      <c r="YJ34" s="78" t="str">
        <f t="shared" si="240"/>
        <v/>
      </c>
      <c r="YK34" s="78" t="str">
        <f t="shared" si="241"/>
        <v/>
      </c>
      <c r="YL34" s="78" t="str">
        <f t="shared" si="242"/>
        <v/>
      </c>
      <c r="YM34" s="78" t="str">
        <f t="shared" si="243"/>
        <v/>
      </c>
      <c r="YN34" s="78" t="str">
        <f t="shared" si="244"/>
        <v/>
      </c>
      <c r="YO34" s="78" t="str">
        <f t="shared" si="245"/>
        <v/>
      </c>
      <c r="YP34" s="78" t="str">
        <f t="shared" si="246"/>
        <v/>
      </c>
      <c r="YQ34" s="78" t="str">
        <f t="shared" si="247"/>
        <v/>
      </c>
      <c r="YR34" s="78" t="str">
        <f t="shared" si="248"/>
        <v/>
      </c>
      <c r="YS34" s="78" t="str">
        <f t="shared" si="249"/>
        <v/>
      </c>
      <c r="YT34" s="78" t="str">
        <f t="shared" si="250"/>
        <v/>
      </c>
      <c r="YU34" s="78" t="str">
        <f t="shared" si="251"/>
        <v/>
      </c>
      <c r="YV34" s="78" t="str">
        <f t="shared" si="252"/>
        <v/>
      </c>
      <c r="YW34" s="78" t="str">
        <f t="shared" si="253"/>
        <v/>
      </c>
    </row>
    <row r="35" spans="1:673" s="96" customFormat="1">
      <c r="A35" s="102" t="s">
        <v>133</v>
      </c>
      <c r="B35" s="96">
        <f>Fluxograma!S40</f>
        <v>0</v>
      </c>
      <c r="C35" s="96" t="str">
        <f>Fluxograma!T40</f>
        <v>Ano</v>
      </c>
      <c r="D35" s="96" t="str">
        <f t="shared" si="0"/>
        <v>Ano</v>
      </c>
      <c r="E35" s="96" t="str">
        <f>Fluxograma!S41</f>
        <v>Semestre</v>
      </c>
      <c r="F35" s="96">
        <v>1</v>
      </c>
      <c r="G35" s="96" t="str">
        <f>Fluxograma!T41</f>
        <v>Turma</v>
      </c>
      <c r="H35" s="96" t="str">
        <f t="shared" si="1"/>
        <v>Turma</v>
      </c>
      <c r="P35" s="96" t="s">
        <v>82</v>
      </c>
      <c r="Q35" s="96" t="s">
        <v>60</v>
      </c>
      <c r="S35" s="96" t="s">
        <v>57</v>
      </c>
      <c r="T35" s="96" t="s">
        <v>84</v>
      </c>
      <c r="V35" s="98" t="str">
        <f t="shared" si="2"/>
        <v/>
      </c>
      <c r="W35" s="96" t="str">
        <f t="shared" si="3"/>
        <v/>
      </c>
      <c r="X35" s="96" t="str">
        <f t="shared" si="4"/>
        <v/>
      </c>
      <c r="Y35" s="96" t="str">
        <f t="shared" si="5"/>
        <v/>
      </c>
      <c r="Z35" s="96" t="str">
        <f t="shared" si="6"/>
        <v/>
      </c>
      <c r="AA35" s="96" t="str">
        <f t="shared" si="7"/>
        <v/>
      </c>
      <c r="AB35" s="96" t="str">
        <f t="shared" si="8"/>
        <v/>
      </c>
      <c r="AC35" s="96" t="str">
        <f t="shared" si="9"/>
        <v/>
      </c>
      <c r="AD35" s="96" t="str">
        <f t="shared" si="10"/>
        <v/>
      </c>
      <c r="AE35" s="96" t="str">
        <f t="shared" si="11"/>
        <v/>
      </c>
      <c r="AF35" s="96" t="str">
        <f t="shared" si="12"/>
        <v/>
      </c>
      <c r="AG35" s="99" t="str">
        <f t="shared" si="13"/>
        <v/>
      </c>
      <c r="AH35" s="100" t="str">
        <f>IF(COUNTIF($V35:$AG35,AH$3)=0,"",IF($D35=$AH$1,$A35,""))</f>
        <v/>
      </c>
      <c r="AI35" s="100" t="str">
        <f>IF(COUNTIF($V35:$AG35,AI$3)=0,"",IF($D35=$AH$1,$A35,""))</f>
        <v/>
      </c>
      <c r="AJ35" s="100" t="str">
        <f>IF(COUNTIF($V35:$AG35,AJ$3)=0,"",IF($D35=$AH$1,$A35,""))</f>
        <v/>
      </c>
      <c r="AK35" s="100" t="str">
        <f>IF(COUNTIF($V35:$AG35,AK$3)=0,"",IF($D35=$AH$1,$A35,""))</f>
        <v/>
      </c>
      <c r="AL35" s="100" t="str">
        <f>IF(COUNTIF($V35:$AG35,AL$3)=0,"",IF($D35=$AH$1,$A35,""))</f>
        <v/>
      </c>
      <c r="AM35" s="100" t="str">
        <f>IF(COUNTIF($V35:$AG35,AM$3)=0,"",IF($D35=$AH$1,$A35,""))</f>
        <v/>
      </c>
      <c r="AN35" s="100" t="str">
        <f>IF(COUNTIF($V35:$AG35,AN$3)=0,"",IF($D35=$AH$1,$A35,""))</f>
        <v/>
      </c>
      <c r="AO35" s="100" t="str">
        <f>IF(COUNTIF($V35:$AG35,AO$3)=0,"",IF($D35=$AH$1,$A35,""))</f>
        <v/>
      </c>
      <c r="AP35" s="100" t="str">
        <f>IF(COUNTIF($V35:$AG35,AP$3)=0,"",IF($D35=$AH$1,$A35,""))</f>
        <v/>
      </c>
      <c r="AQ35" s="100" t="str">
        <f>IF(COUNTIF($V35:$AG35,AQ$3)=0,"",IF($D35=$AH$1,$A35,""))</f>
        <v/>
      </c>
      <c r="AR35" s="100" t="str">
        <f>IF(COUNTIF($V35:$AG35,AR$3)=0,"",IF($D35=$AH$1,$A35,""))</f>
        <v/>
      </c>
      <c r="AS35" s="100" t="str">
        <f>IF(COUNTIF($V35:$AG35,AS$3)=0,"",IF($D35=$AH$1,$A35,""))</f>
        <v/>
      </c>
      <c r="AT35" s="100" t="str">
        <f>IF(COUNTIF($V35:$AG35,AT$3)=0,"",IF($D35=$AH$1,$A35,""))</f>
        <v/>
      </c>
      <c r="AU35" s="100" t="str">
        <f>IF(COUNTIF($V35:$AG35,AU$3)=0,"",IF($D35=$AH$1,$A35,""))</f>
        <v/>
      </c>
      <c r="AV35" s="100" t="str">
        <f>IF(COUNTIF($V35:$AG35,AV$3)=0,"",IF($D35=$AH$1,$A35,""))</f>
        <v/>
      </c>
      <c r="AW35" s="100" t="str">
        <f>IF(COUNTIF($V35:$AG35,AW$3)=0,"",IF($D35=$AH$1,$A35,""))</f>
        <v/>
      </c>
      <c r="AX35" s="100" t="str">
        <f>IF(COUNTIF($V35:$AG35,AX$3)=0,"",IF($D35=$AH$1,$A35,""))</f>
        <v/>
      </c>
      <c r="AY35" s="100" t="str">
        <f>IF(COUNTIF($V35:$AG35,AY$3)=0,"",IF($D35=$AH$1,$A35,""))</f>
        <v/>
      </c>
      <c r="AZ35" s="100" t="str">
        <f>IF(COUNTIF($V35:$AG35,AZ$3)=0,"",IF($D35=$AH$1,$A35,""))</f>
        <v/>
      </c>
      <c r="BA35" s="100" t="str">
        <f>IF(COUNTIF($V35:$AG35,BA$3)=0,"",IF($D35=$AH$1,$A35,""))</f>
        <v/>
      </c>
      <c r="BB35" s="100" t="str">
        <f>IF(COUNTIF($V35:$AG35,BB$3)=0,"",IF($D35=$AH$1,$A35,""))</f>
        <v/>
      </c>
      <c r="BC35" s="100" t="str">
        <f>IF(COUNTIF($V35:$AG35,BC$3)=0,"",IF($D35=$AH$1,$A35,""))</f>
        <v/>
      </c>
      <c r="BD35" s="100" t="str">
        <f>IF(COUNTIF($V35:$AG35,BD$3)=0,"",IF($D35=$AH$1,$A35,""))</f>
        <v/>
      </c>
      <c r="BE35" s="100" t="str">
        <f>IF(COUNTIF($V35:$AG35,BE$3)=0,"",IF($D35=$AH$1,$A35,""))</f>
        <v/>
      </c>
      <c r="BF35" s="100" t="str">
        <f>IF(COUNTIF($V35:$AG35,BF$3)=0,"",IF($D35=$AH$1,$A35,""))</f>
        <v/>
      </c>
      <c r="BG35" s="100" t="str">
        <f>IF(COUNTIF($V35:$AG35,BG$3)=0,"",IF($D35=$AH$1,$A35,""))</f>
        <v/>
      </c>
      <c r="BH35" s="100" t="str">
        <f>IF(COUNTIF($V35:$AG35,BH$3)=0,"",IF($D35=$AH$1,$A35,""))</f>
        <v/>
      </c>
      <c r="BI35" s="100" t="str">
        <f>IF(COUNTIF($V35:$AG35,BI$3)=0,"",IF($D35=$AH$1,$A35,""))</f>
        <v/>
      </c>
      <c r="BJ35" s="100" t="str">
        <f>IF(COUNTIF($V35:$AG35,BJ$3)=0,"",IF($D35=$AH$1,$A35,""))</f>
        <v/>
      </c>
      <c r="BK35" s="100" t="str">
        <f>IF(COUNTIF($V35:$AG35,BK$3)=0,"",IF($D35=$AH$1,$A35,""))</f>
        <v/>
      </c>
      <c r="BL35" s="100" t="str">
        <f>IF(COUNTIF($V35:$AG35,BL$3)=0,"",IF($D35=$AH$1,$A35,""))</f>
        <v/>
      </c>
      <c r="BM35" s="100" t="str">
        <f>IF(COUNTIF($V35:$AG35,BM$3)=0,"",IF($D35=$AH$1,$A35,""))</f>
        <v/>
      </c>
      <c r="BN35" s="100" t="str">
        <f>IF(COUNTIF($V35:$AG35,BN$3)=0,"",IF($D35=$AH$1,$A35,""))</f>
        <v/>
      </c>
      <c r="BO35" s="100" t="str">
        <f>IF(COUNTIF($V35:$AG35,BO$3)=0,"",IF($D35=$AH$1,$A35,""))</f>
        <v/>
      </c>
      <c r="BP35" s="100" t="str">
        <f>IF(COUNTIF($V35:$AG35,BP$3)=0,"",IF($D35=$AH$1,$A35,""))</f>
        <v/>
      </c>
      <c r="BQ35" s="100" t="str">
        <f>IF(COUNTIF($V35:$AG35,BQ$3)=0,"",IF($D35=$AH$1,$A35,""))</f>
        <v/>
      </c>
      <c r="BR35" s="100" t="str">
        <f>IF(COUNTIF($V35:$AG35,BR$3)=0,"",IF($D35=$AH$1,$A35,""))</f>
        <v/>
      </c>
      <c r="BS35" s="100" t="str">
        <f>IF(COUNTIF($V35:$AG35,BS$3)=0,"",IF($D35=$AH$1,$A35,""))</f>
        <v/>
      </c>
      <c r="BT35" s="100" t="str">
        <f>IF(COUNTIF($V35:$AG35,BT$3)=0,"",IF($D35=$AH$1,$A35,""))</f>
        <v/>
      </c>
      <c r="BU35" s="101" t="str">
        <f>IF(COUNTIF($V35:$AG35,BU$3)=0,"",IF($D35=$AH$1,$A35,""))</f>
        <v/>
      </c>
      <c r="BV35" s="100" t="str">
        <f>IF(COUNTIF($V35:$AG35,BV$3)=0,"",IF($D35=$BV$1,$A35,""))</f>
        <v/>
      </c>
      <c r="BW35" s="100" t="str">
        <f>IF(COUNTIF($V35:$AG35,BW$3)=0,"",IF($D35=$BV$1,$A35,""))</f>
        <v/>
      </c>
      <c r="BX35" s="100" t="str">
        <f>IF(COUNTIF($V35:$AG35,BX$3)=0,"",IF($D35=$BV$1,$A35,""))</f>
        <v/>
      </c>
      <c r="BY35" s="100" t="str">
        <f>IF(COUNTIF($V35:$AG35,BY$3)=0,"",IF($D35=$BV$1,$A35,""))</f>
        <v/>
      </c>
      <c r="BZ35" s="100" t="str">
        <f>IF(COUNTIF($V35:$AG35,BZ$3)=0,"",IF($D35=$BV$1,$A35,""))</f>
        <v/>
      </c>
      <c r="CA35" s="100" t="str">
        <f>IF(COUNTIF($V35:$AG35,CA$3)=0,"",IF($D35=$BV$1,$A35,""))</f>
        <v/>
      </c>
      <c r="CB35" s="100" t="str">
        <f>IF(COUNTIF($V35:$AG35,CB$3)=0,"",IF($D35=$BV$1,$A35,""))</f>
        <v/>
      </c>
      <c r="CC35" s="100" t="str">
        <f>IF(COUNTIF($V35:$AG35,CC$3)=0,"",IF($D35=$BV$1,$A35,""))</f>
        <v/>
      </c>
      <c r="CD35" s="100" t="str">
        <f>IF(COUNTIF($V35:$AG35,CD$3)=0,"",IF($D35=$BV$1,$A35,""))</f>
        <v/>
      </c>
      <c r="CE35" s="100" t="str">
        <f>IF(COUNTIF($V35:$AG35,CE$3)=0,"",IF($D35=$BV$1,$A35,""))</f>
        <v/>
      </c>
      <c r="CF35" s="100" t="str">
        <f>IF(COUNTIF($V35:$AG35,CF$3)=0,"",IF($D35=$BV$1,$A35,""))</f>
        <v/>
      </c>
      <c r="CG35" s="100" t="str">
        <f>IF(COUNTIF($V35:$AG35,CG$3)=0,"",IF($D35=$BV$1,$A35,""))</f>
        <v/>
      </c>
      <c r="CH35" s="100" t="str">
        <f>IF(COUNTIF($V35:$AG35,CH$3)=0,"",IF($D35=$BV$1,$A35,""))</f>
        <v/>
      </c>
      <c r="CI35" s="100" t="str">
        <f>IF(COUNTIF($V35:$AG35,CI$3)=0,"",IF($D35=$BV$1,$A35,""))</f>
        <v/>
      </c>
      <c r="CJ35" s="100" t="str">
        <f>IF(COUNTIF($V35:$AG35,CJ$3)=0,"",IF($D35=$BV$1,$A35,""))</f>
        <v/>
      </c>
      <c r="CK35" s="100" t="str">
        <f>IF(COUNTIF($V35:$AG35,CK$3)=0,"",IF($D35=$BV$1,$A35,""))</f>
        <v/>
      </c>
      <c r="CL35" s="100" t="str">
        <f>IF(COUNTIF($V35:$AG35,CL$3)=0,"",IF($D35=$BV$1,$A35,""))</f>
        <v/>
      </c>
      <c r="CM35" s="100" t="str">
        <f>IF(COUNTIF($V35:$AG35,CM$3)=0,"",IF($D35=$BV$1,$A35,""))</f>
        <v/>
      </c>
      <c r="CN35" s="100" t="str">
        <f>IF(COUNTIF($V35:$AG35,CN$3)=0,"",IF($D35=$BV$1,$A35,""))</f>
        <v/>
      </c>
      <c r="CO35" s="100" t="str">
        <f>IF(COUNTIF($V35:$AG35,CO$3)=0,"",IF($D35=$BV$1,$A35,""))</f>
        <v/>
      </c>
      <c r="CP35" s="100" t="str">
        <f>IF(COUNTIF($V35:$AG35,CP$3)=0,"",IF($D35=$BV$1,$A35,""))</f>
        <v/>
      </c>
      <c r="CQ35" s="100" t="str">
        <f>IF(COUNTIF($V35:$AG35,CQ$3)=0,"",IF($D35=$BV$1,$A35,""))</f>
        <v/>
      </c>
      <c r="CR35" s="100" t="str">
        <f>IF(COUNTIF($V35:$AG35,CR$3)=0,"",IF($D35=$BV$1,$A35,""))</f>
        <v/>
      </c>
      <c r="CS35" s="100" t="str">
        <f>IF(COUNTIF($V35:$AG35,CS$3)=0,"",IF($D35=$BV$1,$A35,""))</f>
        <v/>
      </c>
      <c r="CT35" s="100" t="str">
        <f>IF(COUNTIF($V35:$AG35,CT$3)=0,"",IF($D35=$BV$1,$A35,""))</f>
        <v/>
      </c>
      <c r="CU35" s="100" t="str">
        <f>IF(COUNTIF($V35:$AG35,CU$3)=0,"",IF($D35=$BV$1,$A35,""))</f>
        <v/>
      </c>
      <c r="CV35" s="100" t="str">
        <f>IF(COUNTIF($V35:$AG35,CV$3)=0,"",IF($D35=$BV$1,$A35,""))</f>
        <v/>
      </c>
      <c r="CW35" s="100" t="str">
        <f>IF(COUNTIF($V35:$AG35,CW$3)=0,"",IF($D35=$BV$1,$A35,""))</f>
        <v/>
      </c>
      <c r="CX35" s="100" t="str">
        <f>IF(COUNTIF($V35:$AG35,CX$3)=0,"",IF($D35=$BV$1,$A35,""))</f>
        <v/>
      </c>
      <c r="CY35" s="100" t="str">
        <f>IF(COUNTIF($V35:$AG35,CY$3)=0,"",IF($D35=$BV$1,$A35,""))</f>
        <v/>
      </c>
      <c r="CZ35" s="100" t="str">
        <f>IF(COUNTIF($V35:$AG35,CZ$3)=0,"",IF($D35=$BV$1,$A35,""))</f>
        <v/>
      </c>
      <c r="DA35" s="100" t="str">
        <f>IF(COUNTIF($V35:$AG35,DA$3)=0,"",IF($D35=$BV$1,$A35,""))</f>
        <v/>
      </c>
      <c r="DB35" s="100" t="str">
        <f>IF(COUNTIF($V35:$AG35,DB$3)=0,"",IF($D35=$BV$1,$A35,""))</f>
        <v/>
      </c>
      <c r="DC35" s="100" t="str">
        <f>IF(COUNTIF($V35:$AG35,DC$3)=0,"",IF($D35=$BV$1,$A35,""))</f>
        <v/>
      </c>
      <c r="DD35" s="100" t="str">
        <f>IF(COUNTIF($V35:$AG35,DD$3)=0,"",IF($D35=$BV$1,$A35,""))</f>
        <v/>
      </c>
      <c r="DE35" s="100" t="str">
        <f>IF(COUNTIF($V35:$AG35,DE$3)=0,"",IF($D35=$BV$1,$A35,""))</f>
        <v/>
      </c>
      <c r="DF35" s="100" t="str">
        <f>IF(COUNTIF($V35:$AG35,DF$3)=0,"",IF($D35=$BV$1,$A35,""))</f>
        <v/>
      </c>
      <c r="DG35" s="100" t="str">
        <f>IF(COUNTIF($V35:$AG35,DG$3)=0,"",IF($D35=$BV$1,$A35,""))</f>
        <v/>
      </c>
      <c r="DH35" s="100" t="str">
        <f>IF(COUNTIF($V35:$AG35,DH$3)=0,"",IF($D35=$BV$1,$A35,""))</f>
        <v/>
      </c>
      <c r="DI35" s="101" t="str">
        <f>IF(COUNTIF($V35:$AG35,DI$3)=0,"",IF($D35=$BV$1,$A35,""))</f>
        <v/>
      </c>
      <c r="DJ35" s="100" t="str">
        <f>IF(COUNTIF($V35:$AG35,DJ$3)=0,"",IF($D35=$DJ$1,$A35,""))</f>
        <v/>
      </c>
      <c r="DK35" s="100" t="str">
        <f>IF(COUNTIF($V35:$AG35,DK$3)=0,"",IF($D35=$DJ$1,$A35,""))</f>
        <v/>
      </c>
      <c r="DL35" s="100" t="str">
        <f>IF(COUNTIF($V35:$AG35,DL$3)=0,"",IF($D35=$DJ$1,$A35,""))</f>
        <v/>
      </c>
      <c r="DM35" s="100" t="str">
        <f>IF(COUNTIF($V35:$AG35,DM$3)=0,"",IF($D35=$DJ$1,$A35,""))</f>
        <v/>
      </c>
      <c r="DN35" s="100" t="str">
        <f>IF(COUNTIF($V35:$AG35,DN$3)=0,"",IF($D35=$DJ$1,$A35,""))</f>
        <v/>
      </c>
      <c r="DO35" s="100" t="str">
        <f>IF(COUNTIF($V35:$AG35,DO$3)=0,"",IF($D35=$DJ$1,$A35,""))</f>
        <v/>
      </c>
      <c r="DP35" s="100" t="str">
        <f>IF(COUNTIF($V35:$AG35,DP$3)=0,"",IF($D35=$DJ$1,$A35,""))</f>
        <v/>
      </c>
      <c r="DQ35" s="100" t="str">
        <f>IF(COUNTIF($V35:$AG35,DQ$3)=0,"",IF($D35=$DJ$1,$A35,""))</f>
        <v/>
      </c>
      <c r="DR35" s="100" t="str">
        <f>IF(COUNTIF($V35:$AG35,DR$3)=0,"",IF($D35=$DJ$1,$A35,""))</f>
        <v/>
      </c>
      <c r="DS35" s="100" t="str">
        <f>IF(COUNTIF($V35:$AG35,DS$3)=0,"",IF($D35=$DJ$1,$A35,""))</f>
        <v/>
      </c>
      <c r="DT35" s="100" t="str">
        <f>IF(COUNTIF($V35:$AG35,DT$3)=0,"",IF($D35=$DJ$1,$A35,""))</f>
        <v/>
      </c>
      <c r="DU35" s="100" t="str">
        <f>IF(COUNTIF($V35:$AG35,DU$3)=0,"",IF($D35=$DJ$1,$A35,""))</f>
        <v/>
      </c>
      <c r="DV35" s="100" t="str">
        <f>IF(COUNTIF($V35:$AG35,DV$3)=0,"",IF($D35=$DJ$1,$A35,""))</f>
        <v/>
      </c>
      <c r="DW35" s="100" t="str">
        <f>IF(COUNTIF($V35:$AG35,DW$3)=0,"",IF($D35=$DJ$1,$A35,""))</f>
        <v/>
      </c>
      <c r="DX35" s="100" t="str">
        <f>IF(COUNTIF($V35:$AG35,DX$3)=0,"",IF($D35=$DJ$1,$A35,""))</f>
        <v/>
      </c>
      <c r="DY35" s="100" t="str">
        <f>IF(COUNTIF($V35:$AG35,DY$3)=0,"",IF($D35=$DJ$1,$A35,""))</f>
        <v/>
      </c>
      <c r="DZ35" s="100" t="str">
        <f>IF(COUNTIF($V35:$AG35,DZ$3)=0,"",IF($D35=$DJ$1,$A35,""))</f>
        <v/>
      </c>
      <c r="EA35" s="100" t="str">
        <f>IF(COUNTIF($V35:$AG35,EA$3)=0,"",IF($D35=$DJ$1,$A35,""))</f>
        <v/>
      </c>
      <c r="EB35" s="100" t="str">
        <f>IF(COUNTIF($V35:$AG35,EB$3)=0,"",IF($D35=$DJ$1,$A35,""))</f>
        <v/>
      </c>
      <c r="EC35" s="100" t="str">
        <f>IF(COUNTIF($V35:$AG35,EC$3)=0,"",IF($D35=$DJ$1,$A35,""))</f>
        <v/>
      </c>
      <c r="ED35" s="100" t="str">
        <f>IF(COUNTIF($V35:$AG35,ED$3)=0,"",IF($D35=$DJ$1,$A35,""))</f>
        <v/>
      </c>
      <c r="EE35" s="100" t="str">
        <f>IF(COUNTIF($V35:$AG35,EE$3)=0,"",IF($D35=$DJ$1,$A35,""))</f>
        <v/>
      </c>
      <c r="EF35" s="100" t="str">
        <f>IF(COUNTIF($V35:$AG35,EF$3)=0,"",IF($D35=$DJ$1,$A35,""))</f>
        <v/>
      </c>
      <c r="EG35" s="100" t="str">
        <f>IF(COUNTIF($V35:$AG35,EG$3)=0,"",IF($D35=$DJ$1,$A35,""))</f>
        <v/>
      </c>
      <c r="EH35" s="100" t="str">
        <f>IF(COUNTIF($V35:$AG35,EH$3)=0,"",IF($D35=$DJ$1,$A35,""))</f>
        <v/>
      </c>
      <c r="EI35" s="100" t="str">
        <f>IF(COUNTIF($V35:$AG35,EI$3)=0,"",IF($D35=$DJ$1,$A35,""))</f>
        <v/>
      </c>
      <c r="EJ35" s="100" t="str">
        <f>IF(COUNTIF($V35:$AG35,EJ$3)=0,"",IF($D35=$DJ$1,$A35,""))</f>
        <v/>
      </c>
      <c r="EK35" s="100" t="str">
        <f>IF(COUNTIF($V35:$AG35,EK$3)=0,"",IF($D35=$DJ$1,$A35,""))</f>
        <v/>
      </c>
      <c r="EL35" s="100" t="str">
        <f>IF(COUNTIF($V35:$AG35,EL$3)=0,"",IF($D35=$DJ$1,$A35,""))</f>
        <v/>
      </c>
      <c r="EM35" s="100" t="str">
        <f>IF(COUNTIF($V35:$AG35,EM$3)=0,"",IF($D35=$DJ$1,$A35,""))</f>
        <v/>
      </c>
      <c r="EN35" s="100" t="str">
        <f>IF(COUNTIF($V35:$AG35,EN$3)=0,"",IF($D35=$DJ$1,$A35,""))</f>
        <v/>
      </c>
      <c r="EO35" s="100" t="str">
        <f>IF(COUNTIF($V35:$AG35,EO$3)=0,"",IF($D35=$DJ$1,$A35,""))</f>
        <v/>
      </c>
      <c r="EP35" s="100" t="str">
        <f>IF(COUNTIF($V35:$AG35,EP$3)=0,"",IF($D35=$DJ$1,$A35,""))</f>
        <v/>
      </c>
      <c r="EQ35" s="100" t="str">
        <f>IF(COUNTIF($V35:$AG35,EQ$3)=0,"",IF($D35=$DJ$1,$A35,""))</f>
        <v/>
      </c>
      <c r="ER35" s="100" t="str">
        <f>IF(COUNTIF($V35:$AG35,ER$3)=0,"",IF($D35=$DJ$1,$A35,""))</f>
        <v/>
      </c>
      <c r="ES35" s="100" t="str">
        <f>IF(COUNTIF($V35:$AG35,ES$3)=0,"",IF($D35=$DJ$1,$A35,""))</f>
        <v/>
      </c>
      <c r="ET35" s="100" t="str">
        <f>IF(COUNTIF($V35:$AG35,ET$3)=0,"",IF($D35=$DJ$1,$A35,""))</f>
        <v/>
      </c>
      <c r="EU35" s="100" t="str">
        <f>IF(COUNTIF($V35:$AG35,EU$3)=0,"",IF($D35=$DJ$1,$A35,""))</f>
        <v/>
      </c>
      <c r="EV35" s="100" t="str">
        <f>IF(COUNTIF($V35:$AG35,EV$3)=0,"",IF($D35=$DJ$1,$A35,""))</f>
        <v/>
      </c>
      <c r="EW35" s="101" t="str">
        <f>IF(COUNTIF($V35:$AG35,EW$3)=0,"",IF($D35=$DJ$1,$A35,""))</f>
        <v/>
      </c>
      <c r="EX35" s="100" t="str">
        <f>IF(COUNTIF($V35:$AG35,EX$3)=0,"",IF($D35=$EX$1,$A35,""))</f>
        <v/>
      </c>
      <c r="EY35" s="100" t="str">
        <f>IF(COUNTIF($V35:$AG35,EY$3)=0,"",IF($D35=$EX$1,$A35,""))</f>
        <v/>
      </c>
      <c r="EZ35" s="100" t="str">
        <f>IF(COUNTIF($V35:$AG35,EZ$3)=0,"",IF($D35=$EX$1,$A35,""))</f>
        <v/>
      </c>
      <c r="FA35" s="100" t="str">
        <f>IF(COUNTIF($V35:$AG35,FA$3)=0,"",IF($D35=$EX$1,$A35,""))</f>
        <v/>
      </c>
      <c r="FB35" s="100" t="str">
        <f>IF(COUNTIF($V35:$AG35,FB$3)=0,"",IF($D35=$EX$1,$A35,""))</f>
        <v/>
      </c>
      <c r="FC35" s="100" t="str">
        <f>IF(COUNTIF($V35:$AG35,FC$3)=0,"",IF($D35=$EX$1,$A35,""))</f>
        <v/>
      </c>
      <c r="FD35" s="100" t="str">
        <f>IF(COUNTIF($V35:$AG35,FD$3)=0,"",IF($D35=$EX$1,$A35,""))</f>
        <v/>
      </c>
      <c r="FE35" s="100" t="str">
        <f>IF(COUNTIF($V35:$AG35,FE$3)=0,"",IF($D35=$EX$1,$A35,""))</f>
        <v/>
      </c>
      <c r="FF35" s="100" t="str">
        <f>IF(COUNTIF($V35:$AG35,FF$3)=0,"",IF($D35=$EX$1,$A35,""))</f>
        <v/>
      </c>
      <c r="FG35" s="100" t="str">
        <f>IF(COUNTIF($V35:$AG35,FG$3)=0,"",IF($D35=$EX$1,$A35,""))</f>
        <v/>
      </c>
      <c r="FH35" s="100" t="str">
        <f>IF(COUNTIF($V35:$AG35,FH$3)=0,"",IF($D35=$EX$1,$A35,""))</f>
        <v/>
      </c>
      <c r="FI35" s="100" t="str">
        <f>IF(COUNTIF($V35:$AG35,FI$3)=0,"",IF($D35=$EX$1,$A35,""))</f>
        <v/>
      </c>
      <c r="FJ35" s="100" t="str">
        <f>IF(COUNTIF($V35:$AG35,FJ$3)=0,"",IF($D35=$EX$1,$A35,""))</f>
        <v/>
      </c>
      <c r="FK35" s="100" t="str">
        <f>IF(COUNTIF($V35:$AG35,FK$3)=0,"",IF($D35=$EX$1,$A35,""))</f>
        <v/>
      </c>
      <c r="FL35" s="100" t="str">
        <f>IF(COUNTIF($V35:$AG35,FL$3)=0,"",IF($D35=$EX$1,$A35,""))</f>
        <v/>
      </c>
      <c r="FM35" s="100" t="str">
        <f>IF(COUNTIF($V35:$AG35,FM$3)=0,"",IF($D35=$EX$1,$A35,""))</f>
        <v/>
      </c>
      <c r="FN35" s="100" t="str">
        <f>IF(COUNTIF($V35:$AG35,FN$3)=0,"",IF($D35=$EX$1,$A35,""))</f>
        <v/>
      </c>
      <c r="FO35" s="100" t="str">
        <f>IF(COUNTIF($V35:$AG35,FO$3)=0,"",IF($D35=$EX$1,$A35,""))</f>
        <v/>
      </c>
      <c r="FP35" s="100" t="str">
        <f>IF(COUNTIF($V35:$AG35,FP$3)=0,"",IF($D35=$EX$1,$A35,""))</f>
        <v/>
      </c>
      <c r="FQ35" s="100" t="str">
        <f>IF(COUNTIF($V35:$AG35,FQ$3)=0,"",IF($D35=$EX$1,$A35,""))</f>
        <v/>
      </c>
      <c r="FR35" s="100" t="str">
        <f>IF(COUNTIF($V35:$AG35,FR$3)=0,"",IF($D35=$EX$1,$A35,""))</f>
        <v/>
      </c>
      <c r="FS35" s="100" t="str">
        <f>IF(COUNTIF($V35:$AG35,FS$3)=0,"",IF($D35=$EX$1,$A35,""))</f>
        <v/>
      </c>
      <c r="FT35" s="100" t="str">
        <f>IF(COUNTIF($V35:$AG35,FT$3)=0,"",IF($D35=$EX$1,$A35,""))</f>
        <v/>
      </c>
      <c r="FU35" s="100" t="str">
        <f>IF(COUNTIF($V35:$AG35,FU$3)=0,"",IF($D35=$EX$1,$A35,""))</f>
        <v/>
      </c>
      <c r="FV35" s="100" t="str">
        <f>IF(COUNTIF($V35:$AG35,FV$3)=0,"",IF($D35=$EX$1,$A35,""))</f>
        <v/>
      </c>
      <c r="FW35" s="100" t="str">
        <f>IF(COUNTIF($V35:$AG35,FW$3)=0,"",IF($D35=$EX$1,$A35,""))</f>
        <v/>
      </c>
      <c r="FX35" s="100" t="str">
        <f>IF(COUNTIF($V35:$AG35,FX$3)=0,"",IF($D35=$EX$1,$A35,""))</f>
        <v/>
      </c>
      <c r="FY35" s="100" t="str">
        <f>IF(COUNTIF($V35:$AG35,FY$3)=0,"",IF($D35=$EX$1,$A35,""))</f>
        <v/>
      </c>
      <c r="FZ35" s="100" t="str">
        <f>IF(COUNTIF($V35:$AG35,FZ$3)=0,"",IF($D35=$EX$1,$A35,""))</f>
        <v/>
      </c>
      <c r="GA35" s="100" t="str">
        <f>IF(COUNTIF($V35:$AG35,GA$3)=0,"",IF($D35=$EX$1,$A35,""))</f>
        <v/>
      </c>
      <c r="GB35" s="100" t="str">
        <f>IF(COUNTIF($V35:$AG35,GB$3)=0,"",IF($D35=$EX$1,$A35,""))</f>
        <v/>
      </c>
      <c r="GC35" s="100" t="str">
        <f>IF(COUNTIF($V35:$AG35,GC$3)=0,"",IF($D35=$EX$1,$A35,""))</f>
        <v/>
      </c>
      <c r="GD35" s="100" t="str">
        <f>IF(COUNTIF($V35:$AG35,GD$3)=0,"",IF($D35=$EX$1,$A35,""))</f>
        <v/>
      </c>
      <c r="GE35" s="100" t="str">
        <f>IF(COUNTIF($V35:$AG35,GE$3)=0,"",IF($D35=$EX$1,$A35,""))</f>
        <v/>
      </c>
      <c r="GF35" s="100" t="str">
        <f>IF(COUNTIF($V35:$AG35,GF$3)=0,"",IF($D35=$EX$1,$A35,""))</f>
        <v/>
      </c>
      <c r="GG35" s="100" t="str">
        <f>IF(COUNTIF($V35:$AG35,GG$3)=0,"",IF($D35=$EX$1,$A35,""))</f>
        <v/>
      </c>
      <c r="GH35" s="100" t="str">
        <f>IF(COUNTIF($V35:$AG35,GH$3)=0,"",IF($D35=$EX$1,$A35,""))</f>
        <v/>
      </c>
      <c r="GI35" s="100" t="str">
        <f>IF(COUNTIF($V35:$AG35,GI$3)=0,"",IF($D35=$EX$1,$A35,""))</f>
        <v/>
      </c>
      <c r="GJ35" s="100" t="str">
        <f>IF(COUNTIF($V35:$AG35,GJ$3)=0,"",IF($D35=$EX$1,$A35,""))</f>
        <v/>
      </c>
      <c r="GK35" s="101" t="str">
        <f>IF(COUNTIF($V35:$AG35,GK$3)=0,"",IF($D35=$EX$1,$A35,""))</f>
        <v/>
      </c>
      <c r="GL35" s="100" t="str">
        <f>IF(COUNTIF($V35:$AG35,GL$3)=0,"",IF($D35=$GL$1,$A35,""))</f>
        <v/>
      </c>
      <c r="GM35" s="100" t="str">
        <f>IF(COUNTIF($V35:$AG35,GM$3)=0,"",IF($D35=$GL$1,$A35,""))</f>
        <v/>
      </c>
      <c r="GN35" s="100" t="str">
        <f>IF(COUNTIF($V35:$AG35,GN$3)=0,"",IF($D35=$GL$1,$A35,""))</f>
        <v/>
      </c>
      <c r="GO35" s="100" t="str">
        <f>IF(COUNTIF($V35:$AG35,GO$3)=0,"",IF($D35=$GL$1,$A35,""))</f>
        <v/>
      </c>
      <c r="GP35" s="100" t="str">
        <f>IF(COUNTIF($V35:$AG35,GP$3)=0,"",IF($D35=$GL$1,$A35,""))</f>
        <v/>
      </c>
      <c r="GQ35" s="100" t="str">
        <f>IF(COUNTIF($V35:$AG35,GQ$3)=0,"",IF($D35=$GL$1,$A35,""))</f>
        <v/>
      </c>
      <c r="GR35" s="100" t="str">
        <f>IF(COUNTIF($V35:$AG35,GR$3)=0,"",IF($D35=$GL$1,$A35,""))</f>
        <v/>
      </c>
      <c r="GS35" s="100" t="str">
        <f>IF(COUNTIF($V35:$AG35,GS$3)=0,"",IF($D35=$GL$1,$A35,""))</f>
        <v/>
      </c>
      <c r="GT35" s="100" t="str">
        <f>IF(COUNTIF($V35:$AG35,GT$3)=0,"",IF($D35=$GL$1,$A35,""))</f>
        <v/>
      </c>
      <c r="GU35" s="100" t="str">
        <f>IF(COUNTIF($V35:$AG35,GU$3)=0,"",IF($D35=$GL$1,$A35,""))</f>
        <v/>
      </c>
      <c r="GV35" s="100" t="str">
        <f>IF(COUNTIF($V35:$AG35,GV$3)=0,"",IF($D35=$GL$1,$A35,""))</f>
        <v/>
      </c>
      <c r="GW35" s="100" t="str">
        <f>IF(COUNTIF($V35:$AG35,GW$3)=0,"",IF($D35=$GL$1,$A35,""))</f>
        <v/>
      </c>
      <c r="GX35" s="100" t="str">
        <f>IF(COUNTIF($V35:$AG35,GX$3)=0,"",IF($D35=$GL$1,$A35,""))</f>
        <v/>
      </c>
      <c r="GY35" s="100" t="str">
        <f>IF(COUNTIF($V35:$AG35,GY$3)=0,"",IF($D35=$GL$1,$A35,""))</f>
        <v/>
      </c>
      <c r="GZ35" s="100" t="str">
        <f>IF(COUNTIF($V35:$AG35,GZ$3)=0,"",IF($D35=$GL$1,$A35,""))</f>
        <v/>
      </c>
      <c r="HA35" s="100" t="str">
        <f>IF(COUNTIF($V35:$AG35,HA$3)=0,"",IF($D35=$GL$1,$A35,""))</f>
        <v/>
      </c>
      <c r="HB35" s="100" t="str">
        <f>IF(COUNTIF($V35:$AG35,HB$3)=0,"",IF($D35=$GL$1,$A35,""))</f>
        <v/>
      </c>
      <c r="HC35" s="100" t="str">
        <f>IF(COUNTIF($V35:$AG35,HC$3)=0,"",IF($D35=$GL$1,$A35,""))</f>
        <v/>
      </c>
      <c r="HD35" s="100" t="str">
        <f>IF(COUNTIF($V35:$AG35,HD$3)=0,"",IF($D35=$GL$1,$A35,""))</f>
        <v/>
      </c>
      <c r="HE35" s="100" t="str">
        <f>IF(COUNTIF($V35:$AG35,HE$3)=0,"",IF($D35=$GL$1,$A35,""))</f>
        <v/>
      </c>
      <c r="HF35" s="100" t="str">
        <f>IF(COUNTIF($V35:$AG35,HF$3)=0,"",IF($D35=$GL$1,$A35,""))</f>
        <v/>
      </c>
      <c r="HG35" s="100" t="str">
        <f>IF(COUNTIF($V35:$AG35,HG$3)=0,"",IF($D35=$GL$1,$A35,""))</f>
        <v/>
      </c>
      <c r="HH35" s="100" t="str">
        <f>IF(COUNTIF($V35:$AG35,HH$3)=0,"",IF($D35=$GL$1,$A35,""))</f>
        <v/>
      </c>
      <c r="HI35" s="100" t="str">
        <f>IF(COUNTIF($V35:$AG35,HI$3)=0,"",IF($D35=$GL$1,$A35,""))</f>
        <v/>
      </c>
      <c r="HJ35" s="100" t="str">
        <f>IF(COUNTIF($V35:$AG35,HJ$3)=0,"",IF($D35=$GL$1,$A35,""))</f>
        <v/>
      </c>
      <c r="HK35" s="100" t="str">
        <f>IF(COUNTIF($V35:$AG35,HK$3)=0,"",IF($D35=$GL$1,$A35,""))</f>
        <v/>
      </c>
      <c r="HL35" s="100" t="str">
        <f>IF(COUNTIF($V35:$AG35,HL$3)=0,"",IF($D35=$GL$1,$A35,""))</f>
        <v/>
      </c>
      <c r="HM35" s="100" t="str">
        <f>IF(COUNTIF($V35:$AG35,HM$3)=0,"",IF($D35=$GL$1,$A35,""))</f>
        <v/>
      </c>
      <c r="HN35" s="100" t="str">
        <f>IF(COUNTIF($V35:$AG35,HN$3)=0,"",IF($D35=$GL$1,$A35,""))</f>
        <v/>
      </c>
      <c r="HO35" s="100" t="str">
        <f>IF(COUNTIF($V35:$AG35,HO$3)=0,"",IF($D35=$GL$1,$A35,""))</f>
        <v/>
      </c>
      <c r="HP35" s="100" t="str">
        <f>IF(COUNTIF($V35:$AG35,HP$3)=0,"",IF($D35=$GL$1,$A35,""))</f>
        <v/>
      </c>
      <c r="HQ35" s="100" t="str">
        <f>IF(COUNTIF($V35:$AG35,HQ$3)=0,"",IF($D35=$GL$1,$A35,""))</f>
        <v/>
      </c>
      <c r="HR35" s="100" t="str">
        <f>IF(COUNTIF($V35:$AG35,HR$3)=0,"",IF($D35=$GL$1,$A35,""))</f>
        <v/>
      </c>
      <c r="HS35" s="100" t="str">
        <f>IF(COUNTIF($V35:$AG35,HS$3)=0,"",IF($D35=$GL$1,$A35,""))</f>
        <v/>
      </c>
      <c r="HT35" s="100" t="str">
        <f>IF(COUNTIF($V35:$AG35,HT$3)=0,"",IF($D35=$GL$1,$A35,""))</f>
        <v/>
      </c>
      <c r="HU35" s="100" t="str">
        <f>IF(COUNTIF($V35:$AG35,HU$3)=0,"",IF($D35=$GL$1,$A35,""))</f>
        <v/>
      </c>
      <c r="HV35" s="100" t="str">
        <f>IF(COUNTIF($V35:$AG35,HV$3)=0,"",IF($D35=$GL$1,$A35,""))</f>
        <v/>
      </c>
      <c r="HW35" s="100" t="str">
        <f>IF(COUNTIF($V35:$AG35,HW$3)=0,"",IF($D35=$GL$1,$A35,""))</f>
        <v/>
      </c>
      <c r="HX35" s="100" t="str">
        <f>IF(COUNTIF($V35:$AG35,HX$3)=0,"",IF($D35=$GL$1,$A35,""))</f>
        <v/>
      </c>
      <c r="HY35" s="101" t="str">
        <f>IF(COUNTIF($V35:$AG35,HY$3)=0,"",IF($D35=$GL$1,$A35,""))</f>
        <v/>
      </c>
      <c r="HZ35" s="100" t="str">
        <f>IF(COUNTIF($V35:$AG35,HZ$3)=0,"",IF($D35=$HZ$1,$A35,""))</f>
        <v/>
      </c>
      <c r="IA35" s="100" t="str">
        <f>IF(COUNTIF($V35:$AG35,IA$3)=0,"",IF($D35=$HZ$1,$A35,""))</f>
        <v/>
      </c>
      <c r="IB35" s="100" t="str">
        <f>IF(COUNTIF($V35:$AG35,IB$3)=0,"",IF($D35=$HZ$1,$A35,""))</f>
        <v/>
      </c>
      <c r="IC35" s="100" t="str">
        <f>IF(COUNTIF($V35:$AG35,IC$3)=0,"",IF($D35=$HZ$1,$A35,""))</f>
        <v/>
      </c>
      <c r="ID35" s="100" t="str">
        <f>IF(COUNTIF($V35:$AG35,ID$3)=0,"",IF($D35=$HZ$1,$A35,""))</f>
        <v/>
      </c>
      <c r="IE35" s="100" t="str">
        <f>IF(COUNTIF($V35:$AG35,IE$3)=0,"",IF($D35=$HZ$1,$A35,""))</f>
        <v/>
      </c>
      <c r="IF35" s="100" t="str">
        <f>IF(COUNTIF($V35:$AG35,IF$3)=0,"",IF($D35=$HZ$1,$A35,""))</f>
        <v/>
      </c>
      <c r="IG35" s="100" t="str">
        <f>IF(COUNTIF($V35:$AG35,IG$3)=0,"",IF($D35=$HZ$1,$A35,""))</f>
        <v/>
      </c>
      <c r="IH35" s="100" t="str">
        <f>IF(COUNTIF($V35:$AG35,IH$3)=0,"",IF($D35=$HZ$1,$A35,""))</f>
        <v/>
      </c>
      <c r="II35" s="100" t="str">
        <f>IF(COUNTIF($V35:$AG35,II$3)=0,"",IF($D35=$HZ$1,$A35,""))</f>
        <v/>
      </c>
      <c r="IJ35" s="100" t="str">
        <f>IF(COUNTIF($V35:$AG35,IJ$3)=0,"",IF($D35=$HZ$1,$A35,""))</f>
        <v/>
      </c>
      <c r="IK35" s="100" t="str">
        <f>IF(COUNTIF($V35:$AG35,IK$3)=0,"",IF($D35=$HZ$1,$A35,""))</f>
        <v/>
      </c>
      <c r="IL35" s="100" t="str">
        <f>IF(COUNTIF($V35:$AG35,IL$3)=0,"",IF($D35=$HZ$1,$A35,""))</f>
        <v/>
      </c>
      <c r="IM35" s="100" t="str">
        <f>IF(COUNTIF($V35:$AG35,IM$3)=0,"",IF($D35=$HZ$1,$A35,""))</f>
        <v/>
      </c>
      <c r="IN35" s="100" t="str">
        <f>IF(COUNTIF($V35:$AG35,IN$3)=0,"",IF($D35=$HZ$1,$A35,""))</f>
        <v/>
      </c>
      <c r="IO35" s="100" t="str">
        <f>IF(COUNTIF($V35:$AG35,IO$3)=0,"",IF($D35=$HZ$1,$A35,""))</f>
        <v/>
      </c>
      <c r="IP35" s="100" t="str">
        <f>IF(COUNTIF($V35:$AG35,IP$3)=0,"",IF($D35=$HZ$1,$A35,""))</f>
        <v/>
      </c>
      <c r="IQ35" s="100" t="str">
        <f>IF(COUNTIF($V35:$AG35,IQ$3)=0,"",IF($D35=$HZ$1,$A35,""))</f>
        <v/>
      </c>
      <c r="IR35" s="100" t="str">
        <f>IF(COUNTIF($V35:$AG35,IR$3)=0,"",IF($D35=$HZ$1,$A35,""))</f>
        <v/>
      </c>
      <c r="IS35" s="100" t="str">
        <f>IF(COUNTIF($V35:$AG35,IS$3)=0,"",IF($D35=$HZ$1,$A35,""))</f>
        <v/>
      </c>
      <c r="IT35" s="100" t="str">
        <f>IF(COUNTIF($V35:$AG35,IT$3)=0,"",IF($D35=$HZ$1,$A35,""))</f>
        <v/>
      </c>
      <c r="IU35" s="100" t="str">
        <f>IF(COUNTIF($V35:$AG35,IU$3)=0,"",IF($D35=$HZ$1,$A35,""))</f>
        <v/>
      </c>
      <c r="IV35" s="100" t="str">
        <f>IF(COUNTIF($V35:$AG35,IV$3)=0,"",IF($D35=$HZ$1,$A35,""))</f>
        <v/>
      </c>
      <c r="IW35" s="100" t="str">
        <f>IF(COUNTIF($V35:$AG35,IW$3)=0,"",IF($D35=$HZ$1,$A35,""))</f>
        <v/>
      </c>
      <c r="IX35" s="100" t="str">
        <f>IF(COUNTIF($V35:$AG35,IX$3)=0,"",IF($D35=$HZ$1,$A35,""))</f>
        <v/>
      </c>
      <c r="IY35" s="100" t="str">
        <f>IF(COUNTIF($V35:$AG35,IY$3)=0,"",IF($D35=$HZ$1,$A35,""))</f>
        <v/>
      </c>
      <c r="IZ35" s="100" t="str">
        <f>IF(COUNTIF($V35:$AG35,IZ$3)=0,"",IF($D35=$HZ$1,$A35,""))</f>
        <v/>
      </c>
      <c r="JA35" s="100" t="str">
        <f>IF(COUNTIF($V35:$AG35,JA$3)=0,"",IF($D35=$HZ$1,$A35,""))</f>
        <v/>
      </c>
      <c r="JB35" s="100" t="str">
        <f>IF(COUNTIF($V35:$AG35,JB$3)=0,"",IF($D35=$HZ$1,$A35,""))</f>
        <v/>
      </c>
      <c r="JC35" s="100" t="str">
        <f>IF(COUNTIF($V35:$AG35,JC$3)=0,"",IF($D35=$HZ$1,$A35,""))</f>
        <v/>
      </c>
      <c r="JD35" s="100" t="str">
        <f>IF(COUNTIF($V35:$AG35,JD$3)=0,"",IF($D35=$HZ$1,$A35,""))</f>
        <v/>
      </c>
      <c r="JE35" s="100" t="str">
        <f>IF(COUNTIF($V35:$AG35,JE$3)=0,"",IF($D35=$HZ$1,$A35,""))</f>
        <v/>
      </c>
      <c r="JF35" s="100" t="str">
        <f>IF(COUNTIF($V35:$AG35,JF$3)=0,"",IF($D35=$HZ$1,$A35,""))</f>
        <v/>
      </c>
      <c r="JG35" s="100" t="str">
        <f>IF(COUNTIF($V35:$AG35,JG$3)=0,"",IF($D35=$HZ$1,$A35,""))</f>
        <v/>
      </c>
      <c r="JH35" s="100" t="str">
        <f>IF(COUNTIF($V35:$AG35,JH$3)=0,"",IF($D35=$HZ$1,$A35,""))</f>
        <v/>
      </c>
      <c r="JI35" s="100" t="str">
        <f>IF(COUNTIF($V35:$AG35,JI$3)=0,"",IF($D35=$HZ$1,$A35,""))</f>
        <v/>
      </c>
      <c r="JJ35" s="100" t="str">
        <f>IF(COUNTIF($V35:$AG35,JJ$3)=0,"",IF($D35=$HZ$1,$A35,""))</f>
        <v/>
      </c>
      <c r="JK35" s="100" t="str">
        <f>IF(COUNTIF($V35:$AG35,JK$3)=0,"",IF($D35=$HZ$1,$A35,""))</f>
        <v/>
      </c>
      <c r="JL35" s="100" t="str">
        <f>IF(COUNTIF($V35:$AG35,JL$3)=0,"",IF($D35=$HZ$1,$A35,""))</f>
        <v/>
      </c>
      <c r="JM35" s="101" t="str">
        <f>IF(COUNTIF($V35:$AG35,JM$3)=0,"",IF($D35=$HZ$1,$A35,""))</f>
        <v/>
      </c>
      <c r="JN35" s="100" t="str">
        <f>IF(COUNTIF($V35:$AG35,JN$3)=0,"",IF($D35=$JN$1,$A35,""))</f>
        <v/>
      </c>
      <c r="JO35" s="100" t="str">
        <f>IF(COUNTIF($V35:$AG35,JO$3)=0,"",IF($D35=$JN$1,$A35,""))</f>
        <v/>
      </c>
      <c r="JP35" s="100" t="str">
        <f>IF(COUNTIF($V35:$AG35,JP$3)=0,"",IF($D35=$JN$1,$A35,""))</f>
        <v/>
      </c>
      <c r="JQ35" s="100" t="str">
        <f>IF(COUNTIF($V35:$AG35,JQ$3)=0,"",IF($D35=$JN$1,$A35,""))</f>
        <v/>
      </c>
      <c r="JR35" s="100" t="str">
        <f>IF(COUNTIF($V35:$AG35,JR$3)=0,"",IF($D35=$JN$1,$A35,""))</f>
        <v/>
      </c>
      <c r="JS35" s="100" t="str">
        <f>IF(COUNTIF($V35:$AG35,JS$3)=0,"",IF($D35=$JN$1,$A35,""))</f>
        <v/>
      </c>
      <c r="JT35" s="100" t="str">
        <f>IF(COUNTIF($V35:$AG35,JT$3)=0,"",IF($D35=$JN$1,$A35,""))</f>
        <v/>
      </c>
      <c r="JU35" s="100" t="str">
        <f>IF(COUNTIF($V35:$AG35,JU$3)=0,"",IF($D35=$JN$1,$A35,""))</f>
        <v/>
      </c>
      <c r="JV35" s="100" t="str">
        <f>IF(COUNTIF($V35:$AG35,JV$3)=0,"",IF($D35=$JN$1,$A35,""))</f>
        <v/>
      </c>
      <c r="JW35" s="100" t="str">
        <f>IF(COUNTIF($V35:$AG35,JW$3)=0,"",IF($D35=$JN$1,$A35,""))</f>
        <v/>
      </c>
      <c r="JX35" s="100" t="str">
        <f>IF(COUNTIF($V35:$AG35,JX$3)=0,"",IF($D35=$JN$1,$A35,""))</f>
        <v/>
      </c>
      <c r="JY35" s="100" t="str">
        <f>IF(COUNTIF($V35:$AG35,JY$3)=0,"",IF($D35=$JN$1,$A35,""))</f>
        <v/>
      </c>
      <c r="JZ35" s="100" t="str">
        <f>IF(COUNTIF($V35:$AG35,JZ$3)=0,"",IF($D35=$JN$1,$A35,""))</f>
        <v/>
      </c>
      <c r="KA35" s="100" t="str">
        <f>IF(COUNTIF($V35:$AG35,KA$3)=0,"",IF($D35=$JN$1,$A35,""))</f>
        <v/>
      </c>
      <c r="KB35" s="100" t="str">
        <f>IF(COUNTIF($V35:$AG35,KB$3)=0,"",IF($D35=$JN$1,$A35,""))</f>
        <v/>
      </c>
      <c r="KC35" s="100" t="str">
        <f>IF(COUNTIF($V35:$AG35,KC$3)=0,"",IF($D35=$JN$1,$A35,""))</f>
        <v/>
      </c>
      <c r="KD35" s="100" t="str">
        <f>IF(COUNTIF($V35:$AG35,KD$3)=0,"",IF($D35=$JN$1,$A35,""))</f>
        <v/>
      </c>
      <c r="KE35" s="100" t="str">
        <f>IF(COUNTIF($V35:$AG35,KE$3)=0,"",IF($D35=$JN$1,$A35,""))</f>
        <v/>
      </c>
      <c r="KF35" s="100" t="str">
        <f>IF(COUNTIF($V35:$AG35,KF$3)=0,"",IF($D35=$JN$1,$A35,""))</f>
        <v/>
      </c>
      <c r="KG35" s="100" t="str">
        <f>IF(COUNTIF($V35:$AG35,KG$3)=0,"",IF($D35=$JN$1,$A35,""))</f>
        <v/>
      </c>
      <c r="KH35" s="100" t="str">
        <f>IF(COUNTIF($V35:$AG35,KH$3)=0,"",IF($D35=$JN$1,$A35,""))</f>
        <v/>
      </c>
      <c r="KI35" s="100" t="str">
        <f>IF(COUNTIF($V35:$AG35,KI$3)=0,"",IF($D35=$JN$1,$A35,""))</f>
        <v/>
      </c>
      <c r="KJ35" s="100" t="str">
        <f>IF(COUNTIF($V35:$AG35,KJ$3)=0,"",IF($D35=$JN$1,$A35,""))</f>
        <v/>
      </c>
      <c r="KK35" s="100" t="str">
        <f>IF(COUNTIF($V35:$AG35,KK$3)=0,"",IF($D35=$JN$1,$A35,""))</f>
        <v/>
      </c>
      <c r="KL35" s="100" t="str">
        <f>IF(COUNTIF($V35:$AG35,KL$3)=0,"",IF($D35=$JN$1,$A35,""))</f>
        <v/>
      </c>
      <c r="KM35" s="100" t="str">
        <f>IF(COUNTIF($V35:$AG35,KM$3)=0,"",IF($D35=$JN$1,$A35,""))</f>
        <v/>
      </c>
      <c r="KN35" s="100" t="str">
        <f>IF(COUNTIF($V35:$AG35,KN$3)=0,"",IF($D35=$JN$1,$A35,""))</f>
        <v/>
      </c>
      <c r="KO35" s="100" t="str">
        <f>IF(COUNTIF($V35:$AG35,KO$3)=0,"",IF($D35=$JN$1,$A35,""))</f>
        <v/>
      </c>
      <c r="KP35" s="100" t="str">
        <f>IF(COUNTIF($V35:$AG35,KP$3)=0,"",IF($D35=$JN$1,$A35,""))</f>
        <v/>
      </c>
      <c r="KQ35" s="100" t="str">
        <f>IF(COUNTIF($V35:$AG35,KQ$3)=0,"",IF($D35=$JN$1,$A35,""))</f>
        <v/>
      </c>
      <c r="KR35" s="100" t="str">
        <f>IF(COUNTIF($V35:$AG35,KR$3)=0,"",IF($D35=$JN$1,$A35,""))</f>
        <v/>
      </c>
      <c r="KS35" s="100" t="str">
        <f>IF(COUNTIF($V35:$AG35,KS$3)=0,"",IF($D35=$JN$1,$A35,""))</f>
        <v/>
      </c>
      <c r="KT35" s="100" t="str">
        <f>IF(COUNTIF($V35:$AG35,KT$3)=0,"",IF($D35=$JN$1,$A35,""))</f>
        <v/>
      </c>
      <c r="KU35" s="100" t="str">
        <f>IF(COUNTIF($V35:$AG35,KU$3)=0,"",IF($D35=$JN$1,$A35,""))</f>
        <v/>
      </c>
      <c r="KV35" s="100" t="str">
        <f>IF(COUNTIF($V35:$AG35,KV$3)=0,"",IF($D35=$JN$1,$A35,""))</f>
        <v/>
      </c>
      <c r="KW35" s="100" t="str">
        <f>IF(COUNTIF($V35:$AG35,KW$3)=0,"",IF($D35=$JN$1,$A35,""))</f>
        <v/>
      </c>
      <c r="KX35" s="100" t="str">
        <f>IF(COUNTIF($V35:$AG35,KX$3)=0,"",IF($D35=$JN$1,$A35,""))</f>
        <v/>
      </c>
      <c r="KY35" s="100" t="str">
        <f>IF(COUNTIF($V35:$AG35,KY$3)=0,"",IF($D35=$JN$1,$A35,""))</f>
        <v/>
      </c>
      <c r="KZ35" s="100" t="str">
        <f>IF(COUNTIF($V35:$AG35,KZ$3)=0,"",IF($D35=$JN$1,$A35,""))</f>
        <v/>
      </c>
      <c r="LA35" s="101" t="str">
        <f>IF(COUNTIF($V35:$AG35,LA$3)=0,"",IF($D35=$JN$1,$A35,""))</f>
        <v/>
      </c>
      <c r="LB35" s="100" t="str">
        <f>IF(COUNTIF($V35:$AG35,LB$3)=0,"",IF($D35=$LB$1,$A35,""))</f>
        <v/>
      </c>
      <c r="LC35" s="100" t="str">
        <f>IF(COUNTIF($V35:$AG35,LC$3)=0,"",IF($D35=$LB$1,$A35,""))</f>
        <v/>
      </c>
      <c r="LD35" s="100" t="str">
        <f>IF(COUNTIF($V35:$AG35,LD$3)=0,"",IF($D35=$LB$1,$A35,""))</f>
        <v/>
      </c>
      <c r="LE35" s="100" t="str">
        <f>IF(COUNTIF($V35:$AG35,LE$3)=0,"",IF($D35=$LB$1,$A35,""))</f>
        <v/>
      </c>
      <c r="LF35" s="100" t="str">
        <f>IF(COUNTIF($V35:$AG35,LF$3)=0,"",IF($D35=$LB$1,$A35,""))</f>
        <v/>
      </c>
      <c r="LG35" s="100" t="str">
        <f>IF(COUNTIF($V35:$AG35,LG$3)=0,"",IF($D35=$LB$1,$A35,""))</f>
        <v/>
      </c>
      <c r="LH35" s="100" t="str">
        <f>IF(COUNTIF($V35:$AG35,LH$3)=0,"",IF($D35=$LB$1,$A35,""))</f>
        <v/>
      </c>
      <c r="LI35" s="100" t="str">
        <f>IF(COUNTIF($V35:$AG35,LI$3)=0,"",IF($D35=$LB$1,$A35,""))</f>
        <v/>
      </c>
      <c r="LJ35" s="100" t="str">
        <f>IF(COUNTIF($V35:$AG35,LJ$3)=0,"",IF($D35=$LB$1,$A35,""))</f>
        <v/>
      </c>
      <c r="LK35" s="100" t="str">
        <f>IF(COUNTIF($V35:$AG35,LK$3)=0,"",IF($D35=$LB$1,$A35,""))</f>
        <v/>
      </c>
      <c r="LL35" s="100" t="str">
        <f>IF(COUNTIF($V35:$AG35,LL$3)=0,"",IF($D35=$LB$1,$A35,""))</f>
        <v/>
      </c>
      <c r="LM35" s="100" t="str">
        <f>IF(COUNTIF($V35:$AG35,LM$3)=0,"",IF($D35=$LB$1,$A35,""))</f>
        <v/>
      </c>
      <c r="LN35" s="100" t="str">
        <f>IF(COUNTIF($V35:$AG35,LN$3)=0,"",IF($D35=$LB$1,$A35,""))</f>
        <v/>
      </c>
      <c r="LO35" s="100" t="str">
        <f>IF(COUNTIF($V35:$AG35,LO$3)=0,"",IF($D35=$LB$1,$A35,""))</f>
        <v/>
      </c>
      <c r="LP35" s="100" t="str">
        <f>IF(COUNTIF($V35:$AG35,LP$3)=0,"",IF($D35=$LB$1,$A35,""))</f>
        <v/>
      </c>
      <c r="LQ35" s="100" t="str">
        <f>IF(COUNTIF($V35:$AG35,LQ$3)=0,"",IF($D35=$LB$1,$A35,""))</f>
        <v/>
      </c>
      <c r="LR35" s="100" t="str">
        <f>IF(COUNTIF($V35:$AG35,LR$3)=0,"",IF($D35=$LB$1,$A35,""))</f>
        <v/>
      </c>
      <c r="LS35" s="100" t="str">
        <f>IF(COUNTIF($V35:$AG35,LS$3)=0,"",IF($D35=$LB$1,$A35,""))</f>
        <v/>
      </c>
      <c r="LT35" s="100" t="str">
        <f>IF(COUNTIF($V35:$AG35,LT$3)=0,"",IF($D35=$LB$1,$A35,""))</f>
        <v/>
      </c>
      <c r="LU35" s="100" t="str">
        <f>IF(COUNTIF($V35:$AG35,LU$3)=0,"",IF($D35=$LB$1,$A35,""))</f>
        <v/>
      </c>
      <c r="LV35" s="100" t="str">
        <f>IF(COUNTIF($V35:$AG35,LV$3)=0,"",IF($D35=$LB$1,$A35,""))</f>
        <v/>
      </c>
      <c r="LW35" s="100" t="str">
        <f>IF(COUNTIF($V35:$AG35,LW$3)=0,"",IF($D35=$LB$1,$A35,""))</f>
        <v/>
      </c>
      <c r="LX35" s="100" t="str">
        <f>IF(COUNTIF($V35:$AG35,LX$3)=0,"",IF($D35=$LB$1,$A35,""))</f>
        <v/>
      </c>
      <c r="LY35" s="100" t="str">
        <f>IF(COUNTIF($V35:$AG35,LY$3)=0,"",IF($D35=$LB$1,$A35,""))</f>
        <v/>
      </c>
      <c r="LZ35" s="100" t="str">
        <f>IF(COUNTIF($V35:$AG35,LZ$3)=0,"",IF($D35=$LB$1,$A35,""))</f>
        <v/>
      </c>
      <c r="MA35" s="100" t="str">
        <f>IF(COUNTIF($V35:$AG35,MA$3)=0,"",IF($D35=$LB$1,$A35,""))</f>
        <v/>
      </c>
      <c r="MB35" s="100" t="str">
        <f>IF(COUNTIF($V35:$AG35,MB$3)=0,"",IF($D35=$LB$1,$A35,""))</f>
        <v/>
      </c>
      <c r="MC35" s="100" t="str">
        <f>IF(COUNTIF($V35:$AG35,MC$3)=0,"",IF($D35=$LB$1,$A35,""))</f>
        <v/>
      </c>
      <c r="MD35" s="100" t="str">
        <f>IF(COUNTIF($V35:$AG35,MD$3)=0,"",IF($D35=$LB$1,$A35,""))</f>
        <v/>
      </c>
      <c r="ME35" s="100" t="str">
        <f>IF(COUNTIF($V35:$AG35,ME$3)=0,"",IF($D35=$LB$1,$A35,""))</f>
        <v/>
      </c>
      <c r="MF35" s="100" t="str">
        <f>IF(COUNTIF($V35:$AG35,MF$3)=0,"",IF($D35=$LB$1,$A35,""))</f>
        <v/>
      </c>
      <c r="MG35" s="100" t="str">
        <f>IF(COUNTIF($V35:$AG35,MG$3)=0,"",IF($D35=$LB$1,$A35,""))</f>
        <v/>
      </c>
      <c r="MH35" s="100" t="str">
        <f>IF(COUNTIF($V35:$AG35,MH$3)=0,"",IF($D35=$LB$1,$A35,""))</f>
        <v/>
      </c>
      <c r="MI35" s="100" t="str">
        <f>IF(COUNTIF($V35:$AG35,MI$3)=0,"",IF($D35=$LB$1,$A35,""))</f>
        <v/>
      </c>
      <c r="MJ35" s="100" t="str">
        <f>IF(COUNTIF($V35:$AG35,MJ$3)=0,"",IF($D35=$LB$1,$A35,""))</f>
        <v/>
      </c>
      <c r="MK35" s="100" t="str">
        <f>IF(COUNTIF($V35:$AG35,MK$3)=0,"",IF($D35=$LB$1,$A35,""))</f>
        <v/>
      </c>
      <c r="ML35" s="100" t="str">
        <f>IF(COUNTIF($V35:$AG35,ML$3)=0,"",IF($D35=$LB$1,$A35,""))</f>
        <v/>
      </c>
      <c r="MM35" s="100" t="str">
        <f>IF(COUNTIF($V35:$AG35,MM$3)=0,"",IF($D35=$LB$1,$A35,""))</f>
        <v/>
      </c>
      <c r="MN35" s="100" t="str">
        <f>IF(COUNTIF($V35:$AG35,MN$3)=0,"",IF($D35=$LB$1,$A35,""))</f>
        <v/>
      </c>
      <c r="MO35" s="101" t="str">
        <f>IF(COUNTIF($V35:$AG35,MO$3)=0,"",IF($D35=$LB$1,$A35,""))</f>
        <v/>
      </c>
      <c r="MP35" s="100" t="str">
        <f>IF(COUNTIF($V35:$AG35,MP$3)=0,"",IF($D35=$MP$1,$A35,""))</f>
        <v/>
      </c>
      <c r="MQ35" s="100" t="str">
        <f>IF(COUNTIF($V35:$AG35,MQ$3)=0,"",IF($D35=$MP$1,$A35,""))</f>
        <v/>
      </c>
      <c r="MR35" s="100" t="str">
        <f>IF(COUNTIF($V35:$AG35,MR$3)=0,"",IF($D35=$MP$1,$A35,""))</f>
        <v/>
      </c>
      <c r="MS35" s="100" t="str">
        <f>IF(COUNTIF($V35:$AG35,MS$3)=0,"",IF($D35=$MP$1,$A35,""))</f>
        <v/>
      </c>
      <c r="MT35" s="100" t="str">
        <f>IF(COUNTIF($V35:$AG35,MT$3)=0,"",IF($D35=$MP$1,$A35,""))</f>
        <v/>
      </c>
      <c r="MU35" s="100" t="str">
        <f>IF(COUNTIF($V35:$AG35,MU$3)=0,"",IF($D35=$MP$1,$A35,""))</f>
        <v/>
      </c>
      <c r="MV35" s="100" t="str">
        <f>IF(COUNTIF($V35:$AG35,MV$3)=0,"",IF($D35=$MP$1,$A35,""))</f>
        <v/>
      </c>
      <c r="MW35" s="100" t="str">
        <f>IF(COUNTIF($V35:$AG35,MW$3)=0,"",IF($D35=$MP$1,$A35,""))</f>
        <v/>
      </c>
      <c r="MX35" s="100" t="str">
        <f>IF(COUNTIF($V35:$AG35,MX$3)=0,"",IF($D35=$MP$1,$A35,""))</f>
        <v/>
      </c>
      <c r="MY35" s="100" t="str">
        <f>IF(COUNTIF($V35:$AG35,MY$3)=0,"",IF($D35=$MP$1,$A35,""))</f>
        <v/>
      </c>
      <c r="MZ35" s="100" t="str">
        <f>IF(COUNTIF($V35:$AG35,MZ$3)=0,"",IF($D35=$MP$1,$A35,""))</f>
        <v/>
      </c>
      <c r="NA35" s="100" t="str">
        <f>IF(COUNTIF($V35:$AG35,NA$3)=0,"",IF($D35=$MP$1,$A35,""))</f>
        <v/>
      </c>
      <c r="NB35" s="100" t="str">
        <f>IF(COUNTIF($V35:$AG35,NB$3)=0,"",IF($D35=$MP$1,$A35,""))</f>
        <v/>
      </c>
      <c r="NC35" s="100" t="str">
        <f>IF(COUNTIF($V35:$AG35,NC$3)=0,"",IF($D35=$MP$1,$A35,""))</f>
        <v/>
      </c>
      <c r="ND35" s="100" t="str">
        <f>IF(COUNTIF($V35:$AG35,ND$3)=0,"",IF($D35=$MP$1,$A35,""))</f>
        <v/>
      </c>
      <c r="NE35" s="100" t="str">
        <f>IF(COUNTIF($V35:$AG35,NE$3)=0,"",IF($D35=$MP$1,$A35,""))</f>
        <v/>
      </c>
      <c r="NF35" s="100" t="str">
        <f>IF(COUNTIF($V35:$AG35,NF$3)=0,"",IF($D35=$MP$1,$A35,""))</f>
        <v/>
      </c>
      <c r="NG35" s="100" t="str">
        <f>IF(COUNTIF($V35:$AG35,NG$3)=0,"",IF($D35=$MP$1,$A35,""))</f>
        <v/>
      </c>
      <c r="NH35" s="100" t="str">
        <f>IF(COUNTIF($V35:$AG35,NH$3)=0,"",IF($D35=$MP$1,$A35,""))</f>
        <v/>
      </c>
      <c r="NI35" s="100" t="str">
        <f>IF(COUNTIF($V35:$AG35,NI$3)=0,"",IF($D35=$MP$1,$A35,""))</f>
        <v/>
      </c>
      <c r="NJ35" s="100" t="str">
        <f>IF(COUNTIF($V35:$AG35,NJ$3)=0,"",IF($D35=$MP$1,$A35,""))</f>
        <v/>
      </c>
      <c r="NK35" s="100" t="str">
        <f>IF(COUNTIF($V35:$AG35,NK$3)=0,"",IF($D35=$MP$1,$A35,""))</f>
        <v/>
      </c>
      <c r="NL35" s="100" t="str">
        <f>IF(COUNTIF($V35:$AG35,NL$3)=0,"",IF($D35=$MP$1,$A35,""))</f>
        <v/>
      </c>
      <c r="NM35" s="100" t="str">
        <f>IF(COUNTIF($V35:$AG35,NM$3)=0,"",IF($D35=$MP$1,$A35,""))</f>
        <v/>
      </c>
      <c r="NN35" s="100" t="str">
        <f>IF(COUNTIF($V35:$AG35,NN$3)=0,"",IF($D35=$MP$1,$A35,""))</f>
        <v/>
      </c>
      <c r="NO35" s="100" t="str">
        <f>IF(COUNTIF($V35:$AG35,NO$3)=0,"",IF($D35=$MP$1,$A35,""))</f>
        <v/>
      </c>
      <c r="NP35" s="100" t="str">
        <f>IF(COUNTIF($V35:$AG35,NP$3)=0,"",IF($D35=$MP$1,$A35,""))</f>
        <v/>
      </c>
      <c r="NQ35" s="100" t="str">
        <f>IF(COUNTIF($V35:$AG35,NQ$3)=0,"",IF($D35=$MP$1,$A35,""))</f>
        <v/>
      </c>
      <c r="NR35" s="100" t="str">
        <f>IF(COUNTIF($V35:$AG35,NR$3)=0,"",IF($D35=$MP$1,$A35,""))</f>
        <v/>
      </c>
      <c r="NS35" s="100" t="str">
        <f>IF(COUNTIF($V35:$AG35,NS$3)=0,"",IF($D35=$MP$1,$A35,""))</f>
        <v/>
      </c>
      <c r="NT35" s="100" t="str">
        <f>IF(COUNTIF($V35:$AG35,NT$3)=0,"",IF($D35=$MP$1,$A35,""))</f>
        <v/>
      </c>
      <c r="NU35" s="100" t="str">
        <f>IF(COUNTIF($V35:$AG35,NU$3)=0,"",IF($D35=$MP$1,$A35,""))</f>
        <v/>
      </c>
      <c r="NV35" s="100" t="str">
        <f>IF(COUNTIF($V35:$AG35,NV$3)=0,"",IF($D35=$MP$1,$A35,""))</f>
        <v/>
      </c>
      <c r="NW35" s="100" t="str">
        <f>IF(COUNTIF($V35:$AG35,NW$3)=0,"",IF($D35=$MP$1,$A35,""))</f>
        <v/>
      </c>
      <c r="NX35" s="100" t="str">
        <f>IF(COUNTIF($V35:$AG35,NX$3)=0,"",IF($D35=$MP$1,$A35,""))</f>
        <v/>
      </c>
      <c r="NY35" s="100" t="str">
        <f>IF(COUNTIF($V35:$AG35,NY$3)=0,"",IF($D35=$MP$1,$A35,""))</f>
        <v/>
      </c>
      <c r="NZ35" s="100" t="str">
        <f>IF(COUNTIF($V35:$AG35,NZ$3)=0,"",IF($D35=$MP$1,$A35,""))</f>
        <v/>
      </c>
      <c r="OA35" s="100" t="str">
        <f>IF(COUNTIF($V35:$AG35,OA$3)=0,"",IF($D35=$MP$1,$A35,""))</f>
        <v/>
      </c>
      <c r="OB35" s="100" t="str">
        <f>IF(COUNTIF($V35:$AG35,OB$3)=0,"",IF($D35=$MP$1,$A35,""))</f>
        <v/>
      </c>
      <c r="OC35" s="101" t="str">
        <f>IF(COUNTIF($V35:$AG35,OC$3)=0,"",IF($D35=$MP$1,$A35,""))</f>
        <v/>
      </c>
      <c r="OD35" s="100" t="str">
        <f>IF(COUNTIF($V35:$AG35,OD$3)=0,"",IF($D35=$OD$1,$A35,""))</f>
        <v/>
      </c>
      <c r="OE35" s="100" t="str">
        <f>IF(COUNTIF($V35:$AG35,OE$3)=0,"",IF($D35=$OD$1,$A35,""))</f>
        <v/>
      </c>
      <c r="OF35" s="100" t="str">
        <f>IF(COUNTIF($V35:$AG35,OF$3)=0,"",IF($D35=$OD$1,$A35,""))</f>
        <v/>
      </c>
      <c r="OG35" s="100" t="str">
        <f>IF(COUNTIF($V35:$AG35,OG$3)=0,"",IF($D35=$OD$1,$A35,""))</f>
        <v/>
      </c>
      <c r="OH35" s="100" t="str">
        <f>IF(COUNTIF($V35:$AG35,OH$3)=0,"",IF($D35=$OD$1,$A35,""))</f>
        <v/>
      </c>
      <c r="OI35" s="100" t="str">
        <f>IF(COUNTIF($V35:$AG35,OI$3)=0,"",IF($D35=$OD$1,$A35,""))</f>
        <v/>
      </c>
      <c r="OJ35" s="100" t="str">
        <f>IF(COUNTIF($V35:$AG35,OJ$3)=0,"",IF($D35=$OD$1,$A35,""))</f>
        <v/>
      </c>
      <c r="OK35" s="100" t="str">
        <f>IF(COUNTIF($V35:$AG35,OK$3)=0,"",IF($D35=$OD$1,$A35,""))</f>
        <v/>
      </c>
      <c r="OL35" s="100" t="str">
        <f>IF(COUNTIF($V35:$AG35,OL$3)=0,"",IF($D35=$OD$1,$A35,""))</f>
        <v/>
      </c>
      <c r="OM35" s="100" t="str">
        <f>IF(COUNTIF($V35:$AG35,OM$3)=0,"",IF($D35=$OD$1,$A35,""))</f>
        <v/>
      </c>
      <c r="ON35" s="100" t="str">
        <f>IF(COUNTIF($V35:$AG35,ON$3)=0,"",IF($D35=$OD$1,$A35,""))</f>
        <v/>
      </c>
      <c r="OO35" s="100" t="str">
        <f>IF(COUNTIF($V35:$AG35,OO$3)=0,"",IF($D35=$OD$1,$A35,""))</f>
        <v/>
      </c>
      <c r="OP35" s="100" t="str">
        <f>IF(COUNTIF($V35:$AG35,OP$3)=0,"",IF($D35=$OD$1,$A35,""))</f>
        <v/>
      </c>
      <c r="OQ35" s="100" t="str">
        <f>IF(COUNTIF($V35:$AG35,OQ$3)=0,"",IF($D35=$OD$1,$A35,""))</f>
        <v/>
      </c>
      <c r="OR35" s="100" t="str">
        <f>IF(COUNTIF($V35:$AG35,OR$3)=0,"",IF($D35=$OD$1,$A35,""))</f>
        <v/>
      </c>
      <c r="OS35" s="100" t="str">
        <f>IF(COUNTIF($V35:$AG35,OS$3)=0,"",IF($D35=$OD$1,$A35,""))</f>
        <v/>
      </c>
      <c r="OT35" s="100" t="str">
        <f>IF(COUNTIF($V35:$AG35,OT$3)=0,"",IF($D35=$OD$1,$A35,""))</f>
        <v/>
      </c>
      <c r="OU35" s="100" t="str">
        <f>IF(COUNTIF($V35:$AG35,OU$3)=0,"",IF($D35=$OD$1,$A35,""))</f>
        <v/>
      </c>
      <c r="OV35" s="100" t="str">
        <f>IF(COUNTIF($V35:$AG35,OV$3)=0,"",IF($D35=$OD$1,$A35,""))</f>
        <v/>
      </c>
      <c r="OW35" s="100" t="str">
        <f>IF(COUNTIF($V35:$AG35,OW$3)=0,"",IF($D35=$OD$1,$A35,""))</f>
        <v/>
      </c>
      <c r="OX35" s="100" t="str">
        <f>IF(COUNTIF($V35:$AG35,OX$3)=0,"",IF($D35=$OD$1,$A35,""))</f>
        <v/>
      </c>
      <c r="OY35" s="100" t="str">
        <f>IF(COUNTIF($V35:$AG35,OY$3)=0,"",IF($D35=$OD$1,$A35,""))</f>
        <v/>
      </c>
      <c r="OZ35" s="100" t="str">
        <f>IF(COUNTIF($V35:$AG35,OZ$3)=0,"",IF($D35=$OD$1,$A35,""))</f>
        <v/>
      </c>
      <c r="PA35" s="100" t="str">
        <f>IF(COUNTIF($V35:$AG35,PA$3)=0,"",IF($D35=$OD$1,$A35,""))</f>
        <v/>
      </c>
      <c r="PB35" s="100" t="str">
        <f>IF(COUNTIF($V35:$AG35,PB$3)=0,"",IF($D35=$OD$1,$A35,""))</f>
        <v/>
      </c>
      <c r="PC35" s="100" t="str">
        <f>IF(COUNTIF($V35:$AG35,PC$3)=0,"",IF($D35=$OD$1,$A35,""))</f>
        <v/>
      </c>
      <c r="PD35" s="100" t="str">
        <f>IF(COUNTIF($V35:$AG35,PD$3)=0,"",IF($D35=$OD$1,$A35,""))</f>
        <v/>
      </c>
      <c r="PE35" s="100" t="str">
        <f>IF(COUNTIF($V35:$AG35,PE$3)=0,"",IF($D35=$OD$1,$A35,""))</f>
        <v/>
      </c>
      <c r="PF35" s="100" t="str">
        <f>IF(COUNTIF($V35:$AG35,PF$3)=0,"",IF($D35=$OD$1,$A35,""))</f>
        <v/>
      </c>
      <c r="PG35" s="100" t="str">
        <f>IF(COUNTIF($V35:$AG35,PG$3)=0,"",IF($D35=$OD$1,$A35,""))</f>
        <v/>
      </c>
      <c r="PH35" s="100" t="str">
        <f>IF(COUNTIF($V35:$AG35,PH$3)=0,"",IF($D35=$OD$1,$A35,""))</f>
        <v/>
      </c>
      <c r="PI35" s="100" t="str">
        <f>IF(COUNTIF($V35:$AG35,PI$3)=0,"",IF($D35=$OD$1,$A35,""))</f>
        <v/>
      </c>
      <c r="PJ35" s="100" t="str">
        <f>IF(COUNTIF($V35:$AG35,PJ$3)=0,"",IF($D35=$OD$1,$A35,""))</f>
        <v/>
      </c>
      <c r="PK35" s="100" t="str">
        <f>IF(COUNTIF($V35:$AG35,PK$3)=0,"",IF($D35=$OD$1,$A35,""))</f>
        <v/>
      </c>
      <c r="PL35" s="100" t="str">
        <f>IF(COUNTIF($V35:$AG35,PL$3)=0,"",IF($D35=$OD$1,$A35,""))</f>
        <v/>
      </c>
      <c r="PM35" s="100" t="str">
        <f>IF(COUNTIF($V35:$AG35,PM$3)=0,"",IF($D35=$OD$1,$A35,""))</f>
        <v/>
      </c>
      <c r="PN35" s="100" t="str">
        <f>IF(COUNTIF($V35:$AG35,PN$3)=0,"",IF($D35=$OD$1,$A35,""))</f>
        <v/>
      </c>
      <c r="PO35" s="100" t="str">
        <f>IF(COUNTIF($V35:$AG35,PO$3)=0,"",IF($D35=$OD$1,$A35,""))</f>
        <v/>
      </c>
      <c r="PP35" s="100" t="str">
        <f>IF(COUNTIF($V35:$AG35,PP$3)=0,"",IF($D35=$OD$1,$A35,""))</f>
        <v/>
      </c>
      <c r="PQ35" s="101" t="str">
        <f>IF(COUNTIF($V35:$AG35,PQ$3)=0,"",IF($D35=$OD$1,$A35,""))</f>
        <v/>
      </c>
      <c r="PR35" s="96" t="str">
        <f t="shared" si="14"/>
        <v/>
      </c>
      <c r="PS35" s="96" t="str">
        <f t="shared" si="15"/>
        <v/>
      </c>
      <c r="PT35" s="96" t="str">
        <f t="shared" si="16"/>
        <v/>
      </c>
      <c r="PU35" s="96" t="str">
        <f t="shared" si="17"/>
        <v/>
      </c>
      <c r="PV35" s="96" t="str">
        <f t="shared" si="18"/>
        <v/>
      </c>
      <c r="PW35" s="96" t="str">
        <f t="shared" si="19"/>
        <v/>
      </c>
      <c r="PX35" s="96" t="str">
        <f t="shared" si="20"/>
        <v/>
      </c>
      <c r="PY35" s="96" t="str">
        <f t="shared" si="21"/>
        <v/>
      </c>
      <c r="PZ35" s="96" t="str">
        <f t="shared" si="22"/>
        <v/>
      </c>
      <c r="QA35" s="96" t="str">
        <f t="shared" si="23"/>
        <v/>
      </c>
      <c r="QB35" s="96" t="str">
        <f t="shared" si="24"/>
        <v/>
      </c>
      <c r="QC35" s="96" t="str">
        <f t="shared" si="25"/>
        <v/>
      </c>
      <c r="QD35" s="96" t="str">
        <f t="shared" si="26"/>
        <v/>
      </c>
      <c r="QE35" s="96" t="str">
        <f t="shared" si="27"/>
        <v/>
      </c>
      <c r="QF35" s="96" t="str">
        <f t="shared" si="28"/>
        <v/>
      </c>
      <c r="QG35" s="96" t="str">
        <f t="shared" si="29"/>
        <v/>
      </c>
      <c r="QH35" s="96" t="str">
        <f t="shared" si="30"/>
        <v/>
      </c>
      <c r="QI35" s="96" t="str">
        <f t="shared" si="31"/>
        <v/>
      </c>
      <c r="QJ35" s="96" t="str">
        <f t="shared" si="32"/>
        <v/>
      </c>
      <c r="QK35" s="96" t="str">
        <f t="shared" si="33"/>
        <v/>
      </c>
      <c r="QL35" s="96" t="str">
        <f t="shared" si="34"/>
        <v/>
      </c>
      <c r="QM35" s="96" t="str">
        <f t="shared" si="35"/>
        <v/>
      </c>
      <c r="QN35" s="96" t="str">
        <f t="shared" si="36"/>
        <v/>
      </c>
      <c r="QO35" s="96" t="str">
        <f t="shared" si="37"/>
        <v/>
      </c>
      <c r="QP35" s="96" t="str">
        <f t="shared" si="38"/>
        <v/>
      </c>
      <c r="QQ35" s="96" t="str">
        <f t="shared" si="39"/>
        <v/>
      </c>
      <c r="QR35" s="96" t="str">
        <f t="shared" si="40"/>
        <v/>
      </c>
      <c r="QS35" s="96" t="str">
        <f t="shared" si="41"/>
        <v/>
      </c>
      <c r="QT35" s="96" t="str">
        <f t="shared" si="42"/>
        <v/>
      </c>
      <c r="QU35" s="96" t="str">
        <f t="shared" si="43"/>
        <v/>
      </c>
      <c r="QV35" s="96" t="str">
        <f t="shared" si="44"/>
        <v/>
      </c>
      <c r="QW35" s="96" t="str">
        <f t="shared" si="45"/>
        <v/>
      </c>
      <c r="QX35" s="96" t="str">
        <f t="shared" si="46"/>
        <v/>
      </c>
      <c r="QY35" s="96" t="str">
        <f t="shared" si="47"/>
        <v/>
      </c>
      <c r="QZ35" s="96" t="str">
        <f t="shared" si="48"/>
        <v/>
      </c>
      <c r="RA35" s="96" t="str">
        <f t="shared" si="49"/>
        <v/>
      </c>
      <c r="RB35" s="96" t="str">
        <f t="shared" si="50"/>
        <v/>
      </c>
      <c r="RC35" s="96" t="str">
        <f t="shared" si="51"/>
        <v/>
      </c>
      <c r="RD35" s="96" t="str">
        <f t="shared" si="52"/>
        <v/>
      </c>
      <c r="RE35" s="96" t="str">
        <f t="shared" si="53"/>
        <v/>
      </c>
      <c r="RF35" s="96" t="str">
        <f t="shared" si="54"/>
        <v/>
      </c>
      <c r="RG35" s="96" t="str">
        <f t="shared" si="55"/>
        <v/>
      </c>
      <c r="RH35" s="96" t="str">
        <f t="shared" si="56"/>
        <v/>
      </c>
      <c r="RI35" s="96" t="str">
        <f t="shared" si="57"/>
        <v/>
      </c>
      <c r="RJ35" s="96" t="str">
        <f t="shared" si="58"/>
        <v/>
      </c>
      <c r="RK35" s="96" t="str">
        <f t="shared" si="59"/>
        <v/>
      </c>
      <c r="RL35" s="96" t="str">
        <f t="shared" si="60"/>
        <v/>
      </c>
      <c r="RM35" s="96" t="str">
        <f t="shared" si="61"/>
        <v/>
      </c>
      <c r="RN35" s="96" t="str">
        <f t="shared" si="62"/>
        <v/>
      </c>
      <c r="RO35" s="96" t="str">
        <f t="shared" si="63"/>
        <v/>
      </c>
      <c r="RP35" s="96" t="str">
        <f t="shared" si="64"/>
        <v/>
      </c>
      <c r="RQ35" s="96" t="str">
        <f t="shared" si="65"/>
        <v/>
      </c>
      <c r="RR35" s="96" t="str">
        <f t="shared" si="66"/>
        <v/>
      </c>
      <c r="RS35" s="96" t="str">
        <f t="shared" si="67"/>
        <v/>
      </c>
      <c r="RT35" s="96" t="str">
        <f t="shared" si="68"/>
        <v/>
      </c>
      <c r="RU35" s="96" t="str">
        <f t="shared" si="69"/>
        <v/>
      </c>
      <c r="RV35" s="96" t="str">
        <f t="shared" si="70"/>
        <v/>
      </c>
      <c r="RW35" s="96" t="str">
        <f t="shared" si="71"/>
        <v/>
      </c>
      <c r="RX35" s="96" t="str">
        <f t="shared" si="72"/>
        <v/>
      </c>
      <c r="RY35" s="96" t="str">
        <f t="shared" si="73"/>
        <v/>
      </c>
      <c r="RZ35" s="96" t="str">
        <f t="shared" si="74"/>
        <v/>
      </c>
      <c r="SA35" s="96" t="str">
        <f t="shared" si="75"/>
        <v/>
      </c>
      <c r="SB35" s="96" t="str">
        <f t="shared" si="76"/>
        <v/>
      </c>
      <c r="SC35" s="96" t="str">
        <f t="shared" si="77"/>
        <v/>
      </c>
      <c r="SD35" s="96" t="str">
        <f t="shared" si="78"/>
        <v/>
      </c>
      <c r="SE35" s="96" t="str">
        <f t="shared" si="79"/>
        <v/>
      </c>
      <c r="SF35" s="96" t="str">
        <f t="shared" si="80"/>
        <v/>
      </c>
      <c r="SG35" s="96" t="str">
        <f t="shared" si="81"/>
        <v/>
      </c>
      <c r="SH35" s="96" t="str">
        <f t="shared" si="82"/>
        <v/>
      </c>
      <c r="SI35" s="96" t="str">
        <f t="shared" si="83"/>
        <v/>
      </c>
      <c r="SJ35" s="96" t="str">
        <f t="shared" si="84"/>
        <v/>
      </c>
      <c r="SK35" s="96" t="str">
        <f t="shared" si="85"/>
        <v/>
      </c>
      <c r="SL35" s="96" t="str">
        <f t="shared" si="86"/>
        <v/>
      </c>
      <c r="SM35" s="96" t="str">
        <f t="shared" si="87"/>
        <v/>
      </c>
      <c r="SN35" s="96" t="str">
        <f t="shared" si="88"/>
        <v/>
      </c>
      <c r="SO35" s="96" t="str">
        <f t="shared" si="89"/>
        <v/>
      </c>
      <c r="SP35" s="96" t="str">
        <f t="shared" si="90"/>
        <v/>
      </c>
      <c r="SQ35" s="96" t="str">
        <f t="shared" si="91"/>
        <v/>
      </c>
      <c r="SR35" s="96" t="str">
        <f t="shared" si="92"/>
        <v/>
      </c>
      <c r="SS35" s="96" t="str">
        <f t="shared" si="93"/>
        <v/>
      </c>
      <c r="ST35" s="96" t="str">
        <f t="shared" si="94"/>
        <v/>
      </c>
      <c r="SU35" s="96" t="str">
        <f t="shared" si="95"/>
        <v/>
      </c>
      <c r="SV35" s="96" t="str">
        <f t="shared" si="96"/>
        <v/>
      </c>
      <c r="SW35" s="96" t="str">
        <f t="shared" si="97"/>
        <v/>
      </c>
      <c r="SX35" s="96" t="str">
        <f t="shared" si="98"/>
        <v/>
      </c>
      <c r="SY35" s="96" t="str">
        <f t="shared" si="99"/>
        <v/>
      </c>
      <c r="SZ35" s="96" t="str">
        <f t="shared" si="100"/>
        <v/>
      </c>
      <c r="TA35" s="96" t="str">
        <f t="shared" si="101"/>
        <v/>
      </c>
      <c r="TB35" s="96" t="str">
        <f t="shared" si="102"/>
        <v/>
      </c>
      <c r="TC35" s="96" t="str">
        <f t="shared" si="103"/>
        <v/>
      </c>
      <c r="TD35" s="96" t="str">
        <f t="shared" si="104"/>
        <v/>
      </c>
      <c r="TE35" s="96" t="str">
        <f t="shared" si="105"/>
        <v/>
      </c>
      <c r="TF35" s="96" t="str">
        <f t="shared" si="106"/>
        <v/>
      </c>
      <c r="TG35" s="96" t="str">
        <f t="shared" si="107"/>
        <v/>
      </c>
      <c r="TH35" s="96" t="str">
        <f t="shared" si="108"/>
        <v/>
      </c>
      <c r="TI35" s="96" t="str">
        <f t="shared" si="109"/>
        <v/>
      </c>
      <c r="TJ35" s="96" t="str">
        <f t="shared" si="110"/>
        <v/>
      </c>
      <c r="TK35" s="96" t="str">
        <f t="shared" si="111"/>
        <v/>
      </c>
      <c r="TL35" s="96" t="str">
        <f t="shared" si="112"/>
        <v/>
      </c>
      <c r="TM35" s="96" t="str">
        <f t="shared" si="113"/>
        <v/>
      </c>
      <c r="TN35" s="96" t="str">
        <f t="shared" si="114"/>
        <v/>
      </c>
      <c r="TO35" s="96" t="str">
        <f t="shared" si="115"/>
        <v/>
      </c>
      <c r="TP35" s="96" t="str">
        <f t="shared" si="116"/>
        <v/>
      </c>
      <c r="TQ35" s="96" t="str">
        <f t="shared" si="117"/>
        <v/>
      </c>
      <c r="TR35" s="96" t="str">
        <f t="shared" si="118"/>
        <v/>
      </c>
      <c r="TS35" s="96" t="str">
        <f t="shared" si="119"/>
        <v/>
      </c>
      <c r="TT35" s="96" t="str">
        <f t="shared" si="120"/>
        <v/>
      </c>
      <c r="TU35" s="96" t="str">
        <f t="shared" si="121"/>
        <v/>
      </c>
      <c r="TV35" s="96" t="str">
        <f t="shared" si="122"/>
        <v/>
      </c>
      <c r="TW35" s="96" t="str">
        <f t="shared" si="123"/>
        <v/>
      </c>
      <c r="TX35" s="96" t="str">
        <f t="shared" si="124"/>
        <v/>
      </c>
      <c r="TY35" s="96" t="str">
        <f t="shared" si="125"/>
        <v/>
      </c>
      <c r="TZ35" s="96" t="str">
        <f t="shared" si="126"/>
        <v/>
      </c>
      <c r="UA35" s="96" t="str">
        <f t="shared" si="127"/>
        <v/>
      </c>
      <c r="UB35" s="96" t="str">
        <f t="shared" si="128"/>
        <v/>
      </c>
      <c r="UC35" s="96" t="str">
        <f t="shared" si="129"/>
        <v/>
      </c>
      <c r="UD35" s="96" t="str">
        <f t="shared" si="130"/>
        <v/>
      </c>
      <c r="UE35" s="96" t="str">
        <f t="shared" si="131"/>
        <v/>
      </c>
      <c r="UF35" s="96" t="str">
        <f t="shared" si="132"/>
        <v/>
      </c>
      <c r="UG35" s="96" t="str">
        <f t="shared" si="133"/>
        <v/>
      </c>
      <c r="UH35" s="96" t="str">
        <f t="shared" si="134"/>
        <v/>
      </c>
      <c r="UI35" s="96" t="str">
        <f t="shared" si="135"/>
        <v/>
      </c>
      <c r="UJ35" s="96" t="str">
        <f t="shared" si="136"/>
        <v/>
      </c>
      <c r="UK35" s="96" t="str">
        <f t="shared" si="137"/>
        <v/>
      </c>
      <c r="UL35" s="96" t="str">
        <f t="shared" si="138"/>
        <v/>
      </c>
      <c r="UM35" s="96" t="str">
        <f t="shared" si="139"/>
        <v/>
      </c>
      <c r="UN35" s="96" t="str">
        <f t="shared" si="140"/>
        <v/>
      </c>
      <c r="UO35" s="96" t="str">
        <f t="shared" si="141"/>
        <v/>
      </c>
      <c r="UP35" s="96" t="str">
        <f t="shared" si="142"/>
        <v/>
      </c>
      <c r="UQ35" s="96" t="str">
        <f t="shared" si="143"/>
        <v/>
      </c>
      <c r="UR35" s="96" t="str">
        <f t="shared" si="144"/>
        <v/>
      </c>
      <c r="US35" s="96" t="str">
        <f t="shared" si="145"/>
        <v/>
      </c>
      <c r="UT35" s="96" t="str">
        <f t="shared" si="146"/>
        <v/>
      </c>
      <c r="UU35" s="96" t="str">
        <f t="shared" si="147"/>
        <v/>
      </c>
      <c r="UV35" s="96" t="str">
        <f t="shared" si="148"/>
        <v/>
      </c>
      <c r="UW35" s="96" t="str">
        <f t="shared" si="149"/>
        <v/>
      </c>
      <c r="UX35" s="96" t="str">
        <f t="shared" si="150"/>
        <v/>
      </c>
      <c r="UY35" s="96" t="str">
        <f t="shared" si="151"/>
        <v/>
      </c>
      <c r="UZ35" s="96" t="str">
        <f t="shared" si="152"/>
        <v/>
      </c>
      <c r="VA35" s="96" t="str">
        <f t="shared" si="153"/>
        <v/>
      </c>
      <c r="VB35" s="96" t="str">
        <f t="shared" si="154"/>
        <v/>
      </c>
      <c r="VC35" s="96" t="str">
        <f t="shared" si="155"/>
        <v/>
      </c>
      <c r="VD35" s="96" t="str">
        <f t="shared" si="156"/>
        <v/>
      </c>
      <c r="VE35" s="96" t="str">
        <f t="shared" si="157"/>
        <v/>
      </c>
      <c r="VF35" s="96" t="str">
        <f t="shared" si="158"/>
        <v/>
      </c>
      <c r="VG35" s="96" t="str">
        <f t="shared" si="159"/>
        <v/>
      </c>
      <c r="VH35" s="96" t="str">
        <f t="shared" si="160"/>
        <v/>
      </c>
      <c r="VI35" s="96" t="str">
        <f t="shared" si="161"/>
        <v/>
      </c>
      <c r="VJ35" s="96" t="str">
        <f t="shared" si="162"/>
        <v/>
      </c>
      <c r="VK35" s="96" t="str">
        <f t="shared" si="163"/>
        <v/>
      </c>
      <c r="VL35" s="96" t="str">
        <f t="shared" si="164"/>
        <v/>
      </c>
      <c r="VM35" s="96" t="str">
        <f t="shared" si="165"/>
        <v/>
      </c>
      <c r="VN35" s="96" t="str">
        <f t="shared" si="166"/>
        <v/>
      </c>
      <c r="VO35" s="96" t="str">
        <f t="shared" si="167"/>
        <v/>
      </c>
      <c r="VP35" s="96" t="str">
        <f t="shared" si="168"/>
        <v/>
      </c>
      <c r="VQ35" s="96" t="str">
        <f t="shared" si="169"/>
        <v/>
      </c>
      <c r="VR35" s="96" t="str">
        <f t="shared" si="170"/>
        <v/>
      </c>
      <c r="VS35" s="96" t="str">
        <f t="shared" si="171"/>
        <v/>
      </c>
      <c r="VT35" s="96" t="str">
        <f t="shared" si="172"/>
        <v/>
      </c>
      <c r="VU35" s="96" t="str">
        <f t="shared" si="173"/>
        <v/>
      </c>
      <c r="VV35" s="96" t="str">
        <f t="shared" si="174"/>
        <v/>
      </c>
      <c r="VW35" s="96" t="str">
        <f t="shared" si="175"/>
        <v/>
      </c>
      <c r="VX35" s="96" t="str">
        <f t="shared" si="176"/>
        <v/>
      </c>
      <c r="VY35" s="96" t="str">
        <f t="shared" si="177"/>
        <v/>
      </c>
      <c r="VZ35" s="96" t="str">
        <f t="shared" si="178"/>
        <v/>
      </c>
      <c r="WA35" s="96" t="str">
        <f t="shared" si="179"/>
        <v/>
      </c>
      <c r="WB35" s="96" t="str">
        <f t="shared" si="180"/>
        <v/>
      </c>
      <c r="WC35" s="96" t="str">
        <f t="shared" si="181"/>
        <v/>
      </c>
      <c r="WD35" s="96" t="str">
        <f t="shared" si="182"/>
        <v/>
      </c>
      <c r="WE35" s="96" t="str">
        <f t="shared" si="183"/>
        <v/>
      </c>
      <c r="WF35" s="96" t="str">
        <f t="shared" si="184"/>
        <v/>
      </c>
      <c r="WG35" s="96" t="str">
        <f t="shared" si="185"/>
        <v/>
      </c>
      <c r="WH35" s="96" t="str">
        <f t="shared" si="186"/>
        <v/>
      </c>
      <c r="WI35" s="96" t="str">
        <f t="shared" si="187"/>
        <v/>
      </c>
      <c r="WJ35" s="96" t="str">
        <f t="shared" si="188"/>
        <v/>
      </c>
      <c r="WK35" s="96" t="str">
        <f t="shared" si="189"/>
        <v/>
      </c>
      <c r="WL35" s="96" t="str">
        <f t="shared" si="190"/>
        <v/>
      </c>
      <c r="WM35" s="96" t="str">
        <f t="shared" si="191"/>
        <v/>
      </c>
      <c r="WN35" s="96" t="str">
        <f t="shared" si="192"/>
        <v/>
      </c>
      <c r="WO35" s="96" t="str">
        <f t="shared" si="193"/>
        <v/>
      </c>
      <c r="WP35" s="96" t="str">
        <f t="shared" si="194"/>
        <v/>
      </c>
      <c r="WQ35" s="96" t="str">
        <f t="shared" si="195"/>
        <v/>
      </c>
      <c r="WR35" s="96" t="str">
        <f t="shared" si="196"/>
        <v/>
      </c>
      <c r="WS35" s="96" t="str">
        <f t="shared" si="197"/>
        <v/>
      </c>
      <c r="WT35" s="96" t="str">
        <f t="shared" si="198"/>
        <v/>
      </c>
      <c r="WU35" s="96" t="str">
        <f t="shared" si="199"/>
        <v/>
      </c>
      <c r="WV35" s="96" t="str">
        <f t="shared" si="200"/>
        <v/>
      </c>
      <c r="WW35" s="96" t="str">
        <f t="shared" si="201"/>
        <v/>
      </c>
      <c r="WX35" s="96" t="str">
        <f t="shared" si="202"/>
        <v/>
      </c>
      <c r="WY35" s="96" t="str">
        <f t="shared" si="203"/>
        <v/>
      </c>
      <c r="WZ35" s="96" t="str">
        <f t="shared" si="204"/>
        <v/>
      </c>
      <c r="XA35" s="96" t="str">
        <f t="shared" si="205"/>
        <v/>
      </c>
      <c r="XB35" s="96" t="str">
        <f t="shared" si="206"/>
        <v/>
      </c>
      <c r="XC35" s="96" t="str">
        <f t="shared" si="207"/>
        <v/>
      </c>
      <c r="XD35" s="96" t="str">
        <f t="shared" si="208"/>
        <v/>
      </c>
      <c r="XE35" s="96" t="str">
        <f t="shared" si="209"/>
        <v/>
      </c>
      <c r="XF35" s="96" t="str">
        <f t="shared" si="210"/>
        <v/>
      </c>
      <c r="XG35" s="96" t="str">
        <f t="shared" si="211"/>
        <v/>
      </c>
      <c r="XH35" s="96" t="str">
        <f t="shared" si="212"/>
        <v/>
      </c>
      <c r="XI35" s="96" t="str">
        <f t="shared" si="213"/>
        <v/>
      </c>
      <c r="XJ35" s="96" t="str">
        <f t="shared" si="214"/>
        <v/>
      </c>
      <c r="XK35" s="96" t="str">
        <f t="shared" si="215"/>
        <v/>
      </c>
      <c r="XL35" s="96" t="str">
        <f t="shared" si="216"/>
        <v/>
      </c>
      <c r="XM35" s="96" t="str">
        <f t="shared" si="217"/>
        <v/>
      </c>
      <c r="XN35" s="96" t="str">
        <f t="shared" si="218"/>
        <v/>
      </c>
      <c r="XO35" s="96" t="str">
        <f t="shared" si="219"/>
        <v/>
      </c>
      <c r="XP35" s="96" t="str">
        <f t="shared" si="220"/>
        <v/>
      </c>
      <c r="XQ35" s="96" t="str">
        <f t="shared" si="221"/>
        <v/>
      </c>
      <c r="XR35" s="96" t="str">
        <f t="shared" si="222"/>
        <v/>
      </c>
      <c r="XS35" s="96" t="str">
        <f t="shared" si="223"/>
        <v/>
      </c>
      <c r="XT35" s="96" t="str">
        <f t="shared" si="224"/>
        <v/>
      </c>
      <c r="XU35" s="96" t="str">
        <f t="shared" si="225"/>
        <v/>
      </c>
      <c r="XV35" s="96" t="str">
        <f t="shared" si="226"/>
        <v/>
      </c>
      <c r="XW35" s="96" t="str">
        <f t="shared" si="227"/>
        <v/>
      </c>
      <c r="XX35" s="96" t="str">
        <f t="shared" si="228"/>
        <v/>
      </c>
      <c r="XY35" s="96" t="str">
        <f t="shared" si="229"/>
        <v/>
      </c>
      <c r="XZ35" s="96" t="str">
        <f t="shared" si="230"/>
        <v/>
      </c>
      <c r="YA35" s="96" t="str">
        <f t="shared" si="231"/>
        <v/>
      </c>
      <c r="YB35" s="96" t="str">
        <f t="shared" si="232"/>
        <v/>
      </c>
      <c r="YC35" s="96" t="str">
        <f t="shared" si="233"/>
        <v/>
      </c>
      <c r="YD35" s="96" t="str">
        <f t="shared" si="234"/>
        <v/>
      </c>
      <c r="YE35" s="96" t="str">
        <f t="shared" si="235"/>
        <v/>
      </c>
      <c r="YF35" s="96" t="str">
        <f t="shared" si="236"/>
        <v/>
      </c>
      <c r="YG35" s="96" t="str">
        <f t="shared" si="237"/>
        <v/>
      </c>
      <c r="YH35" s="96" t="str">
        <f t="shared" si="238"/>
        <v/>
      </c>
      <c r="YI35" s="96" t="str">
        <f t="shared" si="239"/>
        <v/>
      </c>
      <c r="YJ35" s="96" t="str">
        <f t="shared" si="240"/>
        <v/>
      </c>
      <c r="YK35" s="96" t="str">
        <f t="shared" si="241"/>
        <v/>
      </c>
      <c r="YL35" s="96" t="str">
        <f t="shared" si="242"/>
        <v/>
      </c>
      <c r="YM35" s="96" t="str">
        <f t="shared" si="243"/>
        <v/>
      </c>
      <c r="YN35" s="96" t="str">
        <f t="shared" si="244"/>
        <v/>
      </c>
      <c r="YO35" s="96" t="str">
        <f t="shared" si="245"/>
        <v/>
      </c>
      <c r="YP35" s="96" t="str">
        <f t="shared" si="246"/>
        <v/>
      </c>
      <c r="YQ35" s="96" t="str">
        <f t="shared" si="247"/>
        <v/>
      </c>
      <c r="YR35" s="96" t="str">
        <f t="shared" si="248"/>
        <v/>
      </c>
      <c r="YS35" s="96" t="str">
        <f t="shared" si="249"/>
        <v/>
      </c>
      <c r="YT35" s="96" t="str">
        <f t="shared" si="250"/>
        <v/>
      </c>
      <c r="YU35" s="96" t="str">
        <f t="shared" si="251"/>
        <v/>
      </c>
      <c r="YV35" s="96" t="str">
        <f t="shared" si="252"/>
        <v/>
      </c>
      <c r="YW35" s="96" t="str">
        <f t="shared" si="253"/>
        <v/>
      </c>
    </row>
    <row r="36" spans="1:673">
      <c r="A36" s="94" t="s">
        <v>142</v>
      </c>
      <c r="B36" s="78">
        <f>Fluxograma!V15</f>
        <v>0</v>
      </c>
      <c r="C36" s="78" t="str">
        <f>Fluxograma!W15</f>
        <v>Ano</v>
      </c>
      <c r="D36" s="78" t="str">
        <f t="shared" si="0"/>
        <v>Ano</v>
      </c>
      <c r="E36" s="78" t="str">
        <f>Fluxograma!V16</f>
        <v>Semestre</v>
      </c>
      <c r="F36" s="94">
        <v>2</v>
      </c>
      <c r="G36" s="78" t="str">
        <f>Fluxograma!W16</f>
        <v>Turma</v>
      </c>
      <c r="H36" s="78" t="str">
        <f>IF(G36="IEN",IF(E36=F36,G36,""),G36)</f>
        <v>Turma</v>
      </c>
      <c r="J36" s="94"/>
      <c r="K36" s="94"/>
      <c r="M36" s="94"/>
      <c r="N36" s="94"/>
      <c r="P36" s="94" t="s">
        <v>86</v>
      </c>
      <c r="Q36" s="94" t="s">
        <v>91</v>
      </c>
      <c r="S36" s="78" t="s">
        <v>90</v>
      </c>
      <c r="T36" s="78" t="s">
        <v>95</v>
      </c>
      <c r="V36" s="79" t="str">
        <f t="shared" si="2"/>
        <v/>
      </c>
      <c r="W36" s="93" t="str">
        <f t="shared" si="3"/>
        <v/>
      </c>
      <c r="X36" s="93" t="str">
        <f t="shared" si="4"/>
        <v/>
      </c>
      <c r="Y36" s="93" t="str">
        <f t="shared" si="5"/>
        <v/>
      </c>
      <c r="Z36" s="93" t="str">
        <f t="shared" si="6"/>
        <v/>
      </c>
      <c r="AA36" s="93" t="str">
        <f t="shared" si="7"/>
        <v/>
      </c>
      <c r="AB36" s="93" t="str">
        <f t="shared" si="8"/>
        <v/>
      </c>
      <c r="AC36" s="93" t="str">
        <f t="shared" si="9"/>
        <v/>
      </c>
      <c r="AD36" s="93" t="str">
        <f t="shared" si="10"/>
        <v/>
      </c>
      <c r="AE36" s="93" t="str">
        <f t="shared" si="11"/>
        <v/>
      </c>
      <c r="AF36" s="93" t="str">
        <f t="shared" si="12"/>
        <v/>
      </c>
      <c r="AG36" s="80" t="str">
        <f t="shared" si="13"/>
        <v/>
      </c>
      <c r="AH36" s="66" t="str">
        <f>IF(COUNTIF($V36:$AG36,AH$3)=0,"",IF($D36=$AH$1,$A36,""))</f>
        <v/>
      </c>
      <c r="AI36" s="66" t="str">
        <f>IF(COUNTIF($V36:$AG36,AI$3)=0,"",IF($D36=$AH$1,$A36,""))</f>
        <v/>
      </c>
      <c r="AJ36" s="66" t="str">
        <f>IF(COUNTIF($V36:$AG36,AJ$3)=0,"",IF($D36=$AH$1,$A36,""))</f>
        <v/>
      </c>
      <c r="AK36" s="66" t="str">
        <f>IF(COUNTIF($V36:$AG36,AK$3)=0,"",IF($D36=$AH$1,$A36,""))</f>
        <v/>
      </c>
      <c r="AL36" s="66" t="str">
        <f>IF(COUNTIF($V36:$AG36,AL$3)=0,"",IF($D36=$AH$1,$A36,""))</f>
        <v/>
      </c>
      <c r="AM36" s="66" t="str">
        <f>IF(COUNTIF($V36:$AG36,AM$3)=0,"",IF($D36=$AH$1,$A36,""))</f>
        <v/>
      </c>
      <c r="AN36" s="66" t="str">
        <f>IF(COUNTIF($V36:$AG36,AN$3)=0,"",IF($D36=$AH$1,$A36,""))</f>
        <v/>
      </c>
      <c r="AO36" s="66" t="str">
        <f>IF(COUNTIF($V36:$AG36,AO$3)=0,"",IF($D36=$AH$1,$A36,""))</f>
        <v/>
      </c>
      <c r="AP36" s="66" t="str">
        <f>IF(COUNTIF($V36:$AG36,AP$3)=0,"",IF($D36=$AH$1,$A36,""))</f>
        <v/>
      </c>
      <c r="AQ36" s="66" t="str">
        <f>IF(COUNTIF($V36:$AG36,AQ$3)=0,"",IF($D36=$AH$1,$A36,""))</f>
        <v/>
      </c>
      <c r="AR36" s="66" t="str">
        <f>IF(COUNTIF($V36:$AG36,AR$3)=0,"",IF($D36=$AH$1,$A36,""))</f>
        <v/>
      </c>
      <c r="AS36" s="66" t="str">
        <f>IF(COUNTIF($V36:$AG36,AS$3)=0,"",IF($D36=$AH$1,$A36,""))</f>
        <v/>
      </c>
      <c r="AT36" s="66" t="str">
        <f>IF(COUNTIF($V36:$AG36,AT$3)=0,"",IF($D36=$AH$1,$A36,""))</f>
        <v/>
      </c>
      <c r="AU36" s="66" t="str">
        <f>IF(COUNTIF($V36:$AG36,AU$3)=0,"",IF($D36=$AH$1,$A36,""))</f>
        <v/>
      </c>
      <c r="AV36" s="66" t="str">
        <f>IF(COUNTIF($V36:$AG36,AV$3)=0,"",IF($D36=$AH$1,$A36,""))</f>
        <v/>
      </c>
      <c r="AW36" s="66" t="str">
        <f>IF(COUNTIF($V36:$AG36,AW$3)=0,"",IF($D36=$AH$1,$A36,""))</f>
        <v/>
      </c>
      <c r="AX36" s="66" t="str">
        <f>IF(COUNTIF($V36:$AG36,AX$3)=0,"",IF($D36=$AH$1,$A36,""))</f>
        <v/>
      </c>
      <c r="AY36" s="66" t="str">
        <f>IF(COUNTIF($V36:$AG36,AY$3)=0,"",IF($D36=$AH$1,$A36,""))</f>
        <v/>
      </c>
      <c r="AZ36" s="66" t="str">
        <f>IF(COUNTIF($V36:$AG36,AZ$3)=0,"",IF($D36=$AH$1,$A36,""))</f>
        <v/>
      </c>
      <c r="BA36" s="66" t="str">
        <f>IF(COUNTIF($V36:$AG36,BA$3)=0,"",IF($D36=$AH$1,$A36,""))</f>
        <v/>
      </c>
      <c r="BB36" s="66" t="str">
        <f>IF(COUNTIF($V36:$AG36,BB$3)=0,"",IF($D36=$AH$1,$A36,""))</f>
        <v/>
      </c>
      <c r="BC36" s="66" t="str">
        <f>IF(COUNTIF($V36:$AG36,BC$3)=0,"",IF($D36=$AH$1,$A36,""))</f>
        <v/>
      </c>
      <c r="BD36" s="66" t="str">
        <f>IF(COUNTIF($V36:$AG36,BD$3)=0,"",IF($D36=$AH$1,$A36,""))</f>
        <v/>
      </c>
      <c r="BE36" s="66" t="str">
        <f>IF(COUNTIF($V36:$AG36,BE$3)=0,"",IF($D36=$AH$1,$A36,""))</f>
        <v/>
      </c>
      <c r="BF36" s="66" t="str">
        <f>IF(COUNTIF($V36:$AG36,BF$3)=0,"",IF($D36=$AH$1,$A36,""))</f>
        <v/>
      </c>
      <c r="BG36" s="66" t="str">
        <f>IF(COUNTIF($V36:$AG36,BG$3)=0,"",IF($D36=$AH$1,$A36,""))</f>
        <v/>
      </c>
      <c r="BH36" s="66" t="str">
        <f>IF(COUNTIF($V36:$AG36,BH$3)=0,"",IF($D36=$AH$1,$A36,""))</f>
        <v/>
      </c>
      <c r="BI36" s="66" t="str">
        <f>IF(COUNTIF($V36:$AG36,BI$3)=0,"",IF($D36=$AH$1,$A36,""))</f>
        <v/>
      </c>
      <c r="BJ36" s="66" t="str">
        <f>IF(COUNTIF($V36:$AG36,BJ$3)=0,"",IF($D36=$AH$1,$A36,""))</f>
        <v/>
      </c>
      <c r="BK36" s="66" t="str">
        <f>IF(COUNTIF($V36:$AG36,BK$3)=0,"",IF($D36=$AH$1,$A36,""))</f>
        <v/>
      </c>
      <c r="BL36" s="66" t="str">
        <f>IF(COUNTIF($V36:$AG36,BL$3)=0,"",IF($D36=$AH$1,$A36,""))</f>
        <v/>
      </c>
      <c r="BM36" s="66" t="str">
        <f>IF(COUNTIF($V36:$AG36,BM$3)=0,"",IF($D36=$AH$1,$A36,""))</f>
        <v/>
      </c>
      <c r="BN36" s="66" t="str">
        <f>IF(COUNTIF($V36:$AG36,BN$3)=0,"",IF($D36=$AH$1,$A36,""))</f>
        <v/>
      </c>
      <c r="BO36" s="66" t="str">
        <f>IF(COUNTIF($V36:$AG36,BO$3)=0,"",IF($D36=$AH$1,$A36,""))</f>
        <v/>
      </c>
      <c r="BP36" s="66" t="str">
        <f>IF(COUNTIF($V36:$AG36,BP$3)=0,"",IF($D36=$AH$1,$A36,""))</f>
        <v/>
      </c>
      <c r="BQ36" s="66" t="str">
        <f>IF(COUNTIF($V36:$AG36,BQ$3)=0,"",IF($D36=$AH$1,$A36,""))</f>
        <v/>
      </c>
      <c r="BR36" s="66" t="str">
        <f>IF(COUNTIF($V36:$AG36,BR$3)=0,"",IF($D36=$AH$1,$A36,""))</f>
        <v/>
      </c>
      <c r="BS36" s="66" t="str">
        <f>IF(COUNTIF($V36:$AG36,BS$3)=0,"",IF($D36=$AH$1,$A36,""))</f>
        <v/>
      </c>
      <c r="BT36" s="66" t="str">
        <f>IF(COUNTIF($V36:$AG36,BT$3)=0,"",IF($D36=$AH$1,$A36,""))</f>
        <v/>
      </c>
      <c r="BU36" s="95" t="str">
        <f>IF(COUNTIF($V36:$AG36,BU$3)=0,"",IF($D36=$AH$1,$A36,""))</f>
        <v/>
      </c>
      <c r="BV36" s="66" t="str">
        <f>IF(COUNTIF($V36:$AG36,BV$3)=0,"",IF($D36=$BV$1,$A36,""))</f>
        <v/>
      </c>
      <c r="BW36" s="66" t="str">
        <f>IF(COUNTIF($V36:$AG36,BW$3)=0,"",IF($D36=$BV$1,$A36,""))</f>
        <v/>
      </c>
      <c r="BX36" s="66" t="str">
        <f>IF(COUNTIF($V36:$AG36,BX$3)=0,"",IF($D36=$BV$1,$A36,""))</f>
        <v/>
      </c>
      <c r="BY36" s="66" t="str">
        <f>IF(COUNTIF($V36:$AG36,BY$3)=0,"",IF($D36=$BV$1,$A36,""))</f>
        <v/>
      </c>
      <c r="BZ36" s="66" t="str">
        <f>IF(COUNTIF($V36:$AG36,BZ$3)=0,"",IF($D36=$BV$1,$A36,""))</f>
        <v/>
      </c>
      <c r="CA36" s="66" t="str">
        <f>IF(COUNTIF($V36:$AG36,CA$3)=0,"",IF($D36=$BV$1,$A36,""))</f>
        <v/>
      </c>
      <c r="CB36" s="66" t="str">
        <f>IF(COUNTIF($V36:$AG36,CB$3)=0,"",IF($D36=$BV$1,$A36,""))</f>
        <v/>
      </c>
      <c r="CC36" s="66" t="str">
        <f>IF(COUNTIF($V36:$AG36,CC$3)=0,"",IF($D36=$BV$1,$A36,""))</f>
        <v/>
      </c>
      <c r="CD36" s="66" t="str">
        <f>IF(COUNTIF($V36:$AG36,CD$3)=0,"",IF($D36=$BV$1,$A36,""))</f>
        <v/>
      </c>
      <c r="CE36" s="66" t="str">
        <f>IF(COUNTIF($V36:$AG36,CE$3)=0,"",IF($D36=$BV$1,$A36,""))</f>
        <v/>
      </c>
      <c r="CF36" s="66" t="str">
        <f>IF(COUNTIF($V36:$AG36,CF$3)=0,"",IF($D36=$BV$1,$A36,""))</f>
        <v/>
      </c>
      <c r="CG36" s="66" t="str">
        <f>IF(COUNTIF($V36:$AG36,CG$3)=0,"",IF($D36=$BV$1,$A36,""))</f>
        <v/>
      </c>
      <c r="CH36" s="66" t="str">
        <f>IF(COUNTIF($V36:$AG36,CH$3)=0,"",IF($D36=$BV$1,$A36,""))</f>
        <v/>
      </c>
      <c r="CI36" s="66" t="str">
        <f>IF(COUNTIF($V36:$AG36,CI$3)=0,"",IF($D36=$BV$1,$A36,""))</f>
        <v/>
      </c>
      <c r="CJ36" s="66" t="str">
        <f>IF(COUNTIF($V36:$AG36,CJ$3)=0,"",IF($D36=$BV$1,$A36,""))</f>
        <v/>
      </c>
      <c r="CK36" s="66" t="str">
        <f>IF(COUNTIF($V36:$AG36,CK$3)=0,"",IF($D36=$BV$1,$A36,""))</f>
        <v/>
      </c>
      <c r="CL36" s="66" t="str">
        <f>IF(COUNTIF($V36:$AG36,CL$3)=0,"",IF($D36=$BV$1,$A36,""))</f>
        <v/>
      </c>
      <c r="CM36" s="66" t="str">
        <f>IF(COUNTIF($V36:$AG36,CM$3)=0,"",IF($D36=$BV$1,$A36,""))</f>
        <v/>
      </c>
      <c r="CN36" s="66" t="str">
        <f>IF(COUNTIF($V36:$AG36,CN$3)=0,"",IF($D36=$BV$1,$A36,""))</f>
        <v/>
      </c>
      <c r="CO36" s="66" t="str">
        <f>IF(COUNTIF($V36:$AG36,CO$3)=0,"",IF($D36=$BV$1,$A36,""))</f>
        <v/>
      </c>
      <c r="CP36" s="66" t="str">
        <f>IF(COUNTIF($V36:$AG36,CP$3)=0,"",IF($D36=$BV$1,$A36,""))</f>
        <v/>
      </c>
      <c r="CQ36" s="66" t="str">
        <f>IF(COUNTIF($V36:$AG36,CQ$3)=0,"",IF($D36=$BV$1,$A36,""))</f>
        <v/>
      </c>
      <c r="CR36" s="66" t="str">
        <f>IF(COUNTIF($V36:$AG36,CR$3)=0,"",IF($D36=$BV$1,$A36,""))</f>
        <v/>
      </c>
      <c r="CS36" s="66" t="str">
        <f>IF(COUNTIF($V36:$AG36,CS$3)=0,"",IF($D36=$BV$1,$A36,""))</f>
        <v/>
      </c>
      <c r="CT36" s="66" t="str">
        <f>IF(COUNTIF($V36:$AG36,CT$3)=0,"",IF($D36=$BV$1,$A36,""))</f>
        <v/>
      </c>
      <c r="CU36" s="66" t="str">
        <f>IF(COUNTIF($V36:$AG36,CU$3)=0,"",IF($D36=$BV$1,$A36,""))</f>
        <v/>
      </c>
      <c r="CV36" s="66" t="str">
        <f>IF(COUNTIF($V36:$AG36,CV$3)=0,"",IF($D36=$BV$1,$A36,""))</f>
        <v/>
      </c>
      <c r="CW36" s="66" t="str">
        <f>IF(COUNTIF($V36:$AG36,CW$3)=0,"",IF($D36=$BV$1,$A36,""))</f>
        <v/>
      </c>
      <c r="CX36" s="66" t="str">
        <f>IF(COUNTIF($V36:$AG36,CX$3)=0,"",IF($D36=$BV$1,$A36,""))</f>
        <v/>
      </c>
      <c r="CY36" s="66" t="str">
        <f>IF(COUNTIF($V36:$AG36,CY$3)=0,"",IF($D36=$BV$1,$A36,""))</f>
        <v/>
      </c>
      <c r="CZ36" s="66" t="str">
        <f>IF(COUNTIF($V36:$AG36,CZ$3)=0,"",IF($D36=$BV$1,$A36,""))</f>
        <v/>
      </c>
      <c r="DA36" s="66" t="str">
        <f>IF(COUNTIF($V36:$AG36,DA$3)=0,"",IF($D36=$BV$1,$A36,""))</f>
        <v/>
      </c>
      <c r="DB36" s="66" t="str">
        <f>IF(COUNTIF($V36:$AG36,DB$3)=0,"",IF($D36=$BV$1,$A36,""))</f>
        <v/>
      </c>
      <c r="DC36" s="66" t="str">
        <f>IF(COUNTIF($V36:$AG36,DC$3)=0,"",IF($D36=$BV$1,$A36,""))</f>
        <v/>
      </c>
      <c r="DD36" s="66" t="str">
        <f>IF(COUNTIF($V36:$AG36,DD$3)=0,"",IF($D36=$BV$1,$A36,""))</f>
        <v/>
      </c>
      <c r="DE36" s="66" t="str">
        <f>IF(COUNTIF($V36:$AG36,DE$3)=0,"",IF($D36=$BV$1,$A36,""))</f>
        <v/>
      </c>
      <c r="DF36" s="66" t="str">
        <f>IF(COUNTIF($V36:$AG36,DF$3)=0,"",IF($D36=$BV$1,$A36,""))</f>
        <v/>
      </c>
      <c r="DG36" s="66" t="str">
        <f>IF(COUNTIF($V36:$AG36,DG$3)=0,"",IF($D36=$BV$1,$A36,""))</f>
        <v/>
      </c>
      <c r="DH36" s="66" t="str">
        <f>IF(COUNTIF($V36:$AG36,DH$3)=0,"",IF($D36=$BV$1,$A36,""))</f>
        <v/>
      </c>
      <c r="DI36" s="95" t="str">
        <f>IF(COUNTIF($V36:$AG36,DI$3)=0,"",IF($D36=$BV$1,$A36,""))</f>
        <v/>
      </c>
      <c r="DJ36" s="66" t="str">
        <f>IF(COUNTIF($V36:$AG36,DJ$3)=0,"",IF($D36=$DJ$1,$A36,""))</f>
        <v/>
      </c>
      <c r="DK36" s="66" t="str">
        <f>IF(COUNTIF($V36:$AG36,DK$3)=0,"",IF($D36=$DJ$1,$A36,""))</f>
        <v/>
      </c>
      <c r="DL36" s="66" t="str">
        <f>IF(COUNTIF($V36:$AG36,DL$3)=0,"",IF($D36=$DJ$1,$A36,""))</f>
        <v/>
      </c>
      <c r="DM36" s="66" t="str">
        <f>IF(COUNTIF($V36:$AG36,DM$3)=0,"",IF($D36=$DJ$1,$A36,""))</f>
        <v/>
      </c>
      <c r="DN36" s="66" t="str">
        <f>IF(COUNTIF($V36:$AG36,DN$3)=0,"",IF($D36=$DJ$1,$A36,""))</f>
        <v/>
      </c>
      <c r="DO36" s="66" t="str">
        <f>IF(COUNTIF($V36:$AG36,DO$3)=0,"",IF($D36=$DJ$1,$A36,""))</f>
        <v/>
      </c>
      <c r="DP36" s="66" t="str">
        <f>IF(COUNTIF($V36:$AG36,DP$3)=0,"",IF($D36=$DJ$1,$A36,""))</f>
        <v/>
      </c>
      <c r="DQ36" s="66" t="str">
        <f>IF(COUNTIF($V36:$AG36,DQ$3)=0,"",IF($D36=$DJ$1,$A36,""))</f>
        <v/>
      </c>
      <c r="DR36" s="66" t="str">
        <f>IF(COUNTIF($V36:$AG36,DR$3)=0,"",IF($D36=$DJ$1,$A36,""))</f>
        <v/>
      </c>
      <c r="DS36" s="66" t="str">
        <f>IF(COUNTIF($V36:$AG36,DS$3)=0,"",IF($D36=$DJ$1,$A36,""))</f>
        <v/>
      </c>
      <c r="DT36" s="66" t="str">
        <f>IF(COUNTIF($V36:$AG36,DT$3)=0,"",IF($D36=$DJ$1,$A36,""))</f>
        <v/>
      </c>
      <c r="DU36" s="66" t="str">
        <f>IF(COUNTIF($V36:$AG36,DU$3)=0,"",IF($D36=$DJ$1,$A36,""))</f>
        <v/>
      </c>
      <c r="DV36" s="66" t="str">
        <f>IF(COUNTIF($V36:$AG36,DV$3)=0,"",IF($D36=$DJ$1,$A36,""))</f>
        <v/>
      </c>
      <c r="DW36" s="66" t="str">
        <f>IF(COUNTIF($V36:$AG36,DW$3)=0,"",IF($D36=$DJ$1,$A36,""))</f>
        <v/>
      </c>
      <c r="DX36" s="66" t="str">
        <f>IF(COUNTIF($V36:$AG36,DX$3)=0,"",IF($D36=$DJ$1,$A36,""))</f>
        <v/>
      </c>
      <c r="DY36" s="66" t="str">
        <f>IF(COUNTIF($V36:$AG36,DY$3)=0,"",IF($D36=$DJ$1,$A36,""))</f>
        <v/>
      </c>
      <c r="DZ36" s="66" t="str">
        <f>IF(COUNTIF($V36:$AG36,DZ$3)=0,"",IF($D36=$DJ$1,$A36,""))</f>
        <v/>
      </c>
      <c r="EA36" s="66" t="str">
        <f>IF(COUNTIF($V36:$AG36,EA$3)=0,"",IF($D36=$DJ$1,$A36,""))</f>
        <v/>
      </c>
      <c r="EB36" s="66" t="str">
        <f>IF(COUNTIF($V36:$AG36,EB$3)=0,"",IF($D36=$DJ$1,$A36,""))</f>
        <v/>
      </c>
      <c r="EC36" s="66" t="str">
        <f>IF(COUNTIF($V36:$AG36,EC$3)=0,"",IF($D36=$DJ$1,$A36,""))</f>
        <v/>
      </c>
      <c r="ED36" s="66" t="str">
        <f>IF(COUNTIF($V36:$AG36,ED$3)=0,"",IF($D36=$DJ$1,$A36,""))</f>
        <v/>
      </c>
      <c r="EE36" s="66" t="str">
        <f>IF(COUNTIF($V36:$AG36,EE$3)=0,"",IF($D36=$DJ$1,$A36,""))</f>
        <v/>
      </c>
      <c r="EF36" s="66" t="str">
        <f>IF(COUNTIF($V36:$AG36,EF$3)=0,"",IF($D36=$DJ$1,$A36,""))</f>
        <v/>
      </c>
      <c r="EG36" s="66" t="str">
        <f>IF(COUNTIF($V36:$AG36,EG$3)=0,"",IF($D36=$DJ$1,$A36,""))</f>
        <v/>
      </c>
      <c r="EH36" s="66" t="str">
        <f>IF(COUNTIF($V36:$AG36,EH$3)=0,"",IF($D36=$DJ$1,$A36,""))</f>
        <v/>
      </c>
      <c r="EI36" s="66" t="str">
        <f>IF(COUNTIF($V36:$AG36,EI$3)=0,"",IF($D36=$DJ$1,$A36,""))</f>
        <v/>
      </c>
      <c r="EJ36" s="66" t="str">
        <f>IF(COUNTIF($V36:$AG36,EJ$3)=0,"",IF($D36=$DJ$1,$A36,""))</f>
        <v/>
      </c>
      <c r="EK36" s="66" t="str">
        <f>IF(COUNTIF($V36:$AG36,EK$3)=0,"",IF($D36=$DJ$1,$A36,""))</f>
        <v/>
      </c>
      <c r="EL36" s="66" t="str">
        <f>IF(COUNTIF($V36:$AG36,EL$3)=0,"",IF($D36=$DJ$1,$A36,""))</f>
        <v/>
      </c>
      <c r="EM36" s="66" t="str">
        <f>IF(COUNTIF($V36:$AG36,EM$3)=0,"",IF($D36=$DJ$1,$A36,""))</f>
        <v/>
      </c>
      <c r="EN36" s="66" t="str">
        <f>IF(COUNTIF($V36:$AG36,EN$3)=0,"",IF($D36=$DJ$1,$A36,""))</f>
        <v/>
      </c>
      <c r="EO36" s="66" t="str">
        <f>IF(COUNTIF($V36:$AG36,EO$3)=0,"",IF($D36=$DJ$1,$A36,""))</f>
        <v/>
      </c>
      <c r="EP36" s="66" t="str">
        <f>IF(COUNTIF($V36:$AG36,EP$3)=0,"",IF($D36=$DJ$1,$A36,""))</f>
        <v/>
      </c>
      <c r="EQ36" s="66" t="str">
        <f>IF(COUNTIF($V36:$AG36,EQ$3)=0,"",IF($D36=$DJ$1,$A36,""))</f>
        <v/>
      </c>
      <c r="ER36" s="66" t="str">
        <f>IF(COUNTIF($V36:$AG36,ER$3)=0,"",IF($D36=$DJ$1,$A36,""))</f>
        <v/>
      </c>
      <c r="ES36" s="66" t="str">
        <f>IF(COUNTIF($V36:$AG36,ES$3)=0,"",IF($D36=$DJ$1,$A36,""))</f>
        <v/>
      </c>
      <c r="ET36" s="66" t="str">
        <f>IF(COUNTIF($V36:$AG36,ET$3)=0,"",IF($D36=$DJ$1,$A36,""))</f>
        <v/>
      </c>
      <c r="EU36" s="66" t="str">
        <f>IF(COUNTIF($V36:$AG36,EU$3)=0,"",IF($D36=$DJ$1,$A36,""))</f>
        <v/>
      </c>
      <c r="EV36" s="66" t="str">
        <f>IF(COUNTIF($V36:$AG36,EV$3)=0,"",IF($D36=$DJ$1,$A36,""))</f>
        <v/>
      </c>
      <c r="EW36" s="95" t="str">
        <f>IF(COUNTIF($V36:$AG36,EW$3)=0,"",IF($D36=$DJ$1,$A36,""))</f>
        <v/>
      </c>
      <c r="EX36" s="66" t="str">
        <f>IF(COUNTIF($V36:$AG36,EX$3)=0,"",IF($D36=$EX$1,$A36,""))</f>
        <v/>
      </c>
      <c r="EY36" s="66" t="str">
        <f>IF(COUNTIF($V36:$AG36,EY$3)=0,"",IF($D36=$EX$1,$A36,""))</f>
        <v/>
      </c>
      <c r="EZ36" s="66" t="str">
        <f>IF(COUNTIF($V36:$AG36,EZ$3)=0,"",IF($D36=$EX$1,$A36,""))</f>
        <v/>
      </c>
      <c r="FA36" s="66" t="str">
        <f>IF(COUNTIF($V36:$AG36,FA$3)=0,"",IF($D36=$EX$1,$A36,""))</f>
        <v/>
      </c>
      <c r="FB36" s="66" t="str">
        <f>IF(COUNTIF($V36:$AG36,FB$3)=0,"",IF($D36=$EX$1,$A36,""))</f>
        <v/>
      </c>
      <c r="FC36" s="66" t="str">
        <f>IF(COUNTIF($V36:$AG36,FC$3)=0,"",IF($D36=$EX$1,$A36,""))</f>
        <v/>
      </c>
      <c r="FD36" s="66" t="str">
        <f>IF(COUNTIF($V36:$AG36,FD$3)=0,"",IF($D36=$EX$1,$A36,""))</f>
        <v/>
      </c>
      <c r="FE36" s="66" t="str">
        <f>IF(COUNTIF($V36:$AG36,FE$3)=0,"",IF($D36=$EX$1,$A36,""))</f>
        <v/>
      </c>
      <c r="FF36" s="66" t="str">
        <f>IF(COUNTIF($V36:$AG36,FF$3)=0,"",IF($D36=$EX$1,$A36,""))</f>
        <v/>
      </c>
      <c r="FG36" s="66" t="str">
        <f>IF(COUNTIF($V36:$AG36,FG$3)=0,"",IF($D36=$EX$1,$A36,""))</f>
        <v/>
      </c>
      <c r="FH36" s="66" t="str">
        <f>IF(COUNTIF($V36:$AG36,FH$3)=0,"",IF($D36=$EX$1,$A36,""))</f>
        <v/>
      </c>
      <c r="FI36" s="66" t="str">
        <f>IF(COUNTIF($V36:$AG36,FI$3)=0,"",IF($D36=$EX$1,$A36,""))</f>
        <v/>
      </c>
      <c r="FJ36" s="66" t="str">
        <f>IF(COUNTIF($V36:$AG36,FJ$3)=0,"",IF($D36=$EX$1,$A36,""))</f>
        <v/>
      </c>
      <c r="FK36" s="66" t="str">
        <f>IF(COUNTIF($V36:$AG36,FK$3)=0,"",IF($D36=$EX$1,$A36,""))</f>
        <v/>
      </c>
      <c r="FL36" s="66" t="str">
        <f>IF(COUNTIF($V36:$AG36,FL$3)=0,"",IF($D36=$EX$1,$A36,""))</f>
        <v/>
      </c>
      <c r="FM36" s="66" t="str">
        <f>IF(COUNTIF($V36:$AG36,FM$3)=0,"",IF($D36=$EX$1,$A36,""))</f>
        <v/>
      </c>
      <c r="FN36" s="66" t="str">
        <f>IF(COUNTIF($V36:$AG36,FN$3)=0,"",IF($D36=$EX$1,$A36,""))</f>
        <v/>
      </c>
      <c r="FO36" s="66" t="str">
        <f>IF(COUNTIF($V36:$AG36,FO$3)=0,"",IF($D36=$EX$1,$A36,""))</f>
        <v/>
      </c>
      <c r="FP36" s="66" t="str">
        <f>IF(COUNTIF($V36:$AG36,FP$3)=0,"",IF($D36=$EX$1,$A36,""))</f>
        <v/>
      </c>
      <c r="FQ36" s="66" t="str">
        <f>IF(COUNTIF($V36:$AG36,FQ$3)=0,"",IF($D36=$EX$1,$A36,""))</f>
        <v/>
      </c>
      <c r="FR36" s="66" t="str">
        <f>IF(COUNTIF($V36:$AG36,FR$3)=0,"",IF($D36=$EX$1,$A36,""))</f>
        <v/>
      </c>
      <c r="FS36" s="66" t="str">
        <f>IF(COUNTIF($V36:$AG36,FS$3)=0,"",IF($D36=$EX$1,$A36,""))</f>
        <v/>
      </c>
      <c r="FT36" s="66" t="str">
        <f>IF(COUNTIF($V36:$AG36,FT$3)=0,"",IF($D36=$EX$1,$A36,""))</f>
        <v/>
      </c>
      <c r="FU36" s="66" t="str">
        <f>IF(COUNTIF($V36:$AG36,FU$3)=0,"",IF($D36=$EX$1,$A36,""))</f>
        <v/>
      </c>
      <c r="FV36" s="66" t="str">
        <f>IF(COUNTIF($V36:$AG36,FV$3)=0,"",IF($D36=$EX$1,$A36,""))</f>
        <v/>
      </c>
      <c r="FW36" s="66" t="str">
        <f>IF(COUNTIF($V36:$AG36,FW$3)=0,"",IF($D36=$EX$1,$A36,""))</f>
        <v/>
      </c>
      <c r="FX36" s="66" t="str">
        <f>IF(COUNTIF($V36:$AG36,FX$3)=0,"",IF($D36=$EX$1,$A36,""))</f>
        <v/>
      </c>
      <c r="FY36" s="66" t="str">
        <f>IF(COUNTIF($V36:$AG36,FY$3)=0,"",IF($D36=$EX$1,$A36,""))</f>
        <v/>
      </c>
      <c r="FZ36" s="66" t="str">
        <f>IF(COUNTIF($V36:$AG36,FZ$3)=0,"",IF($D36=$EX$1,$A36,""))</f>
        <v/>
      </c>
      <c r="GA36" s="66" t="str">
        <f>IF(COUNTIF($V36:$AG36,GA$3)=0,"",IF($D36=$EX$1,$A36,""))</f>
        <v/>
      </c>
      <c r="GB36" s="66" t="str">
        <f>IF(COUNTIF($V36:$AG36,GB$3)=0,"",IF($D36=$EX$1,$A36,""))</f>
        <v/>
      </c>
      <c r="GC36" s="66" t="str">
        <f>IF(COUNTIF($V36:$AG36,GC$3)=0,"",IF($D36=$EX$1,$A36,""))</f>
        <v/>
      </c>
      <c r="GD36" s="66" t="str">
        <f>IF(COUNTIF($V36:$AG36,GD$3)=0,"",IF($D36=$EX$1,$A36,""))</f>
        <v/>
      </c>
      <c r="GE36" s="66" t="str">
        <f>IF(COUNTIF($V36:$AG36,GE$3)=0,"",IF($D36=$EX$1,$A36,""))</f>
        <v/>
      </c>
      <c r="GF36" s="66" t="str">
        <f>IF(COUNTIF($V36:$AG36,GF$3)=0,"",IF($D36=$EX$1,$A36,""))</f>
        <v/>
      </c>
      <c r="GG36" s="66" t="str">
        <f>IF(COUNTIF($V36:$AG36,GG$3)=0,"",IF($D36=$EX$1,$A36,""))</f>
        <v/>
      </c>
      <c r="GH36" s="66" t="str">
        <f>IF(COUNTIF($V36:$AG36,GH$3)=0,"",IF($D36=$EX$1,$A36,""))</f>
        <v/>
      </c>
      <c r="GI36" s="66" t="str">
        <f>IF(COUNTIF($V36:$AG36,GI$3)=0,"",IF($D36=$EX$1,$A36,""))</f>
        <v/>
      </c>
      <c r="GJ36" s="66" t="str">
        <f>IF(COUNTIF($V36:$AG36,GJ$3)=0,"",IF($D36=$EX$1,$A36,""))</f>
        <v/>
      </c>
      <c r="GK36" s="95" t="str">
        <f>IF(COUNTIF($V36:$AG36,GK$3)=0,"",IF($D36=$EX$1,$A36,""))</f>
        <v/>
      </c>
      <c r="GL36" s="66" t="str">
        <f>IF(COUNTIF($V36:$AG36,GL$3)=0,"",IF($D36=$GL$1,$A36,""))</f>
        <v/>
      </c>
      <c r="GM36" s="66" t="str">
        <f>IF(COUNTIF($V36:$AG36,GM$3)=0,"",IF($D36=$GL$1,$A36,""))</f>
        <v/>
      </c>
      <c r="GN36" s="66" t="str">
        <f>IF(COUNTIF($V36:$AG36,GN$3)=0,"",IF($D36=$GL$1,$A36,""))</f>
        <v/>
      </c>
      <c r="GO36" s="66" t="str">
        <f>IF(COUNTIF($V36:$AG36,GO$3)=0,"",IF($D36=$GL$1,$A36,""))</f>
        <v/>
      </c>
      <c r="GP36" s="66" t="str">
        <f>IF(COUNTIF($V36:$AG36,GP$3)=0,"",IF($D36=$GL$1,$A36,""))</f>
        <v/>
      </c>
      <c r="GQ36" s="66" t="str">
        <f>IF(COUNTIF($V36:$AG36,GQ$3)=0,"",IF($D36=$GL$1,$A36,""))</f>
        <v/>
      </c>
      <c r="GR36" s="66" t="str">
        <f>IF(COUNTIF($V36:$AG36,GR$3)=0,"",IF($D36=$GL$1,$A36,""))</f>
        <v/>
      </c>
      <c r="GS36" s="66" t="str">
        <f>IF(COUNTIF($V36:$AG36,GS$3)=0,"",IF($D36=$GL$1,$A36,""))</f>
        <v/>
      </c>
      <c r="GT36" s="66" t="str">
        <f>IF(COUNTIF($V36:$AG36,GT$3)=0,"",IF($D36=$GL$1,$A36,""))</f>
        <v/>
      </c>
      <c r="GU36" s="66" t="str">
        <f>IF(COUNTIF($V36:$AG36,GU$3)=0,"",IF($D36=$GL$1,$A36,""))</f>
        <v/>
      </c>
      <c r="GV36" s="66" t="str">
        <f>IF(COUNTIF($V36:$AG36,GV$3)=0,"",IF($D36=$GL$1,$A36,""))</f>
        <v/>
      </c>
      <c r="GW36" s="66" t="str">
        <f>IF(COUNTIF($V36:$AG36,GW$3)=0,"",IF($D36=$GL$1,$A36,""))</f>
        <v/>
      </c>
      <c r="GX36" s="66" t="str">
        <f>IF(COUNTIF($V36:$AG36,GX$3)=0,"",IF($D36=$GL$1,$A36,""))</f>
        <v/>
      </c>
      <c r="GY36" s="66" t="str">
        <f>IF(COUNTIF($V36:$AG36,GY$3)=0,"",IF($D36=$GL$1,$A36,""))</f>
        <v/>
      </c>
      <c r="GZ36" s="66" t="str">
        <f>IF(COUNTIF($V36:$AG36,GZ$3)=0,"",IF($D36=$GL$1,$A36,""))</f>
        <v/>
      </c>
      <c r="HA36" s="66" t="str">
        <f>IF(COUNTIF($V36:$AG36,HA$3)=0,"",IF($D36=$GL$1,$A36,""))</f>
        <v/>
      </c>
      <c r="HB36" s="66" t="str">
        <f>IF(COUNTIF($V36:$AG36,HB$3)=0,"",IF($D36=$GL$1,$A36,""))</f>
        <v/>
      </c>
      <c r="HC36" s="66" t="str">
        <f>IF(COUNTIF($V36:$AG36,HC$3)=0,"",IF($D36=$GL$1,$A36,""))</f>
        <v/>
      </c>
      <c r="HD36" s="66" t="str">
        <f>IF(COUNTIF($V36:$AG36,HD$3)=0,"",IF($D36=$GL$1,$A36,""))</f>
        <v/>
      </c>
      <c r="HE36" s="66" t="str">
        <f>IF(COUNTIF($V36:$AG36,HE$3)=0,"",IF($D36=$GL$1,$A36,""))</f>
        <v/>
      </c>
      <c r="HF36" s="66" t="str">
        <f>IF(COUNTIF($V36:$AG36,HF$3)=0,"",IF($D36=$GL$1,$A36,""))</f>
        <v/>
      </c>
      <c r="HG36" s="66" t="str">
        <f>IF(COUNTIF($V36:$AG36,HG$3)=0,"",IF($D36=$GL$1,$A36,""))</f>
        <v/>
      </c>
      <c r="HH36" s="66" t="str">
        <f>IF(COUNTIF($V36:$AG36,HH$3)=0,"",IF($D36=$GL$1,$A36,""))</f>
        <v/>
      </c>
      <c r="HI36" s="66" t="str">
        <f>IF(COUNTIF($V36:$AG36,HI$3)=0,"",IF($D36=$GL$1,$A36,""))</f>
        <v/>
      </c>
      <c r="HJ36" s="66" t="str">
        <f>IF(COUNTIF($V36:$AG36,HJ$3)=0,"",IF($D36=$GL$1,$A36,""))</f>
        <v/>
      </c>
      <c r="HK36" s="66" t="str">
        <f>IF(COUNTIF($V36:$AG36,HK$3)=0,"",IF($D36=$GL$1,$A36,""))</f>
        <v/>
      </c>
      <c r="HL36" s="66" t="str">
        <f>IF(COUNTIF($V36:$AG36,HL$3)=0,"",IF($D36=$GL$1,$A36,""))</f>
        <v/>
      </c>
      <c r="HM36" s="66" t="str">
        <f>IF(COUNTIF($V36:$AG36,HM$3)=0,"",IF($D36=$GL$1,$A36,""))</f>
        <v/>
      </c>
      <c r="HN36" s="66" t="str">
        <f>IF(COUNTIF($V36:$AG36,HN$3)=0,"",IF($D36=$GL$1,$A36,""))</f>
        <v/>
      </c>
      <c r="HO36" s="66" t="str">
        <f>IF(COUNTIF($V36:$AG36,HO$3)=0,"",IF($D36=$GL$1,$A36,""))</f>
        <v/>
      </c>
      <c r="HP36" s="66" t="str">
        <f>IF(COUNTIF($V36:$AG36,HP$3)=0,"",IF($D36=$GL$1,$A36,""))</f>
        <v/>
      </c>
      <c r="HQ36" s="66" t="str">
        <f>IF(COUNTIF($V36:$AG36,HQ$3)=0,"",IF($D36=$GL$1,$A36,""))</f>
        <v/>
      </c>
      <c r="HR36" s="66" t="str">
        <f>IF(COUNTIF($V36:$AG36,HR$3)=0,"",IF($D36=$GL$1,$A36,""))</f>
        <v/>
      </c>
      <c r="HS36" s="66" t="str">
        <f>IF(COUNTIF($V36:$AG36,HS$3)=0,"",IF($D36=$GL$1,$A36,""))</f>
        <v/>
      </c>
      <c r="HT36" s="66" t="str">
        <f>IF(COUNTIF($V36:$AG36,HT$3)=0,"",IF($D36=$GL$1,$A36,""))</f>
        <v/>
      </c>
      <c r="HU36" s="66" t="str">
        <f>IF(COUNTIF($V36:$AG36,HU$3)=0,"",IF($D36=$GL$1,$A36,""))</f>
        <v/>
      </c>
      <c r="HV36" s="66" t="str">
        <f>IF(COUNTIF($V36:$AG36,HV$3)=0,"",IF($D36=$GL$1,$A36,""))</f>
        <v/>
      </c>
      <c r="HW36" s="66" t="str">
        <f>IF(COUNTIF($V36:$AG36,HW$3)=0,"",IF($D36=$GL$1,$A36,""))</f>
        <v/>
      </c>
      <c r="HX36" s="66" t="str">
        <f>IF(COUNTIF($V36:$AG36,HX$3)=0,"",IF($D36=$GL$1,$A36,""))</f>
        <v/>
      </c>
      <c r="HY36" s="95" t="str">
        <f>IF(COUNTIF($V36:$AG36,HY$3)=0,"",IF($D36=$GL$1,$A36,""))</f>
        <v/>
      </c>
      <c r="HZ36" s="66" t="str">
        <f>IF(COUNTIF($V36:$AG36,HZ$3)=0,"",IF($D36=$HZ$1,$A36,""))</f>
        <v/>
      </c>
      <c r="IA36" s="66" t="str">
        <f>IF(COUNTIF($V36:$AG36,IA$3)=0,"",IF($D36=$HZ$1,$A36,""))</f>
        <v/>
      </c>
      <c r="IB36" s="66" t="str">
        <f>IF(COUNTIF($V36:$AG36,IB$3)=0,"",IF($D36=$HZ$1,$A36,""))</f>
        <v/>
      </c>
      <c r="IC36" s="66" t="str">
        <f>IF(COUNTIF($V36:$AG36,IC$3)=0,"",IF($D36=$HZ$1,$A36,""))</f>
        <v/>
      </c>
      <c r="ID36" s="66" t="str">
        <f>IF(COUNTIF($V36:$AG36,ID$3)=0,"",IF($D36=$HZ$1,$A36,""))</f>
        <v/>
      </c>
      <c r="IE36" s="66" t="str">
        <f>IF(COUNTIF($V36:$AG36,IE$3)=0,"",IF($D36=$HZ$1,$A36,""))</f>
        <v/>
      </c>
      <c r="IF36" s="66" t="str">
        <f>IF(COUNTIF($V36:$AG36,IF$3)=0,"",IF($D36=$HZ$1,$A36,""))</f>
        <v/>
      </c>
      <c r="IG36" s="66" t="str">
        <f>IF(COUNTIF($V36:$AG36,IG$3)=0,"",IF($D36=$HZ$1,$A36,""))</f>
        <v/>
      </c>
      <c r="IH36" s="66" t="str">
        <f>IF(COUNTIF($V36:$AG36,IH$3)=0,"",IF($D36=$HZ$1,$A36,""))</f>
        <v/>
      </c>
      <c r="II36" s="66" t="str">
        <f>IF(COUNTIF($V36:$AG36,II$3)=0,"",IF($D36=$HZ$1,$A36,""))</f>
        <v/>
      </c>
      <c r="IJ36" s="66" t="str">
        <f>IF(COUNTIF($V36:$AG36,IJ$3)=0,"",IF($D36=$HZ$1,$A36,""))</f>
        <v/>
      </c>
      <c r="IK36" s="66" t="str">
        <f>IF(COUNTIF($V36:$AG36,IK$3)=0,"",IF($D36=$HZ$1,$A36,""))</f>
        <v/>
      </c>
      <c r="IL36" s="66" t="str">
        <f>IF(COUNTIF($V36:$AG36,IL$3)=0,"",IF($D36=$HZ$1,$A36,""))</f>
        <v/>
      </c>
      <c r="IM36" s="66" t="str">
        <f>IF(COUNTIF($V36:$AG36,IM$3)=0,"",IF($D36=$HZ$1,$A36,""))</f>
        <v/>
      </c>
      <c r="IN36" s="66" t="str">
        <f>IF(COUNTIF($V36:$AG36,IN$3)=0,"",IF($D36=$HZ$1,$A36,""))</f>
        <v/>
      </c>
      <c r="IO36" s="66" t="str">
        <f>IF(COUNTIF($V36:$AG36,IO$3)=0,"",IF($D36=$HZ$1,$A36,""))</f>
        <v/>
      </c>
      <c r="IP36" s="66" t="str">
        <f>IF(COUNTIF($V36:$AG36,IP$3)=0,"",IF($D36=$HZ$1,$A36,""))</f>
        <v/>
      </c>
      <c r="IQ36" s="66" t="str">
        <f>IF(COUNTIF($V36:$AG36,IQ$3)=0,"",IF($D36=$HZ$1,$A36,""))</f>
        <v/>
      </c>
      <c r="IR36" s="66" t="str">
        <f>IF(COUNTIF($V36:$AG36,IR$3)=0,"",IF($D36=$HZ$1,$A36,""))</f>
        <v/>
      </c>
      <c r="IS36" s="66" t="str">
        <f>IF(COUNTIF($V36:$AG36,IS$3)=0,"",IF($D36=$HZ$1,$A36,""))</f>
        <v/>
      </c>
      <c r="IT36" s="66" t="str">
        <f>IF(COUNTIF($V36:$AG36,IT$3)=0,"",IF($D36=$HZ$1,$A36,""))</f>
        <v/>
      </c>
      <c r="IU36" s="66" t="str">
        <f>IF(COUNTIF($V36:$AG36,IU$3)=0,"",IF($D36=$HZ$1,$A36,""))</f>
        <v/>
      </c>
      <c r="IV36" s="66" t="str">
        <f>IF(COUNTIF($V36:$AG36,IV$3)=0,"",IF($D36=$HZ$1,$A36,""))</f>
        <v/>
      </c>
      <c r="IW36" s="66" t="str">
        <f>IF(COUNTIF($V36:$AG36,IW$3)=0,"",IF($D36=$HZ$1,$A36,""))</f>
        <v/>
      </c>
      <c r="IX36" s="66" t="str">
        <f>IF(COUNTIF($V36:$AG36,IX$3)=0,"",IF($D36=$HZ$1,$A36,""))</f>
        <v/>
      </c>
      <c r="IY36" s="66" t="str">
        <f>IF(COUNTIF($V36:$AG36,IY$3)=0,"",IF($D36=$HZ$1,$A36,""))</f>
        <v/>
      </c>
      <c r="IZ36" s="66" t="str">
        <f>IF(COUNTIF($V36:$AG36,IZ$3)=0,"",IF($D36=$HZ$1,$A36,""))</f>
        <v/>
      </c>
      <c r="JA36" s="66" t="str">
        <f>IF(COUNTIF($V36:$AG36,JA$3)=0,"",IF($D36=$HZ$1,$A36,""))</f>
        <v/>
      </c>
      <c r="JB36" s="66" t="str">
        <f>IF(COUNTIF($V36:$AG36,JB$3)=0,"",IF($D36=$HZ$1,$A36,""))</f>
        <v/>
      </c>
      <c r="JC36" s="66" t="str">
        <f>IF(COUNTIF($V36:$AG36,JC$3)=0,"",IF($D36=$HZ$1,$A36,""))</f>
        <v/>
      </c>
      <c r="JD36" s="66" t="str">
        <f>IF(COUNTIF($V36:$AG36,JD$3)=0,"",IF($D36=$HZ$1,$A36,""))</f>
        <v/>
      </c>
      <c r="JE36" s="66" t="str">
        <f>IF(COUNTIF($V36:$AG36,JE$3)=0,"",IF($D36=$HZ$1,$A36,""))</f>
        <v/>
      </c>
      <c r="JF36" s="66" t="str">
        <f>IF(COUNTIF($V36:$AG36,JF$3)=0,"",IF($D36=$HZ$1,$A36,""))</f>
        <v/>
      </c>
      <c r="JG36" s="66" t="str">
        <f>IF(COUNTIF($V36:$AG36,JG$3)=0,"",IF($D36=$HZ$1,$A36,""))</f>
        <v/>
      </c>
      <c r="JH36" s="66" t="str">
        <f>IF(COUNTIF($V36:$AG36,JH$3)=0,"",IF($D36=$HZ$1,$A36,""))</f>
        <v/>
      </c>
      <c r="JI36" s="66" t="str">
        <f>IF(COUNTIF($V36:$AG36,JI$3)=0,"",IF($D36=$HZ$1,$A36,""))</f>
        <v/>
      </c>
      <c r="JJ36" s="66" t="str">
        <f>IF(COUNTIF($V36:$AG36,JJ$3)=0,"",IF($D36=$HZ$1,$A36,""))</f>
        <v/>
      </c>
      <c r="JK36" s="66" t="str">
        <f>IF(COUNTIF($V36:$AG36,JK$3)=0,"",IF($D36=$HZ$1,$A36,""))</f>
        <v/>
      </c>
      <c r="JL36" s="66" t="str">
        <f>IF(COUNTIF($V36:$AG36,JL$3)=0,"",IF($D36=$HZ$1,$A36,""))</f>
        <v/>
      </c>
      <c r="JM36" s="95" t="str">
        <f>IF(COUNTIF($V36:$AG36,JM$3)=0,"",IF($D36=$HZ$1,$A36,""))</f>
        <v/>
      </c>
      <c r="JN36" s="66" t="str">
        <f>IF(COUNTIF($V36:$AG36,JN$3)=0,"",IF($D36=$JN$1,$A36,""))</f>
        <v/>
      </c>
      <c r="JO36" s="66" t="str">
        <f>IF(COUNTIF($V36:$AG36,JO$3)=0,"",IF($D36=$JN$1,$A36,""))</f>
        <v/>
      </c>
      <c r="JP36" s="66" t="str">
        <f>IF(COUNTIF($V36:$AG36,JP$3)=0,"",IF($D36=$JN$1,$A36,""))</f>
        <v/>
      </c>
      <c r="JQ36" s="66" t="str">
        <f>IF(COUNTIF($V36:$AG36,JQ$3)=0,"",IF($D36=$JN$1,$A36,""))</f>
        <v/>
      </c>
      <c r="JR36" s="66" t="str">
        <f>IF(COUNTIF($V36:$AG36,JR$3)=0,"",IF($D36=$JN$1,$A36,""))</f>
        <v/>
      </c>
      <c r="JS36" s="66" t="str">
        <f>IF(COUNTIF($V36:$AG36,JS$3)=0,"",IF($D36=$JN$1,$A36,""))</f>
        <v/>
      </c>
      <c r="JT36" s="66" t="str">
        <f>IF(COUNTIF($V36:$AG36,JT$3)=0,"",IF($D36=$JN$1,$A36,""))</f>
        <v/>
      </c>
      <c r="JU36" s="66" t="str">
        <f>IF(COUNTIF($V36:$AG36,JU$3)=0,"",IF($D36=$JN$1,$A36,""))</f>
        <v/>
      </c>
      <c r="JV36" s="66" t="str">
        <f>IF(COUNTIF($V36:$AG36,JV$3)=0,"",IF($D36=$JN$1,$A36,""))</f>
        <v/>
      </c>
      <c r="JW36" s="66" t="str">
        <f>IF(COUNTIF($V36:$AG36,JW$3)=0,"",IF($D36=$JN$1,$A36,""))</f>
        <v/>
      </c>
      <c r="JX36" s="66" t="str">
        <f>IF(COUNTIF($V36:$AG36,JX$3)=0,"",IF($D36=$JN$1,$A36,""))</f>
        <v/>
      </c>
      <c r="JY36" s="66" t="str">
        <f>IF(COUNTIF($V36:$AG36,JY$3)=0,"",IF($D36=$JN$1,$A36,""))</f>
        <v/>
      </c>
      <c r="JZ36" s="66" t="str">
        <f>IF(COUNTIF($V36:$AG36,JZ$3)=0,"",IF($D36=$JN$1,$A36,""))</f>
        <v/>
      </c>
      <c r="KA36" s="66" t="str">
        <f>IF(COUNTIF($V36:$AG36,KA$3)=0,"",IF($D36=$JN$1,$A36,""))</f>
        <v/>
      </c>
      <c r="KB36" s="66" t="str">
        <f>IF(COUNTIF($V36:$AG36,KB$3)=0,"",IF($D36=$JN$1,$A36,""))</f>
        <v/>
      </c>
      <c r="KC36" s="66" t="str">
        <f>IF(COUNTIF($V36:$AG36,KC$3)=0,"",IF($D36=$JN$1,$A36,""))</f>
        <v/>
      </c>
      <c r="KD36" s="66" t="str">
        <f>IF(COUNTIF($V36:$AG36,KD$3)=0,"",IF($D36=$JN$1,$A36,""))</f>
        <v/>
      </c>
      <c r="KE36" s="66" t="str">
        <f>IF(COUNTIF($V36:$AG36,KE$3)=0,"",IF($D36=$JN$1,$A36,""))</f>
        <v/>
      </c>
      <c r="KF36" s="66" t="str">
        <f>IF(COUNTIF($V36:$AG36,KF$3)=0,"",IF($D36=$JN$1,$A36,""))</f>
        <v/>
      </c>
      <c r="KG36" s="66" t="str">
        <f>IF(COUNTIF($V36:$AG36,KG$3)=0,"",IF($D36=$JN$1,$A36,""))</f>
        <v/>
      </c>
      <c r="KH36" s="66" t="str">
        <f>IF(COUNTIF($V36:$AG36,KH$3)=0,"",IF($D36=$JN$1,$A36,""))</f>
        <v/>
      </c>
      <c r="KI36" s="66" t="str">
        <f>IF(COUNTIF($V36:$AG36,KI$3)=0,"",IF($D36=$JN$1,$A36,""))</f>
        <v/>
      </c>
      <c r="KJ36" s="66" t="str">
        <f>IF(COUNTIF($V36:$AG36,KJ$3)=0,"",IF($D36=$JN$1,$A36,""))</f>
        <v/>
      </c>
      <c r="KK36" s="66" t="str">
        <f>IF(COUNTIF($V36:$AG36,KK$3)=0,"",IF($D36=$JN$1,$A36,""))</f>
        <v/>
      </c>
      <c r="KL36" s="66" t="str">
        <f>IF(COUNTIF($V36:$AG36,KL$3)=0,"",IF($D36=$JN$1,$A36,""))</f>
        <v/>
      </c>
      <c r="KM36" s="66" t="str">
        <f>IF(COUNTIF($V36:$AG36,KM$3)=0,"",IF($D36=$JN$1,$A36,""))</f>
        <v/>
      </c>
      <c r="KN36" s="66" t="str">
        <f>IF(COUNTIF($V36:$AG36,KN$3)=0,"",IF($D36=$JN$1,$A36,""))</f>
        <v/>
      </c>
      <c r="KO36" s="66" t="str">
        <f>IF(COUNTIF($V36:$AG36,KO$3)=0,"",IF($D36=$JN$1,$A36,""))</f>
        <v/>
      </c>
      <c r="KP36" s="66" t="str">
        <f>IF(COUNTIF($V36:$AG36,KP$3)=0,"",IF($D36=$JN$1,$A36,""))</f>
        <v/>
      </c>
      <c r="KQ36" s="66" t="str">
        <f>IF(COUNTIF($V36:$AG36,KQ$3)=0,"",IF($D36=$JN$1,$A36,""))</f>
        <v/>
      </c>
      <c r="KR36" s="66" t="str">
        <f>IF(COUNTIF($V36:$AG36,KR$3)=0,"",IF($D36=$JN$1,$A36,""))</f>
        <v/>
      </c>
      <c r="KS36" s="66" t="str">
        <f>IF(COUNTIF($V36:$AG36,KS$3)=0,"",IF($D36=$JN$1,$A36,""))</f>
        <v/>
      </c>
      <c r="KT36" s="66" t="str">
        <f>IF(COUNTIF($V36:$AG36,KT$3)=0,"",IF($D36=$JN$1,$A36,""))</f>
        <v/>
      </c>
      <c r="KU36" s="66" t="str">
        <f>IF(COUNTIF($V36:$AG36,KU$3)=0,"",IF($D36=$JN$1,$A36,""))</f>
        <v/>
      </c>
      <c r="KV36" s="66" t="str">
        <f>IF(COUNTIF($V36:$AG36,KV$3)=0,"",IF($D36=$JN$1,$A36,""))</f>
        <v/>
      </c>
      <c r="KW36" s="66" t="str">
        <f>IF(COUNTIF($V36:$AG36,KW$3)=0,"",IF($D36=$JN$1,$A36,""))</f>
        <v/>
      </c>
      <c r="KX36" s="66" t="str">
        <f>IF(COUNTIF($V36:$AG36,KX$3)=0,"",IF($D36=$JN$1,$A36,""))</f>
        <v/>
      </c>
      <c r="KY36" s="66" t="str">
        <f>IF(COUNTIF($V36:$AG36,KY$3)=0,"",IF($D36=$JN$1,$A36,""))</f>
        <v/>
      </c>
      <c r="KZ36" s="66" t="str">
        <f>IF(COUNTIF($V36:$AG36,KZ$3)=0,"",IF($D36=$JN$1,$A36,""))</f>
        <v/>
      </c>
      <c r="LA36" s="95" t="str">
        <f>IF(COUNTIF($V36:$AG36,LA$3)=0,"",IF($D36=$JN$1,$A36,""))</f>
        <v/>
      </c>
      <c r="LB36" s="66" t="str">
        <f>IF(COUNTIF($V36:$AG36,LB$3)=0,"",IF($D36=$LB$1,$A36,""))</f>
        <v/>
      </c>
      <c r="LC36" s="66" t="str">
        <f>IF(COUNTIF($V36:$AG36,LC$3)=0,"",IF($D36=$LB$1,$A36,""))</f>
        <v/>
      </c>
      <c r="LD36" s="66" t="str">
        <f>IF(COUNTIF($V36:$AG36,LD$3)=0,"",IF($D36=$LB$1,$A36,""))</f>
        <v/>
      </c>
      <c r="LE36" s="66" t="str">
        <f>IF(COUNTIF($V36:$AG36,LE$3)=0,"",IF($D36=$LB$1,$A36,""))</f>
        <v/>
      </c>
      <c r="LF36" s="66" t="str">
        <f>IF(COUNTIF($V36:$AG36,LF$3)=0,"",IF($D36=$LB$1,$A36,""))</f>
        <v/>
      </c>
      <c r="LG36" s="66" t="str">
        <f>IF(COUNTIF($V36:$AG36,LG$3)=0,"",IF($D36=$LB$1,$A36,""))</f>
        <v/>
      </c>
      <c r="LH36" s="66" t="str">
        <f>IF(COUNTIF($V36:$AG36,LH$3)=0,"",IF($D36=$LB$1,$A36,""))</f>
        <v/>
      </c>
      <c r="LI36" s="66" t="str">
        <f>IF(COUNTIF($V36:$AG36,LI$3)=0,"",IF($D36=$LB$1,$A36,""))</f>
        <v/>
      </c>
      <c r="LJ36" s="66" t="str">
        <f>IF(COUNTIF($V36:$AG36,LJ$3)=0,"",IF($D36=$LB$1,$A36,""))</f>
        <v/>
      </c>
      <c r="LK36" s="66" t="str">
        <f>IF(COUNTIF($V36:$AG36,LK$3)=0,"",IF($D36=$LB$1,$A36,""))</f>
        <v/>
      </c>
      <c r="LL36" s="66" t="str">
        <f>IF(COUNTIF($V36:$AG36,LL$3)=0,"",IF($D36=$LB$1,$A36,""))</f>
        <v/>
      </c>
      <c r="LM36" s="66" t="str">
        <f>IF(COUNTIF($V36:$AG36,LM$3)=0,"",IF($D36=$LB$1,$A36,""))</f>
        <v/>
      </c>
      <c r="LN36" s="66" t="str">
        <f>IF(COUNTIF($V36:$AG36,LN$3)=0,"",IF($D36=$LB$1,$A36,""))</f>
        <v/>
      </c>
      <c r="LO36" s="66" t="str">
        <f>IF(COUNTIF($V36:$AG36,LO$3)=0,"",IF($D36=$LB$1,$A36,""))</f>
        <v/>
      </c>
      <c r="LP36" s="66" t="str">
        <f>IF(COUNTIF($V36:$AG36,LP$3)=0,"",IF($D36=$LB$1,$A36,""))</f>
        <v/>
      </c>
      <c r="LQ36" s="66" t="str">
        <f>IF(COUNTIF($V36:$AG36,LQ$3)=0,"",IF($D36=$LB$1,$A36,""))</f>
        <v/>
      </c>
      <c r="LR36" s="66" t="str">
        <f>IF(COUNTIF($V36:$AG36,LR$3)=0,"",IF($D36=$LB$1,$A36,""))</f>
        <v/>
      </c>
      <c r="LS36" s="66" t="str">
        <f>IF(COUNTIF($V36:$AG36,LS$3)=0,"",IF($D36=$LB$1,$A36,""))</f>
        <v/>
      </c>
      <c r="LT36" s="66" t="str">
        <f>IF(COUNTIF($V36:$AG36,LT$3)=0,"",IF($D36=$LB$1,$A36,""))</f>
        <v/>
      </c>
      <c r="LU36" s="66" t="str">
        <f>IF(COUNTIF($V36:$AG36,LU$3)=0,"",IF($D36=$LB$1,$A36,""))</f>
        <v/>
      </c>
      <c r="LV36" s="66" t="str">
        <f>IF(COUNTIF($V36:$AG36,LV$3)=0,"",IF($D36=$LB$1,$A36,""))</f>
        <v/>
      </c>
      <c r="LW36" s="66" t="str">
        <f>IF(COUNTIF($V36:$AG36,LW$3)=0,"",IF($D36=$LB$1,$A36,""))</f>
        <v/>
      </c>
      <c r="LX36" s="66" t="str">
        <f>IF(COUNTIF($V36:$AG36,LX$3)=0,"",IF($D36=$LB$1,$A36,""))</f>
        <v/>
      </c>
      <c r="LY36" s="66" t="str">
        <f>IF(COUNTIF($V36:$AG36,LY$3)=0,"",IF($D36=$LB$1,$A36,""))</f>
        <v/>
      </c>
      <c r="LZ36" s="66" t="str">
        <f>IF(COUNTIF($V36:$AG36,LZ$3)=0,"",IF($D36=$LB$1,$A36,""))</f>
        <v/>
      </c>
      <c r="MA36" s="66" t="str">
        <f>IF(COUNTIF($V36:$AG36,MA$3)=0,"",IF($D36=$LB$1,$A36,""))</f>
        <v/>
      </c>
      <c r="MB36" s="66" t="str">
        <f>IF(COUNTIF($V36:$AG36,MB$3)=0,"",IF($D36=$LB$1,$A36,""))</f>
        <v/>
      </c>
      <c r="MC36" s="66" t="str">
        <f>IF(COUNTIF($V36:$AG36,MC$3)=0,"",IF($D36=$LB$1,$A36,""))</f>
        <v/>
      </c>
      <c r="MD36" s="66" t="str">
        <f>IF(COUNTIF($V36:$AG36,MD$3)=0,"",IF($D36=$LB$1,$A36,""))</f>
        <v/>
      </c>
      <c r="ME36" s="66" t="str">
        <f>IF(COUNTIF($V36:$AG36,ME$3)=0,"",IF($D36=$LB$1,$A36,""))</f>
        <v/>
      </c>
      <c r="MF36" s="66" t="str">
        <f>IF(COUNTIF($V36:$AG36,MF$3)=0,"",IF($D36=$LB$1,$A36,""))</f>
        <v/>
      </c>
      <c r="MG36" s="66" t="str">
        <f>IF(COUNTIF($V36:$AG36,MG$3)=0,"",IF($D36=$LB$1,$A36,""))</f>
        <v/>
      </c>
      <c r="MH36" s="66" t="str">
        <f>IF(COUNTIF($V36:$AG36,MH$3)=0,"",IF($D36=$LB$1,$A36,""))</f>
        <v/>
      </c>
      <c r="MI36" s="66" t="str">
        <f>IF(COUNTIF($V36:$AG36,MI$3)=0,"",IF($D36=$LB$1,$A36,""))</f>
        <v/>
      </c>
      <c r="MJ36" s="66" t="str">
        <f>IF(COUNTIF($V36:$AG36,MJ$3)=0,"",IF($D36=$LB$1,$A36,""))</f>
        <v/>
      </c>
      <c r="MK36" s="66" t="str">
        <f>IF(COUNTIF($V36:$AG36,MK$3)=0,"",IF($D36=$LB$1,$A36,""))</f>
        <v/>
      </c>
      <c r="ML36" s="66" t="str">
        <f>IF(COUNTIF($V36:$AG36,ML$3)=0,"",IF($D36=$LB$1,$A36,""))</f>
        <v/>
      </c>
      <c r="MM36" s="66" t="str">
        <f>IF(COUNTIF($V36:$AG36,MM$3)=0,"",IF($D36=$LB$1,$A36,""))</f>
        <v/>
      </c>
      <c r="MN36" s="66" t="str">
        <f>IF(COUNTIF($V36:$AG36,MN$3)=0,"",IF($D36=$LB$1,$A36,""))</f>
        <v/>
      </c>
      <c r="MO36" s="95" t="str">
        <f>IF(COUNTIF($V36:$AG36,MO$3)=0,"",IF($D36=$LB$1,$A36,""))</f>
        <v/>
      </c>
      <c r="MP36" s="66" t="str">
        <f>IF(COUNTIF($V36:$AG36,MP$3)=0,"",IF($D36=$MP$1,$A36,""))</f>
        <v/>
      </c>
      <c r="MQ36" s="66" t="str">
        <f>IF(COUNTIF($V36:$AG36,MQ$3)=0,"",IF($D36=$MP$1,$A36,""))</f>
        <v/>
      </c>
      <c r="MR36" s="66" t="str">
        <f>IF(COUNTIF($V36:$AG36,MR$3)=0,"",IF($D36=$MP$1,$A36,""))</f>
        <v/>
      </c>
      <c r="MS36" s="66" t="str">
        <f>IF(COUNTIF($V36:$AG36,MS$3)=0,"",IF($D36=$MP$1,$A36,""))</f>
        <v/>
      </c>
      <c r="MT36" s="66" t="str">
        <f>IF(COUNTIF($V36:$AG36,MT$3)=0,"",IF($D36=$MP$1,$A36,""))</f>
        <v/>
      </c>
      <c r="MU36" s="66" t="str">
        <f>IF(COUNTIF($V36:$AG36,MU$3)=0,"",IF($D36=$MP$1,$A36,""))</f>
        <v/>
      </c>
      <c r="MV36" s="66" t="str">
        <f>IF(COUNTIF($V36:$AG36,MV$3)=0,"",IF($D36=$MP$1,$A36,""))</f>
        <v/>
      </c>
      <c r="MW36" s="66" t="str">
        <f>IF(COUNTIF($V36:$AG36,MW$3)=0,"",IF($D36=$MP$1,$A36,""))</f>
        <v/>
      </c>
      <c r="MX36" s="66" t="str">
        <f>IF(COUNTIF($V36:$AG36,MX$3)=0,"",IF($D36=$MP$1,$A36,""))</f>
        <v/>
      </c>
      <c r="MY36" s="66" t="str">
        <f>IF(COUNTIF($V36:$AG36,MY$3)=0,"",IF($D36=$MP$1,$A36,""))</f>
        <v/>
      </c>
      <c r="MZ36" s="66" t="str">
        <f>IF(COUNTIF($V36:$AG36,MZ$3)=0,"",IF($D36=$MP$1,$A36,""))</f>
        <v/>
      </c>
      <c r="NA36" s="66" t="str">
        <f>IF(COUNTIF($V36:$AG36,NA$3)=0,"",IF($D36=$MP$1,$A36,""))</f>
        <v/>
      </c>
      <c r="NB36" s="66" t="str">
        <f>IF(COUNTIF($V36:$AG36,NB$3)=0,"",IF($D36=$MP$1,$A36,""))</f>
        <v/>
      </c>
      <c r="NC36" s="66" t="str">
        <f>IF(COUNTIF($V36:$AG36,NC$3)=0,"",IF($D36=$MP$1,$A36,""))</f>
        <v/>
      </c>
      <c r="ND36" s="66" t="str">
        <f>IF(COUNTIF($V36:$AG36,ND$3)=0,"",IF($D36=$MP$1,$A36,""))</f>
        <v/>
      </c>
      <c r="NE36" s="66" t="str">
        <f>IF(COUNTIF($V36:$AG36,NE$3)=0,"",IF($D36=$MP$1,$A36,""))</f>
        <v/>
      </c>
      <c r="NF36" s="66" t="str">
        <f>IF(COUNTIF($V36:$AG36,NF$3)=0,"",IF($D36=$MP$1,$A36,""))</f>
        <v/>
      </c>
      <c r="NG36" s="66" t="str">
        <f>IF(COUNTIF($V36:$AG36,NG$3)=0,"",IF($D36=$MP$1,$A36,""))</f>
        <v/>
      </c>
      <c r="NH36" s="66" t="str">
        <f>IF(COUNTIF($V36:$AG36,NH$3)=0,"",IF($D36=$MP$1,$A36,""))</f>
        <v/>
      </c>
      <c r="NI36" s="66" t="str">
        <f>IF(COUNTIF($V36:$AG36,NI$3)=0,"",IF($D36=$MP$1,$A36,""))</f>
        <v/>
      </c>
      <c r="NJ36" s="66" t="str">
        <f>IF(COUNTIF($V36:$AG36,NJ$3)=0,"",IF($D36=$MP$1,$A36,""))</f>
        <v/>
      </c>
      <c r="NK36" s="66" t="str">
        <f>IF(COUNTIF($V36:$AG36,NK$3)=0,"",IF($D36=$MP$1,$A36,""))</f>
        <v/>
      </c>
      <c r="NL36" s="66" t="str">
        <f>IF(COUNTIF($V36:$AG36,NL$3)=0,"",IF($D36=$MP$1,$A36,""))</f>
        <v/>
      </c>
      <c r="NM36" s="66" t="str">
        <f>IF(COUNTIF($V36:$AG36,NM$3)=0,"",IF($D36=$MP$1,$A36,""))</f>
        <v/>
      </c>
      <c r="NN36" s="66" t="str">
        <f>IF(COUNTIF($V36:$AG36,NN$3)=0,"",IF($D36=$MP$1,$A36,""))</f>
        <v/>
      </c>
      <c r="NO36" s="66" t="str">
        <f>IF(COUNTIF($V36:$AG36,NO$3)=0,"",IF($D36=$MP$1,$A36,""))</f>
        <v/>
      </c>
      <c r="NP36" s="66" t="str">
        <f>IF(COUNTIF($V36:$AG36,NP$3)=0,"",IF($D36=$MP$1,$A36,""))</f>
        <v/>
      </c>
      <c r="NQ36" s="66" t="str">
        <f>IF(COUNTIF($V36:$AG36,NQ$3)=0,"",IF($D36=$MP$1,$A36,""))</f>
        <v/>
      </c>
      <c r="NR36" s="66" t="str">
        <f>IF(COUNTIF($V36:$AG36,NR$3)=0,"",IF($D36=$MP$1,$A36,""))</f>
        <v/>
      </c>
      <c r="NS36" s="66" t="str">
        <f>IF(COUNTIF($V36:$AG36,NS$3)=0,"",IF($D36=$MP$1,$A36,""))</f>
        <v/>
      </c>
      <c r="NT36" s="66" t="str">
        <f>IF(COUNTIF($V36:$AG36,NT$3)=0,"",IF($D36=$MP$1,$A36,""))</f>
        <v/>
      </c>
      <c r="NU36" s="66" t="str">
        <f>IF(COUNTIF($V36:$AG36,NU$3)=0,"",IF($D36=$MP$1,$A36,""))</f>
        <v/>
      </c>
      <c r="NV36" s="66" t="str">
        <f>IF(COUNTIF($V36:$AG36,NV$3)=0,"",IF($D36=$MP$1,$A36,""))</f>
        <v/>
      </c>
      <c r="NW36" s="66" t="str">
        <f>IF(COUNTIF($V36:$AG36,NW$3)=0,"",IF($D36=$MP$1,$A36,""))</f>
        <v/>
      </c>
      <c r="NX36" s="66" t="str">
        <f>IF(COUNTIF($V36:$AG36,NX$3)=0,"",IF($D36=$MP$1,$A36,""))</f>
        <v/>
      </c>
      <c r="NY36" s="66" t="str">
        <f>IF(COUNTIF($V36:$AG36,NY$3)=0,"",IF($D36=$MP$1,$A36,""))</f>
        <v/>
      </c>
      <c r="NZ36" s="66" t="str">
        <f>IF(COUNTIF($V36:$AG36,NZ$3)=0,"",IF($D36=$MP$1,$A36,""))</f>
        <v/>
      </c>
      <c r="OA36" s="66" t="str">
        <f>IF(COUNTIF($V36:$AG36,OA$3)=0,"",IF($D36=$MP$1,$A36,""))</f>
        <v/>
      </c>
      <c r="OB36" s="66" t="str">
        <f>IF(COUNTIF($V36:$AG36,OB$3)=0,"",IF($D36=$MP$1,$A36,""))</f>
        <v/>
      </c>
      <c r="OC36" s="95" t="str">
        <f>IF(COUNTIF($V36:$AG36,OC$3)=0,"",IF($D36=$MP$1,$A36,""))</f>
        <v/>
      </c>
      <c r="OD36" s="66" t="str">
        <f>IF(COUNTIF($V36:$AG36,OD$3)=0,"",IF($D36=$OD$1,$A36,""))</f>
        <v/>
      </c>
      <c r="OE36" s="66" t="str">
        <f>IF(COUNTIF($V36:$AG36,OE$3)=0,"",IF($D36=$OD$1,$A36,""))</f>
        <v/>
      </c>
      <c r="OF36" s="66" t="str">
        <f>IF(COUNTIF($V36:$AG36,OF$3)=0,"",IF($D36=$OD$1,$A36,""))</f>
        <v/>
      </c>
      <c r="OG36" s="66" t="str">
        <f>IF(COUNTIF($V36:$AG36,OG$3)=0,"",IF($D36=$OD$1,$A36,""))</f>
        <v/>
      </c>
      <c r="OH36" s="66" t="str">
        <f>IF(COUNTIF($V36:$AG36,OH$3)=0,"",IF($D36=$OD$1,$A36,""))</f>
        <v/>
      </c>
      <c r="OI36" s="66" t="str">
        <f>IF(COUNTIF($V36:$AG36,OI$3)=0,"",IF($D36=$OD$1,$A36,""))</f>
        <v/>
      </c>
      <c r="OJ36" s="66" t="str">
        <f>IF(COUNTIF($V36:$AG36,OJ$3)=0,"",IF($D36=$OD$1,$A36,""))</f>
        <v/>
      </c>
      <c r="OK36" s="66" t="str">
        <f>IF(COUNTIF($V36:$AG36,OK$3)=0,"",IF($D36=$OD$1,$A36,""))</f>
        <v/>
      </c>
      <c r="OL36" s="66" t="str">
        <f>IF(COUNTIF($V36:$AG36,OL$3)=0,"",IF($D36=$OD$1,$A36,""))</f>
        <v/>
      </c>
      <c r="OM36" s="66" t="str">
        <f>IF(COUNTIF($V36:$AG36,OM$3)=0,"",IF($D36=$OD$1,$A36,""))</f>
        <v/>
      </c>
      <c r="ON36" s="66" t="str">
        <f>IF(COUNTIF($V36:$AG36,ON$3)=0,"",IF($D36=$OD$1,$A36,""))</f>
        <v/>
      </c>
      <c r="OO36" s="66" t="str">
        <f>IF(COUNTIF($V36:$AG36,OO$3)=0,"",IF($D36=$OD$1,$A36,""))</f>
        <v/>
      </c>
      <c r="OP36" s="66" t="str">
        <f>IF(COUNTIF($V36:$AG36,OP$3)=0,"",IF($D36=$OD$1,$A36,""))</f>
        <v/>
      </c>
      <c r="OQ36" s="66" t="str">
        <f>IF(COUNTIF($V36:$AG36,OQ$3)=0,"",IF($D36=$OD$1,$A36,""))</f>
        <v/>
      </c>
      <c r="OR36" s="66" t="str">
        <f>IF(COUNTIF($V36:$AG36,OR$3)=0,"",IF($D36=$OD$1,$A36,""))</f>
        <v/>
      </c>
      <c r="OS36" s="66" t="str">
        <f>IF(COUNTIF($V36:$AG36,OS$3)=0,"",IF($D36=$OD$1,$A36,""))</f>
        <v/>
      </c>
      <c r="OT36" s="66" t="str">
        <f>IF(COUNTIF($V36:$AG36,OT$3)=0,"",IF($D36=$OD$1,$A36,""))</f>
        <v/>
      </c>
      <c r="OU36" s="66" t="str">
        <f>IF(COUNTIF($V36:$AG36,OU$3)=0,"",IF($D36=$OD$1,$A36,""))</f>
        <v/>
      </c>
      <c r="OV36" s="66" t="str">
        <f>IF(COUNTIF($V36:$AG36,OV$3)=0,"",IF($D36=$OD$1,$A36,""))</f>
        <v/>
      </c>
      <c r="OW36" s="66" t="str">
        <f>IF(COUNTIF($V36:$AG36,OW$3)=0,"",IF($D36=$OD$1,$A36,""))</f>
        <v/>
      </c>
      <c r="OX36" s="66" t="str">
        <f>IF(COUNTIF($V36:$AG36,OX$3)=0,"",IF($D36=$OD$1,$A36,""))</f>
        <v/>
      </c>
      <c r="OY36" s="66" t="str">
        <f>IF(COUNTIF($V36:$AG36,OY$3)=0,"",IF($D36=$OD$1,$A36,""))</f>
        <v/>
      </c>
      <c r="OZ36" s="66" t="str">
        <f>IF(COUNTIF($V36:$AG36,OZ$3)=0,"",IF($D36=$OD$1,$A36,""))</f>
        <v/>
      </c>
      <c r="PA36" s="66" t="str">
        <f>IF(COUNTIF($V36:$AG36,PA$3)=0,"",IF($D36=$OD$1,$A36,""))</f>
        <v/>
      </c>
      <c r="PB36" s="66" t="str">
        <f>IF(COUNTIF($V36:$AG36,PB$3)=0,"",IF($D36=$OD$1,$A36,""))</f>
        <v/>
      </c>
      <c r="PC36" s="66" t="str">
        <f>IF(COUNTIF($V36:$AG36,PC$3)=0,"",IF($D36=$OD$1,$A36,""))</f>
        <v/>
      </c>
      <c r="PD36" s="66" t="str">
        <f>IF(COUNTIF($V36:$AG36,PD$3)=0,"",IF($D36=$OD$1,$A36,""))</f>
        <v/>
      </c>
      <c r="PE36" s="66" t="str">
        <f>IF(COUNTIF($V36:$AG36,PE$3)=0,"",IF($D36=$OD$1,$A36,""))</f>
        <v/>
      </c>
      <c r="PF36" s="66" t="str">
        <f>IF(COUNTIF($V36:$AG36,PF$3)=0,"",IF($D36=$OD$1,$A36,""))</f>
        <v/>
      </c>
      <c r="PG36" s="66" t="str">
        <f>IF(COUNTIF($V36:$AG36,PG$3)=0,"",IF($D36=$OD$1,$A36,""))</f>
        <v/>
      </c>
      <c r="PH36" s="66" t="str">
        <f>IF(COUNTIF($V36:$AG36,PH$3)=0,"",IF($D36=$OD$1,$A36,""))</f>
        <v/>
      </c>
      <c r="PI36" s="66" t="str">
        <f>IF(COUNTIF($V36:$AG36,PI$3)=0,"",IF($D36=$OD$1,$A36,""))</f>
        <v/>
      </c>
      <c r="PJ36" s="66" t="str">
        <f>IF(COUNTIF($V36:$AG36,PJ$3)=0,"",IF($D36=$OD$1,$A36,""))</f>
        <v/>
      </c>
      <c r="PK36" s="66" t="str">
        <f>IF(COUNTIF($V36:$AG36,PK$3)=0,"",IF($D36=$OD$1,$A36,""))</f>
        <v/>
      </c>
      <c r="PL36" s="66" t="str">
        <f>IF(COUNTIF($V36:$AG36,PL$3)=0,"",IF($D36=$OD$1,$A36,""))</f>
        <v/>
      </c>
      <c r="PM36" s="66" t="str">
        <f>IF(COUNTIF($V36:$AG36,PM$3)=0,"",IF($D36=$OD$1,$A36,""))</f>
        <v/>
      </c>
      <c r="PN36" s="66" t="str">
        <f>IF(COUNTIF($V36:$AG36,PN$3)=0,"",IF($D36=$OD$1,$A36,""))</f>
        <v/>
      </c>
      <c r="PO36" s="66" t="str">
        <f>IF(COUNTIF($V36:$AG36,PO$3)=0,"",IF($D36=$OD$1,$A36,""))</f>
        <v/>
      </c>
      <c r="PP36" s="66" t="str">
        <f>IF(COUNTIF($V36:$AG36,PP$3)=0,"",IF($D36=$OD$1,$A36,""))</f>
        <v/>
      </c>
      <c r="PQ36" s="95" t="str">
        <f>IF(COUNTIF($V36:$AG36,PQ$3)=0,"",IF($D36=$OD$1,$A36,""))</f>
        <v/>
      </c>
      <c r="PR36" s="78" t="str">
        <f t="shared" si="14"/>
        <v/>
      </c>
      <c r="PS36" s="78" t="str">
        <f t="shared" si="15"/>
        <v/>
      </c>
      <c r="PT36" s="78" t="str">
        <f t="shared" si="16"/>
        <v/>
      </c>
      <c r="PU36" s="78" t="str">
        <f t="shared" si="17"/>
        <v/>
      </c>
      <c r="PV36" s="78" t="str">
        <f t="shared" si="18"/>
        <v/>
      </c>
      <c r="PW36" s="78" t="str">
        <f t="shared" si="19"/>
        <v/>
      </c>
      <c r="PX36" s="78" t="str">
        <f t="shared" si="20"/>
        <v/>
      </c>
      <c r="PY36" s="78" t="str">
        <f t="shared" si="21"/>
        <v/>
      </c>
      <c r="PZ36" s="78" t="str">
        <f t="shared" si="22"/>
        <v/>
      </c>
      <c r="QA36" s="78" t="str">
        <f t="shared" si="23"/>
        <v/>
      </c>
      <c r="QB36" s="78" t="str">
        <f t="shared" si="24"/>
        <v/>
      </c>
      <c r="QC36" s="78" t="str">
        <f t="shared" si="25"/>
        <v/>
      </c>
      <c r="QD36" s="78" t="str">
        <f t="shared" si="26"/>
        <v/>
      </c>
      <c r="QE36" s="78" t="str">
        <f t="shared" si="27"/>
        <v/>
      </c>
      <c r="QF36" s="78" t="str">
        <f t="shared" si="28"/>
        <v/>
      </c>
      <c r="QG36" s="78" t="str">
        <f t="shared" si="29"/>
        <v/>
      </c>
      <c r="QH36" s="78" t="str">
        <f t="shared" si="30"/>
        <v/>
      </c>
      <c r="QI36" s="78" t="str">
        <f t="shared" si="31"/>
        <v/>
      </c>
      <c r="QJ36" s="78" t="str">
        <f t="shared" si="32"/>
        <v/>
      </c>
      <c r="QK36" s="78" t="str">
        <f t="shared" si="33"/>
        <v/>
      </c>
      <c r="QL36" s="78" t="str">
        <f t="shared" si="34"/>
        <v/>
      </c>
      <c r="QM36" s="78" t="str">
        <f t="shared" si="35"/>
        <v/>
      </c>
      <c r="QN36" s="78" t="str">
        <f t="shared" si="36"/>
        <v/>
      </c>
      <c r="QO36" s="78" t="str">
        <f t="shared" si="37"/>
        <v/>
      </c>
      <c r="QP36" s="78" t="str">
        <f t="shared" si="38"/>
        <v/>
      </c>
      <c r="QQ36" s="78" t="str">
        <f t="shared" si="39"/>
        <v/>
      </c>
      <c r="QR36" s="78" t="str">
        <f t="shared" si="40"/>
        <v/>
      </c>
      <c r="QS36" s="78" t="str">
        <f t="shared" si="41"/>
        <v/>
      </c>
      <c r="QT36" s="78" t="str">
        <f t="shared" si="42"/>
        <v/>
      </c>
      <c r="QU36" s="78" t="str">
        <f t="shared" si="43"/>
        <v/>
      </c>
      <c r="QV36" s="78" t="str">
        <f t="shared" si="44"/>
        <v/>
      </c>
      <c r="QW36" s="78" t="str">
        <f t="shared" si="45"/>
        <v/>
      </c>
      <c r="QX36" s="78" t="str">
        <f t="shared" si="46"/>
        <v/>
      </c>
      <c r="QY36" s="78" t="str">
        <f t="shared" si="47"/>
        <v/>
      </c>
      <c r="QZ36" s="78" t="str">
        <f t="shared" si="48"/>
        <v/>
      </c>
      <c r="RA36" s="78" t="str">
        <f t="shared" si="49"/>
        <v/>
      </c>
      <c r="RB36" s="78" t="str">
        <f t="shared" si="50"/>
        <v/>
      </c>
      <c r="RC36" s="78" t="str">
        <f t="shared" si="51"/>
        <v/>
      </c>
      <c r="RD36" s="78" t="str">
        <f t="shared" si="52"/>
        <v/>
      </c>
      <c r="RE36" s="78" t="str">
        <f t="shared" si="53"/>
        <v/>
      </c>
      <c r="RF36" s="78" t="str">
        <f t="shared" si="54"/>
        <v/>
      </c>
      <c r="RG36" s="78" t="str">
        <f t="shared" si="55"/>
        <v/>
      </c>
      <c r="RH36" s="78" t="str">
        <f t="shared" si="56"/>
        <v/>
      </c>
      <c r="RI36" s="78" t="str">
        <f t="shared" si="57"/>
        <v/>
      </c>
      <c r="RJ36" s="78" t="str">
        <f t="shared" si="58"/>
        <v/>
      </c>
      <c r="RK36" s="78" t="str">
        <f t="shared" si="59"/>
        <v/>
      </c>
      <c r="RL36" s="78" t="str">
        <f t="shared" si="60"/>
        <v/>
      </c>
      <c r="RM36" s="78" t="str">
        <f t="shared" si="61"/>
        <v/>
      </c>
      <c r="RN36" s="78" t="str">
        <f t="shared" si="62"/>
        <v/>
      </c>
      <c r="RO36" s="78" t="str">
        <f t="shared" si="63"/>
        <v/>
      </c>
      <c r="RP36" s="78" t="str">
        <f t="shared" si="64"/>
        <v/>
      </c>
      <c r="RQ36" s="78" t="str">
        <f t="shared" si="65"/>
        <v/>
      </c>
      <c r="RR36" s="78" t="str">
        <f t="shared" si="66"/>
        <v/>
      </c>
      <c r="RS36" s="78" t="str">
        <f t="shared" si="67"/>
        <v/>
      </c>
      <c r="RT36" s="78" t="str">
        <f t="shared" si="68"/>
        <v/>
      </c>
      <c r="RU36" s="78" t="str">
        <f t="shared" si="69"/>
        <v/>
      </c>
      <c r="RV36" s="78" t="str">
        <f t="shared" si="70"/>
        <v/>
      </c>
      <c r="RW36" s="78" t="str">
        <f t="shared" si="71"/>
        <v/>
      </c>
      <c r="RX36" s="78" t="str">
        <f t="shared" si="72"/>
        <v/>
      </c>
      <c r="RY36" s="78" t="str">
        <f t="shared" si="73"/>
        <v/>
      </c>
      <c r="RZ36" s="78" t="str">
        <f t="shared" si="74"/>
        <v/>
      </c>
      <c r="SA36" s="78" t="str">
        <f t="shared" si="75"/>
        <v/>
      </c>
      <c r="SB36" s="78" t="str">
        <f t="shared" si="76"/>
        <v/>
      </c>
      <c r="SC36" s="78" t="str">
        <f t="shared" si="77"/>
        <v/>
      </c>
      <c r="SD36" s="78" t="str">
        <f t="shared" si="78"/>
        <v/>
      </c>
      <c r="SE36" s="78" t="str">
        <f t="shared" si="79"/>
        <v/>
      </c>
      <c r="SF36" s="78" t="str">
        <f t="shared" si="80"/>
        <v/>
      </c>
      <c r="SG36" s="78" t="str">
        <f t="shared" si="81"/>
        <v/>
      </c>
      <c r="SH36" s="78" t="str">
        <f t="shared" si="82"/>
        <v/>
      </c>
      <c r="SI36" s="78" t="str">
        <f t="shared" si="83"/>
        <v/>
      </c>
      <c r="SJ36" s="78" t="str">
        <f t="shared" si="84"/>
        <v/>
      </c>
      <c r="SK36" s="78" t="str">
        <f t="shared" si="85"/>
        <v/>
      </c>
      <c r="SL36" s="78" t="str">
        <f t="shared" si="86"/>
        <v/>
      </c>
      <c r="SM36" s="78" t="str">
        <f t="shared" si="87"/>
        <v/>
      </c>
      <c r="SN36" s="78" t="str">
        <f t="shared" si="88"/>
        <v/>
      </c>
      <c r="SO36" s="78" t="str">
        <f t="shared" si="89"/>
        <v/>
      </c>
      <c r="SP36" s="78" t="str">
        <f t="shared" si="90"/>
        <v/>
      </c>
      <c r="SQ36" s="78" t="str">
        <f t="shared" si="91"/>
        <v/>
      </c>
      <c r="SR36" s="78" t="str">
        <f t="shared" si="92"/>
        <v/>
      </c>
      <c r="SS36" s="78" t="str">
        <f t="shared" si="93"/>
        <v/>
      </c>
      <c r="ST36" s="78" t="str">
        <f t="shared" si="94"/>
        <v/>
      </c>
      <c r="SU36" s="78" t="str">
        <f t="shared" si="95"/>
        <v/>
      </c>
      <c r="SV36" s="78" t="str">
        <f t="shared" si="96"/>
        <v/>
      </c>
      <c r="SW36" s="78" t="str">
        <f t="shared" si="97"/>
        <v/>
      </c>
      <c r="SX36" s="78" t="str">
        <f t="shared" si="98"/>
        <v/>
      </c>
      <c r="SY36" s="78" t="str">
        <f t="shared" si="99"/>
        <v/>
      </c>
      <c r="SZ36" s="78" t="str">
        <f t="shared" si="100"/>
        <v/>
      </c>
      <c r="TA36" s="78" t="str">
        <f t="shared" si="101"/>
        <v/>
      </c>
      <c r="TB36" s="78" t="str">
        <f t="shared" si="102"/>
        <v/>
      </c>
      <c r="TC36" s="78" t="str">
        <f t="shared" si="103"/>
        <v/>
      </c>
      <c r="TD36" s="78" t="str">
        <f t="shared" si="104"/>
        <v/>
      </c>
      <c r="TE36" s="78" t="str">
        <f t="shared" si="105"/>
        <v/>
      </c>
      <c r="TF36" s="78" t="str">
        <f t="shared" si="106"/>
        <v/>
      </c>
      <c r="TG36" s="78" t="str">
        <f t="shared" si="107"/>
        <v/>
      </c>
      <c r="TH36" s="78" t="str">
        <f t="shared" si="108"/>
        <v/>
      </c>
      <c r="TI36" s="78" t="str">
        <f t="shared" si="109"/>
        <v/>
      </c>
      <c r="TJ36" s="78" t="str">
        <f t="shared" si="110"/>
        <v/>
      </c>
      <c r="TK36" s="78" t="str">
        <f t="shared" si="111"/>
        <v/>
      </c>
      <c r="TL36" s="78" t="str">
        <f t="shared" si="112"/>
        <v/>
      </c>
      <c r="TM36" s="78" t="str">
        <f t="shared" si="113"/>
        <v/>
      </c>
      <c r="TN36" s="78" t="str">
        <f t="shared" si="114"/>
        <v/>
      </c>
      <c r="TO36" s="78" t="str">
        <f t="shared" si="115"/>
        <v/>
      </c>
      <c r="TP36" s="78" t="str">
        <f t="shared" si="116"/>
        <v/>
      </c>
      <c r="TQ36" s="78" t="str">
        <f t="shared" si="117"/>
        <v/>
      </c>
      <c r="TR36" s="78" t="str">
        <f t="shared" si="118"/>
        <v/>
      </c>
      <c r="TS36" s="78" t="str">
        <f t="shared" si="119"/>
        <v/>
      </c>
      <c r="TT36" s="78" t="str">
        <f t="shared" si="120"/>
        <v/>
      </c>
      <c r="TU36" s="78" t="str">
        <f t="shared" si="121"/>
        <v/>
      </c>
      <c r="TV36" s="78" t="str">
        <f t="shared" si="122"/>
        <v/>
      </c>
      <c r="TW36" s="78" t="str">
        <f t="shared" si="123"/>
        <v/>
      </c>
      <c r="TX36" s="78" t="str">
        <f t="shared" si="124"/>
        <v/>
      </c>
      <c r="TY36" s="78" t="str">
        <f t="shared" si="125"/>
        <v/>
      </c>
      <c r="TZ36" s="78" t="str">
        <f t="shared" si="126"/>
        <v/>
      </c>
      <c r="UA36" s="78" t="str">
        <f t="shared" si="127"/>
        <v/>
      </c>
      <c r="UB36" s="78" t="str">
        <f t="shared" si="128"/>
        <v/>
      </c>
      <c r="UC36" s="78" t="str">
        <f t="shared" si="129"/>
        <v/>
      </c>
      <c r="UD36" s="78" t="str">
        <f t="shared" si="130"/>
        <v/>
      </c>
      <c r="UE36" s="78" t="str">
        <f t="shared" si="131"/>
        <v/>
      </c>
      <c r="UF36" s="78" t="str">
        <f t="shared" si="132"/>
        <v/>
      </c>
      <c r="UG36" s="78" t="str">
        <f t="shared" si="133"/>
        <v/>
      </c>
      <c r="UH36" s="78" t="str">
        <f t="shared" si="134"/>
        <v/>
      </c>
      <c r="UI36" s="78" t="str">
        <f t="shared" si="135"/>
        <v/>
      </c>
      <c r="UJ36" s="78" t="str">
        <f t="shared" si="136"/>
        <v/>
      </c>
      <c r="UK36" s="78" t="str">
        <f t="shared" si="137"/>
        <v/>
      </c>
      <c r="UL36" s="78" t="str">
        <f t="shared" si="138"/>
        <v/>
      </c>
      <c r="UM36" s="78" t="str">
        <f t="shared" si="139"/>
        <v/>
      </c>
      <c r="UN36" s="78" t="str">
        <f t="shared" si="140"/>
        <v/>
      </c>
      <c r="UO36" s="78" t="str">
        <f t="shared" si="141"/>
        <v/>
      </c>
      <c r="UP36" s="78" t="str">
        <f t="shared" si="142"/>
        <v/>
      </c>
      <c r="UQ36" s="78" t="str">
        <f t="shared" si="143"/>
        <v/>
      </c>
      <c r="UR36" s="78" t="str">
        <f t="shared" si="144"/>
        <v/>
      </c>
      <c r="US36" s="78" t="str">
        <f t="shared" si="145"/>
        <v/>
      </c>
      <c r="UT36" s="78" t="str">
        <f t="shared" si="146"/>
        <v/>
      </c>
      <c r="UU36" s="78" t="str">
        <f t="shared" si="147"/>
        <v/>
      </c>
      <c r="UV36" s="78" t="str">
        <f t="shared" si="148"/>
        <v/>
      </c>
      <c r="UW36" s="78" t="str">
        <f t="shared" si="149"/>
        <v/>
      </c>
      <c r="UX36" s="78" t="str">
        <f t="shared" si="150"/>
        <v/>
      </c>
      <c r="UY36" s="78" t="str">
        <f t="shared" si="151"/>
        <v/>
      </c>
      <c r="UZ36" s="78" t="str">
        <f t="shared" si="152"/>
        <v/>
      </c>
      <c r="VA36" s="78" t="str">
        <f t="shared" si="153"/>
        <v/>
      </c>
      <c r="VB36" s="78" t="str">
        <f t="shared" si="154"/>
        <v/>
      </c>
      <c r="VC36" s="78" t="str">
        <f t="shared" si="155"/>
        <v/>
      </c>
      <c r="VD36" s="78" t="str">
        <f t="shared" si="156"/>
        <v/>
      </c>
      <c r="VE36" s="78" t="str">
        <f t="shared" si="157"/>
        <v/>
      </c>
      <c r="VF36" s="78" t="str">
        <f t="shared" si="158"/>
        <v/>
      </c>
      <c r="VG36" s="78" t="str">
        <f t="shared" si="159"/>
        <v/>
      </c>
      <c r="VH36" s="78" t="str">
        <f t="shared" si="160"/>
        <v/>
      </c>
      <c r="VI36" s="78" t="str">
        <f t="shared" si="161"/>
        <v/>
      </c>
      <c r="VJ36" s="78" t="str">
        <f t="shared" si="162"/>
        <v/>
      </c>
      <c r="VK36" s="78" t="str">
        <f t="shared" si="163"/>
        <v/>
      </c>
      <c r="VL36" s="78" t="str">
        <f t="shared" si="164"/>
        <v/>
      </c>
      <c r="VM36" s="78" t="str">
        <f t="shared" si="165"/>
        <v/>
      </c>
      <c r="VN36" s="78" t="str">
        <f t="shared" si="166"/>
        <v/>
      </c>
      <c r="VO36" s="78" t="str">
        <f t="shared" si="167"/>
        <v/>
      </c>
      <c r="VP36" s="78" t="str">
        <f t="shared" si="168"/>
        <v/>
      </c>
      <c r="VQ36" s="78" t="str">
        <f t="shared" si="169"/>
        <v/>
      </c>
      <c r="VR36" s="78" t="str">
        <f t="shared" si="170"/>
        <v/>
      </c>
      <c r="VS36" s="78" t="str">
        <f t="shared" si="171"/>
        <v/>
      </c>
      <c r="VT36" s="78" t="str">
        <f t="shared" si="172"/>
        <v/>
      </c>
      <c r="VU36" s="78" t="str">
        <f t="shared" si="173"/>
        <v/>
      </c>
      <c r="VV36" s="78" t="str">
        <f t="shared" si="174"/>
        <v/>
      </c>
      <c r="VW36" s="78" t="str">
        <f t="shared" si="175"/>
        <v/>
      </c>
      <c r="VX36" s="78" t="str">
        <f t="shared" si="176"/>
        <v/>
      </c>
      <c r="VY36" s="78" t="str">
        <f t="shared" si="177"/>
        <v/>
      </c>
      <c r="VZ36" s="78" t="str">
        <f t="shared" si="178"/>
        <v/>
      </c>
      <c r="WA36" s="78" t="str">
        <f t="shared" si="179"/>
        <v/>
      </c>
      <c r="WB36" s="78" t="str">
        <f t="shared" si="180"/>
        <v/>
      </c>
      <c r="WC36" s="78" t="str">
        <f t="shared" si="181"/>
        <v/>
      </c>
      <c r="WD36" s="78" t="str">
        <f t="shared" si="182"/>
        <v/>
      </c>
      <c r="WE36" s="78" t="str">
        <f t="shared" si="183"/>
        <v/>
      </c>
      <c r="WF36" s="78" t="str">
        <f t="shared" si="184"/>
        <v/>
      </c>
      <c r="WG36" s="78" t="str">
        <f t="shared" si="185"/>
        <v/>
      </c>
      <c r="WH36" s="78" t="str">
        <f t="shared" si="186"/>
        <v/>
      </c>
      <c r="WI36" s="78" t="str">
        <f t="shared" si="187"/>
        <v/>
      </c>
      <c r="WJ36" s="78" t="str">
        <f t="shared" si="188"/>
        <v/>
      </c>
      <c r="WK36" s="78" t="str">
        <f t="shared" si="189"/>
        <v/>
      </c>
      <c r="WL36" s="78" t="str">
        <f t="shared" si="190"/>
        <v/>
      </c>
      <c r="WM36" s="78" t="str">
        <f t="shared" si="191"/>
        <v/>
      </c>
      <c r="WN36" s="78" t="str">
        <f t="shared" si="192"/>
        <v/>
      </c>
      <c r="WO36" s="78" t="str">
        <f t="shared" si="193"/>
        <v/>
      </c>
      <c r="WP36" s="78" t="str">
        <f t="shared" si="194"/>
        <v/>
      </c>
      <c r="WQ36" s="78" t="str">
        <f t="shared" si="195"/>
        <v/>
      </c>
      <c r="WR36" s="78" t="str">
        <f t="shared" si="196"/>
        <v/>
      </c>
      <c r="WS36" s="78" t="str">
        <f t="shared" si="197"/>
        <v/>
      </c>
      <c r="WT36" s="78" t="str">
        <f t="shared" si="198"/>
        <v/>
      </c>
      <c r="WU36" s="78" t="str">
        <f t="shared" si="199"/>
        <v/>
      </c>
      <c r="WV36" s="78" t="str">
        <f t="shared" si="200"/>
        <v/>
      </c>
      <c r="WW36" s="78" t="str">
        <f t="shared" si="201"/>
        <v/>
      </c>
      <c r="WX36" s="78" t="str">
        <f t="shared" si="202"/>
        <v/>
      </c>
      <c r="WY36" s="78" t="str">
        <f t="shared" si="203"/>
        <v/>
      </c>
      <c r="WZ36" s="78" t="str">
        <f t="shared" si="204"/>
        <v/>
      </c>
      <c r="XA36" s="78" t="str">
        <f t="shared" si="205"/>
        <v/>
      </c>
      <c r="XB36" s="78" t="str">
        <f t="shared" si="206"/>
        <v/>
      </c>
      <c r="XC36" s="78" t="str">
        <f t="shared" si="207"/>
        <v/>
      </c>
      <c r="XD36" s="78" t="str">
        <f t="shared" si="208"/>
        <v/>
      </c>
      <c r="XE36" s="78" t="str">
        <f t="shared" si="209"/>
        <v/>
      </c>
      <c r="XF36" s="78" t="str">
        <f t="shared" si="210"/>
        <v/>
      </c>
      <c r="XG36" s="78" t="str">
        <f t="shared" si="211"/>
        <v/>
      </c>
      <c r="XH36" s="78" t="str">
        <f t="shared" si="212"/>
        <v/>
      </c>
      <c r="XI36" s="78" t="str">
        <f t="shared" si="213"/>
        <v/>
      </c>
      <c r="XJ36" s="78" t="str">
        <f t="shared" si="214"/>
        <v/>
      </c>
      <c r="XK36" s="78" t="str">
        <f t="shared" si="215"/>
        <v/>
      </c>
      <c r="XL36" s="78" t="str">
        <f t="shared" si="216"/>
        <v/>
      </c>
      <c r="XM36" s="78" t="str">
        <f t="shared" si="217"/>
        <v/>
      </c>
      <c r="XN36" s="78" t="str">
        <f t="shared" si="218"/>
        <v/>
      </c>
      <c r="XO36" s="78" t="str">
        <f t="shared" si="219"/>
        <v/>
      </c>
      <c r="XP36" s="78" t="str">
        <f t="shared" si="220"/>
        <v/>
      </c>
      <c r="XQ36" s="78" t="str">
        <f t="shared" si="221"/>
        <v/>
      </c>
      <c r="XR36" s="78" t="str">
        <f t="shared" si="222"/>
        <v/>
      </c>
      <c r="XS36" s="78" t="str">
        <f t="shared" si="223"/>
        <v/>
      </c>
      <c r="XT36" s="78" t="str">
        <f t="shared" si="224"/>
        <v/>
      </c>
      <c r="XU36" s="78" t="str">
        <f t="shared" si="225"/>
        <v/>
      </c>
      <c r="XV36" s="78" t="str">
        <f t="shared" si="226"/>
        <v/>
      </c>
      <c r="XW36" s="78" t="str">
        <f t="shared" si="227"/>
        <v/>
      </c>
      <c r="XX36" s="78" t="str">
        <f t="shared" si="228"/>
        <v/>
      </c>
      <c r="XY36" s="78" t="str">
        <f t="shared" si="229"/>
        <v/>
      </c>
      <c r="XZ36" s="78" t="str">
        <f t="shared" si="230"/>
        <v/>
      </c>
      <c r="YA36" s="78" t="str">
        <f t="shared" si="231"/>
        <v/>
      </c>
      <c r="YB36" s="78" t="str">
        <f t="shared" si="232"/>
        <v/>
      </c>
      <c r="YC36" s="78" t="str">
        <f t="shared" si="233"/>
        <v/>
      </c>
      <c r="YD36" s="78" t="str">
        <f t="shared" si="234"/>
        <v/>
      </c>
      <c r="YE36" s="78" t="str">
        <f t="shared" si="235"/>
        <v/>
      </c>
      <c r="YF36" s="78" t="str">
        <f t="shared" si="236"/>
        <v/>
      </c>
      <c r="YG36" s="78" t="str">
        <f t="shared" si="237"/>
        <v/>
      </c>
      <c r="YH36" s="78" t="str">
        <f t="shared" si="238"/>
        <v/>
      </c>
      <c r="YI36" s="78" t="str">
        <f t="shared" si="239"/>
        <v/>
      </c>
      <c r="YJ36" s="78" t="str">
        <f t="shared" si="240"/>
        <v/>
      </c>
      <c r="YK36" s="78" t="str">
        <f t="shared" si="241"/>
        <v/>
      </c>
      <c r="YL36" s="78" t="str">
        <f t="shared" si="242"/>
        <v/>
      </c>
      <c r="YM36" s="78" t="str">
        <f t="shared" si="243"/>
        <v/>
      </c>
      <c r="YN36" s="78" t="str">
        <f t="shared" si="244"/>
        <v/>
      </c>
      <c r="YO36" s="78" t="str">
        <f t="shared" si="245"/>
        <v/>
      </c>
      <c r="YP36" s="78" t="str">
        <f t="shared" si="246"/>
        <v/>
      </c>
      <c r="YQ36" s="78" t="str">
        <f t="shared" si="247"/>
        <v/>
      </c>
      <c r="YR36" s="78" t="str">
        <f t="shared" si="248"/>
        <v/>
      </c>
      <c r="YS36" s="78" t="str">
        <f t="shared" si="249"/>
        <v/>
      </c>
      <c r="YT36" s="78" t="str">
        <f t="shared" si="250"/>
        <v/>
      </c>
      <c r="YU36" s="78" t="str">
        <f t="shared" si="251"/>
        <v/>
      </c>
      <c r="YV36" s="78" t="str">
        <f t="shared" si="252"/>
        <v/>
      </c>
      <c r="YW36" s="78" t="str">
        <f t="shared" si="253"/>
        <v/>
      </c>
    </row>
    <row r="37" spans="1:673">
      <c r="A37" s="94" t="s">
        <v>136</v>
      </c>
      <c r="B37" s="78">
        <f>Fluxograma!Y35</f>
        <v>0</v>
      </c>
      <c r="C37" s="78" t="str">
        <f>Fluxograma!Z35</f>
        <v>Ano</v>
      </c>
      <c r="D37" s="78" t="str">
        <f t="shared" si="0"/>
        <v>Ano</v>
      </c>
      <c r="E37" s="78" t="str">
        <f>Fluxograma!Y36</f>
        <v>Semestre</v>
      </c>
      <c r="F37" s="94">
        <v>1</v>
      </c>
      <c r="G37" s="78" t="str">
        <f>Fluxograma!Z36</f>
        <v>Turma</v>
      </c>
      <c r="H37" s="78" t="str">
        <f t="shared" ref="H37:H40" si="254">IF(G37="IEN",IF(E37=F37,G37,""),G37)</f>
        <v>Turma</v>
      </c>
      <c r="J37" s="94" t="s">
        <v>81</v>
      </c>
      <c r="K37" s="94" t="s">
        <v>59</v>
      </c>
      <c r="M37" s="94" t="s">
        <v>81</v>
      </c>
      <c r="N37" s="94" t="s">
        <v>59</v>
      </c>
      <c r="S37" s="78" t="s">
        <v>89</v>
      </c>
      <c r="T37" s="78" t="s">
        <v>94</v>
      </c>
      <c r="V37" s="79" t="str">
        <f t="shared" ref="V37:V60" si="255">IF(J37="","",IF($H37=J$4,J37,""))</f>
        <v/>
      </c>
      <c r="W37" s="93" t="str">
        <f t="shared" ref="W37:W60" si="256">IF(K37="","",IF($H37=K$4,K37,""))</f>
        <v/>
      </c>
      <c r="X37" s="93" t="str">
        <f t="shared" ref="X37:X60" si="257">IF(L37="","",IF($H37=L$4,L37,""))</f>
        <v/>
      </c>
      <c r="Y37" s="93" t="str">
        <f t="shared" ref="Y37:Y60" si="258">IF(M37="","",IF($H37=M$4,M37,""))</f>
        <v/>
      </c>
      <c r="Z37" s="93" t="str">
        <f t="shared" ref="Z37:Z60" si="259">IF(N37="","",IF($H37=N$4,N37,""))</f>
        <v/>
      </c>
      <c r="AA37" s="93" t="str">
        <f t="shared" ref="AA37:AA60" si="260">IF(O37="","",IF($H37=O$4,O37,""))</f>
        <v/>
      </c>
      <c r="AB37" s="93" t="str">
        <f t="shared" ref="AB37:AB60" si="261">IF(P37="","",IF($H37=P$4,P37,""))</f>
        <v/>
      </c>
      <c r="AC37" s="93" t="str">
        <f t="shared" ref="AC37:AC60" si="262">IF(Q37="","",IF($H37=Q$4,Q37,""))</f>
        <v/>
      </c>
      <c r="AD37" s="93" t="str">
        <f t="shared" ref="AD37:AD60" si="263">IF(R37="","",IF($H37=R$4,R37,""))</f>
        <v/>
      </c>
      <c r="AE37" s="93" t="str">
        <f t="shared" ref="AE37:AE60" si="264">IF(S37="","",IF($H37=S$4,S37,""))</f>
        <v/>
      </c>
      <c r="AF37" s="93" t="str">
        <f t="shared" ref="AF37:AF60" si="265">IF(T37="","",IF($H37=T$4,T37,""))</f>
        <v/>
      </c>
      <c r="AG37" s="80" t="str">
        <f t="shared" ref="AG37:AG60" si="266">IF(U37="","",IF($H37=U$4,U37,""))</f>
        <v/>
      </c>
      <c r="AH37" s="66" t="str">
        <f>IF(COUNTIF($V37:$AG37,AH$3)=0,"",IF($D37=$AH$1,$A37,""))</f>
        <v/>
      </c>
      <c r="AI37" s="66" t="str">
        <f>IF(COUNTIF($V37:$AG37,AI$3)=0,"",IF($D37=$AH$1,$A37,""))</f>
        <v/>
      </c>
      <c r="AJ37" s="66" t="str">
        <f>IF(COUNTIF($V37:$AG37,AJ$3)=0,"",IF($D37=$AH$1,$A37,""))</f>
        <v/>
      </c>
      <c r="AK37" s="66" t="str">
        <f>IF(COUNTIF($V37:$AG37,AK$3)=0,"",IF($D37=$AH$1,$A37,""))</f>
        <v/>
      </c>
      <c r="AL37" s="66" t="str">
        <f>IF(COUNTIF($V37:$AG37,AL$3)=0,"",IF($D37=$AH$1,$A37,""))</f>
        <v/>
      </c>
      <c r="AM37" s="66" t="str">
        <f>IF(COUNTIF($V37:$AG37,AM$3)=0,"",IF($D37=$AH$1,$A37,""))</f>
        <v/>
      </c>
      <c r="AN37" s="66" t="str">
        <f>IF(COUNTIF($V37:$AG37,AN$3)=0,"",IF($D37=$AH$1,$A37,""))</f>
        <v/>
      </c>
      <c r="AO37" s="66" t="str">
        <f>IF(COUNTIF($V37:$AG37,AO$3)=0,"",IF($D37=$AH$1,$A37,""))</f>
        <v/>
      </c>
      <c r="AP37" s="66" t="str">
        <f>IF(COUNTIF($V37:$AG37,AP$3)=0,"",IF($D37=$AH$1,$A37,""))</f>
        <v/>
      </c>
      <c r="AQ37" s="66" t="str">
        <f>IF(COUNTIF($V37:$AG37,AQ$3)=0,"",IF($D37=$AH$1,$A37,""))</f>
        <v/>
      </c>
      <c r="AR37" s="66" t="str">
        <f>IF(COUNTIF($V37:$AG37,AR$3)=0,"",IF($D37=$AH$1,$A37,""))</f>
        <v/>
      </c>
      <c r="AS37" s="66" t="str">
        <f>IF(COUNTIF($V37:$AG37,AS$3)=0,"",IF($D37=$AH$1,$A37,""))</f>
        <v/>
      </c>
      <c r="AT37" s="66" t="str">
        <f>IF(COUNTIF($V37:$AG37,AT$3)=0,"",IF($D37=$AH$1,$A37,""))</f>
        <v/>
      </c>
      <c r="AU37" s="66" t="str">
        <f>IF(COUNTIF($V37:$AG37,AU$3)=0,"",IF($D37=$AH$1,$A37,""))</f>
        <v/>
      </c>
      <c r="AV37" s="66" t="str">
        <f>IF(COUNTIF($V37:$AG37,AV$3)=0,"",IF($D37=$AH$1,$A37,""))</f>
        <v/>
      </c>
      <c r="AW37" s="66" t="str">
        <f>IF(COUNTIF($V37:$AG37,AW$3)=0,"",IF($D37=$AH$1,$A37,""))</f>
        <v/>
      </c>
      <c r="AX37" s="66" t="str">
        <f>IF(COUNTIF($V37:$AG37,AX$3)=0,"",IF($D37=$AH$1,$A37,""))</f>
        <v/>
      </c>
      <c r="AY37" s="66" t="str">
        <f>IF(COUNTIF($V37:$AG37,AY$3)=0,"",IF($D37=$AH$1,$A37,""))</f>
        <v/>
      </c>
      <c r="AZ37" s="66" t="str">
        <f>IF(COUNTIF($V37:$AG37,AZ$3)=0,"",IF($D37=$AH$1,$A37,""))</f>
        <v/>
      </c>
      <c r="BA37" s="66" t="str">
        <f>IF(COUNTIF($V37:$AG37,BA$3)=0,"",IF($D37=$AH$1,$A37,""))</f>
        <v/>
      </c>
      <c r="BB37" s="66" t="str">
        <f>IF(COUNTIF($V37:$AG37,BB$3)=0,"",IF($D37=$AH$1,$A37,""))</f>
        <v/>
      </c>
      <c r="BC37" s="66" t="str">
        <f>IF(COUNTIF($V37:$AG37,BC$3)=0,"",IF($D37=$AH$1,$A37,""))</f>
        <v/>
      </c>
      <c r="BD37" s="66" t="str">
        <f>IF(COUNTIF($V37:$AG37,BD$3)=0,"",IF($D37=$AH$1,$A37,""))</f>
        <v/>
      </c>
      <c r="BE37" s="66" t="str">
        <f>IF(COUNTIF($V37:$AG37,BE$3)=0,"",IF($D37=$AH$1,$A37,""))</f>
        <v/>
      </c>
      <c r="BF37" s="66" t="str">
        <f>IF(COUNTIF($V37:$AG37,BF$3)=0,"",IF($D37=$AH$1,$A37,""))</f>
        <v/>
      </c>
      <c r="BG37" s="66" t="str">
        <f>IF(COUNTIF($V37:$AG37,BG$3)=0,"",IF($D37=$AH$1,$A37,""))</f>
        <v/>
      </c>
      <c r="BH37" s="66" t="str">
        <f>IF(COUNTIF($V37:$AG37,BH$3)=0,"",IF($D37=$AH$1,$A37,""))</f>
        <v/>
      </c>
      <c r="BI37" s="66" t="str">
        <f>IF(COUNTIF($V37:$AG37,BI$3)=0,"",IF($D37=$AH$1,$A37,""))</f>
        <v/>
      </c>
      <c r="BJ37" s="66" t="str">
        <f>IF(COUNTIF($V37:$AG37,BJ$3)=0,"",IF($D37=$AH$1,$A37,""))</f>
        <v/>
      </c>
      <c r="BK37" s="66" t="str">
        <f>IF(COUNTIF($V37:$AG37,BK$3)=0,"",IF($D37=$AH$1,$A37,""))</f>
        <v/>
      </c>
      <c r="BL37" s="66" t="str">
        <f>IF(COUNTIF($V37:$AG37,BL$3)=0,"",IF($D37=$AH$1,$A37,""))</f>
        <v/>
      </c>
      <c r="BM37" s="66" t="str">
        <f>IF(COUNTIF($V37:$AG37,BM$3)=0,"",IF($D37=$AH$1,$A37,""))</f>
        <v/>
      </c>
      <c r="BN37" s="66" t="str">
        <f>IF(COUNTIF($V37:$AG37,BN$3)=0,"",IF($D37=$AH$1,$A37,""))</f>
        <v/>
      </c>
      <c r="BO37" s="66" t="str">
        <f>IF(COUNTIF($V37:$AG37,BO$3)=0,"",IF($D37=$AH$1,$A37,""))</f>
        <v/>
      </c>
      <c r="BP37" s="66" t="str">
        <f>IF(COUNTIF($V37:$AG37,BP$3)=0,"",IF($D37=$AH$1,$A37,""))</f>
        <v/>
      </c>
      <c r="BQ37" s="66" t="str">
        <f>IF(COUNTIF($V37:$AG37,BQ$3)=0,"",IF($D37=$AH$1,$A37,""))</f>
        <v/>
      </c>
      <c r="BR37" s="66" t="str">
        <f>IF(COUNTIF($V37:$AG37,BR$3)=0,"",IF($D37=$AH$1,$A37,""))</f>
        <v/>
      </c>
      <c r="BS37" s="66" t="str">
        <f>IF(COUNTIF($V37:$AG37,BS$3)=0,"",IF($D37=$AH$1,$A37,""))</f>
        <v/>
      </c>
      <c r="BT37" s="66" t="str">
        <f>IF(COUNTIF($V37:$AG37,BT$3)=0,"",IF($D37=$AH$1,$A37,""))</f>
        <v/>
      </c>
      <c r="BU37" s="95" t="str">
        <f>IF(COUNTIF($V37:$AG37,BU$3)=0,"",IF($D37=$AH$1,$A37,""))</f>
        <v/>
      </c>
      <c r="BV37" s="66" t="str">
        <f>IF(COUNTIF($V37:$AG37,BV$3)=0,"",IF($D37=$BV$1,$A37,""))</f>
        <v/>
      </c>
      <c r="BW37" s="66" t="str">
        <f>IF(COUNTIF($V37:$AG37,BW$3)=0,"",IF($D37=$BV$1,$A37,""))</f>
        <v/>
      </c>
      <c r="BX37" s="66" t="str">
        <f>IF(COUNTIF($V37:$AG37,BX$3)=0,"",IF($D37=$BV$1,$A37,""))</f>
        <v/>
      </c>
      <c r="BY37" s="66" t="str">
        <f>IF(COUNTIF($V37:$AG37,BY$3)=0,"",IF($D37=$BV$1,$A37,""))</f>
        <v/>
      </c>
      <c r="BZ37" s="66" t="str">
        <f>IF(COUNTIF($V37:$AG37,BZ$3)=0,"",IF($D37=$BV$1,$A37,""))</f>
        <v/>
      </c>
      <c r="CA37" s="66" t="str">
        <f>IF(COUNTIF($V37:$AG37,CA$3)=0,"",IF($D37=$BV$1,$A37,""))</f>
        <v/>
      </c>
      <c r="CB37" s="66" t="str">
        <f>IF(COUNTIF($V37:$AG37,CB$3)=0,"",IF($D37=$BV$1,$A37,""))</f>
        <v/>
      </c>
      <c r="CC37" s="66" t="str">
        <f>IF(COUNTIF($V37:$AG37,CC$3)=0,"",IF($D37=$BV$1,$A37,""))</f>
        <v/>
      </c>
      <c r="CD37" s="66" t="str">
        <f>IF(COUNTIF($V37:$AG37,CD$3)=0,"",IF($D37=$BV$1,$A37,""))</f>
        <v/>
      </c>
      <c r="CE37" s="66" t="str">
        <f>IF(COUNTIF($V37:$AG37,CE$3)=0,"",IF($D37=$BV$1,$A37,""))</f>
        <v/>
      </c>
      <c r="CF37" s="66" t="str">
        <f>IF(COUNTIF($V37:$AG37,CF$3)=0,"",IF($D37=$BV$1,$A37,""))</f>
        <v/>
      </c>
      <c r="CG37" s="66" t="str">
        <f>IF(COUNTIF($V37:$AG37,CG$3)=0,"",IF($D37=$BV$1,$A37,""))</f>
        <v/>
      </c>
      <c r="CH37" s="66" t="str">
        <f>IF(COUNTIF($V37:$AG37,CH$3)=0,"",IF($D37=$BV$1,$A37,""))</f>
        <v/>
      </c>
      <c r="CI37" s="66" t="str">
        <f>IF(COUNTIF($V37:$AG37,CI$3)=0,"",IF($D37=$BV$1,$A37,""))</f>
        <v/>
      </c>
      <c r="CJ37" s="66" t="str">
        <f>IF(COUNTIF($V37:$AG37,CJ$3)=0,"",IF($D37=$BV$1,$A37,""))</f>
        <v/>
      </c>
      <c r="CK37" s="66" t="str">
        <f>IF(COUNTIF($V37:$AG37,CK$3)=0,"",IF($D37=$BV$1,$A37,""))</f>
        <v/>
      </c>
      <c r="CL37" s="66" t="str">
        <f>IF(COUNTIF($V37:$AG37,CL$3)=0,"",IF($D37=$BV$1,$A37,""))</f>
        <v/>
      </c>
      <c r="CM37" s="66" t="str">
        <f>IF(COUNTIF($V37:$AG37,CM$3)=0,"",IF($D37=$BV$1,$A37,""))</f>
        <v/>
      </c>
      <c r="CN37" s="66" t="str">
        <f>IF(COUNTIF($V37:$AG37,CN$3)=0,"",IF($D37=$BV$1,$A37,""))</f>
        <v/>
      </c>
      <c r="CO37" s="66" t="str">
        <f>IF(COUNTIF($V37:$AG37,CO$3)=0,"",IF($D37=$BV$1,$A37,""))</f>
        <v/>
      </c>
      <c r="CP37" s="66" t="str">
        <f>IF(COUNTIF($V37:$AG37,CP$3)=0,"",IF($D37=$BV$1,$A37,""))</f>
        <v/>
      </c>
      <c r="CQ37" s="66" t="str">
        <f>IF(COUNTIF($V37:$AG37,CQ$3)=0,"",IF($D37=$BV$1,$A37,""))</f>
        <v/>
      </c>
      <c r="CR37" s="66" t="str">
        <f>IF(COUNTIF($V37:$AG37,CR$3)=0,"",IF($D37=$BV$1,$A37,""))</f>
        <v/>
      </c>
      <c r="CS37" s="66" t="str">
        <f>IF(COUNTIF($V37:$AG37,CS$3)=0,"",IF($D37=$BV$1,$A37,""))</f>
        <v/>
      </c>
      <c r="CT37" s="66" t="str">
        <f>IF(COUNTIF($V37:$AG37,CT$3)=0,"",IF($D37=$BV$1,$A37,""))</f>
        <v/>
      </c>
      <c r="CU37" s="66" t="str">
        <f>IF(COUNTIF($V37:$AG37,CU$3)=0,"",IF($D37=$BV$1,$A37,""))</f>
        <v/>
      </c>
      <c r="CV37" s="66" t="str">
        <f>IF(COUNTIF($V37:$AG37,CV$3)=0,"",IF($D37=$BV$1,$A37,""))</f>
        <v/>
      </c>
      <c r="CW37" s="66" t="str">
        <f>IF(COUNTIF($V37:$AG37,CW$3)=0,"",IF($D37=$BV$1,$A37,""))</f>
        <v/>
      </c>
      <c r="CX37" s="66" t="str">
        <f>IF(COUNTIF($V37:$AG37,CX$3)=0,"",IF($D37=$BV$1,$A37,""))</f>
        <v/>
      </c>
      <c r="CY37" s="66" t="str">
        <f>IF(COUNTIF($V37:$AG37,CY$3)=0,"",IF($D37=$BV$1,$A37,""))</f>
        <v/>
      </c>
      <c r="CZ37" s="66" t="str">
        <f>IF(COUNTIF($V37:$AG37,CZ$3)=0,"",IF($D37=$BV$1,$A37,""))</f>
        <v/>
      </c>
      <c r="DA37" s="66" t="str">
        <f>IF(COUNTIF($V37:$AG37,DA$3)=0,"",IF($D37=$BV$1,$A37,""))</f>
        <v/>
      </c>
      <c r="DB37" s="66" t="str">
        <f>IF(COUNTIF($V37:$AG37,DB$3)=0,"",IF($D37=$BV$1,$A37,""))</f>
        <v/>
      </c>
      <c r="DC37" s="66" t="str">
        <f>IF(COUNTIF($V37:$AG37,DC$3)=0,"",IF($D37=$BV$1,$A37,""))</f>
        <v/>
      </c>
      <c r="DD37" s="66" t="str">
        <f>IF(COUNTIF($V37:$AG37,DD$3)=0,"",IF($D37=$BV$1,$A37,""))</f>
        <v/>
      </c>
      <c r="DE37" s="66" t="str">
        <f>IF(COUNTIF($V37:$AG37,DE$3)=0,"",IF($D37=$BV$1,$A37,""))</f>
        <v/>
      </c>
      <c r="DF37" s="66" t="str">
        <f>IF(COUNTIF($V37:$AG37,DF$3)=0,"",IF($D37=$BV$1,$A37,""))</f>
        <v/>
      </c>
      <c r="DG37" s="66" t="str">
        <f>IF(COUNTIF($V37:$AG37,DG$3)=0,"",IF($D37=$BV$1,$A37,""))</f>
        <v/>
      </c>
      <c r="DH37" s="66" t="str">
        <f>IF(COUNTIF($V37:$AG37,DH$3)=0,"",IF($D37=$BV$1,$A37,""))</f>
        <v/>
      </c>
      <c r="DI37" s="95" t="str">
        <f>IF(COUNTIF($V37:$AG37,DI$3)=0,"",IF($D37=$BV$1,$A37,""))</f>
        <v/>
      </c>
      <c r="DJ37" s="66" t="str">
        <f>IF(COUNTIF($V37:$AG37,DJ$3)=0,"",IF($D37=$DJ$1,$A37,""))</f>
        <v/>
      </c>
      <c r="DK37" s="66" t="str">
        <f>IF(COUNTIF($V37:$AG37,DK$3)=0,"",IF($D37=$DJ$1,$A37,""))</f>
        <v/>
      </c>
      <c r="DL37" s="66" t="str">
        <f>IF(COUNTIF($V37:$AG37,DL$3)=0,"",IF($D37=$DJ$1,$A37,""))</f>
        <v/>
      </c>
      <c r="DM37" s="66" t="str">
        <f>IF(COUNTIF($V37:$AG37,DM$3)=0,"",IF($D37=$DJ$1,$A37,""))</f>
        <v/>
      </c>
      <c r="DN37" s="66" t="str">
        <f>IF(COUNTIF($V37:$AG37,DN$3)=0,"",IF($D37=$DJ$1,$A37,""))</f>
        <v/>
      </c>
      <c r="DO37" s="66" t="str">
        <f>IF(COUNTIF($V37:$AG37,DO$3)=0,"",IF($D37=$DJ$1,$A37,""))</f>
        <v/>
      </c>
      <c r="DP37" s="66" t="str">
        <f>IF(COUNTIF($V37:$AG37,DP$3)=0,"",IF($D37=$DJ$1,$A37,""))</f>
        <v/>
      </c>
      <c r="DQ37" s="66" t="str">
        <f>IF(COUNTIF($V37:$AG37,DQ$3)=0,"",IF($D37=$DJ$1,$A37,""))</f>
        <v/>
      </c>
      <c r="DR37" s="66" t="str">
        <f>IF(COUNTIF($V37:$AG37,DR$3)=0,"",IF($D37=$DJ$1,$A37,""))</f>
        <v/>
      </c>
      <c r="DS37" s="66" t="str">
        <f>IF(COUNTIF($V37:$AG37,DS$3)=0,"",IF($D37=$DJ$1,$A37,""))</f>
        <v/>
      </c>
      <c r="DT37" s="66" t="str">
        <f>IF(COUNTIF($V37:$AG37,DT$3)=0,"",IF($D37=$DJ$1,$A37,""))</f>
        <v/>
      </c>
      <c r="DU37" s="66" t="str">
        <f>IF(COUNTIF($V37:$AG37,DU$3)=0,"",IF($D37=$DJ$1,$A37,""))</f>
        <v/>
      </c>
      <c r="DV37" s="66" t="str">
        <f>IF(COUNTIF($V37:$AG37,DV$3)=0,"",IF($D37=$DJ$1,$A37,""))</f>
        <v/>
      </c>
      <c r="DW37" s="66" t="str">
        <f>IF(COUNTIF($V37:$AG37,DW$3)=0,"",IF($D37=$DJ$1,$A37,""))</f>
        <v/>
      </c>
      <c r="DX37" s="66" t="str">
        <f>IF(COUNTIF($V37:$AG37,DX$3)=0,"",IF($D37=$DJ$1,$A37,""))</f>
        <v/>
      </c>
      <c r="DY37" s="66" t="str">
        <f>IF(COUNTIF($V37:$AG37,DY$3)=0,"",IF($D37=$DJ$1,$A37,""))</f>
        <v/>
      </c>
      <c r="DZ37" s="66" t="str">
        <f>IF(COUNTIF($V37:$AG37,DZ$3)=0,"",IF($D37=$DJ$1,$A37,""))</f>
        <v/>
      </c>
      <c r="EA37" s="66" t="str">
        <f>IF(COUNTIF($V37:$AG37,EA$3)=0,"",IF($D37=$DJ$1,$A37,""))</f>
        <v/>
      </c>
      <c r="EB37" s="66" t="str">
        <f>IF(COUNTIF($V37:$AG37,EB$3)=0,"",IF($D37=$DJ$1,$A37,""))</f>
        <v/>
      </c>
      <c r="EC37" s="66" t="str">
        <f>IF(COUNTIF($V37:$AG37,EC$3)=0,"",IF($D37=$DJ$1,$A37,""))</f>
        <v/>
      </c>
      <c r="ED37" s="66" t="str">
        <f>IF(COUNTIF($V37:$AG37,ED$3)=0,"",IF($D37=$DJ$1,$A37,""))</f>
        <v/>
      </c>
      <c r="EE37" s="66" t="str">
        <f>IF(COUNTIF($V37:$AG37,EE$3)=0,"",IF($D37=$DJ$1,$A37,""))</f>
        <v/>
      </c>
      <c r="EF37" s="66" t="str">
        <f>IF(COUNTIF($V37:$AG37,EF$3)=0,"",IF($D37=$DJ$1,$A37,""))</f>
        <v/>
      </c>
      <c r="EG37" s="66" t="str">
        <f>IF(COUNTIF($V37:$AG37,EG$3)=0,"",IF($D37=$DJ$1,$A37,""))</f>
        <v/>
      </c>
      <c r="EH37" s="66" t="str">
        <f>IF(COUNTIF($V37:$AG37,EH$3)=0,"",IF($D37=$DJ$1,$A37,""))</f>
        <v/>
      </c>
      <c r="EI37" s="66" t="str">
        <f>IF(COUNTIF($V37:$AG37,EI$3)=0,"",IF($D37=$DJ$1,$A37,""))</f>
        <v/>
      </c>
      <c r="EJ37" s="66" t="str">
        <f>IF(COUNTIF($V37:$AG37,EJ$3)=0,"",IF($D37=$DJ$1,$A37,""))</f>
        <v/>
      </c>
      <c r="EK37" s="66" t="str">
        <f>IF(COUNTIF($V37:$AG37,EK$3)=0,"",IF($D37=$DJ$1,$A37,""))</f>
        <v/>
      </c>
      <c r="EL37" s="66" t="str">
        <f>IF(COUNTIF($V37:$AG37,EL$3)=0,"",IF($D37=$DJ$1,$A37,""))</f>
        <v/>
      </c>
      <c r="EM37" s="66" t="str">
        <f>IF(COUNTIF($V37:$AG37,EM$3)=0,"",IF($D37=$DJ$1,$A37,""))</f>
        <v/>
      </c>
      <c r="EN37" s="66" t="str">
        <f>IF(COUNTIF($V37:$AG37,EN$3)=0,"",IF($D37=$DJ$1,$A37,""))</f>
        <v/>
      </c>
      <c r="EO37" s="66" t="str">
        <f>IF(COUNTIF($V37:$AG37,EO$3)=0,"",IF($D37=$DJ$1,$A37,""))</f>
        <v/>
      </c>
      <c r="EP37" s="66" t="str">
        <f>IF(COUNTIF($V37:$AG37,EP$3)=0,"",IF($D37=$DJ$1,$A37,""))</f>
        <v/>
      </c>
      <c r="EQ37" s="66" t="str">
        <f>IF(COUNTIF($V37:$AG37,EQ$3)=0,"",IF($D37=$DJ$1,$A37,""))</f>
        <v/>
      </c>
      <c r="ER37" s="66" t="str">
        <f>IF(COUNTIF($V37:$AG37,ER$3)=0,"",IF($D37=$DJ$1,$A37,""))</f>
        <v/>
      </c>
      <c r="ES37" s="66" t="str">
        <f>IF(COUNTIF($V37:$AG37,ES$3)=0,"",IF($D37=$DJ$1,$A37,""))</f>
        <v/>
      </c>
      <c r="ET37" s="66" t="str">
        <f>IF(COUNTIF($V37:$AG37,ET$3)=0,"",IF($D37=$DJ$1,$A37,""))</f>
        <v/>
      </c>
      <c r="EU37" s="66" t="str">
        <f>IF(COUNTIF($V37:$AG37,EU$3)=0,"",IF($D37=$DJ$1,$A37,""))</f>
        <v/>
      </c>
      <c r="EV37" s="66" t="str">
        <f>IF(COUNTIF($V37:$AG37,EV$3)=0,"",IF($D37=$DJ$1,$A37,""))</f>
        <v/>
      </c>
      <c r="EW37" s="95" t="str">
        <f>IF(COUNTIF($V37:$AG37,EW$3)=0,"",IF($D37=$DJ$1,$A37,""))</f>
        <v/>
      </c>
      <c r="EX37" s="66" t="str">
        <f>IF(COUNTIF($V37:$AG37,EX$3)=0,"",IF($D37=$EX$1,$A37,""))</f>
        <v/>
      </c>
      <c r="EY37" s="66" t="str">
        <f>IF(COUNTIF($V37:$AG37,EY$3)=0,"",IF($D37=$EX$1,$A37,""))</f>
        <v/>
      </c>
      <c r="EZ37" s="66" t="str">
        <f>IF(COUNTIF($V37:$AG37,EZ$3)=0,"",IF($D37=$EX$1,$A37,""))</f>
        <v/>
      </c>
      <c r="FA37" s="66" t="str">
        <f>IF(COUNTIF($V37:$AG37,FA$3)=0,"",IF($D37=$EX$1,$A37,""))</f>
        <v/>
      </c>
      <c r="FB37" s="66" t="str">
        <f>IF(COUNTIF($V37:$AG37,FB$3)=0,"",IF($D37=$EX$1,$A37,""))</f>
        <v/>
      </c>
      <c r="FC37" s="66" t="str">
        <f>IF(COUNTIF($V37:$AG37,FC$3)=0,"",IF($D37=$EX$1,$A37,""))</f>
        <v/>
      </c>
      <c r="FD37" s="66" t="str">
        <f>IF(COUNTIF($V37:$AG37,FD$3)=0,"",IF($D37=$EX$1,$A37,""))</f>
        <v/>
      </c>
      <c r="FE37" s="66" t="str">
        <f>IF(COUNTIF($V37:$AG37,FE$3)=0,"",IF($D37=$EX$1,$A37,""))</f>
        <v/>
      </c>
      <c r="FF37" s="66" t="str">
        <f>IF(COUNTIF($V37:$AG37,FF$3)=0,"",IF($D37=$EX$1,$A37,""))</f>
        <v/>
      </c>
      <c r="FG37" s="66" t="str">
        <f>IF(COUNTIF($V37:$AG37,FG$3)=0,"",IF($D37=$EX$1,$A37,""))</f>
        <v/>
      </c>
      <c r="FH37" s="66" t="str">
        <f>IF(COUNTIF($V37:$AG37,FH$3)=0,"",IF($D37=$EX$1,$A37,""))</f>
        <v/>
      </c>
      <c r="FI37" s="66" t="str">
        <f>IF(COUNTIF($V37:$AG37,FI$3)=0,"",IF($D37=$EX$1,$A37,""))</f>
        <v/>
      </c>
      <c r="FJ37" s="66" t="str">
        <f>IF(COUNTIF($V37:$AG37,FJ$3)=0,"",IF($D37=$EX$1,$A37,""))</f>
        <v/>
      </c>
      <c r="FK37" s="66" t="str">
        <f>IF(COUNTIF($V37:$AG37,FK$3)=0,"",IF($D37=$EX$1,$A37,""))</f>
        <v/>
      </c>
      <c r="FL37" s="66" t="str">
        <f>IF(COUNTIF($V37:$AG37,FL$3)=0,"",IF($D37=$EX$1,$A37,""))</f>
        <v/>
      </c>
      <c r="FM37" s="66" t="str">
        <f>IF(COUNTIF($V37:$AG37,FM$3)=0,"",IF($D37=$EX$1,$A37,""))</f>
        <v/>
      </c>
      <c r="FN37" s="66" t="str">
        <f>IF(COUNTIF($V37:$AG37,FN$3)=0,"",IF($D37=$EX$1,$A37,""))</f>
        <v/>
      </c>
      <c r="FO37" s="66" t="str">
        <f>IF(COUNTIF($V37:$AG37,FO$3)=0,"",IF($D37=$EX$1,$A37,""))</f>
        <v/>
      </c>
      <c r="FP37" s="66" t="str">
        <f>IF(COUNTIF($V37:$AG37,FP$3)=0,"",IF($D37=$EX$1,$A37,""))</f>
        <v/>
      </c>
      <c r="FQ37" s="66" t="str">
        <f>IF(COUNTIF($V37:$AG37,FQ$3)=0,"",IF($D37=$EX$1,$A37,""))</f>
        <v/>
      </c>
      <c r="FR37" s="66" t="str">
        <f>IF(COUNTIF($V37:$AG37,FR$3)=0,"",IF($D37=$EX$1,$A37,""))</f>
        <v/>
      </c>
      <c r="FS37" s="66" t="str">
        <f>IF(COUNTIF($V37:$AG37,FS$3)=0,"",IF($D37=$EX$1,$A37,""))</f>
        <v/>
      </c>
      <c r="FT37" s="66" t="str">
        <f>IF(COUNTIF($V37:$AG37,FT$3)=0,"",IF($D37=$EX$1,$A37,""))</f>
        <v/>
      </c>
      <c r="FU37" s="66" t="str">
        <f>IF(COUNTIF($V37:$AG37,FU$3)=0,"",IF($D37=$EX$1,$A37,""))</f>
        <v/>
      </c>
      <c r="FV37" s="66" t="str">
        <f>IF(COUNTIF($V37:$AG37,FV$3)=0,"",IF($D37=$EX$1,$A37,""))</f>
        <v/>
      </c>
      <c r="FW37" s="66" t="str">
        <f>IF(COUNTIF($V37:$AG37,FW$3)=0,"",IF($D37=$EX$1,$A37,""))</f>
        <v/>
      </c>
      <c r="FX37" s="66" t="str">
        <f>IF(COUNTIF($V37:$AG37,FX$3)=0,"",IF($D37=$EX$1,$A37,""))</f>
        <v/>
      </c>
      <c r="FY37" s="66" t="str">
        <f>IF(COUNTIF($V37:$AG37,FY$3)=0,"",IF($D37=$EX$1,$A37,""))</f>
        <v/>
      </c>
      <c r="FZ37" s="66" t="str">
        <f>IF(COUNTIF($V37:$AG37,FZ$3)=0,"",IF($D37=$EX$1,$A37,""))</f>
        <v/>
      </c>
      <c r="GA37" s="66" t="str">
        <f>IF(COUNTIF($V37:$AG37,GA$3)=0,"",IF($D37=$EX$1,$A37,""))</f>
        <v/>
      </c>
      <c r="GB37" s="66" t="str">
        <f>IF(COUNTIF($V37:$AG37,GB$3)=0,"",IF($D37=$EX$1,$A37,""))</f>
        <v/>
      </c>
      <c r="GC37" s="66" t="str">
        <f>IF(COUNTIF($V37:$AG37,GC$3)=0,"",IF($D37=$EX$1,$A37,""))</f>
        <v/>
      </c>
      <c r="GD37" s="66" t="str">
        <f>IF(COUNTIF($V37:$AG37,GD$3)=0,"",IF($D37=$EX$1,$A37,""))</f>
        <v/>
      </c>
      <c r="GE37" s="66" t="str">
        <f>IF(COUNTIF($V37:$AG37,GE$3)=0,"",IF($D37=$EX$1,$A37,""))</f>
        <v/>
      </c>
      <c r="GF37" s="66" t="str">
        <f>IF(COUNTIF($V37:$AG37,GF$3)=0,"",IF($D37=$EX$1,$A37,""))</f>
        <v/>
      </c>
      <c r="GG37" s="66" t="str">
        <f>IF(COUNTIF($V37:$AG37,GG$3)=0,"",IF($D37=$EX$1,$A37,""))</f>
        <v/>
      </c>
      <c r="GH37" s="66" t="str">
        <f>IF(COUNTIF($V37:$AG37,GH$3)=0,"",IF($D37=$EX$1,$A37,""))</f>
        <v/>
      </c>
      <c r="GI37" s="66" t="str">
        <f>IF(COUNTIF($V37:$AG37,GI$3)=0,"",IF($D37=$EX$1,$A37,""))</f>
        <v/>
      </c>
      <c r="GJ37" s="66" t="str">
        <f>IF(COUNTIF($V37:$AG37,GJ$3)=0,"",IF($D37=$EX$1,$A37,""))</f>
        <v/>
      </c>
      <c r="GK37" s="95" t="str">
        <f>IF(COUNTIF($V37:$AG37,GK$3)=0,"",IF($D37=$EX$1,$A37,""))</f>
        <v/>
      </c>
      <c r="GL37" s="66" t="str">
        <f>IF(COUNTIF($V37:$AG37,GL$3)=0,"",IF($D37=$GL$1,$A37,""))</f>
        <v/>
      </c>
      <c r="GM37" s="66" t="str">
        <f>IF(COUNTIF($V37:$AG37,GM$3)=0,"",IF($D37=$GL$1,$A37,""))</f>
        <v/>
      </c>
      <c r="GN37" s="66" t="str">
        <f>IF(COUNTIF($V37:$AG37,GN$3)=0,"",IF($D37=$GL$1,$A37,""))</f>
        <v/>
      </c>
      <c r="GO37" s="66" t="str">
        <f>IF(COUNTIF($V37:$AG37,GO$3)=0,"",IF($D37=$GL$1,$A37,""))</f>
        <v/>
      </c>
      <c r="GP37" s="66" t="str">
        <f>IF(COUNTIF($V37:$AG37,GP$3)=0,"",IF($D37=$GL$1,$A37,""))</f>
        <v/>
      </c>
      <c r="GQ37" s="66" t="str">
        <f>IF(COUNTIF($V37:$AG37,GQ$3)=0,"",IF($D37=$GL$1,$A37,""))</f>
        <v/>
      </c>
      <c r="GR37" s="66" t="str">
        <f>IF(COUNTIF($V37:$AG37,GR$3)=0,"",IF($D37=$GL$1,$A37,""))</f>
        <v/>
      </c>
      <c r="GS37" s="66" t="str">
        <f>IF(COUNTIF($V37:$AG37,GS$3)=0,"",IF($D37=$GL$1,$A37,""))</f>
        <v/>
      </c>
      <c r="GT37" s="66" t="str">
        <f>IF(COUNTIF($V37:$AG37,GT$3)=0,"",IF($D37=$GL$1,$A37,""))</f>
        <v/>
      </c>
      <c r="GU37" s="66" t="str">
        <f>IF(COUNTIF($V37:$AG37,GU$3)=0,"",IF($D37=$GL$1,$A37,""))</f>
        <v/>
      </c>
      <c r="GV37" s="66" t="str">
        <f>IF(COUNTIF($V37:$AG37,GV$3)=0,"",IF($D37=$GL$1,$A37,""))</f>
        <v/>
      </c>
      <c r="GW37" s="66" t="str">
        <f>IF(COUNTIF($V37:$AG37,GW$3)=0,"",IF($D37=$GL$1,$A37,""))</f>
        <v/>
      </c>
      <c r="GX37" s="66" t="str">
        <f>IF(COUNTIF($V37:$AG37,GX$3)=0,"",IF($D37=$GL$1,$A37,""))</f>
        <v/>
      </c>
      <c r="GY37" s="66" t="str">
        <f>IF(COUNTIF($V37:$AG37,GY$3)=0,"",IF($D37=$GL$1,$A37,""))</f>
        <v/>
      </c>
      <c r="GZ37" s="66" t="str">
        <f>IF(COUNTIF($V37:$AG37,GZ$3)=0,"",IF($D37=$GL$1,$A37,""))</f>
        <v/>
      </c>
      <c r="HA37" s="66" t="str">
        <f>IF(COUNTIF($V37:$AG37,HA$3)=0,"",IF($D37=$GL$1,$A37,""))</f>
        <v/>
      </c>
      <c r="HB37" s="66" t="str">
        <f>IF(COUNTIF($V37:$AG37,HB$3)=0,"",IF($D37=$GL$1,$A37,""))</f>
        <v/>
      </c>
      <c r="HC37" s="66" t="str">
        <f>IF(COUNTIF($V37:$AG37,HC$3)=0,"",IF($D37=$GL$1,$A37,""))</f>
        <v/>
      </c>
      <c r="HD37" s="66" t="str">
        <f>IF(COUNTIF($V37:$AG37,HD$3)=0,"",IF($D37=$GL$1,$A37,""))</f>
        <v/>
      </c>
      <c r="HE37" s="66" t="str">
        <f>IF(COUNTIF($V37:$AG37,HE$3)=0,"",IF($D37=$GL$1,$A37,""))</f>
        <v/>
      </c>
      <c r="HF37" s="66" t="str">
        <f>IF(COUNTIF($V37:$AG37,HF$3)=0,"",IF($D37=$GL$1,$A37,""))</f>
        <v/>
      </c>
      <c r="HG37" s="66" t="str">
        <f>IF(COUNTIF($V37:$AG37,HG$3)=0,"",IF($D37=$GL$1,$A37,""))</f>
        <v/>
      </c>
      <c r="HH37" s="66" t="str">
        <f>IF(COUNTIF($V37:$AG37,HH$3)=0,"",IF($D37=$GL$1,$A37,""))</f>
        <v/>
      </c>
      <c r="HI37" s="66" t="str">
        <f>IF(COUNTIF($V37:$AG37,HI$3)=0,"",IF($D37=$GL$1,$A37,""))</f>
        <v/>
      </c>
      <c r="HJ37" s="66" t="str">
        <f>IF(COUNTIF($V37:$AG37,HJ$3)=0,"",IF($D37=$GL$1,$A37,""))</f>
        <v/>
      </c>
      <c r="HK37" s="66" t="str">
        <f>IF(COUNTIF($V37:$AG37,HK$3)=0,"",IF($D37=$GL$1,$A37,""))</f>
        <v/>
      </c>
      <c r="HL37" s="66" t="str">
        <f>IF(COUNTIF($V37:$AG37,HL$3)=0,"",IF($D37=$GL$1,$A37,""))</f>
        <v/>
      </c>
      <c r="HM37" s="66" t="str">
        <f>IF(COUNTIF($V37:$AG37,HM$3)=0,"",IF($D37=$GL$1,$A37,""))</f>
        <v/>
      </c>
      <c r="HN37" s="66" t="str">
        <f>IF(COUNTIF($V37:$AG37,HN$3)=0,"",IF($D37=$GL$1,$A37,""))</f>
        <v/>
      </c>
      <c r="HO37" s="66" t="str">
        <f>IF(COUNTIF($V37:$AG37,HO$3)=0,"",IF($D37=$GL$1,$A37,""))</f>
        <v/>
      </c>
      <c r="HP37" s="66" t="str">
        <f>IF(COUNTIF($V37:$AG37,HP$3)=0,"",IF($D37=$GL$1,$A37,""))</f>
        <v/>
      </c>
      <c r="HQ37" s="66" t="str">
        <f>IF(COUNTIF($V37:$AG37,HQ$3)=0,"",IF($D37=$GL$1,$A37,""))</f>
        <v/>
      </c>
      <c r="HR37" s="66" t="str">
        <f>IF(COUNTIF($V37:$AG37,HR$3)=0,"",IF($D37=$GL$1,$A37,""))</f>
        <v/>
      </c>
      <c r="HS37" s="66" t="str">
        <f>IF(COUNTIF($V37:$AG37,HS$3)=0,"",IF($D37=$GL$1,$A37,""))</f>
        <v/>
      </c>
      <c r="HT37" s="66" t="str">
        <f>IF(COUNTIF($V37:$AG37,HT$3)=0,"",IF($D37=$GL$1,$A37,""))</f>
        <v/>
      </c>
      <c r="HU37" s="66" t="str">
        <f>IF(COUNTIF($V37:$AG37,HU$3)=0,"",IF($D37=$GL$1,$A37,""))</f>
        <v/>
      </c>
      <c r="HV37" s="66" t="str">
        <f>IF(COUNTIF($V37:$AG37,HV$3)=0,"",IF($D37=$GL$1,$A37,""))</f>
        <v/>
      </c>
      <c r="HW37" s="66" t="str">
        <f>IF(COUNTIF($V37:$AG37,HW$3)=0,"",IF($D37=$GL$1,$A37,""))</f>
        <v/>
      </c>
      <c r="HX37" s="66" t="str">
        <f>IF(COUNTIF($V37:$AG37,HX$3)=0,"",IF($D37=$GL$1,$A37,""))</f>
        <v/>
      </c>
      <c r="HY37" s="95" t="str">
        <f>IF(COUNTIF($V37:$AG37,HY$3)=0,"",IF($D37=$GL$1,$A37,""))</f>
        <v/>
      </c>
      <c r="HZ37" s="66" t="str">
        <f>IF(COUNTIF($V37:$AG37,HZ$3)=0,"",IF($D37=$HZ$1,$A37,""))</f>
        <v/>
      </c>
      <c r="IA37" s="66" t="str">
        <f>IF(COUNTIF($V37:$AG37,IA$3)=0,"",IF($D37=$HZ$1,$A37,""))</f>
        <v/>
      </c>
      <c r="IB37" s="66" t="str">
        <f>IF(COUNTIF($V37:$AG37,IB$3)=0,"",IF($D37=$HZ$1,$A37,""))</f>
        <v/>
      </c>
      <c r="IC37" s="66" t="str">
        <f>IF(COUNTIF($V37:$AG37,IC$3)=0,"",IF($D37=$HZ$1,$A37,""))</f>
        <v/>
      </c>
      <c r="ID37" s="66" t="str">
        <f>IF(COUNTIF($V37:$AG37,ID$3)=0,"",IF($D37=$HZ$1,$A37,""))</f>
        <v/>
      </c>
      <c r="IE37" s="66" t="str">
        <f>IF(COUNTIF($V37:$AG37,IE$3)=0,"",IF($D37=$HZ$1,$A37,""))</f>
        <v/>
      </c>
      <c r="IF37" s="66" t="str">
        <f>IF(COUNTIF($V37:$AG37,IF$3)=0,"",IF($D37=$HZ$1,$A37,""))</f>
        <v/>
      </c>
      <c r="IG37" s="66" t="str">
        <f>IF(COUNTIF($V37:$AG37,IG$3)=0,"",IF($D37=$HZ$1,$A37,""))</f>
        <v/>
      </c>
      <c r="IH37" s="66" t="str">
        <f>IF(COUNTIF($V37:$AG37,IH$3)=0,"",IF($D37=$HZ$1,$A37,""))</f>
        <v/>
      </c>
      <c r="II37" s="66" t="str">
        <f>IF(COUNTIF($V37:$AG37,II$3)=0,"",IF($D37=$HZ$1,$A37,""))</f>
        <v/>
      </c>
      <c r="IJ37" s="66" t="str">
        <f>IF(COUNTIF($V37:$AG37,IJ$3)=0,"",IF($D37=$HZ$1,$A37,""))</f>
        <v/>
      </c>
      <c r="IK37" s="66" t="str">
        <f>IF(COUNTIF($V37:$AG37,IK$3)=0,"",IF($D37=$HZ$1,$A37,""))</f>
        <v/>
      </c>
      <c r="IL37" s="66" t="str">
        <f>IF(COUNTIF($V37:$AG37,IL$3)=0,"",IF($D37=$HZ$1,$A37,""))</f>
        <v/>
      </c>
      <c r="IM37" s="66" t="str">
        <f>IF(COUNTIF($V37:$AG37,IM$3)=0,"",IF($D37=$HZ$1,$A37,""))</f>
        <v/>
      </c>
      <c r="IN37" s="66" t="str">
        <f>IF(COUNTIF($V37:$AG37,IN$3)=0,"",IF($D37=$HZ$1,$A37,""))</f>
        <v/>
      </c>
      <c r="IO37" s="66" t="str">
        <f>IF(COUNTIF($V37:$AG37,IO$3)=0,"",IF($D37=$HZ$1,$A37,""))</f>
        <v/>
      </c>
      <c r="IP37" s="66" t="str">
        <f>IF(COUNTIF($V37:$AG37,IP$3)=0,"",IF($D37=$HZ$1,$A37,""))</f>
        <v/>
      </c>
      <c r="IQ37" s="66" t="str">
        <f>IF(COUNTIF($V37:$AG37,IQ$3)=0,"",IF($D37=$HZ$1,$A37,""))</f>
        <v/>
      </c>
      <c r="IR37" s="66" t="str">
        <f>IF(COUNTIF($V37:$AG37,IR$3)=0,"",IF($D37=$HZ$1,$A37,""))</f>
        <v/>
      </c>
      <c r="IS37" s="66" t="str">
        <f>IF(COUNTIF($V37:$AG37,IS$3)=0,"",IF($D37=$HZ$1,$A37,""))</f>
        <v/>
      </c>
      <c r="IT37" s="66" t="str">
        <f>IF(COUNTIF($V37:$AG37,IT$3)=0,"",IF($D37=$HZ$1,$A37,""))</f>
        <v/>
      </c>
      <c r="IU37" s="66" t="str">
        <f>IF(COUNTIF($V37:$AG37,IU$3)=0,"",IF($D37=$HZ$1,$A37,""))</f>
        <v/>
      </c>
      <c r="IV37" s="66" t="str">
        <f>IF(COUNTIF($V37:$AG37,IV$3)=0,"",IF($D37=$HZ$1,$A37,""))</f>
        <v/>
      </c>
      <c r="IW37" s="66" t="str">
        <f>IF(COUNTIF($V37:$AG37,IW$3)=0,"",IF($D37=$HZ$1,$A37,""))</f>
        <v/>
      </c>
      <c r="IX37" s="66" t="str">
        <f>IF(COUNTIF($V37:$AG37,IX$3)=0,"",IF($D37=$HZ$1,$A37,""))</f>
        <v/>
      </c>
      <c r="IY37" s="66" t="str">
        <f>IF(COUNTIF($V37:$AG37,IY$3)=0,"",IF($D37=$HZ$1,$A37,""))</f>
        <v/>
      </c>
      <c r="IZ37" s="66" t="str">
        <f>IF(COUNTIF($V37:$AG37,IZ$3)=0,"",IF($D37=$HZ$1,$A37,""))</f>
        <v/>
      </c>
      <c r="JA37" s="66" t="str">
        <f>IF(COUNTIF($V37:$AG37,JA$3)=0,"",IF($D37=$HZ$1,$A37,""))</f>
        <v/>
      </c>
      <c r="JB37" s="66" t="str">
        <f>IF(COUNTIF($V37:$AG37,JB$3)=0,"",IF($D37=$HZ$1,$A37,""))</f>
        <v/>
      </c>
      <c r="JC37" s="66" t="str">
        <f>IF(COUNTIF($V37:$AG37,JC$3)=0,"",IF($D37=$HZ$1,$A37,""))</f>
        <v/>
      </c>
      <c r="JD37" s="66" t="str">
        <f>IF(COUNTIF($V37:$AG37,JD$3)=0,"",IF($D37=$HZ$1,$A37,""))</f>
        <v/>
      </c>
      <c r="JE37" s="66" t="str">
        <f>IF(COUNTIF($V37:$AG37,JE$3)=0,"",IF($D37=$HZ$1,$A37,""))</f>
        <v/>
      </c>
      <c r="JF37" s="66" t="str">
        <f>IF(COUNTIF($V37:$AG37,JF$3)=0,"",IF($D37=$HZ$1,$A37,""))</f>
        <v/>
      </c>
      <c r="JG37" s="66" t="str">
        <f>IF(COUNTIF($V37:$AG37,JG$3)=0,"",IF($D37=$HZ$1,$A37,""))</f>
        <v/>
      </c>
      <c r="JH37" s="66" t="str">
        <f>IF(COUNTIF($V37:$AG37,JH$3)=0,"",IF($D37=$HZ$1,$A37,""))</f>
        <v/>
      </c>
      <c r="JI37" s="66" t="str">
        <f>IF(COUNTIF($V37:$AG37,JI$3)=0,"",IF($D37=$HZ$1,$A37,""))</f>
        <v/>
      </c>
      <c r="JJ37" s="66" t="str">
        <f>IF(COUNTIF($V37:$AG37,JJ$3)=0,"",IF($D37=$HZ$1,$A37,""))</f>
        <v/>
      </c>
      <c r="JK37" s="66" t="str">
        <f>IF(COUNTIF($V37:$AG37,JK$3)=0,"",IF($D37=$HZ$1,$A37,""))</f>
        <v/>
      </c>
      <c r="JL37" s="66" t="str">
        <f>IF(COUNTIF($V37:$AG37,JL$3)=0,"",IF($D37=$HZ$1,$A37,""))</f>
        <v/>
      </c>
      <c r="JM37" s="95" t="str">
        <f>IF(COUNTIF($V37:$AG37,JM$3)=0,"",IF($D37=$HZ$1,$A37,""))</f>
        <v/>
      </c>
      <c r="JN37" s="66" t="str">
        <f>IF(COUNTIF($V37:$AG37,JN$3)=0,"",IF($D37=$JN$1,$A37,""))</f>
        <v/>
      </c>
      <c r="JO37" s="66" t="str">
        <f>IF(COUNTIF($V37:$AG37,JO$3)=0,"",IF($D37=$JN$1,$A37,""))</f>
        <v/>
      </c>
      <c r="JP37" s="66" t="str">
        <f>IF(COUNTIF($V37:$AG37,JP$3)=0,"",IF($D37=$JN$1,$A37,""))</f>
        <v/>
      </c>
      <c r="JQ37" s="66" t="str">
        <f>IF(COUNTIF($V37:$AG37,JQ$3)=0,"",IF($D37=$JN$1,$A37,""))</f>
        <v/>
      </c>
      <c r="JR37" s="66" t="str">
        <f>IF(COUNTIF($V37:$AG37,JR$3)=0,"",IF($D37=$JN$1,$A37,""))</f>
        <v/>
      </c>
      <c r="JS37" s="66" t="str">
        <f>IF(COUNTIF($V37:$AG37,JS$3)=0,"",IF($D37=$JN$1,$A37,""))</f>
        <v/>
      </c>
      <c r="JT37" s="66" t="str">
        <f>IF(COUNTIF($V37:$AG37,JT$3)=0,"",IF($D37=$JN$1,$A37,""))</f>
        <v/>
      </c>
      <c r="JU37" s="66" t="str">
        <f>IF(COUNTIF($V37:$AG37,JU$3)=0,"",IF($D37=$JN$1,$A37,""))</f>
        <v/>
      </c>
      <c r="JV37" s="66" t="str">
        <f>IF(COUNTIF($V37:$AG37,JV$3)=0,"",IF($D37=$JN$1,$A37,""))</f>
        <v/>
      </c>
      <c r="JW37" s="66" t="str">
        <f>IF(COUNTIF($V37:$AG37,JW$3)=0,"",IF($D37=$JN$1,$A37,""))</f>
        <v/>
      </c>
      <c r="JX37" s="66" t="str">
        <f>IF(COUNTIF($V37:$AG37,JX$3)=0,"",IF($D37=$JN$1,$A37,""))</f>
        <v/>
      </c>
      <c r="JY37" s="66" t="str">
        <f>IF(COUNTIF($V37:$AG37,JY$3)=0,"",IF($D37=$JN$1,$A37,""))</f>
        <v/>
      </c>
      <c r="JZ37" s="66" t="str">
        <f>IF(COUNTIF($V37:$AG37,JZ$3)=0,"",IF($D37=$JN$1,$A37,""))</f>
        <v/>
      </c>
      <c r="KA37" s="66" t="str">
        <f>IF(COUNTIF($V37:$AG37,KA$3)=0,"",IF($D37=$JN$1,$A37,""))</f>
        <v/>
      </c>
      <c r="KB37" s="66" t="str">
        <f>IF(COUNTIF($V37:$AG37,KB$3)=0,"",IF($D37=$JN$1,$A37,""))</f>
        <v/>
      </c>
      <c r="KC37" s="66" t="str">
        <f>IF(COUNTIF($V37:$AG37,KC$3)=0,"",IF($D37=$JN$1,$A37,""))</f>
        <v/>
      </c>
      <c r="KD37" s="66" t="str">
        <f>IF(COUNTIF($V37:$AG37,KD$3)=0,"",IF($D37=$JN$1,$A37,""))</f>
        <v/>
      </c>
      <c r="KE37" s="66" t="str">
        <f>IF(COUNTIF($V37:$AG37,KE$3)=0,"",IF($D37=$JN$1,$A37,""))</f>
        <v/>
      </c>
      <c r="KF37" s="66" t="str">
        <f>IF(COUNTIF($V37:$AG37,KF$3)=0,"",IF($D37=$JN$1,$A37,""))</f>
        <v/>
      </c>
      <c r="KG37" s="66" t="str">
        <f>IF(COUNTIF($V37:$AG37,KG$3)=0,"",IF($D37=$JN$1,$A37,""))</f>
        <v/>
      </c>
      <c r="KH37" s="66" t="str">
        <f>IF(COUNTIF($V37:$AG37,KH$3)=0,"",IF($D37=$JN$1,$A37,""))</f>
        <v/>
      </c>
      <c r="KI37" s="66" t="str">
        <f>IF(COUNTIF($V37:$AG37,KI$3)=0,"",IF($D37=$JN$1,$A37,""))</f>
        <v/>
      </c>
      <c r="KJ37" s="66" t="str">
        <f>IF(COUNTIF($V37:$AG37,KJ$3)=0,"",IF($D37=$JN$1,$A37,""))</f>
        <v/>
      </c>
      <c r="KK37" s="66" t="str">
        <f>IF(COUNTIF($V37:$AG37,KK$3)=0,"",IF($D37=$JN$1,$A37,""))</f>
        <v/>
      </c>
      <c r="KL37" s="66" t="str">
        <f>IF(COUNTIF($V37:$AG37,KL$3)=0,"",IF($D37=$JN$1,$A37,""))</f>
        <v/>
      </c>
      <c r="KM37" s="66" t="str">
        <f>IF(COUNTIF($V37:$AG37,KM$3)=0,"",IF($D37=$JN$1,$A37,""))</f>
        <v/>
      </c>
      <c r="KN37" s="66" t="str">
        <f>IF(COUNTIF($V37:$AG37,KN$3)=0,"",IF($D37=$JN$1,$A37,""))</f>
        <v/>
      </c>
      <c r="KO37" s="66" t="str">
        <f>IF(COUNTIF($V37:$AG37,KO$3)=0,"",IF($D37=$JN$1,$A37,""))</f>
        <v/>
      </c>
      <c r="KP37" s="66" t="str">
        <f>IF(COUNTIF($V37:$AG37,KP$3)=0,"",IF($D37=$JN$1,$A37,""))</f>
        <v/>
      </c>
      <c r="KQ37" s="66" t="str">
        <f>IF(COUNTIF($V37:$AG37,KQ$3)=0,"",IF($D37=$JN$1,$A37,""))</f>
        <v/>
      </c>
      <c r="KR37" s="66" t="str">
        <f>IF(COUNTIF($V37:$AG37,KR$3)=0,"",IF($D37=$JN$1,$A37,""))</f>
        <v/>
      </c>
      <c r="KS37" s="66" t="str">
        <f>IF(COUNTIF($V37:$AG37,KS$3)=0,"",IF($D37=$JN$1,$A37,""))</f>
        <v/>
      </c>
      <c r="KT37" s="66" t="str">
        <f>IF(COUNTIF($V37:$AG37,KT$3)=0,"",IF($D37=$JN$1,$A37,""))</f>
        <v/>
      </c>
      <c r="KU37" s="66" t="str">
        <f>IF(COUNTIF($V37:$AG37,KU$3)=0,"",IF($D37=$JN$1,$A37,""))</f>
        <v/>
      </c>
      <c r="KV37" s="66" t="str">
        <f>IF(COUNTIF($V37:$AG37,KV$3)=0,"",IF($D37=$JN$1,$A37,""))</f>
        <v/>
      </c>
      <c r="KW37" s="66" t="str">
        <f>IF(COUNTIF($V37:$AG37,KW$3)=0,"",IF($D37=$JN$1,$A37,""))</f>
        <v/>
      </c>
      <c r="KX37" s="66" t="str">
        <f>IF(COUNTIF($V37:$AG37,KX$3)=0,"",IF($D37=$JN$1,$A37,""))</f>
        <v/>
      </c>
      <c r="KY37" s="66" t="str">
        <f>IF(COUNTIF($V37:$AG37,KY$3)=0,"",IF($D37=$JN$1,$A37,""))</f>
        <v/>
      </c>
      <c r="KZ37" s="66" t="str">
        <f>IF(COUNTIF($V37:$AG37,KZ$3)=0,"",IF($D37=$JN$1,$A37,""))</f>
        <v/>
      </c>
      <c r="LA37" s="95" t="str">
        <f>IF(COUNTIF($V37:$AG37,LA$3)=0,"",IF($D37=$JN$1,$A37,""))</f>
        <v/>
      </c>
      <c r="LB37" s="66" t="str">
        <f>IF(COUNTIF($V37:$AG37,LB$3)=0,"",IF($D37=$LB$1,$A37,""))</f>
        <v/>
      </c>
      <c r="LC37" s="66" t="str">
        <f>IF(COUNTIF($V37:$AG37,LC$3)=0,"",IF($D37=$LB$1,$A37,""))</f>
        <v/>
      </c>
      <c r="LD37" s="66" t="str">
        <f>IF(COUNTIF($V37:$AG37,LD$3)=0,"",IF($D37=$LB$1,$A37,""))</f>
        <v/>
      </c>
      <c r="LE37" s="66" t="str">
        <f>IF(COUNTIF($V37:$AG37,LE$3)=0,"",IF($D37=$LB$1,$A37,""))</f>
        <v/>
      </c>
      <c r="LF37" s="66" t="str">
        <f>IF(COUNTIF($V37:$AG37,LF$3)=0,"",IF($D37=$LB$1,$A37,""))</f>
        <v/>
      </c>
      <c r="LG37" s="66" t="str">
        <f>IF(COUNTIF($V37:$AG37,LG$3)=0,"",IF($D37=$LB$1,$A37,""))</f>
        <v/>
      </c>
      <c r="LH37" s="66" t="str">
        <f>IF(COUNTIF($V37:$AG37,LH$3)=0,"",IF($D37=$LB$1,$A37,""))</f>
        <v/>
      </c>
      <c r="LI37" s="66" t="str">
        <f>IF(COUNTIF($V37:$AG37,LI$3)=0,"",IF($D37=$LB$1,$A37,""))</f>
        <v/>
      </c>
      <c r="LJ37" s="66" t="str">
        <f>IF(COUNTIF($V37:$AG37,LJ$3)=0,"",IF($D37=$LB$1,$A37,""))</f>
        <v/>
      </c>
      <c r="LK37" s="66" t="str">
        <f>IF(COUNTIF($V37:$AG37,LK$3)=0,"",IF($D37=$LB$1,$A37,""))</f>
        <v/>
      </c>
      <c r="LL37" s="66" t="str">
        <f>IF(COUNTIF($V37:$AG37,LL$3)=0,"",IF($D37=$LB$1,$A37,""))</f>
        <v/>
      </c>
      <c r="LM37" s="66" t="str">
        <f>IF(COUNTIF($V37:$AG37,LM$3)=0,"",IF($D37=$LB$1,$A37,""))</f>
        <v/>
      </c>
      <c r="LN37" s="66" t="str">
        <f>IF(COUNTIF($V37:$AG37,LN$3)=0,"",IF($D37=$LB$1,$A37,""))</f>
        <v/>
      </c>
      <c r="LO37" s="66" t="str">
        <f>IF(COUNTIF($V37:$AG37,LO$3)=0,"",IF($D37=$LB$1,$A37,""))</f>
        <v/>
      </c>
      <c r="LP37" s="66" t="str">
        <f>IF(COUNTIF($V37:$AG37,LP$3)=0,"",IF($D37=$LB$1,$A37,""))</f>
        <v/>
      </c>
      <c r="LQ37" s="66" t="str">
        <f>IF(COUNTIF($V37:$AG37,LQ$3)=0,"",IF($D37=$LB$1,$A37,""))</f>
        <v/>
      </c>
      <c r="LR37" s="66" t="str">
        <f>IF(COUNTIF($V37:$AG37,LR$3)=0,"",IF($D37=$LB$1,$A37,""))</f>
        <v/>
      </c>
      <c r="LS37" s="66" t="str">
        <f>IF(COUNTIF($V37:$AG37,LS$3)=0,"",IF($D37=$LB$1,$A37,""))</f>
        <v/>
      </c>
      <c r="LT37" s="66" t="str">
        <f>IF(COUNTIF($V37:$AG37,LT$3)=0,"",IF($D37=$LB$1,$A37,""))</f>
        <v/>
      </c>
      <c r="LU37" s="66" t="str">
        <f>IF(COUNTIF($V37:$AG37,LU$3)=0,"",IF($D37=$LB$1,$A37,""))</f>
        <v/>
      </c>
      <c r="LV37" s="66" t="str">
        <f>IF(COUNTIF($V37:$AG37,LV$3)=0,"",IF($D37=$LB$1,$A37,""))</f>
        <v/>
      </c>
      <c r="LW37" s="66" t="str">
        <f>IF(COUNTIF($V37:$AG37,LW$3)=0,"",IF($D37=$LB$1,$A37,""))</f>
        <v/>
      </c>
      <c r="LX37" s="66" t="str">
        <f>IF(COUNTIF($V37:$AG37,LX$3)=0,"",IF($D37=$LB$1,$A37,""))</f>
        <v/>
      </c>
      <c r="LY37" s="66" t="str">
        <f>IF(COUNTIF($V37:$AG37,LY$3)=0,"",IF($D37=$LB$1,$A37,""))</f>
        <v/>
      </c>
      <c r="LZ37" s="66" t="str">
        <f>IF(COUNTIF($V37:$AG37,LZ$3)=0,"",IF($D37=$LB$1,$A37,""))</f>
        <v/>
      </c>
      <c r="MA37" s="66" t="str">
        <f>IF(COUNTIF($V37:$AG37,MA$3)=0,"",IF($D37=$LB$1,$A37,""))</f>
        <v/>
      </c>
      <c r="MB37" s="66" t="str">
        <f>IF(COUNTIF($V37:$AG37,MB$3)=0,"",IF($D37=$LB$1,$A37,""))</f>
        <v/>
      </c>
      <c r="MC37" s="66" t="str">
        <f>IF(COUNTIF($V37:$AG37,MC$3)=0,"",IF($D37=$LB$1,$A37,""))</f>
        <v/>
      </c>
      <c r="MD37" s="66" t="str">
        <f>IF(COUNTIF($V37:$AG37,MD$3)=0,"",IF($D37=$LB$1,$A37,""))</f>
        <v/>
      </c>
      <c r="ME37" s="66" t="str">
        <f>IF(COUNTIF($V37:$AG37,ME$3)=0,"",IF($D37=$LB$1,$A37,""))</f>
        <v/>
      </c>
      <c r="MF37" s="66" t="str">
        <f>IF(COUNTIF($V37:$AG37,MF$3)=0,"",IF($D37=$LB$1,$A37,""))</f>
        <v/>
      </c>
      <c r="MG37" s="66" t="str">
        <f>IF(COUNTIF($V37:$AG37,MG$3)=0,"",IF($D37=$LB$1,$A37,""))</f>
        <v/>
      </c>
      <c r="MH37" s="66" t="str">
        <f>IF(COUNTIF($V37:$AG37,MH$3)=0,"",IF($D37=$LB$1,$A37,""))</f>
        <v/>
      </c>
      <c r="MI37" s="66" t="str">
        <f>IF(COUNTIF($V37:$AG37,MI$3)=0,"",IF($D37=$LB$1,$A37,""))</f>
        <v/>
      </c>
      <c r="MJ37" s="66" t="str">
        <f>IF(COUNTIF($V37:$AG37,MJ$3)=0,"",IF($D37=$LB$1,$A37,""))</f>
        <v/>
      </c>
      <c r="MK37" s="66" t="str">
        <f>IF(COUNTIF($V37:$AG37,MK$3)=0,"",IF($D37=$LB$1,$A37,""))</f>
        <v/>
      </c>
      <c r="ML37" s="66" t="str">
        <f>IF(COUNTIF($V37:$AG37,ML$3)=0,"",IF($D37=$LB$1,$A37,""))</f>
        <v/>
      </c>
      <c r="MM37" s="66" t="str">
        <f>IF(COUNTIF($V37:$AG37,MM$3)=0,"",IF($D37=$LB$1,$A37,""))</f>
        <v/>
      </c>
      <c r="MN37" s="66" t="str">
        <f>IF(COUNTIF($V37:$AG37,MN$3)=0,"",IF($D37=$LB$1,$A37,""))</f>
        <v/>
      </c>
      <c r="MO37" s="95" t="str">
        <f>IF(COUNTIF($V37:$AG37,MO$3)=0,"",IF($D37=$LB$1,$A37,""))</f>
        <v/>
      </c>
      <c r="MP37" s="66" t="str">
        <f>IF(COUNTIF($V37:$AG37,MP$3)=0,"",IF($D37=$MP$1,$A37,""))</f>
        <v/>
      </c>
      <c r="MQ37" s="66" t="str">
        <f>IF(COUNTIF($V37:$AG37,MQ$3)=0,"",IF($D37=$MP$1,$A37,""))</f>
        <v/>
      </c>
      <c r="MR37" s="66" t="str">
        <f>IF(COUNTIF($V37:$AG37,MR$3)=0,"",IF($D37=$MP$1,$A37,""))</f>
        <v/>
      </c>
      <c r="MS37" s="66" t="str">
        <f>IF(COUNTIF($V37:$AG37,MS$3)=0,"",IF($D37=$MP$1,$A37,""))</f>
        <v/>
      </c>
      <c r="MT37" s="66" t="str">
        <f>IF(COUNTIF($V37:$AG37,MT$3)=0,"",IF($D37=$MP$1,$A37,""))</f>
        <v/>
      </c>
      <c r="MU37" s="66" t="str">
        <f>IF(COUNTIF($V37:$AG37,MU$3)=0,"",IF($D37=$MP$1,$A37,""))</f>
        <v/>
      </c>
      <c r="MV37" s="66" t="str">
        <f>IF(COUNTIF($V37:$AG37,MV$3)=0,"",IF($D37=$MP$1,$A37,""))</f>
        <v/>
      </c>
      <c r="MW37" s="66" t="str">
        <f>IF(COUNTIF($V37:$AG37,MW$3)=0,"",IF($D37=$MP$1,$A37,""))</f>
        <v/>
      </c>
      <c r="MX37" s="66" t="str">
        <f>IF(COUNTIF($V37:$AG37,MX$3)=0,"",IF($D37=$MP$1,$A37,""))</f>
        <v/>
      </c>
      <c r="MY37" s="66" t="str">
        <f>IF(COUNTIF($V37:$AG37,MY$3)=0,"",IF($D37=$MP$1,$A37,""))</f>
        <v/>
      </c>
      <c r="MZ37" s="66" t="str">
        <f>IF(COUNTIF($V37:$AG37,MZ$3)=0,"",IF($D37=$MP$1,$A37,""))</f>
        <v/>
      </c>
      <c r="NA37" s="66" t="str">
        <f>IF(COUNTIF($V37:$AG37,NA$3)=0,"",IF($D37=$MP$1,$A37,""))</f>
        <v/>
      </c>
      <c r="NB37" s="66" t="str">
        <f>IF(COUNTIF($V37:$AG37,NB$3)=0,"",IF($D37=$MP$1,$A37,""))</f>
        <v/>
      </c>
      <c r="NC37" s="66" t="str">
        <f>IF(COUNTIF($V37:$AG37,NC$3)=0,"",IF($D37=$MP$1,$A37,""))</f>
        <v/>
      </c>
      <c r="ND37" s="66" t="str">
        <f>IF(COUNTIF($V37:$AG37,ND$3)=0,"",IF($D37=$MP$1,$A37,""))</f>
        <v/>
      </c>
      <c r="NE37" s="66" t="str">
        <f>IF(COUNTIF($V37:$AG37,NE$3)=0,"",IF($D37=$MP$1,$A37,""))</f>
        <v/>
      </c>
      <c r="NF37" s="66" t="str">
        <f>IF(COUNTIF($V37:$AG37,NF$3)=0,"",IF($D37=$MP$1,$A37,""))</f>
        <v/>
      </c>
      <c r="NG37" s="66" t="str">
        <f>IF(COUNTIF($V37:$AG37,NG$3)=0,"",IF($D37=$MP$1,$A37,""))</f>
        <v/>
      </c>
      <c r="NH37" s="66" t="str">
        <f>IF(COUNTIF($V37:$AG37,NH$3)=0,"",IF($D37=$MP$1,$A37,""))</f>
        <v/>
      </c>
      <c r="NI37" s="66" t="str">
        <f>IF(COUNTIF($V37:$AG37,NI$3)=0,"",IF($D37=$MP$1,$A37,""))</f>
        <v/>
      </c>
      <c r="NJ37" s="66" t="str">
        <f>IF(COUNTIF($V37:$AG37,NJ$3)=0,"",IF($D37=$MP$1,$A37,""))</f>
        <v/>
      </c>
      <c r="NK37" s="66" t="str">
        <f>IF(COUNTIF($V37:$AG37,NK$3)=0,"",IF($D37=$MP$1,$A37,""))</f>
        <v/>
      </c>
      <c r="NL37" s="66" t="str">
        <f>IF(COUNTIF($V37:$AG37,NL$3)=0,"",IF($D37=$MP$1,$A37,""))</f>
        <v/>
      </c>
      <c r="NM37" s="66" t="str">
        <f>IF(COUNTIF($V37:$AG37,NM$3)=0,"",IF($D37=$MP$1,$A37,""))</f>
        <v/>
      </c>
      <c r="NN37" s="66" t="str">
        <f>IF(COUNTIF($V37:$AG37,NN$3)=0,"",IF($D37=$MP$1,$A37,""))</f>
        <v/>
      </c>
      <c r="NO37" s="66" t="str">
        <f>IF(COUNTIF($V37:$AG37,NO$3)=0,"",IF($D37=$MP$1,$A37,""))</f>
        <v/>
      </c>
      <c r="NP37" s="66" t="str">
        <f>IF(COUNTIF($V37:$AG37,NP$3)=0,"",IF($D37=$MP$1,$A37,""))</f>
        <v/>
      </c>
      <c r="NQ37" s="66" t="str">
        <f>IF(COUNTIF($V37:$AG37,NQ$3)=0,"",IF($D37=$MP$1,$A37,""))</f>
        <v/>
      </c>
      <c r="NR37" s="66" t="str">
        <f>IF(COUNTIF($V37:$AG37,NR$3)=0,"",IF($D37=$MP$1,$A37,""))</f>
        <v/>
      </c>
      <c r="NS37" s="66" t="str">
        <f>IF(COUNTIF($V37:$AG37,NS$3)=0,"",IF($D37=$MP$1,$A37,""))</f>
        <v/>
      </c>
      <c r="NT37" s="66" t="str">
        <f>IF(COUNTIF($V37:$AG37,NT$3)=0,"",IF($D37=$MP$1,$A37,""))</f>
        <v/>
      </c>
      <c r="NU37" s="66" t="str">
        <f>IF(COUNTIF($V37:$AG37,NU$3)=0,"",IF($D37=$MP$1,$A37,""))</f>
        <v/>
      </c>
      <c r="NV37" s="66" t="str">
        <f>IF(COUNTIF($V37:$AG37,NV$3)=0,"",IF($D37=$MP$1,$A37,""))</f>
        <v/>
      </c>
      <c r="NW37" s="66" t="str">
        <f>IF(COUNTIF($V37:$AG37,NW$3)=0,"",IF($D37=$MP$1,$A37,""))</f>
        <v/>
      </c>
      <c r="NX37" s="66" t="str">
        <f>IF(COUNTIF($V37:$AG37,NX$3)=0,"",IF($D37=$MP$1,$A37,""))</f>
        <v/>
      </c>
      <c r="NY37" s="66" t="str">
        <f>IF(COUNTIF($V37:$AG37,NY$3)=0,"",IF($D37=$MP$1,$A37,""))</f>
        <v/>
      </c>
      <c r="NZ37" s="66" t="str">
        <f>IF(COUNTIF($V37:$AG37,NZ$3)=0,"",IF($D37=$MP$1,$A37,""))</f>
        <v/>
      </c>
      <c r="OA37" s="66" t="str">
        <f>IF(COUNTIF($V37:$AG37,OA$3)=0,"",IF($D37=$MP$1,$A37,""))</f>
        <v/>
      </c>
      <c r="OB37" s="66" t="str">
        <f>IF(COUNTIF($V37:$AG37,OB$3)=0,"",IF($D37=$MP$1,$A37,""))</f>
        <v/>
      </c>
      <c r="OC37" s="95" t="str">
        <f>IF(COUNTIF($V37:$AG37,OC$3)=0,"",IF($D37=$MP$1,$A37,""))</f>
        <v/>
      </c>
      <c r="OD37" s="66" t="str">
        <f>IF(COUNTIF($V37:$AG37,OD$3)=0,"",IF($D37=$OD$1,$A37,""))</f>
        <v/>
      </c>
      <c r="OE37" s="66" t="str">
        <f>IF(COUNTIF($V37:$AG37,OE$3)=0,"",IF($D37=$OD$1,$A37,""))</f>
        <v/>
      </c>
      <c r="OF37" s="66" t="str">
        <f>IF(COUNTIF($V37:$AG37,OF$3)=0,"",IF($D37=$OD$1,$A37,""))</f>
        <v/>
      </c>
      <c r="OG37" s="66" t="str">
        <f>IF(COUNTIF($V37:$AG37,OG$3)=0,"",IF($D37=$OD$1,$A37,""))</f>
        <v/>
      </c>
      <c r="OH37" s="66" t="str">
        <f>IF(COUNTIF($V37:$AG37,OH$3)=0,"",IF($D37=$OD$1,$A37,""))</f>
        <v/>
      </c>
      <c r="OI37" s="66" t="str">
        <f>IF(COUNTIF($V37:$AG37,OI$3)=0,"",IF($D37=$OD$1,$A37,""))</f>
        <v/>
      </c>
      <c r="OJ37" s="66" t="str">
        <f>IF(COUNTIF($V37:$AG37,OJ$3)=0,"",IF($D37=$OD$1,$A37,""))</f>
        <v/>
      </c>
      <c r="OK37" s="66" t="str">
        <f>IF(COUNTIF($V37:$AG37,OK$3)=0,"",IF($D37=$OD$1,$A37,""))</f>
        <v/>
      </c>
      <c r="OL37" s="66" t="str">
        <f>IF(COUNTIF($V37:$AG37,OL$3)=0,"",IF($D37=$OD$1,$A37,""))</f>
        <v/>
      </c>
      <c r="OM37" s="66" t="str">
        <f>IF(COUNTIF($V37:$AG37,OM$3)=0,"",IF($D37=$OD$1,$A37,""))</f>
        <v/>
      </c>
      <c r="ON37" s="66" t="str">
        <f>IF(COUNTIF($V37:$AG37,ON$3)=0,"",IF($D37=$OD$1,$A37,""))</f>
        <v/>
      </c>
      <c r="OO37" s="66" t="str">
        <f>IF(COUNTIF($V37:$AG37,OO$3)=0,"",IF($D37=$OD$1,$A37,""))</f>
        <v/>
      </c>
      <c r="OP37" s="66" t="str">
        <f>IF(COUNTIF($V37:$AG37,OP$3)=0,"",IF($D37=$OD$1,$A37,""))</f>
        <v/>
      </c>
      <c r="OQ37" s="66" t="str">
        <f>IF(COUNTIF($V37:$AG37,OQ$3)=0,"",IF($D37=$OD$1,$A37,""))</f>
        <v/>
      </c>
      <c r="OR37" s="66" t="str">
        <f>IF(COUNTIF($V37:$AG37,OR$3)=0,"",IF($D37=$OD$1,$A37,""))</f>
        <v/>
      </c>
      <c r="OS37" s="66" t="str">
        <f>IF(COUNTIF($V37:$AG37,OS$3)=0,"",IF($D37=$OD$1,$A37,""))</f>
        <v/>
      </c>
      <c r="OT37" s="66" t="str">
        <f>IF(COUNTIF($V37:$AG37,OT$3)=0,"",IF($D37=$OD$1,$A37,""))</f>
        <v/>
      </c>
      <c r="OU37" s="66" t="str">
        <f>IF(COUNTIF($V37:$AG37,OU$3)=0,"",IF($D37=$OD$1,$A37,""))</f>
        <v/>
      </c>
      <c r="OV37" s="66" t="str">
        <f>IF(COUNTIF($V37:$AG37,OV$3)=0,"",IF($D37=$OD$1,$A37,""))</f>
        <v/>
      </c>
      <c r="OW37" s="66" t="str">
        <f>IF(COUNTIF($V37:$AG37,OW$3)=0,"",IF($D37=$OD$1,$A37,""))</f>
        <v/>
      </c>
      <c r="OX37" s="66" t="str">
        <f>IF(COUNTIF($V37:$AG37,OX$3)=0,"",IF($D37=$OD$1,$A37,""))</f>
        <v/>
      </c>
      <c r="OY37" s="66" t="str">
        <f>IF(COUNTIF($V37:$AG37,OY$3)=0,"",IF($D37=$OD$1,$A37,""))</f>
        <v/>
      </c>
      <c r="OZ37" s="66" t="str">
        <f>IF(COUNTIF($V37:$AG37,OZ$3)=0,"",IF($D37=$OD$1,$A37,""))</f>
        <v/>
      </c>
      <c r="PA37" s="66" t="str">
        <f>IF(COUNTIF($V37:$AG37,PA$3)=0,"",IF($D37=$OD$1,$A37,""))</f>
        <v/>
      </c>
      <c r="PB37" s="66" t="str">
        <f>IF(COUNTIF($V37:$AG37,PB$3)=0,"",IF($D37=$OD$1,$A37,""))</f>
        <v/>
      </c>
      <c r="PC37" s="66" t="str">
        <f>IF(COUNTIF($V37:$AG37,PC$3)=0,"",IF($D37=$OD$1,$A37,""))</f>
        <v/>
      </c>
      <c r="PD37" s="66" t="str">
        <f>IF(COUNTIF($V37:$AG37,PD$3)=0,"",IF($D37=$OD$1,$A37,""))</f>
        <v/>
      </c>
      <c r="PE37" s="66" t="str">
        <f>IF(COUNTIF($V37:$AG37,PE$3)=0,"",IF($D37=$OD$1,$A37,""))</f>
        <v/>
      </c>
      <c r="PF37" s="66" t="str">
        <f>IF(COUNTIF($V37:$AG37,PF$3)=0,"",IF($D37=$OD$1,$A37,""))</f>
        <v/>
      </c>
      <c r="PG37" s="66" t="str">
        <f>IF(COUNTIF($V37:$AG37,PG$3)=0,"",IF($D37=$OD$1,$A37,""))</f>
        <v/>
      </c>
      <c r="PH37" s="66" t="str">
        <f>IF(COUNTIF($V37:$AG37,PH$3)=0,"",IF($D37=$OD$1,$A37,""))</f>
        <v/>
      </c>
      <c r="PI37" s="66" t="str">
        <f>IF(COUNTIF($V37:$AG37,PI$3)=0,"",IF($D37=$OD$1,$A37,""))</f>
        <v/>
      </c>
      <c r="PJ37" s="66" t="str">
        <f>IF(COUNTIF($V37:$AG37,PJ$3)=0,"",IF($D37=$OD$1,$A37,""))</f>
        <v/>
      </c>
      <c r="PK37" s="66" t="str">
        <f>IF(COUNTIF($V37:$AG37,PK$3)=0,"",IF($D37=$OD$1,$A37,""))</f>
        <v/>
      </c>
      <c r="PL37" s="66" t="str">
        <f>IF(COUNTIF($V37:$AG37,PL$3)=0,"",IF($D37=$OD$1,$A37,""))</f>
        <v/>
      </c>
      <c r="PM37" s="66" t="str">
        <f>IF(COUNTIF($V37:$AG37,PM$3)=0,"",IF($D37=$OD$1,$A37,""))</f>
        <v/>
      </c>
      <c r="PN37" s="66" t="str">
        <f>IF(COUNTIF($V37:$AG37,PN$3)=0,"",IF($D37=$OD$1,$A37,""))</f>
        <v/>
      </c>
      <c r="PO37" s="66" t="str">
        <f>IF(COUNTIF($V37:$AG37,PO$3)=0,"",IF($D37=$OD$1,$A37,""))</f>
        <v/>
      </c>
      <c r="PP37" s="66" t="str">
        <f>IF(COUNTIF($V37:$AG37,PP$3)=0,"",IF($D37=$OD$1,$A37,""))</f>
        <v/>
      </c>
      <c r="PQ37" s="95" t="str">
        <f>IF(COUNTIF($V37:$AG37,PQ$3)=0,"",IF($D37=$OD$1,$A37,""))</f>
        <v/>
      </c>
      <c r="PR37" s="78" t="str">
        <f t="shared" si="14"/>
        <v/>
      </c>
      <c r="PS37" s="78" t="str">
        <f t="shared" si="15"/>
        <v/>
      </c>
      <c r="PT37" s="78" t="str">
        <f t="shared" si="16"/>
        <v/>
      </c>
      <c r="PU37" s="78" t="str">
        <f t="shared" si="17"/>
        <v/>
      </c>
      <c r="PV37" s="78" t="str">
        <f t="shared" si="18"/>
        <v/>
      </c>
      <c r="PW37" s="78" t="str">
        <f t="shared" si="19"/>
        <v/>
      </c>
      <c r="PX37" s="78" t="str">
        <f t="shared" si="20"/>
        <v/>
      </c>
      <c r="PY37" s="78" t="str">
        <f t="shared" si="21"/>
        <v/>
      </c>
      <c r="PZ37" s="78" t="str">
        <f t="shared" si="22"/>
        <v/>
      </c>
      <c r="QA37" s="78" t="str">
        <f t="shared" si="23"/>
        <v/>
      </c>
      <c r="QB37" s="78" t="str">
        <f t="shared" si="24"/>
        <v/>
      </c>
      <c r="QC37" s="78" t="str">
        <f t="shared" si="25"/>
        <v/>
      </c>
      <c r="QD37" s="78" t="str">
        <f t="shared" si="26"/>
        <v/>
      </c>
      <c r="QE37" s="78" t="str">
        <f t="shared" si="27"/>
        <v/>
      </c>
      <c r="QF37" s="78" t="str">
        <f t="shared" si="28"/>
        <v/>
      </c>
      <c r="QG37" s="78" t="str">
        <f t="shared" si="29"/>
        <v/>
      </c>
      <c r="QH37" s="78" t="str">
        <f t="shared" si="30"/>
        <v/>
      </c>
      <c r="QI37" s="78" t="str">
        <f t="shared" si="31"/>
        <v/>
      </c>
      <c r="QJ37" s="78" t="str">
        <f t="shared" si="32"/>
        <v/>
      </c>
      <c r="QK37" s="78" t="str">
        <f t="shared" si="33"/>
        <v/>
      </c>
      <c r="QL37" s="78" t="str">
        <f t="shared" si="34"/>
        <v/>
      </c>
      <c r="QM37" s="78" t="str">
        <f t="shared" si="35"/>
        <v/>
      </c>
      <c r="QN37" s="78" t="str">
        <f t="shared" si="36"/>
        <v/>
      </c>
      <c r="QO37" s="78" t="str">
        <f t="shared" si="37"/>
        <v/>
      </c>
      <c r="QP37" s="78" t="str">
        <f t="shared" si="38"/>
        <v/>
      </c>
      <c r="QQ37" s="78" t="str">
        <f t="shared" si="39"/>
        <v/>
      </c>
      <c r="QR37" s="78" t="str">
        <f t="shared" si="40"/>
        <v/>
      </c>
      <c r="QS37" s="78" t="str">
        <f t="shared" si="41"/>
        <v/>
      </c>
      <c r="QT37" s="78" t="str">
        <f t="shared" si="42"/>
        <v/>
      </c>
      <c r="QU37" s="78" t="str">
        <f t="shared" si="43"/>
        <v/>
      </c>
      <c r="QV37" s="78" t="str">
        <f t="shared" si="44"/>
        <v/>
      </c>
      <c r="QW37" s="78" t="str">
        <f t="shared" si="45"/>
        <v/>
      </c>
      <c r="QX37" s="78" t="str">
        <f t="shared" si="46"/>
        <v/>
      </c>
      <c r="QY37" s="78" t="str">
        <f t="shared" si="47"/>
        <v/>
      </c>
      <c r="QZ37" s="78" t="str">
        <f t="shared" si="48"/>
        <v/>
      </c>
      <c r="RA37" s="78" t="str">
        <f t="shared" si="49"/>
        <v/>
      </c>
      <c r="RB37" s="78" t="str">
        <f t="shared" si="50"/>
        <v/>
      </c>
      <c r="RC37" s="78" t="str">
        <f t="shared" si="51"/>
        <v/>
      </c>
      <c r="RD37" s="78" t="str">
        <f t="shared" si="52"/>
        <v/>
      </c>
      <c r="RE37" s="78" t="str">
        <f t="shared" si="53"/>
        <v/>
      </c>
      <c r="RF37" s="78" t="str">
        <f t="shared" si="54"/>
        <v/>
      </c>
      <c r="RG37" s="78" t="str">
        <f t="shared" si="55"/>
        <v/>
      </c>
      <c r="RH37" s="78" t="str">
        <f t="shared" si="56"/>
        <v/>
      </c>
      <c r="RI37" s="78" t="str">
        <f t="shared" si="57"/>
        <v/>
      </c>
      <c r="RJ37" s="78" t="str">
        <f t="shared" si="58"/>
        <v/>
      </c>
      <c r="RK37" s="78" t="str">
        <f t="shared" si="59"/>
        <v/>
      </c>
      <c r="RL37" s="78" t="str">
        <f t="shared" si="60"/>
        <v/>
      </c>
      <c r="RM37" s="78" t="str">
        <f t="shared" si="61"/>
        <v/>
      </c>
      <c r="RN37" s="78" t="str">
        <f t="shared" si="62"/>
        <v/>
      </c>
      <c r="RO37" s="78" t="str">
        <f t="shared" si="63"/>
        <v/>
      </c>
      <c r="RP37" s="78" t="str">
        <f t="shared" si="64"/>
        <v/>
      </c>
      <c r="RQ37" s="78" t="str">
        <f t="shared" si="65"/>
        <v/>
      </c>
      <c r="RR37" s="78" t="str">
        <f t="shared" si="66"/>
        <v/>
      </c>
      <c r="RS37" s="78" t="str">
        <f t="shared" si="67"/>
        <v/>
      </c>
      <c r="RT37" s="78" t="str">
        <f t="shared" si="68"/>
        <v/>
      </c>
      <c r="RU37" s="78" t="str">
        <f t="shared" si="69"/>
        <v/>
      </c>
      <c r="RV37" s="78" t="str">
        <f t="shared" si="70"/>
        <v/>
      </c>
      <c r="RW37" s="78" t="str">
        <f t="shared" si="71"/>
        <v/>
      </c>
      <c r="RX37" s="78" t="str">
        <f t="shared" si="72"/>
        <v/>
      </c>
      <c r="RY37" s="78" t="str">
        <f t="shared" si="73"/>
        <v/>
      </c>
      <c r="RZ37" s="78" t="str">
        <f t="shared" si="74"/>
        <v/>
      </c>
      <c r="SA37" s="78" t="str">
        <f t="shared" si="75"/>
        <v/>
      </c>
      <c r="SB37" s="78" t="str">
        <f t="shared" si="76"/>
        <v/>
      </c>
      <c r="SC37" s="78" t="str">
        <f t="shared" si="77"/>
        <v/>
      </c>
      <c r="SD37" s="78" t="str">
        <f t="shared" si="78"/>
        <v/>
      </c>
      <c r="SE37" s="78" t="str">
        <f t="shared" si="79"/>
        <v/>
      </c>
      <c r="SF37" s="78" t="str">
        <f t="shared" si="80"/>
        <v/>
      </c>
      <c r="SG37" s="78" t="str">
        <f t="shared" si="81"/>
        <v/>
      </c>
      <c r="SH37" s="78" t="str">
        <f t="shared" si="82"/>
        <v/>
      </c>
      <c r="SI37" s="78" t="str">
        <f t="shared" si="83"/>
        <v/>
      </c>
      <c r="SJ37" s="78" t="str">
        <f t="shared" si="84"/>
        <v/>
      </c>
      <c r="SK37" s="78" t="str">
        <f t="shared" si="85"/>
        <v/>
      </c>
      <c r="SL37" s="78" t="str">
        <f t="shared" si="86"/>
        <v/>
      </c>
      <c r="SM37" s="78" t="str">
        <f t="shared" si="87"/>
        <v/>
      </c>
      <c r="SN37" s="78" t="str">
        <f t="shared" si="88"/>
        <v/>
      </c>
      <c r="SO37" s="78" t="str">
        <f t="shared" si="89"/>
        <v/>
      </c>
      <c r="SP37" s="78" t="str">
        <f t="shared" si="90"/>
        <v/>
      </c>
      <c r="SQ37" s="78" t="str">
        <f t="shared" si="91"/>
        <v/>
      </c>
      <c r="SR37" s="78" t="str">
        <f t="shared" si="92"/>
        <v/>
      </c>
      <c r="SS37" s="78" t="str">
        <f t="shared" si="93"/>
        <v/>
      </c>
      <c r="ST37" s="78" t="str">
        <f t="shared" si="94"/>
        <v/>
      </c>
      <c r="SU37" s="78" t="str">
        <f t="shared" si="95"/>
        <v/>
      </c>
      <c r="SV37" s="78" t="str">
        <f t="shared" si="96"/>
        <v/>
      </c>
      <c r="SW37" s="78" t="str">
        <f t="shared" si="97"/>
        <v/>
      </c>
      <c r="SX37" s="78" t="str">
        <f t="shared" si="98"/>
        <v/>
      </c>
      <c r="SY37" s="78" t="str">
        <f t="shared" si="99"/>
        <v/>
      </c>
      <c r="SZ37" s="78" t="str">
        <f t="shared" si="100"/>
        <v/>
      </c>
      <c r="TA37" s="78" t="str">
        <f t="shared" si="101"/>
        <v/>
      </c>
      <c r="TB37" s="78" t="str">
        <f t="shared" si="102"/>
        <v/>
      </c>
      <c r="TC37" s="78" t="str">
        <f t="shared" si="103"/>
        <v/>
      </c>
      <c r="TD37" s="78" t="str">
        <f t="shared" si="104"/>
        <v/>
      </c>
      <c r="TE37" s="78" t="str">
        <f t="shared" si="105"/>
        <v/>
      </c>
      <c r="TF37" s="78" t="str">
        <f t="shared" si="106"/>
        <v/>
      </c>
      <c r="TG37" s="78" t="str">
        <f t="shared" si="107"/>
        <v/>
      </c>
      <c r="TH37" s="78" t="str">
        <f t="shared" si="108"/>
        <v/>
      </c>
      <c r="TI37" s="78" t="str">
        <f t="shared" si="109"/>
        <v/>
      </c>
      <c r="TJ37" s="78" t="str">
        <f t="shared" si="110"/>
        <v/>
      </c>
      <c r="TK37" s="78" t="str">
        <f t="shared" si="111"/>
        <v/>
      </c>
      <c r="TL37" s="78" t="str">
        <f t="shared" si="112"/>
        <v/>
      </c>
      <c r="TM37" s="78" t="str">
        <f t="shared" si="113"/>
        <v/>
      </c>
      <c r="TN37" s="78" t="str">
        <f t="shared" si="114"/>
        <v/>
      </c>
      <c r="TO37" s="78" t="str">
        <f t="shared" si="115"/>
        <v/>
      </c>
      <c r="TP37" s="78" t="str">
        <f t="shared" si="116"/>
        <v/>
      </c>
      <c r="TQ37" s="78" t="str">
        <f t="shared" si="117"/>
        <v/>
      </c>
      <c r="TR37" s="78" t="str">
        <f t="shared" si="118"/>
        <v/>
      </c>
      <c r="TS37" s="78" t="str">
        <f t="shared" si="119"/>
        <v/>
      </c>
      <c r="TT37" s="78" t="str">
        <f t="shared" si="120"/>
        <v/>
      </c>
      <c r="TU37" s="78" t="str">
        <f t="shared" si="121"/>
        <v/>
      </c>
      <c r="TV37" s="78" t="str">
        <f t="shared" si="122"/>
        <v/>
      </c>
      <c r="TW37" s="78" t="str">
        <f t="shared" si="123"/>
        <v/>
      </c>
      <c r="TX37" s="78" t="str">
        <f t="shared" si="124"/>
        <v/>
      </c>
      <c r="TY37" s="78" t="str">
        <f t="shared" si="125"/>
        <v/>
      </c>
      <c r="TZ37" s="78" t="str">
        <f t="shared" si="126"/>
        <v/>
      </c>
      <c r="UA37" s="78" t="str">
        <f t="shared" si="127"/>
        <v/>
      </c>
      <c r="UB37" s="78" t="str">
        <f t="shared" si="128"/>
        <v/>
      </c>
      <c r="UC37" s="78" t="str">
        <f t="shared" si="129"/>
        <v/>
      </c>
      <c r="UD37" s="78" t="str">
        <f t="shared" si="130"/>
        <v/>
      </c>
      <c r="UE37" s="78" t="str">
        <f t="shared" si="131"/>
        <v/>
      </c>
      <c r="UF37" s="78" t="str">
        <f t="shared" si="132"/>
        <v/>
      </c>
      <c r="UG37" s="78" t="str">
        <f t="shared" si="133"/>
        <v/>
      </c>
      <c r="UH37" s="78" t="str">
        <f t="shared" si="134"/>
        <v/>
      </c>
      <c r="UI37" s="78" t="str">
        <f t="shared" si="135"/>
        <v/>
      </c>
      <c r="UJ37" s="78" t="str">
        <f t="shared" si="136"/>
        <v/>
      </c>
      <c r="UK37" s="78" t="str">
        <f t="shared" si="137"/>
        <v/>
      </c>
      <c r="UL37" s="78" t="str">
        <f t="shared" si="138"/>
        <v/>
      </c>
      <c r="UM37" s="78" t="str">
        <f t="shared" si="139"/>
        <v/>
      </c>
      <c r="UN37" s="78" t="str">
        <f t="shared" si="140"/>
        <v/>
      </c>
      <c r="UO37" s="78" t="str">
        <f t="shared" si="141"/>
        <v/>
      </c>
      <c r="UP37" s="78" t="str">
        <f t="shared" si="142"/>
        <v/>
      </c>
      <c r="UQ37" s="78" t="str">
        <f t="shared" si="143"/>
        <v/>
      </c>
      <c r="UR37" s="78" t="str">
        <f t="shared" si="144"/>
        <v/>
      </c>
      <c r="US37" s="78" t="str">
        <f t="shared" si="145"/>
        <v/>
      </c>
      <c r="UT37" s="78" t="str">
        <f t="shared" si="146"/>
        <v/>
      </c>
      <c r="UU37" s="78" t="str">
        <f t="shared" si="147"/>
        <v/>
      </c>
      <c r="UV37" s="78" t="str">
        <f t="shared" si="148"/>
        <v/>
      </c>
      <c r="UW37" s="78" t="str">
        <f t="shared" si="149"/>
        <v/>
      </c>
      <c r="UX37" s="78" t="str">
        <f t="shared" si="150"/>
        <v/>
      </c>
      <c r="UY37" s="78" t="str">
        <f t="shared" si="151"/>
        <v/>
      </c>
      <c r="UZ37" s="78" t="str">
        <f t="shared" si="152"/>
        <v/>
      </c>
      <c r="VA37" s="78" t="str">
        <f t="shared" si="153"/>
        <v/>
      </c>
      <c r="VB37" s="78" t="str">
        <f t="shared" si="154"/>
        <v/>
      </c>
      <c r="VC37" s="78" t="str">
        <f t="shared" si="155"/>
        <v/>
      </c>
      <c r="VD37" s="78" t="str">
        <f t="shared" si="156"/>
        <v/>
      </c>
      <c r="VE37" s="78" t="str">
        <f t="shared" si="157"/>
        <v/>
      </c>
      <c r="VF37" s="78" t="str">
        <f t="shared" si="158"/>
        <v/>
      </c>
      <c r="VG37" s="78" t="str">
        <f t="shared" si="159"/>
        <v/>
      </c>
      <c r="VH37" s="78" t="str">
        <f t="shared" si="160"/>
        <v/>
      </c>
      <c r="VI37" s="78" t="str">
        <f t="shared" si="161"/>
        <v/>
      </c>
      <c r="VJ37" s="78" t="str">
        <f t="shared" si="162"/>
        <v/>
      </c>
      <c r="VK37" s="78" t="str">
        <f t="shared" si="163"/>
        <v/>
      </c>
      <c r="VL37" s="78" t="str">
        <f t="shared" si="164"/>
        <v/>
      </c>
      <c r="VM37" s="78" t="str">
        <f t="shared" si="165"/>
        <v/>
      </c>
      <c r="VN37" s="78" t="str">
        <f t="shared" si="166"/>
        <v/>
      </c>
      <c r="VO37" s="78" t="str">
        <f t="shared" si="167"/>
        <v/>
      </c>
      <c r="VP37" s="78" t="str">
        <f t="shared" si="168"/>
        <v/>
      </c>
      <c r="VQ37" s="78" t="str">
        <f t="shared" si="169"/>
        <v/>
      </c>
      <c r="VR37" s="78" t="str">
        <f t="shared" si="170"/>
        <v/>
      </c>
      <c r="VS37" s="78" t="str">
        <f t="shared" si="171"/>
        <v/>
      </c>
      <c r="VT37" s="78" t="str">
        <f t="shared" si="172"/>
        <v/>
      </c>
      <c r="VU37" s="78" t="str">
        <f t="shared" si="173"/>
        <v/>
      </c>
      <c r="VV37" s="78" t="str">
        <f t="shared" si="174"/>
        <v/>
      </c>
      <c r="VW37" s="78" t="str">
        <f t="shared" si="175"/>
        <v/>
      </c>
      <c r="VX37" s="78" t="str">
        <f t="shared" si="176"/>
        <v/>
      </c>
      <c r="VY37" s="78" t="str">
        <f t="shared" si="177"/>
        <v/>
      </c>
      <c r="VZ37" s="78" t="str">
        <f t="shared" si="178"/>
        <v/>
      </c>
      <c r="WA37" s="78" t="str">
        <f t="shared" si="179"/>
        <v/>
      </c>
      <c r="WB37" s="78" t="str">
        <f t="shared" si="180"/>
        <v/>
      </c>
      <c r="WC37" s="78" t="str">
        <f t="shared" si="181"/>
        <v/>
      </c>
      <c r="WD37" s="78" t="str">
        <f t="shared" si="182"/>
        <v/>
      </c>
      <c r="WE37" s="78" t="str">
        <f t="shared" si="183"/>
        <v/>
      </c>
      <c r="WF37" s="78" t="str">
        <f t="shared" si="184"/>
        <v/>
      </c>
      <c r="WG37" s="78" t="str">
        <f t="shared" si="185"/>
        <v/>
      </c>
      <c r="WH37" s="78" t="str">
        <f t="shared" si="186"/>
        <v/>
      </c>
      <c r="WI37" s="78" t="str">
        <f t="shared" si="187"/>
        <v/>
      </c>
      <c r="WJ37" s="78" t="str">
        <f t="shared" si="188"/>
        <v/>
      </c>
      <c r="WK37" s="78" t="str">
        <f t="shared" si="189"/>
        <v/>
      </c>
      <c r="WL37" s="78" t="str">
        <f t="shared" si="190"/>
        <v/>
      </c>
      <c r="WM37" s="78" t="str">
        <f t="shared" si="191"/>
        <v/>
      </c>
      <c r="WN37" s="78" t="str">
        <f t="shared" si="192"/>
        <v/>
      </c>
      <c r="WO37" s="78" t="str">
        <f t="shared" si="193"/>
        <v/>
      </c>
      <c r="WP37" s="78" t="str">
        <f t="shared" si="194"/>
        <v/>
      </c>
      <c r="WQ37" s="78" t="str">
        <f t="shared" si="195"/>
        <v/>
      </c>
      <c r="WR37" s="78" t="str">
        <f t="shared" si="196"/>
        <v/>
      </c>
      <c r="WS37" s="78" t="str">
        <f t="shared" si="197"/>
        <v/>
      </c>
      <c r="WT37" s="78" t="str">
        <f t="shared" si="198"/>
        <v/>
      </c>
      <c r="WU37" s="78" t="str">
        <f t="shared" si="199"/>
        <v/>
      </c>
      <c r="WV37" s="78" t="str">
        <f t="shared" si="200"/>
        <v/>
      </c>
      <c r="WW37" s="78" t="str">
        <f t="shared" si="201"/>
        <v/>
      </c>
      <c r="WX37" s="78" t="str">
        <f t="shared" si="202"/>
        <v/>
      </c>
      <c r="WY37" s="78" t="str">
        <f t="shared" si="203"/>
        <v/>
      </c>
      <c r="WZ37" s="78" t="str">
        <f t="shared" si="204"/>
        <v/>
      </c>
      <c r="XA37" s="78" t="str">
        <f t="shared" si="205"/>
        <v/>
      </c>
      <c r="XB37" s="78" t="str">
        <f t="shared" si="206"/>
        <v/>
      </c>
      <c r="XC37" s="78" t="str">
        <f t="shared" si="207"/>
        <v/>
      </c>
      <c r="XD37" s="78" t="str">
        <f t="shared" si="208"/>
        <v/>
      </c>
      <c r="XE37" s="78" t="str">
        <f t="shared" si="209"/>
        <v/>
      </c>
      <c r="XF37" s="78" t="str">
        <f t="shared" si="210"/>
        <v/>
      </c>
      <c r="XG37" s="78" t="str">
        <f t="shared" si="211"/>
        <v/>
      </c>
      <c r="XH37" s="78" t="str">
        <f t="shared" si="212"/>
        <v/>
      </c>
      <c r="XI37" s="78" t="str">
        <f t="shared" si="213"/>
        <v/>
      </c>
      <c r="XJ37" s="78" t="str">
        <f t="shared" si="214"/>
        <v/>
      </c>
      <c r="XK37" s="78" t="str">
        <f t="shared" si="215"/>
        <v/>
      </c>
      <c r="XL37" s="78" t="str">
        <f t="shared" si="216"/>
        <v/>
      </c>
      <c r="XM37" s="78" t="str">
        <f t="shared" si="217"/>
        <v/>
      </c>
      <c r="XN37" s="78" t="str">
        <f t="shared" si="218"/>
        <v/>
      </c>
      <c r="XO37" s="78" t="str">
        <f t="shared" si="219"/>
        <v/>
      </c>
      <c r="XP37" s="78" t="str">
        <f t="shared" si="220"/>
        <v/>
      </c>
      <c r="XQ37" s="78" t="str">
        <f t="shared" si="221"/>
        <v/>
      </c>
      <c r="XR37" s="78" t="str">
        <f t="shared" si="222"/>
        <v/>
      </c>
      <c r="XS37" s="78" t="str">
        <f t="shared" si="223"/>
        <v/>
      </c>
      <c r="XT37" s="78" t="str">
        <f t="shared" si="224"/>
        <v/>
      </c>
      <c r="XU37" s="78" t="str">
        <f t="shared" si="225"/>
        <v/>
      </c>
      <c r="XV37" s="78" t="str">
        <f t="shared" si="226"/>
        <v/>
      </c>
      <c r="XW37" s="78" t="str">
        <f t="shared" si="227"/>
        <v/>
      </c>
      <c r="XX37" s="78" t="str">
        <f t="shared" si="228"/>
        <v/>
      </c>
      <c r="XY37" s="78" t="str">
        <f t="shared" si="229"/>
        <v/>
      </c>
      <c r="XZ37" s="78" t="str">
        <f t="shared" si="230"/>
        <v/>
      </c>
      <c r="YA37" s="78" t="str">
        <f t="shared" si="231"/>
        <v/>
      </c>
      <c r="YB37" s="78" t="str">
        <f t="shared" si="232"/>
        <v/>
      </c>
      <c r="YC37" s="78" t="str">
        <f t="shared" si="233"/>
        <v/>
      </c>
      <c r="YD37" s="78" t="str">
        <f t="shared" si="234"/>
        <v/>
      </c>
      <c r="YE37" s="78" t="str">
        <f t="shared" si="235"/>
        <v/>
      </c>
      <c r="YF37" s="78" t="str">
        <f t="shared" si="236"/>
        <v/>
      </c>
      <c r="YG37" s="78" t="str">
        <f t="shared" si="237"/>
        <v/>
      </c>
      <c r="YH37" s="78" t="str">
        <f t="shared" si="238"/>
        <v/>
      </c>
      <c r="YI37" s="78" t="str">
        <f t="shared" si="239"/>
        <v/>
      </c>
      <c r="YJ37" s="78" t="str">
        <f t="shared" si="240"/>
        <v/>
      </c>
      <c r="YK37" s="78" t="str">
        <f t="shared" si="241"/>
        <v/>
      </c>
      <c r="YL37" s="78" t="str">
        <f t="shared" si="242"/>
        <v/>
      </c>
      <c r="YM37" s="78" t="str">
        <f t="shared" si="243"/>
        <v/>
      </c>
      <c r="YN37" s="78" t="str">
        <f t="shared" si="244"/>
        <v/>
      </c>
      <c r="YO37" s="78" t="str">
        <f t="shared" si="245"/>
        <v/>
      </c>
      <c r="YP37" s="78" t="str">
        <f t="shared" si="246"/>
        <v/>
      </c>
      <c r="YQ37" s="78" t="str">
        <f t="shared" si="247"/>
        <v/>
      </c>
      <c r="YR37" s="78" t="str">
        <f t="shared" si="248"/>
        <v/>
      </c>
      <c r="YS37" s="78" t="str">
        <f t="shared" si="249"/>
        <v/>
      </c>
      <c r="YT37" s="78" t="str">
        <f t="shared" si="250"/>
        <v/>
      </c>
      <c r="YU37" s="78" t="str">
        <f t="shared" si="251"/>
        <v/>
      </c>
      <c r="YV37" s="78" t="str">
        <f t="shared" si="252"/>
        <v/>
      </c>
      <c r="YW37" s="78" t="str">
        <f t="shared" si="253"/>
        <v/>
      </c>
    </row>
    <row r="38" spans="1:673">
      <c r="A38" s="94" t="s">
        <v>141</v>
      </c>
      <c r="B38" s="78">
        <f>Fluxograma!Y20</f>
        <v>0</v>
      </c>
      <c r="C38" s="78" t="str">
        <f>Fluxograma!Z20</f>
        <v>Ano</v>
      </c>
      <c r="D38" s="78" t="str">
        <f t="shared" si="0"/>
        <v>Ano</v>
      </c>
      <c r="E38" s="78" t="str">
        <f>Fluxograma!Y21</f>
        <v>Semestre</v>
      </c>
      <c r="F38" s="78">
        <v>1</v>
      </c>
      <c r="G38" s="78" t="str">
        <f>Fluxograma!Z21</f>
        <v>Turma</v>
      </c>
      <c r="H38" s="78" t="str">
        <f t="shared" si="254"/>
        <v>Turma</v>
      </c>
      <c r="P38" s="94" t="s">
        <v>87</v>
      </c>
      <c r="Q38" s="94" t="s">
        <v>92</v>
      </c>
      <c r="S38" s="78" t="s">
        <v>65</v>
      </c>
      <c r="T38" s="78" t="s">
        <v>66</v>
      </c>
      <c r="V38" s="79" t="str">
        <f t="shared" si="255"/>
        <v/>
      </c>
      <c r="W38" s="93" t="str">
        <f t="shared" si="256"/>
        <v/>
      </c>
      <c r="X38" s="93" t="str">
        <f t="shared" si="257"/>
        <v/>
      </c>
      <c r="Y38" s="93" t="str">
        <f t="shared" si="258"/>
        <v/>
      </c>
      <c r="Z38" s="93" t="str">
        <f t="shared" si="259"/>
        <v/>
      </c>
      <c r="AA38" s="93" t="str">
        <f t="shared" si="260"/>
        <v/>
      </c>
      <c r="AB38" s="93" t="str">
        <f t="shared" si="261"/>
        <v/>
      </c>
      <c r="AC38" s="93" t="str">
        <f t="shared" si="262"/>
        <v/>
      </c>
      <c r="AD38" s="93" t="str">
        <f t="shared" si="263"/>
        <v/>
      </c>
      <c r="AE38" s="93" t="str">
        <f t="shared" si="264"/>
        <v/>
      </c>
      <c r="AF38" s="93" t="str">
        <f t="shared" si="265"/>
        <v/>
      </c>
      <c r="AG38" s="80" t="str">
        <f t="shared" si="266"/>
        <v/>
      </c>
      <c r="AH38" s="66" t="str">
        <f>IF(COUNTIF($V38:$AG38,AH$3)=0,"",IF($D38=$AH$1,$A38,""))</f>
        <v/>
      </c>
      <c r="AI38" s="66" t="str">
        <f>IF(COUNTIF($V38:$AG38,AI$3)=0,"",IF($D38=$AH$1,$A38,""))</f>
        <v/>
      </c>
      <c r="AJ38" s="66" t="str">
        <f>IF(COUNTIF($V38:$AG38,AJ$3)=0,"",IF($D38=$AH$1,$A38,""))</f>
        <v/>
      </c>
      <c r="AK38" s="66" t="str">
        <f>IF(COUNTIF($V38:$AG38,AK$3)=0,"",IF($D38=$AH$1,$A38,""))</f>
        <v/>
      </c>
      <c r="AL38" s="66" t="str">
        <f>IF(COUNTIF($V38:$AG38,AL$3)=0,"",IF($D38=$AH$1,$A38,""))</f>
        <v/>
      </c>
      <c r="AM38" s="66" t="str">
        <f>IF(COUNTIF($V38:$AG38,AM$3)=0,"",IF($D38=$AH$1,$A38,""))</f>
        <v/>
      </c>
      <c r="AN38" s="66" t="str">
        <f>IF(COUNTIF($V38:$AG38,AN$3)=0,"",IF($D38=$AH$1,$A38,""))</f>
        <v/>
      </c>
      <c r="AO38" s="66" t="str">
        <f>IF(COUNTIF($V38:$AG38,AO$3)=0,"",IF($D38=$AH$1,$A38,""))</f>
        <v/>
      </c>
      <c r="AP38" s="66" t="str">
        <f>IF(COUNTIF($V38:$AG38,AP$3)=0,"",IF($D38=$AH$1,$A38,""))</f>
        <v/>
      </c>
      <c r="AQ38" s="66" t="str">
        <f>IF(COUNTIF($V38:$AG38,AQ$3)=0,"",IF($D38=$AH$1,$A38,""))</f>
        <v/>
      </c>
      <c r="AR38" s="66" t="str">
        <f>IF(COUNTIF($V38:$AG38,AR$3)=0,"",IF($D38=$AH$1,$A38,""))</f>
        <v/>
      </c>
      <c r="AS38" s="66" t="str">
        <f>IF(COUNTIF($V38:$AG38,AS$3)=0,"",IF($D38=$AH$1,$A38,""))</f>
        <v/>
      </c>
      <c r="AT38" s="66" t="str">
        <f>IF(COUNTIF($V38:$AG38,AT$3)=0,"",IF($D38=$AH$1,$A38,""))</f>
        <v/>
      </c>
      <c r="AU38" s="66" t="str">
        <f>IF(COUNTIF($V38:$AG38,AU$3)=0,"",IF($D38=$AH$1,$A38,""))</f>
        <v/>
      </c>
      <c r="AV38" s="66" t="str">
        <f>IF(COUNTIF($V38:$AG38,AV$3)=0,"",IF($D38=$AH$1,$A38,""))</f>
        <v/>
      </c>
      <c r="AW38" s="66" t="str">
        <f>IF(COUNTIF($V38:$AG38,AW$3)=0,"",IF($D38=$AH$1,$A38,""))</f>
        <v/>
      </c>
      <c r="AX38" s="66" t="str">
        <f>IF(COUNTIF($V38:$AG38,AX$3)=0,"",IF($D38=$AH$1,$A38,""))</f>
        <v/>
      </c>
      <c r="AY38" s="66" t="str">
        <f>IF(COUNTIF($V38:$AG38,AY$3)=0,"",IF($D38=$AH$1,$A38,""))</f>
        <v/>
      </c>
      <c r="AZ38" s="66" t="str">
        <f>IF(COUNTIF($V38:$AG38,AZ$3)=0,"",IF($D38=$AH$1,$A38,""))</f>
        <v/>
      </c>
      <c r="BA38" s="66" t="str">
        <f>IF(COUNTIF($V38:$AG38,BA$3)=0,"",IF($D38=$AH$1,$A38,""))</f>
        <v/>
      </c>
      <c r="BB38" s="66" t="str">
        <f>IF(COUNTIF($V38:$AG38,BB$3)=0,"",IF($D38=$AH$1,$A38,""))</f>
        <v/>
      </c>
      <c r="BC38" s="66" t="str">
        <f>IF(COUNTIF($V38:$AG38,BC$3)=0,"",IF($D38=$AH$1,$A38,""))</f>
        <v/>
      </c>
      <c r="BD38" s="66" t="str">
        <f>IF(COUNTIF($V38:$AG38,BD$3)=0,"",IF($D38=$AH$1,$A38,""))</f>
        <v/>
      </c>
      <c r="BE38" s="66" t="str">
        <f>IF(COUNTIF($V38:$AG38,BE$3)=0,"",IF($D38=$AH$1,$A38,""))</f>
        <v/>
      </c>
      <c r="BF38" s="66" t="str">
        <f>IF(COUNTIF($V38:$AG38,BF$3)=0,"",IF($D38=$AH$1,$A38,""))</f>
        <v/>
      </c>
      <c r="BG38" s="66" t="str">
        <f>IF(COUNTIF($V38:$AG38,BG$3)=0,"",IF($D38=$AH$1,$A38,""))</f>
        <v/>
      </c>
      <c r="BH38" s="66" t="str">
        <f>IF(COUNTIF($V38:$AG38,BH$3)=0,"",IF($D38=$AH$1,$A38,""))</f>
        <v/>
      </c>
      <c r="BI38" s="66" t="str">
        <f>IF(COUNTIF($V38:$AG38,BI$3)=0,"",IF($D38=$AH$1,$A38,""))</f>
        <v/>
      </c>
      <c r="BJ38" s="66" t="str">
        <f>IF(COUNTIF($V38:$AG38,BJ$3)=0,"",IF($D38=$AH$1,$A38,""))</f>
        <v/>
      </c>
      <c r="BK38" s="66" t="str">
        <f>IF(COUNTIF($V38:$AG38,BK$3)=0,"",IF($D38=$AH$1,$A38,""))</f>
        <v/>
      </c>
      <c r="BL38" s="66" t="str">
        <f>IF(COUNTIF($V38:$AG38,BL$3)=0,"",IF($D38=$AH$1,$A38,""))</f>
        <v/>
      </c>
      <c r="BM38" s="66" t="str">
        <f>IF(COUNTIF($V38:$AG38,BM$3)=0,"",IF($D38=$AH$1,$A38,""))</f>
        <v/>
      </c>
      <c r="BN38" s="66" t="str">
        <f>IF(COUNTIF($V38:$AG38,BN$3)=0,"",IF($D38=$AH$1,$A38,""))</f>
        <v/>
      </c>
      <c r="BO38" s="66" t="str">
        <f>IF(COUNTIF($V38:$AG38,BO$3)=0,"",IF($D38=$AH$1,$A38,""))</f>
        <v/>
      </c>
      <c r="BP38" s="66" t="str">
        <f>IF(COUNTIF($V38:$AG38,BP$3)=0,"",IF($D38=$AH$1,$A38,""))</f>
        <v/>
      </c>
      <c r="BQ38" s="66" t="str">
        <f>IF(COUNTIF($V38:$AG38,BQ$3)=0,"",IF($D38=$AH$1,$A38,""))</f>
        <v/>
      </c>
      <c r="BR38" s="66" t="str">
        <f>IF(COUNTIF($V38:$AG38,BR$3)=0,"",IF($D38=$AH$1,$A38,""))</f>
        <v/>
      </c>
      <c r="BS38" s="66" t="str">
        <f>IF(COUNTIF($V38:$AG38,BS$3)=0,"",IF($D38=$AH$1,$A38,""))</f>
        <v/>
      </c>
      <c r="BT38" s="66" t="str">
        <f>IF(COUNTIF($V38:$AG38,BT$3)=0,"",IF($D38=$AH$1,$A38,""))</f>
        <v/>
      </c>
      <c r="BU38" s="95" t="str">
        <f>IF(COUNTIF($V38:$AG38,BU$3)=0,"",IF($D38=$AH$1,$A38,""))</f>
        <v/>
      </c>
      <c r="BV38" s="66" t="str">
        <f>IF(COUNTIF($V38:$AG38,BV$3)=0,"",IF($D38=$BV$1,$A38,""))</f>
        <v/>
      </c>
      <c r="BW38" s="66" t="str">
        <f>IF(COUNTIF($V38:$AG38,BW$3)=0,"",IF($D38=$BV$1,$A38,""))</f>
        <v/>
      </c>
      <c r="BX38" s="66" t="str">
        <f>IF(COUNTIF($V38:$AG38,BX$3)=0,"",IF($D38=$BV$1,$A38,""))</f>
        <v/>
      </c>
      <c r="BY38" s="66" t="str">
        <f>IF(COUNTIF($V38:$AG38,BY$3)=0,"",IF($D38=$BV$1,$A38,""))</f>
        <v/>
      </c>
      <c r="BZ38" s="66" t="str">
        <f>IF(COUNTIF($V38:$AG38,BZ$3)=0,"",IF($D38=$BV$1,$A38,""))</f>
        <v/>
      </c>
      <c r="CA38" s="66" t="str">
        <f>IF(COUNTIF($V38:$AG38,CA$3)=0,"",IF($D38=$BV$1,$A38,""))</f>
        <v/>
      </c>
      <c r="CB38" s="66" t="str">
        <f>IF(COUNTIF($V38:$AG38,CB$3)=0,"",IF($D38=$BV$1,$A38,""))</f>
        <v/>
      </c>
      <c r="CC38" s="66" t="str">
        <f>IF(COUNTIF($V38:$AG38,CC$3)=0,"",IF($D38=$BV$1,$A38,""))</f>
        <v/>
      </c>
      <c r="CD38" s="66" t="str">
        <f>IF(COUNTIF($V38:$AG38,CD$3)=0,"",IF($D38=$BV$1,$A38,""))</f>
        <v/>
      </c>
      <c r="CE38" s="66" t="str">
        <f>IF(COUNTIF($V38:$AG38,CE$3)=0,"",IF($D38=$BV$1,$A38,""))</f>
        <v/>
      </c>
      <c r="CF38" s="66" t="str">
        <f>IF(COUNTIF($V38:$AG38,CF$3)=0,"",IF($D38=$BV$1,$A38,""))</f>
        <v/>
      </c>
      <c r="CG38" s="66" t="str">
        <f>IF(COUNTIF($V38:$AG38,CG$3)=0,"",IF($D38=$BV$1,$A38,""))</f>
        <v/>
      </c>
      <c r="CH38" s="66" t="str">
        <f>IF(COUNTIF($V38:$AG38,CH$3)=0,"",IF($D38=$BV$1,$A38,""))</f>
        <v/>
      </c>
      <c r="CI38" s="66" t="str">
        <f>IF(COUNTIF($V38:$AG38,CI$3)=0,"",IF($D38=$BV$1,$A38,""))</f>
        <v/>
      </c>
      <c r="CJ38" s="66" t="str">
        <f>IF(COUNTIF($V38:$AG38,CJ$3)=0,"",IF($D38=$BV$1,$A38,""))</f>
        <v/>
      </c>
      <c r="CK38" s="66" t="str">
        <f>IF(COUNTIF($V38:$AG38,CK$3)=0,"",IF($D38=$BV$1,$A38,""))</f>
        <v/>
      </c>
      <c r="CL38" s="66" t="str">
        <f>IF(COUNTIF($V38:$AG38,CL$3)=0,"",IF($D38=$BV$1,$A38,""))</f>
        <v/>
      </c>
      <c r="CM38" s="66" t="str">
        <f>IF(COUNTIF($V38:$AG38,CM$3)=0,"",IF($D38=$BV$1,$A38,""))</f>
        <v/>
      </c>
      <c r="CN38" s="66" t="str">
        <f>IF(COUNTIF($V38:$AG38,CN$3)=0,"",IF($D38=$BV$1,$A38,""))</f>
        <v/>
      </c>
      <c r="CO38" s="66" t="str">
        <f>IF(COUNTIF($V38:$AG38,CO$3)=0,"",IF($D38=$BV$1,$A38,""))</f>
        <v/>
      </c>
      <c r="CP38" s="66" t="str">
        <f>IF(COUNTIF($V38:$AG38,CP$3)=0,"",IF($D38=$BV$1,$A38,""))</f>
        <v/>
      </c>
      <c r="CQ38" s="66" t="str">
        <f>IF(COUNTIF($V38:$AG38,CQ$3)=0,"",IF($D38=$BV$1,$A38,""))</f>
        <v/>
      </c>
      <c r="CR38" s="66" t="str">
        <f>IF(COUNTIF($V38:$AG38,CR$3)=0,"",IF($D38=$BV$1,$A38,""))</f>
        <v/>
      </c>
      <c r="CS38" s="66" t="str">
        <f>IF(COUNTIF($V38:$AG38,CS$3)=0,"",IF($D38=$BV$1,$A38,""))</f>
        <v/>
      </c>
      <c r="CT38" s="66" t="str">
        <f>IF(COUNTIF($V38:$AG38,CT$3)=0,"",IF($D38=$BV$1,$A38,""))</f>
        <v/>
      </c>
      <c r="CU38" s="66" t="str">
        <f>IF(COUNTIF($V38:$AG38,CU$3)=0,"",IF($D38=$BV$1,$A38,""))</f>
        <v/>
      </c>
      <c r="CV38" s="66" t="str">
        <f>IF(COUNTIF($V38:$AG38,CV$3)=0,"",IF($D38=$BV$1,$A38,""))</f>
        <v/>
      </c>
      <c r="CW38" s="66" t="str">
        <f>IF(COUNTIF($V38:$AG38,CW$3)=0,"",IF($D38=$BV$1,$A38,""))</f>
        <v/>
      </c>
      <c r="CX38" s="66" t="str">
        <f>IF(COUNTIF($V38:$AG38,CX$3)=0,"",IF($D38=$BV$1,$A38,""))</f>
        <v/>
      </c>
      <c r="CY38" s="66" t="str">
        <f>IF(COUNTIF($V38:$AG38,CY$3)=0,"",IF($D38=$BV$1,$A38,""))</f>
        <v/>
      </c>
      <c r="CZ38" s="66" t="str">
        <f>IF(COUNTIF($V38:$AG38,CZ$3)=0,"",IF($D38=$BV$1,$A38,""))</f>
        <v/>
      </c>
      <c r="DA38" s="66" t="str">
        <f>IF(COUNTIF($V38:$AG38,DA$3)=0,"",IF($D38=$BV$1,$A38,""))</f>
        <v/>
      </c>
      <c r="DB38" s="66" t="str">
        <f>IF(COUNTIF($V38:$AG38,DB$3)=0,"",IF($D38=$BV$1,$A38,""))</f>
        <v/>
      </c>
      <c r="DC38" s="66" t="str">
        <f>IF(COUNTIF($V38:$AG38,DC$3)=0,"",IF($D38=$BV$1,$A38,""))</f>
        <v/>
      </c>
      <c r="DD38" s="66" t="str">
        <f>IF(COUNTIF($V38:$AG38,DD$3)=0,"",IF($D38=$BV$1,$A38,""))</f>
        <v/>
      </c>
      <c r="DE38" s="66" t="str">
        <f>IF(COUNTIF($V38:$AG38,DE$3)=0,"",IF($D38=$BV$1,$A38,""))</f>
        <v/>
      </c>
      <c r="DF38" s="66" t="str">
        <f>IF(COUNTIF($V38:$AG38,DF$3)=0,"",IF($D38=$BV$1,$A38,""))</f>
        <v/>
      </c>
      <c r="DG38" s="66" t="str">
        <f>IF(COUNTIF($V38:$AG38,DG$3)=0,"",IF($D38=$BV$1,$A38,""))</f>
        <v/>
      </c>
      <c r="DH38" s="66" t="str">
        <f>IF(COUNTIF($V38:$AG38,DH$3)=0,"",IF($D38=$BV$1,$A38,""))</f>
        <v/>
      </c>
      <c r="DI38" s="95" t="str">
        <f>IF(COUNTIF($V38:$AG38,DI$3)=0,"",IF($D38=$BV$1,$A38,""))</f>
        <v/>
      </c>
      <c r="DJ38" s="66" t="str">
        <f>IF(COUNTIF($V38:$AG38,DJ$3)=0,"",IF($D38=$DJ$1,$A38,""))</f>
        <v/>
      </c>
      <c r="DK38" s="66" t="str">
        <f>IF(COUNTIF($V38:$AG38,DK$3)=0,"",IF($D38=$DJ$1,$A38,""))</f>
        <v/>
      </c>
      <c r="DL38" s="66" t="str">
        <f>IF(COUNTIF($V38:$AG38,DL$3)=0,"",IF($D38=$DJ$1,$A38,""))</f>
        <v/>
      </c>
      <c r="DM38" s="66" t="str">
        <f>IF(COUNTIF($V38:$AG38,DM$3)=0,"",IF($D38=$DJ$1,$A38,""))</f>
        <v/>
      </c>
      <c r="DN38" s="66" t="str">
        <f>IF(COUNTIF($V38:$AG38,DN$3)=0,"",IF($D38=$DJ$1,$A38,""))</f>
        <v/>
      </c>
      <c r="DO38" s="66" t="str">
        <f>IF(COUNTIF($V38:$AG38,DO$3)=0,"",IF($D38=$DJ$1,$A38,""))</f>
        <v/>
      </c>
      <c r="DP38" s="66" t="str">
        <f>IF(COUNTIF($V38:$AG38,DP$3)=0,"",IF($D38=$DJ$1,$A38,""))</f>
        <v/>
      </c>
      <c r="DQ38" s="66" t="str">
        <f>IF(COUNTIF($V38:$AG38,DQ$3)=0,"",IF($D38=$DJ$1,$A38,""))</f>
        <v/>
      </c>
      <c r="DR38" s="66" t="str">
        <f>IF(COUNTIF($V38:$AG38,DR$3)=0,"",IF($D38=$DJ$1,$A38,""))</f>
        <v/>
      </c>
      <c r="DS38" s="66" t="str">
        <f>IF(COUNTIF($V38:$AG38,DS$3)=0,"",IF($D38=$DJ$1,$A38,""))</f>
        <v/>
      </c>
      <c r="DT38" s="66" t="str">
        <f>IF(COUNTIF($V38:$AG38,DT$3)=0,"",IF($D38=$DJ$1,$A38,""))</f>
        <v/>
      </c>
      <c r="DU38" s="66" t="str">
        <f>IF(COUNTIF($V38:$AG38,DU$3)=0,"",IF($D38=$DJ$1,$A38,""))</f>
        <v/>
      </c>
      <c r="DV38" s="66" t="str">
        <f>IF(COUNTIF($V38:$AG38,DV$3)=0,"",IF($D38=$DJ$1,$A38,""))</f>
        <v/>
      </c>
      <c r="DW38" s="66" t="str">
        <f>IF(COUNTIF($V38:$AG38,DW$3)=0,"",IF($D38=$DJ$1,$A38,""))</f>
        <v/>
      </c>
      <c r="DX38" s="66" t="str">
        <f>IF(COUNTIF($V38:$AG38,DX$3)=0,"",IF($D38=$DJ$1,$A38,""))</f>
        <v/>
      </c>
      <c r="DY38" s="66" t="str">
        <f>IF(COUNTIF($V38:$AG38,DY$3)=0,"",IF($D38=$DJ$1,$A38,""))</f>
        <v/>
      </c>
      <c r="DZ38" s="66" t="str">
        <f>IF(COUNTIF($V38:$AG38,DZ$3)=0,"",IF($D38=$DJ$1,$A38,""))</f>
        <v/>
      </c>
      <c r="EA38" s="66" t="str">
        <f>IF(COUNTIF($V38:$AG38,EA$3)=0,"",IF($D38=$DJ$1,$A38,""))</f>
        <v/>
      </c>
      <c r="EB38" s="66" t="str">
        <f>IF(COUNTIF($V38:$AG38,EB$3)=0,"",IF($D38=$DJ$1,$A38,""))</f>
        <v/>
      </c>
      <c r="EC38" s="66" t="str">
        <f>IF(COUNTIF($V38:$AG38,EC$3)=0,"",IF($D38=$DJ$1,$A38,""))</f>
        <v/>
      </c>
      <c r="ED38" s="66" t="str">
        <f>IF(COUNTIF($V38:$AG38,ED$3)=0,"",IF($D38=$DJ$1,$A38,""))</f>
        <v/>
      </c>
      <c r="EE38" s="66" t="str">
        <f>IF(COUNTIF($V38:$AG38,EE$3)=0,"",IF($D38=$DJ$1,$A38,""))</f>
        <v/>
      </c>
      <c r="EF38" s="66" t="str">
        <f>IF(COUNTIF($V38:$AG38,EF$3)=0,"",IF($D38=$DJ$1,$A38,""))</f>
        <v/>
      </c>
      <c r="EG38" s="66" t="str">
        <f>IF(COUNTIF($V38:$AG38,EG$3)=0,"",IF($D38=$DJ$1,$A38,""))</f>
        <v/>
      </c>
      <c r="EH38" s="66" t="str">
        <f>IF(COUNTIF($V38:$AG38,EH$3)=0,"",IF($D38=$DJ$1,$A38,""))</f>
        <v/>
      </c>
      <c r="EI38" s="66" t="str">
        <f>IF(COUNTIF($V38:$AG38,EI$3)=0,"",IF($D38=$DJ$1,$A38,""))</f>
        <v/>
      </c>
      <c r="EJ38" s="66" t="str">
        <f>IF(COUNTIF($V38:$AG38,EJ$3)=0,"",IF($D38=$DJ$1,$A38,""))</f>
        <v/>
      </c>
      <c r="EK38" s="66" t="str">
        <f>IF(COUNTIF($V38:$AG38,EK$3)=0,"",IF($D38=$DJ$1,$A38,""))</f>
        <v/>
      </c>
      <c r="EL38" s="66" t="str">
        <f>IF(COUNTIF($V38:$AG38,EL$3)=0,"",IF($D38=$DJ$1,$A38,""))</f>
        <v/>
      </c>
      <c r="EM38" s="66" t="str">
        <f>IF(COUNTIF($V38:$AG38,EM$3)=0,"",IF($D38=$DJ$1,$A38,""))</f>
        <v/>
      </c>
      <c r="EN38" s="66" t="str">
        <f>IF(COUNTIF($V38:$AG38,EN$3)=0,"",IF($D38=$DJ$1,$A38,""))</f>
        <v/>
      </c>
      <c r="EO38" s="66" t="str">
        <f>IF(COUNTIF($V38:$AG38,EO$3)=0,"",IF($D38=$DJ$1,$A38,""))</f>
        <v/>
      </c>
      <c r="EP38" s="66" t="str">
        <f>IF(COUNTIF($V38:$AG38,EP$3)=0,"",IF($D38=$DJ$1,$A38,""))</f>
        <v/>
      </c>
      <c r="EQ38" s="66" t="str">
        <f>IF(COUNTIF($V38:$AG38,EQ$3)=0,"",IF($D38=$DJ$1,$A38,""))</f>
        <v/>
      </c>
      <c r="ER38" s="66" t="str">
        <f>IF(COUNTIF($V38:$AG38,ER$3)=0,"",IF($D38=$DJ$1,$A38,""))</f>
        <v/>
      </c>
      <c r="ES38" s="66" t="str">
        <f>IF(COUNTIF($V38:$AG38,ES$3)=0,"",IF($D38=$DJ$1,$A38,""))</f>
        <v/>
      </c>
      <c r="ET38" s="66" t="str">
        <f>IF(COUNTIF($V38:$AG38,ET$3)=0,"",IF($D38=$DJ$1,$A38,""))</f>
        <v/>
      </c>
      <c r="EU38" s="66" t="str">
        <f>IF(COUNTIF($V38:$AG38,EU$3)=0,"",IF($D38=$DJ$1,$A38,""))</f>
        <v/>
      </c>
      <c r="EV38" s="66" t="str">
        <f>IF(COUNTIF($V38:$AG38,EV$3)=0,"",IF($D38=$DJ$1,$A38,""))</f>
        <v/>
      </c>
      <c r="EW38" s="95" t="str">
        <f>IF(COUNTIF($V38:$AG38,EW$3)=0,"",IF($D38=$DJ$1,$A38,""))</f>
        <v/>
      </c>
      <c r="EX38" s="66" t="str">
        <f>IF(COUNTIF($V38:$AG38,EX$3)=0,"",IF($D38=$EX$1,$A38,""))</f>
        <v/>
      </c>
      <c r="EY38" s="66" t="str">
        <f>IF(COUNTIF($V38:$AG38,EY$3)=0,"",IF($D38=$EX$1,$A38,""))</f>
        <v/>
      </c>
      <c r="EZ38" s="66" t="str">
        <f>IF(COUNTIF($V38:$AG38,EZ$3)=0,"",IF($D38=$EX$1,$A38,""))</f>
        <v/>
      </c>
      <c r="FA38" s="66" t="str">
        <f>IF(COUNTIF($V38:$AG38,FA$3)=0,"",IF($D38=$EX$1,$A38,""))</f>
        <v/>
      </c>
      <c r="FB38" s="66" t="str">
        <f>IF(COUNTIF($V38:$AG38,FB$3)=0,"",IF($D38=$EX$1,$A38,""))</f>
        <v/>
      </c>
      <c r="FC38" s="66" t="str">
        <f>IF(COUNTIF($V38:$AG38,FC$3)=0,"",IF($D38=$EX$1,$A38,""))</f>
        <v/>
      </c>
      <c r="FD38" s="66" t="str">
        <f>IF(COUNTIF($V38:$AG38,FD$3)=0,"",IF($D38=$EX$1,$A38,""))</f>
        <v/>
      </c>
      <c r="FE38" s="66" t="str">
        <f>IF(COUNTIF($V38:$AG38,FE$3)=0,"",IF($D38=$EX$1,$A38,""))</f>
        <v/>
      </c>
      <c r="FF38" s="66" t="str">
        <f>IF(COUNTIF($V38:$AG38,FF$3)=0,"",IF($D38=$EX$1,$A38,""))</f>
        <v/>
      </c>
      <c r="FG38" s="66" t="str">
        <f>IF(COUNTIF($V38:$AG38,FG$3)=0,"",IF($D38=$EX$1,$A38,""))</f>
        <v/>
      </c>
      <c r="FH38" s="66" t="str">
        <f>IF(COUNTIF($V38:$AG38,FH$3)=0,"",IF($D38=$EX$1,$A38,""))</f>
        <v/>
      </c>
      <c r="FI38" s="66" t="str">
        <f>IF(COUNTIF($V38:$AG38,FI$3)=0,"",IF($D38=$EX$1,$A38,""))</f>
        <v/>
      </c>
      <c r="FJ38" s="66" t="str">
        <f>IF(COUNTIF($V38:$AG38,FJ$3)=0,"",IF($D38=$EX$1,$A38,""))</f>
        <v/>
      </c>
      <c r="FK38" s="66" t="str">
        <f>IF(COUNTIF($V38:$AG38,FK$3)=0,"",IF($D38=$EX$1,$A38,""))</f>
        <v/>
      </c>
      <c r="FL38" s="66" t="str">
        <f>IF(COUNTIF($V38:$AG38,FL$3)=0,"",IF($D38=$EX$1,$A38,""))</f>
        <v/>
      </c>
      <c r="FM38" s="66" t="str">
        <f>IF(COUNTIF($V38:$AG38,FM$3)=0,"",IF($D38=$EX$1,$A38,""))</f>
        <v/>
      </c>
      <c r="FN38" s="66" t="str">
        <f>IF(COUNTIF($V38:$AG38,FN$3)=0,"",IF($D38=$EX$1,$A38,""))</f>
        <v/>
      </c>
      <c r="FO38" s="66" t="str">
        <f>IF(COUNTIF($V38:$AG38,FO$3)=0,"",IF($D38=$EX$1,$A38,""))</f>
        <v/>
      </c>
      <c r="FP38" s="66" t="str">
        <f>IF(COUNTIF($V38:$AG38,FP$3)=0,"",IF($D38=$EX$1,$A38,""))</f>
        <v/>
      </c>
      <c r="FQ38" s="66" t="str">
        <f>IF(COUNTIF($V38:$AG38,FQ$3)=0,"",IF($D38=$EX$1,$A38,""))</f>
        <v/>
      </c>
      <c r="FR38" s="66" t="str">
        <f>IF(COUNTIF($V38:$AG38,FR$3)=0,"",IF($D38=$EX$1,$A38,""))</f>
        <v/>
      </c>
      <c r="FS38" s="66" t="str">
        <f>IF(COUNTIF($V38:$AG38,FS$3)=0,"",IF($D38=$EX$1,$A38,""))</f>
        <v/>
      </c>
      <c r="FT38" s="66" t="str">
        <f>IF(COUNTIF($V38:$AG38,FT$3)=0,"",IF($D38=$EX$1,$A38,""))</f>
        <v/>
      </c>
      <c r="FU38" s="66" t="str">
        <f>IF(COUNTIF($V38:$AG38,FU$3)=0,"",IF($D38=$EX$1,$A38,""))</f>
        <v/>
      </c>
      <c r="FV38" s="66" t="str">
        <f>IF(COUNTIF($V38:$AG38,FV$3)=0,"",IF($D38=$EX$1,$A38,""))</f>
        <v/>
      </c>
      <c r="FW38" s="66" t="str">
        <f>IF(COUNTIF($V38:$AG38,FW$3)=0,"",IF($D38=$EX$1,$A38,""))</f>
        <v/>
      </c>
      <c r="FX38" s="66" t="str">
        <f>IF(COUNTIF($V38:$AG38,FX$3)=0,"",IF($D38=$EX$1,$A38,""))</f>
        <v/>
      </c>
      <c r="FY38" s="66" t="str">
        <f>IF(COUNTIF($V38:$AG38,FY$3)=0,"",IF($D38=$EX$1,$A38,""))</f>
        <v/>
      </c>
      <c r="FZ38" s="66" t="str">
        <f>IF(COUNTIF($V38:$AG38,FZ$3)=0,"",IF($D38=$EX$1,$A38,""))</f>
        <v/>
      </c>
      <c r="GA38" s="66" t="str">
        <f>IF(COUNTIF($V38:$AG38,GA$3)=0,"",IF($D38=$EX$1,$A38,""))</f>
        <v/>
      </c>
      <c r="GB38" s="66" t="str">
        <f>IF(COUNTIF($V38:$AG38,GB$3)=0,"",IF($D38=$EX$1,$A38,""))</f>
        <v/>
      </c>
      <c r="GC38" s="66" t="str">
        <f>IF(COUNTIF($V38:$AG38,GC$3)=0,"",IF($D38=$EX$1,$A38,""))</f>
        <v/>
      </c>
      <c r="GD38" s="66" t="str">
        <f>IF(COUNTIF($V38:$AG38,GD$3)=0,"",IF($D38=$EX$1,$A38,""))</f>
        <v/>
      </c>
      <c r="GE38" s="66" t="str">
        <f>IF(COUNTIF($V38:$AG38,GE$3)=0,"",IF($D38=$EX$1,$A38,""))</f>
        <v/>
      </c>
      <c r="GF38" s="66" t="str">
        <f>IF(COUNTIF($V38:$AG38,GF$3)=0,"",IF($D38=$EX$1,$A38,""))</f>
        <v/>
      </c>
      <c r="GG38" s="66" t="str">
        <f>IF(COUNTIF($V38:$AG38,GG$3)=0,"",IF($D38=$EX$1,$A38,""))</f>
        <v/>
      </c>
      <c r="GH38" s="66" t="str">
        <f>IF(COUNTIF($V38:$AG38,GH$3)=0,"",IF($D38=$EX$1,$A38,""))</f>
        <v/>
      </c>
      <c r="GI38" s="66" t="str">
        <f>IF(COUNTIF($V38:$AG38,GI$3)=0,"",IF($D38=$EX$1,$A38,""))</f>
        <v/>
      </c>
      <c r="GJ38" s="66" t="str">
        <f>IF(COUNTIF($V38:$AG38,GJ$3)=0,"",IF($D38=$EX$1,$A38,""))</f>
        <v/>
      </c>
      <c r="GK38" s="95" t="str">
        <f>IF(COUNTIF($V38:$AG38,GK$3)=0,"",IF($D38=$EX$1,$A38,""))</f>
        <v/>
      </c>
      <c r="GL38" s="66" t="str">
        <f>IF(COUNTIF($V38:$AG38,GL$3)=0,"",IF($D38=$GL$1,$A38,""))</f>
        <v/>
      </c>
      <c r="GM38" s="66" t="str">
        <f>IF(COUNTIF($V38:$AG38,GM$3)=0,"",IF($D38=$GL$1,$A38,""))</f>
        <v/>
      </c>
      <c r="GN38" s="66" t="str">
        <f>IF(COUNTIF($V38:$AG38,GN$3)=0,"",IF($D38=$GL$1,$A38,""))</f>
        <v/>
      </c>
      <c r="GO38" s="66" t="str">
        <f>IF(COUNTIF($V38:$AG38,GO$3)=0,"",IF($D38=$GL$1,$A38,""))</f>
        <v/>
      </c>
      <c r="GP38" s="66" t="str">
        <f>IF(COUNTIF($V38:$AG38,GP$3)=0,"",IF($D38=$GL$1,$A38,""))</f>
        <v/>
      </c>
      <c r="GQ38" s="66" t="str">
        <f>IF(COUNTIF($V38:$AG38,GQ$3)=0,"",IF($D38=$GL$1,$A38,""))</f>
        <v/>
      </c>
      <c r="GR38" s="66" t="str">
        <f>IF(COUNTIF($V38:$AG38,GR$3)=0,"",IF($D38=$GL$1,$A38,""))</f>
        <v/>
      </c>
      <c r="GS38" s="66" t="str">
        <f>IF(COUNTIF($V38:$AG38,GS$3)=0,"",IF($D38=$GL$1,$A38,""))</f>
        <v/>
      </c>
      <c r="GT38" s="66" t="str">
        <f>IF(COUNTIF($V38:$AG38,GT$3)=0,"",IF($D38=$GL$1,$A38,""))</f>
        <v/>
      </c>
      <c r="GU38" s="66" t="str">
        <f>IF(COUNTIF($V38:$AG38,GU$3)=0,"",IF($D38=$GL$1,$A38,""))</f>
        <v/>
      </c>
      <c r="GV38" s="66" t="str">
        <f>IF(COUNTIF($V38:$AG38,GV$3)=0,"",IF($D38=$GL$1,$A38,""))</f>
        <v/>
      </c>
      <c r="GW38" s="66" t="str">
        <f>IF(COUNTIF($V38:$AG38,GW$3)=0,"",IF($D38=$GL$1,$A38,""))</f>
        <v/>
      </c>
      <c r="GX38" s="66" t="str">
        <f>IF(COUNTIF($V38:$AG38,GX$3)=0,"",IF($D38=$GL$1,$A38,""))</f>
        <v/>
      </c>
      <c r="GY38" s="66" t="str">
        <f>IF(COUNTIF($V38:$AG38,GY$3)=0,"",IF($D38=$GL$1,$A38,""))</f>
        <v/>
      </c>
      <c r="GZ38" s="66" t="str">
        <f>IF(COUNTIF($V38:$AG38,GZ$3)=0,"",IF($D38=$GL$1,$A38,""))</f>
        <v/>
      </c>
      <c r="HA38" s="66" t="str">
        <f>IF(COUNTIF($V38:$AG38,HA$3)=0,"",IF($D38=$GL$1,$A38,""))</f>
        <v/>
      </c>
      <c r="HB38" s="66" t="str">
        <f>IF(COUNTIF($V38:$AG38,HB$3)=0,"",IF($D38=$GL$1,$A38,""))</f>
        <v/>
      </c>
      <c r="HC38" s="66" t="str">
        <f>IF(COUNTIF($V38:$AG38,HC$3)=0,"",IF($D38=$GL$1,$A38,""))</f>
        <v/>
      </c>
      <c r="HD38" s="66" t="str">
        <f>IF(COUNTIF($V38:$AG38,HD$3)=0,"",IF($D38=$GL$1,$A38,""))</f>
        <v/>
      </c>
      <c r="HE38" s="66" t="str">
        <f>IF(COUNTIF($V38:$AG38,HE$3)=0,"",IF($D38=$GL$1,$A38,""))</f>
        <v/>
      </c>
      <c r="HF38" s="66" t="str">
        <f>IF(COUNTIF($V38:$AG38,HF$3)=0,"",IF($D38=$GL$1,$A38,""))</f>
        <v/>
      </c>
      <c r="HG38" s="66" t="str">
        <f>IF(COUNTIF($V38:$AG38,HG$3)=0,"",IF($D38=$GL$1,$A38,""))</f>
        <v/>
      </c>
      <c r="HH38" s="66" t="str">
        <f>IF(COUNTIF($V38:$AG38,HH$3)=0,"",IF($D38=$GL$1,$A38,""))</f>
        <v/>
      </c>
      <c r="HI38" s="66" t="str">
        <f>IF(COUNTIF($V38:$AG38,HI$3)=0,"",IF($D38=$GL$1,$A38,""))</f>
        <v/>
      </c>
      <c r="HJ38" s="66" t="str">
        <f>IF(COUNTIF($V38:$AG38,HJ$3)=0,"",IF($D38=$GL$1,$A38,""))</f>
        <v/>
      </c>
      <c r="HK38" s="66" t="str">
        <f>IF(COUNTIF($V38:$AG38,HK$3)=0,"",IF($D38=$GL$1,$A38,""))</f>
        <v/>
      </c>
      <c r="HL38" s="66" t="str">
        <f>IF(COUNTIF($V38:$AG38,HL$3)=0,"",IF($D38=$GL$1,$A38,""))</f>
        <v/>
      </c>
      <c r="HM38" s="66" t="str">
        <f>IF(COUNTIF($V38:$AG38,HM$3)=0,"",IF($D38=$GL$1,$A38,""))</f>
        <v/>
      </c>
      <c r="HN38" s="66" t="str">
        <f>IF(COUNTIF($V38:$AG38,HN$3)=0,"",IF($D38=$GL$1,$A38,""))</f>
        <v/>
      </c>
      <c r="HO38" s="66" t="str">
        <f>IF(COUNTIF($V38:$AG38,HO$3)=0,"",IF($D38=$GL$1,$A38,""))</f>
        <v/>
      </c>
      <c r="HP38" s="66" t="str">
        <f>IF(COUNTIF($V38:$AG38,HP$3)=0,"",IF($D38=$GL$1,$A38,""))</f>
        <v/>
      </c>
      <c r="HQ38" s="66" t="str">
        <f>IF(COUNTIF($V38:$AG38,HQ$3)=0,"",IF($D38=$GL$1,$A38,""))</f>
        <v/>
      </c>
      <c r="HR38" s="66" t="str">
        <f>IF(COUNTIF($V38:$AG38,HR$3)=0,"",IF($D38=$GL$1,$A38,""))</f>
        <v/>
      </c>
      <c r="HS38" s="66" t="str">
        <f>IF(COUNTIF($V38:$AG38,HS$3)=0,"",IF($D38=$GL$1,$A38,""))</f>
        <v/>
      </c>
      <c r="HT38" s="66" t="str">
        <f>IF(COUNTIF($V38:$AG38,HT$3)=0,"",IF($D38=$GL$1,$A38,""))</f>
        <v/>
      </c>
      <c r="HU38" s="66" t="str">
        <f>IF(COUNTIF($V38:$AG38,HU$3)=0,"",IF($D38=$GL$1,$A38,""))</f>
        <v/>
      </c>
      <c r="HV38" s="66" t="str">
        <f>IF(COUNTIF($V38:$AG38,HV$3)=0,"",IF($D38=$GL$1,$A38,""))</f>
        <v/>
      </c>
      <c r="HW38" s="66" t="str">
        <f>IF(COUNTIF($V38:$AG38,HW$3)=0,"",IF($D38=$GL$1,$A38,""))</f>
        <v/>
      </c>
      <c r="HX38" s="66" t="str">
        <f>IF(COUNTIF($V38:$AG38,HX$3)=0,"",IF($D38=$GL$1,$A38,""))</f>
        <v/>
      </c>
      <c r="HY38" s="95" t="str">
        <f>IF(COUNTIF($V38:$AG38,HY$3)=0,"",IF($D38=$GL$1,$A38,""))</f>
        <v/>
      </c>
      <c r="HZ38" s="66" t="str">
        <f>IF(COUNTIF($V38:$AG38,HZ$3)=0,"",IF($D38=$HZ$1,$A38,""))</f>
        <v/>
      </c>
      <c r="IA38" s="66" t="str">
        <f>IF(COUNTIF($V38:$AG38,IA$3)=0,"",IF($D38=$HZ$1,$A38,""))</f>
        <v/>
      </c>
      <c r="IB38" s="66" t="str">
        <f>IF(COUNTIF($V38:$AG38,IB$3)=0,"",IF($D38=$HZ$1,$A38,""))</f>
        <v/>
      </c>
      <c r="IC38" s="66" t="str">
        <f>IF(COUNTIF($V38:$AG38,IC$3)=0,"",IF($D38=$HZ$1,$A38,""))</f>
        <v/>
      </c>
      <c r="ID38" s="66" t="str">
        <f>IF(COUNTIF($V38:$AG38,ID$3)=0,"",IF($D38=$HZ$1,$A38,""))</f>
        <v/>
      </c>
      <c r="IE38" s="66" t="str">
        <f>IF(COUNTIF($V38:$AG38,IE$3)=0,"",IF($D38=$HZ$1,$A38,""))</f>
        <v/>
      </c>
      <c r="IF38" s="66" t="str">
        <f>IF(COUNTIF($V38:$AG38,IF$3)=0,"",IF($D38=$HZ$1,$A38,""))</f>
        <v/>
      </c>
      <c r="IG38" s="66" t="str">
        <f>IF(COUNTIF($V38:$AG38,IG$3)=0,"",IF($D38=$HZ$1,$A38,""))</f>
        <v/>
      </c>
      <c r="IH38" s="66" t="str">
        <f>IF(COUNTIF($V38:$AG38,IH$3)=0,"",IF($D38=$HZ$1,$A38,""))</f>
        <v/>
      </c>
      <c r="II38" s="66" t="str">
        <f>IF(COUNTIF($V38:$AG38,II$3)=0,"",IF($D38=$HZ$1,$A38,""))</f>
        <v/>
      </c>
      <c r="IJ38" s="66" t="str">
        <f>IF(COUNTIF($V38:$AG38,IJ$3)=0,"",IF($D38=$HZ$1,$A38,""))</f>
        <v/>
      </c>
      <c r="IK38" s="66" t="str">
        <f>IF(COUNTIF($V38:$AG38,IK$3)=0,"",IF($D38=$HZ$1,$A38,""))</f>
        <v/>
      </c>
      <c r="IL38" s="66" t="str">
        <f>IF(COUNTIF($V38:$AG38,IL$3)=0,"",IF($D38=$HZ$1,$A38,""))</f>
        <v/>
      </c>
      <c r="IM38" s="66" t="str">
        <f>IF(COUNTIF($V38:$AG38,IM$3)=0,"",IF($D38=$HZ$1,$A38,""))</f>
        <v/>
      </c>
      <c r="IN38" s="66" t="str">
        <f>IF(COUNTIF($V38:$AG38,IN$3)=0,"",IF($D38=$HZ$1,$A38,""))</f>
        <v/>
      </c>
      <c r="IO38" s="66" t="str">
        <f>IF(COUNTIF($V38:$AG38,IO$3)=0,"",IF($D38=$HZ$1,$A38,""))</f>
        <v/>
      </c>
      <c r="IP38" s="66" t="str">
        <f>IF(COUNTIF($V38:$AG38,IP$3)=0,"",IF($D38=$HZ$1,$A38,""))</f>
        <v/>
      </c>
      <c r="IQ38" s="66" t="str">
        <f>IF(COUNTIF($V38:$AG38,IQ$3)=0,"",IF($D38=$HZ$1,$A38,""))</f>
        <v/>
      </c>
      <c r="IR38" s="66" t="str">
        <f>IF(COUNTIF($V38:$AG38,IR$3)=0,"",IF($D38=$HZ$1,$A38,""))</f>
        <v/>
      </c>
      <c r="IS38" s="66" t="str">
        <f>IF(COUNTIF($V38:$AG38,IS$3)=0,"",IF($D38=$HZ$1,$A38,""))</f>
        <v/>
      </c>
      <c r="IT38" s="66" t="str">
        <f>IF(COUNTIF($V38:$AG38,IT$3)=0,"",IF($D38=$HZ$1,$A38,""))</f>
        <v/>
      </c>
      <c r="IU38" s="66" t="str">
        <f>IF(COUNTIF($V38:$AG38,IU$3)=0,"",IF($D38=$HZ$1,$A38,""))</f>
        <v/>
      </c>
      <c r="IV38" s="66" t="str">
        <f>IF(COUNTIF($V38:$AG38,IV$3)=0,"",IF($D38=$HZ$1,$A38,""))</f>
        <v/>
      </c>
      <c r="IW38" s="66" t="str">
        <f>IF(COUNTIF($V38:$AG38,IW$3)=0,"",IF($D38=$HZ$1,$A38,""))</f>
        <v/>
      </c>
      <c r="IX38" s="66" t="str">
        <f>IF(COUNTIF($V38:$AG38,IX$3)=0,"",IF($D38=$HZ$1,$A38,""))</f>
        <v/>
      </c>
      <c r="IY38" s="66" t="str">
        <f>IF(COUNTIF($V38:$AG38,IY$3)=0,"",IF($D38=$HZ$1,$A38,""))</f>
        <v/>
      </c>
      <c r="IZ38" s="66" t="str">
        <f>IF(COUNTIF($V38:$AG38,IZ$3)=0,"",IF($D38=$HZ$1,$A38,""))</f>
        <v/>
      </c>
      <c r="JA38" s="66" t="str">
        <f>IF(COUNTIF($V38:$AG38,JA$3)=0,"",IF($D38=$HZ$1,$A38,""))</f>
        <v/>
      </c>
      <c r="JB38" s="66" t="str">
        <f>IF(COUNTIF($V38:$AG38,JB$3)=0,"",IF($D38=$HZ$1,$A38,""))</f>
        <v/>
      </c>
      <c r="JC38" s="66" t="str">
        <f>IF(COUNTIF($V38:$AG38,JC$3)=0,"",IF($D38=$HZ$1,$A38,""))</f>
        <v/>
      </c>
      <c r="JD38" s="66" t="str">
        <f>IF(COUNTIF($V38:$AG38,JD$3)=0,"",IF($D38=$HZ$1,$A38,""))</f>
        <v/>
      </c>
      <c r="JE38" s="66" t="str">
        <f>IF(COUNTIF($V38:$AG38,JE$3)=0,"",IF($D38=$HZ$1,$A38,""))</f>
        <v/>
      </c>
      <c r="JF38" s="66" t="str">
        <f>IF(COUNTIF($V38:$AG38,JF$3)=0,"",IF($D38=$HZ$1,$A38,""))</f>
        <v/>
      </c>
      <c r="JG38" s="66" t="str">
        <f>IF(COUNTIF($V38:$AG38,JG$3)=0,"",IF($D38=$HZ$1,$A38,""))</f>
        <v/>
      </c>
      <c r="JH38" s="66" t="str">
        <f>IF(COUNTIF($V38:$AG38,JH$3)=0,"",IF($D38=$HZ$1,$A38,""))</f>
        <v/>
      </c>
      <c r="JI38" s="66" t="str">
        <f>IF(COUNTIF($V38:$AG38,JI$3)=0,"",IF($D38=$HZ$1,$A38,""))</f>
        <v/>
      </c>
      <c r="JJ38" s="66" t="str">
        <f>IF(COUNTIF($V38:$AG38,JJ$3)=0,"",IF($D38=$HZ$1,$A38,""))</f>
        <v/>
      </c>
      <c r="JK38" s="66" t="str">
        <f>IF(COUNTIF($V38:$AG38,JK$3)=0,"",IF($D38=$HZ$1,$A38,""))</f>
        <v/>
      </c>
      <c r="JL38" s="66" t="str">
        <f>IF(COUNTIF($V38:$AG38,JL$3)=0,"",IF($D38=$HZ$1,$A38,""))</f>
        <v/>
      </c>
      <c r="JM38" s="95" t="str">
        <f>IF(COUNTIF($V38:$AG38,JM$3)=0,"",IF($D38=$HZ$1,$A38,""))</f>
        <v/>
      </c>
      <c r="JN38" s="66" t="str">
        <f>IF(COUNTIF($V38:$AG38,JN$3)=0,"",IF($D38=$JN$1,$A38,""))</f>
        <v/>
      </c>
      <c r="JO38" s="66" t="str">
        <f>IF(COUNTIF($V38:$AG38,JO$3)=0,"",IF($D38=$JN$1,$A38,""))</f>
        <v/>
      </c>
      <c r="JP38" s="66" t="str">
        <f>IF(COUNTIF($V38:$AG38,JP$3)=0,"",IF($D38=$JN$1,$A38,""))</f>
        <v/>
      </c>
      <c r="JQ38" s="66" t="str">
        <f>IF(COUNTIF($V38:$AG38,JQ$3)=0,"",IF($D38=$JN$1,$A38,""))</f>
        <v/>
      </c>
      <c r="JR38" s="66" t="str">
        <f>IF(COUNTIF($V38:$AG38,JR$3)=0,"",IF($D38=$JN$1,$A38,""))</f>
        <v/>
      </c>
      <c r="JS38" s="66" t="str">
        <f>IF(COUNTIF($V38:$AG38,JS$3)=0,"",IF($D38=$JN$1,$A38,""))</f>
        <v/>
      </c>
      <c r="JT38" s="66" t="str">
        <f>IF(COUNTIF($V38:$AG38,JT$3)=0,"",IF($D38=$JN$1,$A38,""))</f>
        <v/>
      </c>
      <c r="JU38" s="66" t="str">
        <f>IF(COUNTIF($V38:$AG38,JU$3)=0,"",IF($D38=$JN$1,$A38,""))</f>
        <v/>
      </c>
      <c r="JV38" s="66" t="str">
        <f>IF(COUNTIF($V38:$AG38,JV$3)=0,"",IF($D38=$JN$1,$A38,""))</f>
        <v/>
      </c>
      <c r="JW38" s="66" t="str">
        <f>IF(COUNTIF($V38:$AG38,JW$3)=0,"",IF($D38=$JN$1,$A38,""))</f>
        <v/>
      </c>
      <c r="JX38" s="66" t="str">
        <f>IF(COUNTIF($V38:$AG38,JX$3)=0,"",IF($D38=$JN$1,$A38,""))</f>
        <v/>
      </c>
      <c r="JY38" s="66" t="str">
        <f>IF(COUNTIF($V38:$AG38,JY$3)=0,"",IF($D38=$JN$1,$A38,""))</f>
        <v/>
      </c>
      <c r="JZ38" s="66" t="str">
        <f>IF(COUNTIF($V38:$AG38,JZ$3)=0,"",IF($D38=$JN$1,$A38,""))</f>
        <v/>
      </c>
      <c r="KA38" s="66" t="str">
        <f>IF(COUNTIF($V38:$AG38,KA$3)=0,"",IF($D38=$JN$1,$A38,""))</f>
        <v/>
      </c>
      <c r="KB38" s="66" t="str">
        <f>IF(COUNTIF($V38:$AG38,KB$3)=0,"",IF($D38=$JN$1,$A38,""))</f>
        <v/>
      </c>
      <c r="KC38" s="66" t="str">
        <f>IF(COUNTIF($V38:$AG38,KC$3)=0,"",IF($D38=$JN$1,$A38,""))</f>
        <v/>
      </c>
      <c r="KD38" s="66" t="str">
        <f>IF(COUNTIF($V38:$AG38,KD$3)=0,"",IF($D38=$JN$1,$A38,""))</f>
        <v/>
      </c>
      <c r="KE38" s="66" t="str">
        <f>IF(COUNTIF($V38:$AG38,KE$3)=0,"",IF($D38=$JN$1,$A38,""))</f>
        <v/>
      </c>
      <c r="KF38" s="66" t="str">
        <f>IF(COUNTIF($V38:$AG38,KF$3)=0,"",IF($D38=$JN$1,$A38,""))</f>
        <v/>
      </c>
      <c r="KG38" s="66" t="str">
        <f>IF(COUNTIF($V38:$AG38,KG$3)=0,"",IF($D38=$JN$1,$A38,""))</f>
        <v/>
      </c>
      <c r="KH38" s="66" t="str">
        <f>IF(COUNTIF($V38:$AG38,KH$3)=0,"",IF($D38=$JN$1,$A38,""))</f>
        <v/>
      </c>
      <c r="KI38" s="66" t="str">
        <f>IF(COUNTIF($V38:$AG38,KI$3)=0,"",IF($D38=$JN$1,$A38,""))</f>
        <v/>
      </c>
      <c r="KJ38" s="66" t="str">
        <f>IF(COUNTIF($V38:$AG38,KJ$3)=0,"",IF($D38=$JN$1,$A38,""))</f>
        <v/>
      </c>
      <c r="KK38" s="66" t="str">
        <f>IF(COUNTIF($V38:$AG38,KK$3)=0,"",IF($D38=$JN$1,$A38,""))</f>
        <v/>
      </c>
      <c r="KL38" s="66" t="str">
        <f>IF(COUNTIF($V38:$AG38,KL$3)=0,"",IF($D38=$JN$1,$A38,""))</f>
        <v/>
      </c>
      <c r="KM38" s="66" t="str">
        <f>IF(COUNTIF($V38:$AG38,KM$3)=0,"",IF($D38=$JN$1,$A38,""))</f>
        <v/>
      </c>
      <c r="KN38" s="66" t="str">
        <f>IF(COUNTIF($V38:$AG38,KN$3)=0,"",IF($D38=$JN$1,$A38,""))</f>
        <v/>
      </c>
      <c r="KO38" s="66" t="str">
        <f>IF(COUNTIF($V38:$AG38,KO$3)=0,"",IF($D38=$JN$1,$A38,""))</f>
        <v/>
      </c>
      <c r="KP38" s="66" t="str">
        <f>IF(COUNTIF($V38:$AG38,KP$3)=0,"",IF($D38=$JN$1,$A38,""))</f>
        <v/>
      </c>
      <c r="KQ38" s="66" t="str">
        <f>IF(COUNTIF($V38:$AG38,KQ$3)=0,"",IF($D38=$JN$1,$A38,""))</f>
        <v/>
      </c>
      <c r="KR38" s="66" t="str">
        <f>IF(COUNTIF($V38:$AG38,KR$3)=0,"",IF($D38=$JN$1,$A38,""))</f>
        <v/>
      </c>
      <c r="KS38" s="66" t="str">
        <f>IF(COUNTIF($V38:$AG38,KS$3)=0,"",IF($D38=$JN$1,$A38,""))</f>
        <v/>
      </c>
      <c r="KT38" s="66" t="str">
        <f>IF(COUNTIF($V38:$AG38,KT$3)=0,"",IF($D38=$JN$1,$A38,""))</f>
        <v/>
      </c>
      <c r="KU38" s="66" t="str">
        <f>IF(COUNTIF($V38:$AG38,KU$3)=0,"",IF($D38=$JN$1,$A38,""))</f>
        <v/>
      </c>
      <c r="KV38" s="66" t="str">
        <f>IF(COUNTIF($V38:$AG38,KV$3)=0,"",IF($D38=$JN$1,$A38,""))</f>
        <v/>
      </c>
      <c r="KW38" s="66" t="str">
        <f>IF(COUNTIF($V38:$AG38,KW$3)=0,"",IF($D38=$JN$1,$A38,""))</f>
        <v/>
      </c>
      <c r="KX38" s="66" t="str">
        <f>IF(COUNTIF($V38:$AG38,KX$3)=0,"",IF($D38=$JN$1,$A38,""))</f>
        <v/>
      </c>
      <c r="KY38" s="66" t="str">
        <f>IF(COUNTIF($V38:$AG38,KY$3)=0,"",IF($D38=$JN$1,$A38,""))</f>
        <v/>
      </c>
      <c r="KZ38" s="66" t="str">
        <f>IF(COUNTIF($V38:$AG38,KZ$3)=0,"",IF($D38=$JN$1,$A38,""))</f>
        <v/>
      </c>
      <c r="LA38" s="95" t="str">
        <f>IF(COUNTIF($V38:$AG38,LA$3)=0,"",IF($D38=$JN$1,$A38,""))</f>
        <v/>
      </c>
      <c r="LB38" s="66" t="str">
        <f>IF(COUNTIF($V38:$AG38,LB$3)=0,"",IF($D38=$LB$1,$A38,""))</f>
        <v/>
      </c>
      <c r="LC38" s="66" t="str">
        <f>IF(COUNTIF($V38:$AG38,LC$3)=0,"",IF($D38=$LB$1,$A38,""))</f>
        <v/>
      </c>
      <c r="LD38" s="66" t="str">
        <f>IF(COUNTIF($V38:$AG38,LD$3)=0,"",IF($D38=$LB$1,$A38,""))</f>
        <v/>
      </c>
      <c r="LE38" s="66" t="str">
        <f>IF(COUNTIF($V38:$AG38,LE$3)=0,"",IF($D38=$LB$1,$A38,""))</f>
        <v/>
      </c>
      <c r="LF38" s="66" t="str">
        <f>IF(COUNTIF($V38:$AG38,LF$3)=0,"",IF($D38=$LB$1,$A38,""))</f>
        <v/>
      </c>
      <c r="LG38" s="66" t="str">
        <f>IF(COUNTIF($V38:$AG38,LG$3)=0,"",IF($D38=$LB$1,$A38,""))</f>
        <v/>
      </c>
      <c r="LH38" s="66" t="str">
        <f>IF(COUNTIF($V38:$AG38,LH$3)=0,"",IF($D38=$LB$1,$A38,""))</f>
        <v/>
      </c>
      <c r="LI38" s="66" t="str">
        <f>IF(COUNTIF($V38:$AG38,LI$3)=0,"",IF($D38=$LB$1,$A38,""))</f>
        <v/>
      </c>
      <c r="LJ38" s="66" t="str">
        <f>IF(COUNTIF($V38:$AG38,LJ$3)=0,"",IF($D38=$LB$1,$A38,""))</f>
        <v/>
      </c>
      <c r="LK38" s="66" t="str">
        <f>IF(COUNTIF($V38:$AG38,LK$3)=0,"",IF($D38=$LB$1,$A38,""))</f>
        <v/>
      </c>
      <c r="LL38" s="66" t="str">
        <f>IF(COUNTIF($V38:$AG38,LL$3)=0,"",IF($D38=$LB$1,$A38,""))</f>
        <v/>
      </c>
      <c r="LM38" s="66" t="str">
        <f>IF(COUNTIF($V38:$AG38,LM$3)=0,"",IF($D38=$LB$1,$A38,""))</f>
        <v/>
      </c>
      <c r="LN38" s="66" t="str">
        <f>IF(COUNTIF($V38:$AG38,LN$3)=0,"",IF($D38=$LB$1,$A38,""))</f>
        <v/>
      </c>
      <c r="LO38" s="66" t="str">
        <f>IF(COUNTIF($V38:$AG38,LO$3)=0,"",IF($D38=$LB$1,$A38,""))</f>
        <v/>
      </c>
      <c r="LP38" s="66" t="str">
        <f>IF(COUNTIF($V38:$AG38,LP$3)=0,"",IF($D38=$LB$1,$A38,""))</f>
        <v/>
      </c>
      <c r="LQ38" s="66" t="str">
        <f>IF(COUNTIF($V38:$AG38,LQ$3)=0,"",IF($D38=$LB$1,$A38,""))</f>
        <v/>
      </c>
      <c r="LR38" s="66" t="str">
        <f>IF(COUNTIF($V38:$AG38,LR$3)=0,"",IF($D38=$LB$1,$A38,""))</f>
        <v/>
      </c>
      <c r="LS38" s="66" t="str">
        <f>IF(COUNTIF($V38:$AG38,LS$3)=0,"",IF($D38=$LB$1,$A38,""))</f>
        <v/>
      </c>
      <c r="LT38" s="66" t="str">
        <f>IF(COUNTIF($V38:$AG38,LT$3)=0,"",IF($D38=$LB$1,$A38,""))</f>
        <v/>
      </c>
      <c r="LU38" s="66" t="str">
        <f>IF(COUNTIF($V38:$AG38,LU$3)=0,"",IF($D38=$LB$1,$A38,""))</f>
        <v/>
      </c>
      <c r="LV38" s="66" t="str">
        <f>IF(COUNTIF($V38:$AG38,LV$3)=0,"",IF($D38=$LB$1,$A38,""))</f>
        <v/>
      </c>
      <c r="LW38" s="66" t="str">
        <f>IF(COUNTIF($V38:$AG38,LW$3)=0,"",IF($D38=$LB$1,$A38,""))</f>
        <v/>
      </c>
      <c r="LX38" s="66" t="str">
        <f>IF(COUNTIF($V38:$AG38,LX$3)=0,"",IF($D38=$LB$1,$A38,""))</f>
        <v/>
      </c>
      <c r="LY38" s="66" t="str">
        <f>IF(COUNTIF($V38:$AG38,LY$3)=0,"",IF($D38=$LB$1,$A38,""))</f>
        <v/>
      </c>
      <c r="LZ38" s="66" t="str">
        <f>IF(COUNTIF($V38:$AG38,LZ$3)=0,"",IF($D38=$LB$1,$A38,""))</f>
        <v/>
      </c>
      <c r="MA38" s="66" t="str">
        <f>IF(COUNTIF($V38:$AG38,MA$3)=0,"",IF($D38=$LB$1,$A38,""))</f>
        <v/>
      </c>
      <c r="MB38" s="66" t="str">
        <f>IF(COUNTIF($V38:$AG38,MB$3)=0,"",IF($D38=$LB$1,$A38,""))</f>
        <v/>
      </c>
      <c r="MC38" s="66" t="str">
        <f>IF(COUNTIF($V38:$AG38,MC$3)=0,"",IF($D38=$LB$1,$A38,""))</f>
        <v/>
      </c>
      <c r="MD38" s="66" t="str">
        <f>IF(COUNTIF($V38:$AG38,MD$3)=0,"",IF($D38=$LB$1,$A38,""))</f>
        <v/>
      </c>
      <c r="ME38" s="66" t="str">
        <f>IF(COUNTIF($V38:$AG38,ME$3)=0,"",IF($D38=$LB$1,$A38,""))</f>
        <v/>
      </c>
      <c r="MF38" s="66" t="str">
        <f>IF(COUNTIF($V38:$AG38,MF$3)=0,"",IF($D38=$LB$1,$A38,""))</f>
        <v/>
      </c>
      <c r="MG38" s="66" t="str">
        <f>IF(COUNTIF($V38:$AG38,MG$3)=0,"",IF($D38=$LB$1,$A38,""))</f>
        <v/>
      </c>
      <c r="MH38" s="66" t="str">
        <f>IF(COUNTIF($V38:$AG38,MH$3)=0,"",IF($D38=$LB$1,$A38,""))</f>
        <v/>
      </c>
      <c r="MI38" s="66" t="str">
        <f>IF(COUNTIF($V38:$AG38,MI$3)=0,"",IF($D38=$LB$1,$A38,""))</f>
        <v/>
      </c>
      <c r="MJ38" s="66" t="str">
        <f>IF(COUNTIF($V38:$AG38,MJ$3)=0,"",IF($D38=$LB$1,$A38,""))</f>
        <v/>
      </c>
      <c r="MK38" s="66" t="str">
        <f>IF(COUNTIF($V38:$AG38,MK$3)=0,"",IF($D38=$LB$1,$A38,""))</f>
        <v/>
      </c>
      <c r="ML38" s="66" t="str">
        <f>IF(COUNTIF($V38:$AG38,ML$3)=0,"",IF($D38=$LB$1,$A38,""))</f>
        <v/>
      </c>
      <c r="MM38" s="66" t="str">
        <f>IF(COUNTIF($V38:$AG38,MM$3)=0,"",IF($D38=$LB$1,$A38,""))</f>
        <v/>
      </c>
      <c r="MN38" s="66" t="str">
        <f>IF(COUNTIF($V38:$AG38,MN$3)=0,"",IF($D38=$LB$1,$A38,""))</f>
        <v/>
      </c>
      <c r="MO38" s="95" t="str">
        <f>IF(COUNTIF($V38:$AG38,MO$3)=0,"",IF($D38=$LB$1,$A38,""))</f>
        <v/>
      </c>
      <c r="MP38" s="66" t="str">
        <f>IF(COUNTIF($V38:$AG38,MP$3)=0,"",IF($D38=$MP$1,$A38,""))</f>
        <v/>
      </c>
      <c r="MQ38" s="66" t="str">
        <f>IF(COUNTIF($V38:$AG38,MQ$3)=0,"",IF($D38=$MP$1,$A38,""))</f>
        <v/>
      </c>
      <c r="MR38" s="66" t="str">
        <f>IF(COUNTIF($V38:$AG38,MR$3)=0,"",IF($D38=$MP$1,$A38,""))</f>
        <v/>
      </c>
      <c r="MS38" s="66" t="str">
        <f>IF(COUNTIF($V38:$AG38,MS$3)=0,"",IF($D38=$MP$1,$A38,""))</f>
        <v/>
      </c>
      <c r="MT38" s="66" t="str">
        <f>IF(COUNTIF($V38:$AG38,MT$3)=0,"",IF($D38=$MP$1,$A38,""))</f>
        <v/>
      </c>
      <c r="MU38" s="66" t="str">
        <f>IF(COUNTIF($V38:$AG38,MU$3)=0,"",IF($D38=$MP$1,$A38,""))</f>
        <v/>
      </c>
      <c r="MV38" s="66" t="str">
        <f>IF(COUNTIF($V38:$AG38,MV$3)=0,"",IF($D38=$MP$1,$A38,""))</f>
        <v/>
      </c>
      <c r="MW38" s="66" t="str">
        <f>IF(COUNTIF($V38:$AG38,MW$3)=0,"",IF($D38=$MP$1,$A38,""))</f>
        <v/>
      </c>
      <c r="MX38" s="66" t="str">
        <f>IF(COUNTIF($V38:$AG38,MX$3)=0,"",IF($D38=$MP$1,$A38,""))</f>
        <v/>
      </c>
      <c r="MY38" s="66" t="str">
        <f>IF(COUNTIF($V38:$AG38,MY$3)=0,"",IF($D38=$MP$1,$A38,""))</f>
        <v/>
      </c>
      <c r="MZ38" s="66" t="str">
        <f>IF(COUNTIF($V38:$AG38,MZ$3)=0,"",IF($D38=$MP$1,$A38,""))</f>
        <v/>
      </c>
      <c r="NA38" s="66" t="str">
        <f>IF(COUNTIF($V38:$AG38,NA$3)=0,"",IF($D38=$MP$1,$A38,""))</f>
        <v/>
      </c>
      <c r="NB38" s="66" t="str">
        <f>IF(COUNTIF($V38:$AG38,NB$3)=0,"",IF($D38=$MP$1,$A38,""))</f>
        <v/>
      </c>
      <c r="NC38" s="66" t="str">
        <f>IF(COUNTIF($V38:$AG38,NC$3)=0,"",IF($D38=$MP$1,$A38,""))</f>
        <v/>
      </c>
      <c r="ND38" s="66" t="str">
        <f>IF(COUNTIF($V38:$AG38,ND$3)=0,"",IF($D38=$MP$1,$A38,""))</f>
        <v/>
      </c>
      <c r="NE38" s="66" t="str">
        <f>IF(COUNTIF($V38:$AG38,NE$3)=0,"",IF($D38=$MP$1,$A38,""))</f>
        <v/>
      </c>
      <c r="NF38" s="66" t="str">
        <f>IF(COUNTIF($V38:$AG38,NF$3)=0,"",IF($D38=$MP$1,$A38,""))</f>
        <v/>
      </c>
      <c r="NG38" s="66" t="str">
        <f>IF(COUNTIF($V38:$AG38,NG$3)=0,"",IF($D38=$MP$1,$A38,""))</f>
        <v/>
      </c>
      <c r="NH38" s="66" t="str">
        <f>IF(COUNTIF($V38:$AG38,NH$3)=0,"",IF($D38=$MP$1,$A38,""))</f>
        <v/>
      </c>
      <c r="NI38" s="66" t="str">
        <f>IF(COUNTIF($V38:$AG38,NI$3)=0,"",IF($D38=$MP$1,$A38,""))</f>
        <v/>
      </c>
      <c r="NJ38" s="66" t="str">
        <f>IF(COUNTIF($V38:$AG38,NJ$3)=0,"",IF($D38=$MP$1,$A38,""))</f>
        <v/>
      </c>
      <c r="NK38" s="66" t="str">
        <f>IF(COUNTIF($V38:$AG38,NK$3)=0,"",IF($D38=$MP$1,$A38,""))</f>
        <v/>
      </c>
      <c r="NL38" s="66" t="str">
        <f>IF(COUNTIF($V38:$AG38,NL$3)=0,"",IF($D38=$MP$1,$A38,""))</f>
        <v/>
      </c>
      <c r="NM38" s="66" t="str">
        <f>IF(COUNTIF($V38:$AG38,NM$3)=0,"",IF($D38=$MP$1,$A38,""))</f>
        <v/>
      </c>
      <c r="NN38" s="66" t="str">
        <f>IF(COUNTIF($V38:$AG38,NN$3)=0,"",IF($D38=$MP$1,$A38,""))</f>
        <v/>
      </c>
      <c r="NO38" s="66" t="str">
        <f>IF(COUNTIF($V38:$AG38,NO$3)=0,"",IF($D38=$MP$1,$A38,""))</f>
        <v/>
      </c>
      <c r="NP38" s="66" t="str">
        <f>IF(COUNTIF($V38:$AG38,NP$3)=0,"",IF($D38=$MP$1,$A38,""))</f>
        <v/>
      </c>
      <c r="NQ38" s="66" t="str">
        <f>IF(COUNTIF($V38:$AG38,NQ$3)=0,"",IF($D38=$MP$1,$A38,""))</f>
        <v/>
      </c>
      <c r="NR38" s="66" t="str">
        <f>IF(COUNTIF($V38:$AG38,NR$3)=0,"",IF($D38=$MP$1,$A38,""))</f>
        <v/>
      </c>
      <c r="NS38" s="66" t="str">
        <f>IF(COUNTIF($V38:$AG38,NS$3)=0,"",IF($D38=$MP$1,$A38,""))</f>
        <v/>
      </c>
      <c r="NT38" s="66" t="str">
        <f>IF(COUNTIF($V38:$AG38,NT$3)=0,"",IF($D38=$MP$1,$A38,""))</f>
        <v/>
      </c>
      <c r="NU38" s="66" t="str">
        <f>IF(COUNTIF($V38:$AG38,NU$3)=0,"",IF($D38=$MP$1,$A38,""))</f>
        <v/>
      </c>
      <c r="NV38" s="66" t="str">
        <f>IF(COUNTIF($V38:$AG38,NV$3)=0,"",IF($D38=$MP$1,$A38,""))</f>
        <v/>
      </c>
      <c r="NW38" s="66" t="str">
        <f>IF(COUNTIF($V38:$AG38,NW$3)=0,"",IF($D38=$MP$1,$A38,""))</f>
        <v/>
      </c>
      <c r="NX38" s="66" t="str">
        <f>IF(COUNTIF($V38:$AG38,NX$3)=0,"",IF($D38=$MP$1,$A38,""))</f>
        <v/>
      </c>
      <c r="NY38" s="66" t="str">
        <f>IF(COUNTIF($V38:$AG38,NY$3)=0,"",IF($D38=$MP$1,$A38,""))</f>
        <v/>
      </c>
      <c r="NZ38" s="66" t="str">
        <f>IF(COUNTIF($V38:$AG38,NZ$3)=0,"",IF($D38=$MP$1,$A38,""))</f>
        <v/>
      </c>
      <c r="OA38" s="66" t="str">
        <f>IF(COUNTIF($V38:$AG38,OA$3)=0,"",IF($D38=$MP$1,$A38,""))</f>
        <v/>
      </c>
      <c r="OB38" s="66" t="str">
        <f>IF(COUNTIF($V38:$AG38,OB$3)=0,"",IF($D38=$MP$1,$A38,""))</f>
        <v/>
      </c>
      <c r="OC38" s="95" t="str">
        <f>IF(COUNTIF($V38:$AG38,OC$3)=0,"",IF($D38=$MP$1,$A38,""))</f>
        <v/>
      </c>
      <c r="OD38" s="66" t="str">
        <f>IF(COUNTIF($V38:$AG38,OD$3)=0,"",IF($D38=$OD$1,$A38,""))</f>
        <v/>
      </c>
      <c r="OE38" s="66" t="str">
        <f>IF(COUNTIF($V38:$AG38,OE$3)=0,"",IF($D38=$OD$1,$A38,""))</f>
        <v/>
      </c>
      <c r="OF38" s="66" t="str">
        <f>IF(COUNTIF($V38:$AG38,OF$3)=0,"",IF($D38=$OD$1,$A38,""))</f>
        <v/>
      </c>
      <c r="OG38" s="66" t="str">
        <f>IF(COUNTIF($V38:$AG38,OG$3)=0,"",IF($D38=$OD$1,$A38,""))</f>
        <v/>
      </c>
      <c r="OH38" s="66" t="str">
        <f>IF(COUNTIF($V38:$AG38,OH$3)=0,"",IF($D38=$OD$1,$A38,""))</f>
        <v/>
      </c>
      <c r="OI38" s="66" t="str">
        <f>IF(COUNTIF($V38:$AG38,OI$3)=0,"",IF($D38=$OD$1,$A38,""))</f>
        <v/>
      </c>
      <c r="OJ38" s="66" t="str">
        <f>IF(COUNTIF($V38:$AG38,OJ$3)=0,"",IF($D38=$OD$1,$A38,""))</f>
        <v/>
      </c>
      <c r="OK38" s="66" t="str">
        <f>IF(COUNTIF($V38:$AG38,OK$3)=0,"",IF($D38=$OD$1,$A38,""))</f>
        <v/>
      </c>
      <c r="OL38" s="66" t="str">
        <f>IF(COUNTIF($V38:$AG38,OL$3)=0,"",IF($D38=$OD$1,$A38,""))</f>
        <v/>
      </c>
      <c r="OM38" s="66" t="str">
        <f>IF(COUNTIF($V38:$AG38,OM$3)=0,"",IF($D38=$OD$1,$A38,""))</f>
        <v/>
      </c>
      <c r="ON38" s="66" t="str">
        <f>IF(COUNTIF($V38:$AG38,ON$3)=0,"",IF($D38=$OD$1,$A38,""))</f>
        <v/>
      </c>
      <c r="OO38" s="66" t="str">
        <f>IF(COUNTIF($V38:$AG38,OO$3)=0,"",IF($D38=$OD$1,$A38,""))</f>
        <v/>
      </c>
      <c r="OP38" s="66" t="str">
        <f>IF(COUNTIF($V38:$AG38,OP$3)=0,"",IF($D38=$OD$1,$A38,""))</f>
        <v/>
      </c>
      <c r="OQ38" s="66" t="str">
        <f>IF(COUNTIF($V38:$AG38,OQ$3)=0,"",IF($D38=$OD$1,$A38,""))</f>
        <v/>
      </c>
      <c r="OR38" s="66" t="str">
        <f>IF(COUNTIF($V38:$AG38,OR$3)=0,"",IF($D38=$OD$1,$A38,""))</f>
        <v/>
      </c>
      <c r="OS38" s="66" t="str">
        <f>IF(COUNTIF($V38:$AG38,OS$3)=0,"",IF($D38=$OD$1,$A38,""))</f>
        <v/>
      </c>
      <c r="OT38" s="66" t="str">
        <f>IF(COUNTIF($V38:$AG38,OT$3)=0,"",IF($D38=$OD$1,$A38,""))</f>
        <v/>
      </c>
      <c r="OU38" s="66" t="str">
        <f>IF(COUNTIF($V38:$AG38,OU$3)=0,"",IF($D38=$OD$1,$A38,""))</f>
        <v/>
      </c>
      <c r="OV38" s="66" t="str">
        <f>IF(COUNTIF($V38:$AG38,OV$3)=0,"",IF($D38=$OD$1,$A38,""))</f>
        <v/>
      </c>
      <c r="OW38" s="66" t="str">
        <f>IF(COUNTIF($V38:$AG38,OW$3)=0,"",IF($D38=$OD$1,$A38,""))</f>
        <v/>
      </c>
      <c r="OX38" s="66" t="str">
        <f>IF(COUNTIF($V38:$AG38,OX$3)=0,"",IF($D38=$OD$1,$A38,""))</f>
        <v/>
      </c>
      <c r="OY38" s="66" t="str">
        <f>IF(COUNTIF($V38:$AG38,OY$3)=0,"",IF($D38=$OD$1,$A38,""))</f>
        <v/>
      </c>
      <c r="OZ38" s="66" t="str">
        <f>IF(COUNTIF($V38:$AG38,OZ$3)=0,"",IF($D38=$OD$1,$A38,""))</f>
        <v/>
      </c>
      <c r="PA38" s="66" t="str">
        <f>IF(COUNTIF($V38:$AG38,PA$3)=0,"",IF($D38=$OD$1,$A38,""))</f>
        <v/>
      </c>
      <c r="PB38" s="66" t="str">
        <f>IF(COUNTIF($V38:$AG38,PB$3)=0,"",IF($D38=$OD$1,$A38,""))</f>
        <v/>
      </c>
      <c r="PC38" s="66" t="str">
        <f>IF(COUNTIF($V38:$AG38,PC$3)=0,"",IF($D38=$OD$1,$A38,""))</f>
        <v/>
      </c>
      <c r="PD38" s="66" t="str">
        <f>IF(COUNTIF($V38:$AG38,PD$3)=0,"",IF($D38=$OD$1,$A38,""))</f>
        <v/>
      </c>
      <c r="PE38" s="66" t="str">
        <f>IF(COUNTIF($V38:$AG38,PE$3)=0,"",IF($D38=$OD$1,$A38,""))</f>
        <v/>
      </c>
      <c r="PF38" s="66" t="str">
        <f>IF(COUNTIF($V38:$AG38,PF$3)=0,"",IF($D38=$OD$1,$A38,""))</f>
        <v/>
      </c>
      <c r="PG38" s="66" t="str">
        <f>IF(COUNTIF($V38:$AG38,PG$3)=0,"",IF($D38=$OD$1,$A38,""))</f>
        <v/>
      </c>
      <c r="PH38" s="66" t="str">
        <f>IF(COUNTIF($V38:$AG38,PH$3)=0,"",IF($D38=$OD$1,$A38,""))</f>
        <v/>
      </c>
      <c r="PI38" s="66" t="str">
        <f>IF(COUNTIF($V38:$AG38,PI$3)=0,"",IF($D38=$OD$1,$A38,""))</f>
        <v/>
      </c>
      <c r="PJ38" s="66" t="str">
        <f>IF(COUNTIF($V38:$AG38,PJ$3)=0,"",IF($D38=$OD$1,$A38,""))</f>
        <v/>
      </c>
      <c r="PK38" s="66" t="str">
        <f>IF(COUNTIF($V38:$AG38,PK$3)=0,"",IF($D38=$OD$1,$A38,""))</f>
        <v/>
      </c>
      <c r="PL38" s="66" t="str">
        <f>IF(COUNTIF($V38:$AG38,PL$3)=0,"",IF($D38=$OD$1,$A38,""))</f>
        <v/>
      </c>
      <c r="PM38" s="66" t="str">
        <f>IF(COUNTIF($V38:$AG38,PM$3)=0,"",IF($D38=$OD$1,$A38,""))</f>
        <v/>
      </c>
      <c r="PN38" s="66" t="str">
        <f>IF(COUNTIF($V38:$AG38,PN$3)=0,"",IF($D38=$OD$1,$A38,""))</f>
        <v/>
      </c>
      <c r="PO38" s="66" t="str">
        <f>IF(COUNTIF($V38:$AG38,PO$3)=0,"",IF($D38=$OD$1,$A38,""))</f>
        <v/>
      </c>
      <c r="PP38" s="66" t="str">
        <f>IF(COUNTIF($V38:$AG38,PP$3)=0,"",IF($D38=$OD$1,$A38,""))</f>
        <v/>
      </c>
      <c r="PQ38" s="95" t="str">
        <f>IF(COUNTIF($V38:$AG38,PQ$3)=0,"",IF($D38=$OD$1,$A38,""))</f>
        <v/>
      </c>
      <c r="PR38" s="78" t="str">
        <f t="shared" si="14"/>
        <v/>
      </c>
      <c r="PS38" s="78" t="str">
        <f t="shared" si="15"/>
        <v/>
      </c>
      <c r="PT38" s="78" t="str">
        <f t="shared" si="16"/>
        <v/>
      </c>
      <c r="PU38" s="78" t="str">
        <f t="shared" si="17"/>
        <v/>
      </c>
      <c r="PV38" s="78" t="str">
        <f t="shared" si="18"/>
        <v/>
      </c>
      <c r="PW38" s="78" t="str">
        <f t="shared" si="19"/>
        <v/>
      </c>
      <c r="PX38" s="78" t="str">
        <f t="shared" si="20"/>
        <v/>
      </c>
      <c r="PY38" s="78" t="str">
        <f t="shared" si="21"/>
        <v/>
      </c>
      <c r="PZ38" s="78" t="str">
        <f t="shared" si="22"/>
        <v/>
      </c>
      <c r="QA38" s="78" t="str">
        <f t="shared" si="23"/>
        <v/>
      </c>
      <c r="QB38" s="78" t="str">
        <f t="shared" si="24"/>
        <v/>
      </c>
      <c r="QC38" s="78" t="str">
        <f t="shared" si="25"/>
        <v/>
      </c>
      <c r="QD38" s="78" t="str">
        <f t="shared" si="26"/>
        <v/>
      </c>
      <c r="QE38" s="78" t="str">
        <f t="shared" si="27"/>
        <v/>
      </c>
      <c r="QF38" s="78" t="str">
        <f t="shared" si="28"/>
        <v/>
      </c>
      <c r="QG38" s="78" t="str">
        <f t="shared" si="29"/>
        <v/>
      </c>
      <c r="QH38" s="78" t="str">
        <f t="shared" si="30"/>
        <v/>
      </c>
      <c r="QI38" s="78" t="str">
        <f t="shared" si="31"/>
        <v/>
      </c>
      <c r="QJ38" s="78" t="str">
        <f t="shared" si="32"/>
        <v/>
      </c>
      <c r="QK38" s="78" t="str">
        <f t="shared" si="33"/>
        <v/>
      </c>
      <c r="QL38" s="78" t="str">
        <f t="shared" si="34"/>
        <v/>
      </c>
      <c r="QM38" s="78" t="str">
        <f t="shared" si="35"/>
        <v/>
      </c>
      <c r="QN38" s="78" t="str">
        <f t="shared" si="36"/>
        <v/>
      </c>
      <c r="QO38" s="78" t="str">
        <f t="shared" si="37"/>
        <v/>
      </c>
      <c r="QP38" s="78" t="str">
        <f t="shared" si="38"/>
        <v/>
      </c>
      <c r="QQ38" s="78" t="str">
        <f t="shared" si="39"/>
        <v/>
      </c>
      <c r="QR38" s="78" t="str">
        <f t="shared" si="40"/>
        <v/>
      </c>
      <c r="QS38" s="78" t="str">
        <f t="shared" si="41"/>
        <v/>
      </c>
      <c r="QT38" s="78" t="str">
        <f t="shared" si="42"/>
        <v/>
      </c>
      <c r="QU38" s="78" t="str">
        <f t="shared" si="43"/>
        <v/>
      </c>
      <c r="QV38" s="78" t="str">
        <f t="shared" si="44"/>
        <v/>
      </c>
      <c r="QW38" s="78" t="str">
        <f t="shared" si="45"/>
        <v/>
      </c>
      <c r="QX38" s="78" t="str">
        <f t="shared" si="46"/>
        <v/>
      </c>
      <c r="QY38" s="78" t="str">
        <f t="shared" si="47"/>
        <v/>
      </c>
      <c r="QZ38" s="78" t="str">
        <f t="shared" si="48"/>
        <v/>
      </c>
      <c r="RA38" s="78" t="str">
        <f t="shared" si="49"/>
        <v/>
      </c>
      <c r="RB38" s="78" t="str">
        <f t="shared" si="50"/>
        <v/>
      </c>
      <c r="RC38" s="78" t="str">
        <f t="shared" si="51"/>
        <v/>
      </c>
      <c r="RD38" s="78" t="str">
        <f t="shared" si="52"/>
        <v/>
      </c>
      <c r="RE38" s="78" t="str">
        <f t="shared" si="53"/>
        <v/>
      </c>
      <c r="RF38" s="78" t="str">
        <f t="shared" si="54"/>
        <v/>
      </c>
      <c r="RG38" s="78" t="str">
        <f t="shared" si="55"/>
        <v/>
      </c>
      <c r="RH38" s="78" t="str">
        <f t="shared" si="56"/>
        <v/>
      </c>
      <c r="RI38" s="78" t="str">
        <f t="shared" si="57"/>
        <v/>
      </c>
      <c r="RJ38" s="78" t="str">
        <f t="shared" si="58"/>
        <v/>
      </c>
      <c r="RK38" s="78" t="str">
        <f t="shared" si="59"/>
        <v/>
      </c>
      <c r="RL38" s="78" t="str">
        <f t="shared" si="60"/>
        <v/>
      </c>
      <c r="RM38" s="78" t="str">
        <f t="shared" si="61"/>
        <v/>
      </c>
      <c r="RN38" s="78" t="str">
        <f t="shared" si="62"/>
        <v/>
      </c>
      <c r="RO38" s="78" t="str">
        <f t="shared" si="63"/>
        <v/>
      </c>
      <c r="RP38" s="78" t="str">
        <f t="shared" si="64"/>
        <v/>
      </c>
      <c r="RQ38" s="78" t="str">
        <f t="shared" si="65"/>
        <v/>
      </c>
      <c r="RR38" s="78" t="str">
        <f t="shared" si="66"/>
        <v/>
      </c>
      <c r="RS38" s="78" t="str">
        <f t="shared" si="67"/>
        <v/>
      </c>
      <c r="RT38" s="78" t="str">
        <f t="shared" si="68"/>
        <v/>
      </c>
      <c r="RU38" s="78" t="str">
        <f t="shared" si="69"/>
        <v/>
      </c>
      <c r="RV38" s="78" t="str">
        <f t="shared" si="70"/>
        <v/>
      </c>
      <c r="RW38" s="78" t="str">
        <f t="shared" si="71"/>
        <v/>
      </c>
      <c r="RX38" s="78" t="str">
        <f t="shared" si="72"/>
        <v/>
      </c>
      <c r="RY38" s="78" t="str">
        <f t="shared" si="73"/>
        <v/>
      </c>
      <c r="RZ38" s="78" t="str">
        <f t="shared" si="74"/>
        <v/>
      </c>
      <c r="SA38" s="78" t="str">
        <f t="shared" si="75"/>
        <v/>
      </c>
      <c r="SB38" s="78" t="str">
        <f t="shared" si="76"/>
        <v/>
      </c>
      <c r="SC38" s="78" t="str">
        <f t="shared" si="77"/>
        <v/>
      </c>
      <c r="SD38" s="78" t="str">
        <f t="shared" si="78"/>
        <v/>
      </c>
      <c r="SE38" s="78" t="str">
        <f t="shared" si="79"/>
        <v/>
      </c>
      <c r="SF38" s="78" t="str">
        <f t="shared" si="80"/>
        <v/>
      </c>
      <c r="SG38" s="78" t="str">
        <f t="shared" si="81"/>
        <v/>
      </c>
      <c r="SH38" s="78" t="str">
        <f t="shared" si="82"/>
        <v/>
      </c>
      <c r="SI38" s="78" t="str">
        <f t="shared" si="83"/>
        <v/>
      </c>
      <c r="SJ38" s="78" t="str">
        <f t="shared" si="84"/>
        <v/>
      </c>
      <c r="SK38" s="78" t="str">
        <f t="shared" si="85"/>
        <v/>
      </c>
      <c r="SL38" s="78" t="str">
        <f t="shared" si="86"/>
        <v/>
      </c>
      <c r="SM38" s="78" t="str">
        <f t="shared" si="87"/>
        <v/>
      </c>
      <c r="SN38" s="78" t="str">
        <f t="shared" si="88"/>
        <v/>
      </c>
      <c r="SO38" s="78" t="str">
        <f t="shared" si="89"/>
        <v/>
      </c>
      <c r="SP38" s="78" t="str">
        <f t="shared" si="90"/>
        <v/>
      </c>
      <c r="SQ38" s="78" t="str">
        <f t="shared" si="91"/>
        <v/>
      </c>
      <c r="SR38" s="78" t="str">
        <f t="shared" si="92"/>
        <v/>
      </c>
      <c r="SS38" s="78" t="str">
        <f t="shared" si="93"/>
        <v/>
      </c>
      <c r="ST38" s="78" t="str">
        <f t="shared" si="94"/>
        <v/>
      </c>
      <c r="SU38" s="78" t="str">
        <f t="shared" si="95"/>
        <v/>
      </c>
      <c r="SV38" s="78" t="str">
        <f t="shared" si="96"/>
        <v/>
      </c>
      <c r="SW38" s="78" t="str">
        <f t="shared" si="97"/>
        <v/>
      </c>
      <c r="SX38" s="78" t="str">
        <f t="shared" si="98"/>
        <v/>
      </c>
      <c r="SY38" s="78" t="str">
        <f t="shared" si="99"/>
        <v/>
      </c>
      <c r="SZ38" s="78" t="str">
        <f t="shared" si="100"/>
        <v/>
      </c>
      <c r="TA38" s="78" t="str">
        <f t="shared" si="101"/>
        <v/>
      </c>
      <c r="TB38" s="78" t="str">
        <f t="shared" si="102"/>
        <v/>
      </c>
      <c r="TC38" s="78" t="str">
        <f t="shared" si="103"/>
        <v/>
      </c>
      <c r="TD38" s="78" t="str">
        <f t="shared" si="104"/>
        <v/>
      </c>
      <c r="TE38" s="78" t="str">
        <f t="shared" si="105"/>
        <v/>
      </c>
      <c r="TF38" s="78" t="str">
        <f t="shared" si="106"/>
        <v/>
      </c>
      <c r="TG38" s="78" t="str">
        <f t="shared" si="107"/>
        <v/>
      </c>
      <c r="TH38" s="78" t="str">
        <f t="shared" si="108"/>
        <v/>
      </c>
      <c r="TI38" s="78" t="str">
        <f t="shared" si="109"/>
        <v/>
      </c>
      <c r="TJ38" s="78" t="str">
        <f t="shared" si="110"/>
        <v/>
      </c>
      <c r="TK38" s="78" t="str">
        <f t="shared" si="111"/>
        <v/>
      </c>
      <c r="TL38" s="78" t="str">
        <f t="shared" si="112"/>
        <v/>
      </c>
      <c r="TM38" s="78" t="str">
        <f t="shared" si="113"/>
        <v/>
      </c>
      <c r="TN38" s="78" t="str">
        <f t="shared" si="114"/>
        <v/>
      </c>
      <c r="TO38" s="78" t="str">
        <f t="shared" si="115"/>
        <v/>
      </c>
      <c r="TP38" s="78" t="str">
        <f t="shared" si="116"/>
        <v/>
      </c>
      <c r="TQ38" s="78" t="str">
        <f t="shared" si="117"/>
        <v/>
      </c>
      <c r="TR38" s="78" t="str">
        <f t="shared" si="118"/>
        <v/>
      </c>
      <c r="TS38" s="78" t="str">
        <f t="shared" si="119"/>
        <v/>
      </c>
      <c r="TT38" s="78" t="str">
        <f t="shared" si="120"/>
        <v/>
      </c>
      <c r="TU38" s="78" t="str">
        <f t="shared" si="121"/>
        <v/>
      </c>
      <c r="TV38" s="78" t="str">
        <f t="shared" si="122"/>
        <v/>
      </c>
      <c r="TW38" s="78" t="str">
        <f t="shared" si="123"/>
        <v/>
      </c>
      <c r="TX38" s="78" t="str">
        <f t="shared" si="124"/>
        <v/>
      </c>
      <c r="TY38" s="78" t="str">
        <f t="shared" si="125"/>
        <v/>
      </c>
      <c r="TZ38" s="78" t="str">
        <f t="shared" si="126"/>
        <v/>
      </c>
      <c r="UA38" s="78" t="str">
        <f t="shared" si="127"/>
        <v/>
      </c>
      <c r="UB38" s="78" t="str">
        <f t="shared" si="128"/>
        <v/>
      </c>
      <c r="UC38" s="78" t="str">
        <f t="shared" si="129"/>
        <v/>
      </c>
      <c r="UD38" s="78" t="str">
        <f t="shared" si="130"/>
        <v/>
      </c>
      <c r="UE38" s="78" t="str">
        <f t="shared" si="131"/>
        <v/>
      </c>
      <c r="UF38" s="78" t="str">
        <f t="shared" si="132"/>
        <v/>
      </c>
      <c r="UG38" s="78" t="str">
        <f t="shared" si="133"/>
        <v/>
      </c>
      <c r="UH38" s="78" t="str">
        <f t="shared" si="134"/>
        <v/>
      </c>
      <c r="UI38" s="78" t="str">
        <f t="shared" si="135"/>
        <v/>
      </c>
      <c r="UJ38" s="78" t="str">
        <f t="shared" si="136"/>
        <v/>
      </c>
      <c r="UK38" s="78" t="str">
        <f t="shared" si="137"/>
        <v/>
      </c>
      <c r="UL38" s="78" t="str">
        <f t="shared" si="138"/>
        <v/>
      </c>
      <c r="UM38" s="78" t="str">
        <f t="shared" si="139"/>
        <v/>
      </c>
      <c r="UN38" s="78" t="str">
        <f t="shared" si="140"/>
        <v/>
      </c>
      <c r="UO38" s="78" t="str">
        <f t="shared" si="141"/>
        <v/>
      </c>
      <c r="UP38" s="78" t="str">
        <f t="shared" si="142"/>
        <v/>
      </c>
      <c r="UQ38" s="78" t="str">
        <f t="shared" si="143"/>
        <v/>
      </c>
      <c r="UR38" s="78" t="str">
        <f t="shared" si="144"/>
        <v/>
      </c>
      <c r="US38" s="78" t="str">
        <f t="shared" si="145"/>
        <v/>
      </c>
      <c r="UT38" s="78" t="str">
        <f t="shared" si="146"/>
        <v/>
      </c>
      <c r="UU38" s="78" t="str">
        <f t="shared" si="147"/>
        <v/>
      </c>
      <c r="UV38" s="78" t="str">
        <f t="shared" si="148"/>
        <v/>
      </c>
      <c r="UW38" s="78" t="str">
        <f t="shared" si="149"/>
        <v/>
      </c>
      <c r="UX38" s="78" t="str">
        <f t="shared" si="150"/>
        <v/>
      </c>
      <c r="UY38" s="78" t="str">
        <f t="shared" si="151"/>
        <v/>
      </c>
      <c r="UZ38" s="78" t="str">
        <f t="shared" si="152"/>
        <v/>
      </c>
      <c r="VA38" s="78" t="str">
        <f t="shared" si="153"/>
        <v/>
      </c>
      <c r="VB38" s="78" t="str">
        <f t="shared" si="154"/>
        <v/>
      </c>
      <c r="VC38" s="78" t="str">
        <f t="shared" si="155"/>
        <v/>
      </c>
      <c r="VD38" s="78" t="str">
        <f t="shared" si="156"/>
        <v/>
      </c>
      <c r="VE38" s="78" t="str">
        <f t="shared" si="157"/>
        <v/>
      </c>
      <c r="VF38" s="78" t="str">
        <f t="shared" si="158"/>
        <v/>
      </c>
      <c r="VG38" s="78" t="str">
        <f t="shared" si="159"/>
        <v/>
      </c>
      <c r="VH38" s="78" t="str">
        <f t="shared" si="160"/>
        <v/>
      </c>
      <c r="VI38" s="78" t="str">
        <f t="shared" si="161"/>
        <v/>
      </c>
      <c r="VJ38" s="78" t="str">
        <f t="shared" si="162"/>
        <v/>
      </c>
      <c r="VK38" s="78" t="str">
        <f t="shared" si="163"/>
        <v/>
      </c>
      <c r="VL38" s="78" t="str">
        <f t="shared" si="164"/>
        <v/>
      </c>
      <c r="VM38" s="78" t="str">
        <f t="shared" si="165"/>
        <v/>
      </c>
      <c r="VN38" s="78" t="str">
        <f t="shared" si="166"/>
        <v/>
      </c>
      <c r="VO38" s="78" t="str">
        <f t="shared" si="167"/>
        <v/>
      </c>
      <c r="VP38" s="78" t="str">
        <f t="shared" si="168"/>
        <v/>
      </c>
      <c r="VQ38" s="78" t="str">
        <f t="shared" si="169"/>
        <v/>
      </c>
      <c r="VR38" s="78" t="str">
        <f t="shared" si="170"/>
        <v/>
      </c>
      <c r="VS38" s="78" t="str">
        <f t="shared" si="171"/>
        <v/>
      </c>
      <c r="VT38" s="78" t="str">
        <f t="shared" si="172"/>
        <v/>
      </c>
      <c r="VU38" s="78" t="str">
        <f t="shared" si="173"/>
        <v/>
      </c>
      <c r="VV38" s="78" t="str">
        <f t="shared" si="174"/>
        <v/>
      </c>
      <c r="VW38" s="78" t="str">
        <f t="shared" si="175"/>
        <v/>
      </c>
      <c r="VX38" s="78" t="str">
        <f t="shared" si="176"/>
        <v/>
      </c>
      <c r="VY38" s="78" t="str">
        <f t="shared" si="177"/>
        <v/>
      </c>
      <c r="VZ38" s="78" t="str">
        <f t="shared" si="178"/>
        <v/>
      </c>
      <c r="WA38" s="78" t="str">
        <f t="shared" si="179"/>
        <v/>
      </c>
      <c r="WB38" s="78" t="str">
        <f t="shared" si="180"/>
        <v/>
      </c>
      <c r="WC38" s="78" t="str">
        <f t="shared" si="181"/>
        <v/>
      </c>
      <c r="WD38" s="78" t="str">
        <f t="shared" si="182"/>
        <v/>
      </c>
      <c r="WE38" s="78" t="str">
        <f t="shared" si="183"/>
        <v/>
      </c>
      <c r="WF38" s="78" t="str">
        <f t="shared" si="184"/>
        <v/>
      </c>
      <c r="WG38" s="78" t="str">
        <f t="shared" si="185"/>
        <v/>
      </c>
      <c r="WH38" s="78" t="str">
        <f t="shared" si="186"/>
        <v/>
      </c>
      <c r="WI38" s="78" t="str">
        <f t="shared" si="187"/>
        <v/>
      </c>
      <c r="WJ38" s="78" t="str">
        <f t="shared" si="188"/>
        <v/>
      </c>
      <c r="WK38" s="78" t="str">
        <f t="shared" si="189"/>
        <v/>
      </c>
      <c r="WL38" s="78" t="str">
        <f t="shared" si="190"/>
        <v/>
      </c>
      <c r="WM38" s="78" t="str">
        <f t="shared" si="191"/>
        <v/>
      </c>
      <c r="WN38" s="78" t="str">
        <f t="shared" si="192"/>
        <v/>
      </c>
      <c r="WO38" s="78" t="str">
        <f t="shared" si="193"/>
        <v/>
      </c>
      <c r="WP38" s="78" t="str">
        <f t="shared" si="194"/>
        <v/>
      </c>
      <c r="WQ38" s="78" t="str">
        <f t="shared" si="195"/>
        <v/>
      </c>
      <c r="WR38" s="78" t="str">
        <f t="shared" si="196"/>
        <v/>
      </c>
      <c r="WS38" s="78" t="str">
        <f t="shared" si="197"/>
        <v/>
      </c>
      <c r="WT38" s="78" t="str">
        <f t="shared" si="198"/>
        <v/>
      </c>
      <c r="WU38" s="78" t="str">
        <f t="shared" si="199"/>
        <v/>
      </c>
      <c r="WV38" s="78" t="str">
        <f t="shared" si="200"/>
        <v/>
      </c>
      <c r="WW38" s="78" t="str">
        <f t="shared" si="201"/>
        <v/>
      </c>
      <c r="WX38" s="78" t="str">
        <f t="shared" si="202"/>
        <v/>
      </c>
      <c r="WY38" s="78" t="str">
        <f t="shared" si="203"/>
        <v/>
      </c>
      <c r="WZ38" s="78" t="str">
        <f t="shared" si="204"/>
        <v/>
      </c>
      <c r="XA38" s="78" t="str">
        <f t="shared" si="205"/>
        <v/>
      </c>
      <c r="XB38" s="78" t="str">
        <f t="shared" si="206"/>
        <v/>
      </c>
      <c r="XC38" s="78" t="str">
        <f t="shared" si="207"/>
        <v/>
      </c>
      <c r="XD38" s="78" t="str">
        <f t="shared" si="208"/>
        <v/>
      </c>
      <c r="XE38" s="78" t="str">
        <f t="shared" si="209"/>
        <v/>
      </c>
      <c r="XF38" s="78" t="str">
        <f t="shared" si="210"/>
        <v/>
      </c>
      <c r="XG38" s="78" t="str">
        <f t="shared" si="211"/>
        <v/>
      </c>
      <c r="XH38" s="78" t="str">
        <f t="shared" si="212"/>
        <v/>
      </c>
      <c r="XI38" s="78" t="str">
        <f t="shared" si="213"/>
        <v/>
      </c>
      <c r="XJ38" s="78" t="str">
        <f t="shared" si="214"/>
        <v/>
      </c>
      <c r="XK38" s="78" t="str">
        <f t="shared" si="215"/>
        <v/>
      </c>
      <c r="XL38" s="78" t="str">
        <f t="shared" si="216"/>
        <v/>
      </c>
      <c r="XM38" s="78" t="str">
        <f t="shared" si="217"/>
        <v/>
      </c>
      <c r="XN38" s="78" t="str">
        <f t="shared" si="218"/>
        <v/>
      </c>
      <c r="XO38" s="78" t="str">
        <f t="shared" si="219"/>
        <v/>
      </c>
      <c r="XP38" s="78" t="str">
        <f t="shared" si="220"/>
        <v/>
      </c>
      <c r="XQ38" s="78" t="str">
        <f t="shared" si="221"/>
        <v/>
      </c>
      <c r="XR38" s="78" t="str">
        <f t="shared" si="222"/>
        <v/>
      </c>
      <c r="XS38" s="78" t="str">
        <f t="shared" si="223"/>
        <v/>
      </c>
      <c r="XT38" s="78" t="str">
        <f t="shared" si="224"/>
        <v/>
      </c>
      <c r="XU38" s="78" t="str">
        <f t="shared" si="225"/>
        <v/>
      </c>
      <c r="XV38" s="78" t="str">
        <f t="shared" si="226"/>
        <v/>
      </c>
      <c r="XW38" s="78" t="str">
        <f t="shared" si="227"/>
        <v/>
      </c>
      <c r="XX38" s="78" t="str">
        <f t="shared" si="228"/>
        <v/>
      </c>
      <c r="XY38" s="78" t="str">
        <f t="shared" si="229"/>
        <v/>
      </c>
      <c r="XZ38" s="78" t="str">
        <f t="shared" si="230"/>
        <v/>
      </c>
      <c r="YA38" s="78" t="str">
        <f t="shared" si="231"/>
        <v/>
      </c>
      <c r="YB38" s="78" t="str">
        <f t="shared" si="232"/>
        <v/>
      </c>
      <c r="YC38" s="78" t="str">
        <f t="shared" si="233"/>
        <v/>
      </c>
      <c r="YD38" s="78" t="str">
        <f t="shared" si="234"/>
        <v/>
      </c>
      <c r="YE38" s="78" t="str">
        <f t="shared" si="235"/>
        <v/>
      </c>
      <c r="YF38" s="78" t="str">
        <f t="shared" si="236"/>
        <v/>
      </c>
      <c r="YG38" s="78" t="str">
        <f t="shared" si="237"/>
        <v/>
      </c>
      <c r="YH38" s="78" t="str">
        <f t="shared" si="238"/>
        <v/>
      </c>
      <c r="YI38" s="78" t="str">
        <f t="shared" si="239"/>
        <v/>
      </c>
      <c r="YJ38" s="78" t="str">
        <f t="shared" si="240"/>
        <v/>
      </c>
      <c r="YK38" s="78" t="str">
        <f t="shared" si="241"/>
        <v/>
      </c>
      <c r="YL38" s="78" t="str">
        <f t="shared" si="242"/>
        <v/>
      </c>
      <c r="YM38" s="78" t="str">
        <f t="shared" si="243"/>
        <v/>
      </c>
      <c r="YN38" s="78" t="str">
        <f t="shared" si="244"/>
        <v/>
      </c>
      <c r="YO38" s="78" t="str">
        <f t="shared" si="245"/>
        <v/>
      </c>
      <c r="YP38" s="78" t="str">
        <f t="shared" si="246"/>
        <v/>
      </c>
      <c r="YQ38" s="78" t="str">
        <f t="shared" si="247"/>
        <v/>
      </c>
      <c r="YR38" s="78" t="str">
        <f t="shared" si="248"/>
        <v/>
      </c>
      <c r="YS38" s="78" t="str">
        <f t="shared" si="249"/>
        <v/>
      </c>
      <c r="YT38" s="78" t="str">
        <f t="shared" si="250"/>
        <v/>
      </c>
      <c r="YU38" s="78" t="str">
        <f t="shared" si="251"/>
        <v/>
      </c>
      <c r="YV38" s="78" t="str">
        <f t="shared" si="252"/>
        <v/>
      </c>
      <c r="YW38" s="78" t="str">
        <f t="shared" si="253"/>
        <v/>
      </c>
    </row>
    <row r="39" spans="1:673" s="96" customFormat="1">
      <c r="A39" s="102" t="s">
        <v>134</v>
      </c>
      <c r="B39" s="96">
        <f>Fluxograma!V40</f>
        <v>0</v>
      </c>
      <c r="C39" s="96" t="str">
        <f>Fluxograma!W40</f>
        <v>Ano</v>
      </c>
      <c r="D39" s="96" t="str">
        <f t="shared" si="0"/>
        <v>Ano</v>
      </c>
      <c r="E39" s="96" t="str">
        <f>Fluxograma!V41</f>
        <v>Semestre</v>
      </c>
      <c r="F39" s="96">
        <v>2</v>
      </c>
      <c r="G39" s="96" t="str">
        <f>Fluxograma!W41</f>
        <v>Turma</v>
      </c>
      <c r="H39" s="96" t="str">
        <f t="shared" si="254"/>
        <v>Turma</v>
      </c>
      <c r="P39" s="96" t="s">
        <v>82</v>
      </c>
      <c r="Q39" s="96" t="s">
        <v>60</v>
      </c>
      <c r="S39" s="96" t="s">
        <v>57</v>
      </c>
      <c r="T39" s="96" t="s">
        <v>84</v>
      </c>
      <c r="V39" s="98" t="str">
        <f t="shared" si="255"/>
        <v/>
      </c>
      <c r="W39" s="96" t="str">
        <f t="shared" si="256"/>
        <v/>
      </c>
      <c r="X39" s="96" t="str">
        <f t="shared" si="257"/>
        <v/>
      </c>
      <c r="Y39" s="96" t="str">
        <f t="shared" si="258"/>
        <v/>
      </c>
      <c r="Z39" s="96" t="str">
        <f t="shared" si="259"/>
        <v/>
      </c>
      <c r="AA39" s="96" t="str">
        <f t="shared" si="260"/>
        <v/>
      </c>
      <c r="AB39" s="96" t="str">
        <f t="shared" si="261"/>
        <v/>
      </c>
      <c r="AC39" s="96" t="str">
        <f t="shared" si="262"/>
        <v/>
      </c>
      <c r="AD39" s="96" t="str">
        <f t="shared" si="263"/>
        <v/>
      </c>
      <c r="AE39" s="96" t="str">
        <f t="shared" si="264"/>
        <v/>
      </c>
      <c r="AF39" s="96" t="str">
        <f t="shared" si="265"/>
        <v/>
      </c>
      <c r="AG39" s="99" t="str">
        <f t="shared" si="266"/>
        <v/>
      </c>
      <c r="AH39" s="100" t="str">
        <f>IF(COUNTIF($V39:$AG39,AH$3)=0,"",IF($D39=$AH$1,$A39,""))</f>
        <v/>
      </c>
      <c r="AI39" s="100" t="str">
        <f>IF(COUNTIF($V39:$AG39,AI$3)=0,"",IF($D39=$AH$1,$A39,""))</f>
        <v/>
      </c>
      <c r="AJ39" s="100" t="str">
        <f>IF(COUNTIF($V39:$AG39,AJ$3)=0,"",IF($D39=$AH$1,$A39,""))</f>
        <v/>
      </c>
      <c r="AK39" s="100" t="str">
        <f>IF(COUNTIF($V39:$AG39,AK$3)=0,"",IF($D39=$AH$1,$A39,""))</f>
        <v/>
      </c>
      <c r="AL39" s="100" t="str">
        <f>IF(COUNTIF($V39:$AG39,AL$3)=0,"",IF($D39=$AH$1,$A39,""))</f>
        <v/>
      </c>
      <c r="AM39" s="100" t="str">
        <f>IF(COUNTIF($V39:$AG39,AM$3)=0,"",IF($D39=$AH$1,$A39,""))</f>
        <v/>
      </c>
      <c r="AN39" s="100" t="str">
        <f>IF(COUNTIF($V39:$AG39,AN$3)=0,"",IF($D39=$AH$1,$A39,""))</f>
        <v/>
      </c>
      <c r="AO39" s="100" t="str">
        <f>IF(COUNTIF($V39:$AG39,AO$3)=0,"",IF($D39=$AH$1,$A39,""))</f>
        <v/>
      </c>
      <c r="AP39" s="100" t="str">
        <f>IF(COUNTIF($V39:$AG39,AP$3)=0,"",IF($D39=$AH$1,$A39,""))</f>
        <v/>
      </c>
      <c r="AQ39" s="100" t="str">
        <f>IF(COUNTIF($V39:$AG39,AQ$3)=0,"",IF($D39=$AH$1,$A39,""))</f>
        <v/>
      </c>
      <c r="AR39" s="100" t="str">
        <f>IF(COUNTIF($V39:$AG39,AR$3)=0,"",IF($D39=$AH$1,$A39,""))</f>
        <v/>
      </c>
      <c r="AS39" s="100" t="str">
        <f>IF(COUNTIF($V39:$AG39,AS$3)=0,"",IF($D39=$AH$1,$A39,""))</f>
        <v/>
      </c>
      <c r="AT39" s="100" t="str">
        <f>IF(COUNTIF($V39:$AG39,AT$3)=0,"",IF($D39=$AH$1,$A39,""))</f>
        <v/>
      </c>
      <c r="AU39" s="100" t="str">
        <f>IF(COUNTIF($V39:$AG39,AU$3)=0,"",IF($D39=$AH$1,$A39,""))</f>
        <v/>
      </c>
      <c r="AV39" s="100" t="str">
        <f>IF(COUNTIF($V39:$AG39,AV$3)=0,"",IF($D39=$AH$1,$A39,""))</f>
        <v/>
      </c>
      <c r="AW39" s="100" t="str">
        <f>IF(COUNTIF($V39:$AG39,AW$3)=0,"",IF($D39=$AH$1,$A39,""))</f>
        <v/>
      </c>
      <c r="AX39" s="100" t="str">
        <f>IF(COUNTIF($V39:$AG39,AX$3)=0,"",IF($D39=$AH$1,$A39,""))</f>
        <v/>
      </c>
      <c r="AY39" s="100" t="str">
        <f>IF(COUNTIF($V39:$AG39,AY$3)=0,"",IF($D39=$AH$1,$A39,""))</f>
        <v/>
      </c>
      <c r="AZ39" s="100" t="str">
        <f>IF(COUNTIF($V39:$AG39,AZ$3)=0,"",IF($D39=$AH$1,$A39,""))</f>
        <v/>
      </c>
      <c r="BA39" s="100" t="str">
        <f>IF(COUNTIF($V39:$AG39,BA$3)=0,"",IF($D39=$AH$1,$A39,""))</f>
        <v/>
      </c>
      <c r="BB39" s="100" t="str">
        <f>IF(COUNTIF($V39:$AG39,BB$3)=0,"",IF($D39=$AH$1,$A39,""))</f>
        <v/>
      </c>
      <c r="BC39" s="100" t="str">
        <f>IF(COUNTIF($V39:$AG39,BC$3)=0,"",IF($D39=$AH$1,$A39,""))</f>
        <v/>
      </c>
      <c r="BD39" s="100" t="str">
        <f>IF(COUNTIF($V39:$AG39,BD$3)=0,"",IF($D39=$AH$1,$A39,""))</f>
        <v/>
      </c>
      <c r="BE39" s="100" t="str">
        <f>IF(COUNTIF($V39:$AG39,BE$3)=0,"",IF($D39=$AH$1,$A39,""))</f>
        <v/>
      </c>
      <c r="BF39" s="100" t="str">
        <f>IF(COUNTIF($V39:$AG39,BF$3)=0,"",IF($D39=$AH$1,$A39,""))</f>
        <v/>
      </c>
      <c r="BG39" s="100" t="str">
        <f>IF(COUNTIF($V39:$AG39,BG$3)=0,"",IF($D39=$AH$1,$A39,""))</f>
        <v/>
      </c>
      <c r="BH39" s="100" t="str">
        <f>IF(COUNTIF($V39:$AG39,BH$3)=0,"",IF($D39=$AH$1,$A39,""))</f>
        <v/>
      </c>
      <c r="BI39" s="100" t="str">
        <f>IF(COUNTIF($V39:$AG39,BI$3)=0,"",IF($D39=$AH$1,$A39,""))</f>
        <v/>
      </c>
      <c r="BJ39" s="100" t="str">
        <f>IF(COUNTIF($V39:$AG39,BJ$3)=0,"",IF($D39=$AH$1,$A39,""))</f>
        <v/>
      </c>
      <c r="BK39" s="100" t="str">
        <f>IF(COUNTIF($V39:$AG39,BK$3)=0,"",IF($D39=$AH$1,$A39,""))</f>
        <v/>
      </c>
      <c r="BL39" s="100" t="str">
        <f>IF(COUNTIF($V39:$AG39,BL$3)=0,"",IF($D39=$AH$1,$A39,""))</f>
        <v/>
      </c>
      <c r="BM39" s="100" t="str">
        <f>IF(COUNTIF($V39:$AG39,BM$3)=0,"",IF($D39=$AH$1,$A39,""))</f>
        <v/>
      </c>
      <c r="BN39" s="100" t="str">
        <f>IF(COUNTIF($V39:$AG39,BN$3)=0,"",IF($D39=$AH$1,$A39,""))</f>
        <v/>
      </c>
      <c r="BO39" s="100" t="str">
        <f>IF(COUNTIF($V39:$AG39,BO$3)=0,"",IF($D39=$AH$1,$A39,""))</f>
        <v/>
      </c>
      <c r="BP39" s="100" t="str">
        <f>IF(COUNTIF($V39:$AG39,BP$3)=0,"",IF($D39=$AH$1,$A39,""))</f>
        <v/>
      </c>
      <c r="BQ39" s="100" t="str">
        <f>IF(COUNTIF($V39:$AG39,BQ$3)=0,"",IF($D39=$AH$1,$A39,""))</f>
        <v/>
      </c>
      <c r="BR39" s="100" t="str">
        <f>IF(COUNTIF($V39:$AG39,BR$3)=0,"",IF($D39=$AH$1,$A39,""))</f>
        <v/>
      </c>
      <c r="BS39" s="100" t="str">
        <f>IF(COUNTIF($V39:$AG39,BS$3)=0,"",IF($D39=$AH$1,$A39,""))</f>
        <v/>
      </c>
      <c r="BT39" s="100" t="str">
        <f>IF(COUNTIF($V39:$AG39,BT$3)=0,"",IF($D39=$AH$1,$A39,""))</f>
        <v/>
      </c>
      <c r="BU39" s="101" t="str">
        <f>IF(COUNTIF($V39:$AG39,BU$3)=0,"",IF($D39=$AH$1,$A39,""))</f>
        <v/>
      </c>
      <c r="BV39" s="100" t="str">
        <f>IF(COUNTIF($V39:$AG39,BV$3)=0,"",IF($D39=$BV$1,$A39,""))</f>
        <v/>
      </c>
      <c r="BW39" s="100" t="str">
        <f>IF(COUNTIF($V39:$AG39,BW$3)=0,"",IF($D39=$BV$1,$A39,""))</f>
        <v/>
      </c>
      <c r="BX39" s="100" t="str">
        <f>IF(COUNTIF($V39:$AG39,BX$3)=0,"",IF($D39=$BV$1,$A39,""))</f>
        <v/>
      </c>
      <c r="BY39" s="100" t="str">
        <f>IF(COUNTIF($V39:$AG39,BY$3)=0,"",IF($D39=$BV$1,$A39,""))</f>
        <v/>
      </c>
      <c r="BZ39" s="100" t="str">
        <f>IF(COUNTIF($V39:$AG39,BZ$3)=0,"",IF($D39=$BV$1,$A39,""))</f>
        <v/>
      </c>
      <c r="CA39" s="100" t="str">
        <f>IF(COUNTIF($V39:$AG39,CA$3)=0,"",IF($D39=$BV$1,$A39,""))</f>
        <v/>
      </c>
      <c r="CB39" s="100" t="str">
        <f>IF(COUNTIF($V39:$AG39,CB$3)=0,"",IF($D39=$BV$1,$A39,""))</f>
        <v/>
      </c>
      <c r="CC39" s="100" t="str">
        <f>IF(COUNTIF($V39:$AG39,CC$3)=0,"",IF($D39=$BV$1,$A39,""))</f>
        <v/>
      </c>
      <c r="CD39" s="100" t="str">
        <f>IF(COUNTIF($V39:$AG39,CD$3)=0,"",IF($D39=$BV$1,$A39,""))</f>
        <v/>
      </c>
      <c r="CE39" s="100" t="str">
        <f>IF(COUNTIF($V39:$AG39,CE$3)=0,"",IF($D39=$BV$1,$A39,""))</f>
        <v/>
      </c>
      <c r="CF39" s="100" t="str">
        <f>IF(COUNTIF($V39:$AG39,CF$3)=0,"",IF($D39=$BV$1,$A39,""))</f>
        <v/>
      </c>
      <c r="CG39" s="100" t="str">
        <f>IF(COUNTIF($V39:$AG39,CG$3)=0,"",IF($D39=$BV$1,$A39,""))</f>
        <v/>
      </c>
      <c r="CH39" s="100" t="str">
        <f>IF(COUNTIF($V39:$AG39,CH$3)=0,"",IF($D39=$BV$1,$A39,""))</f>
        <v/>
      </c>
      <c r="CI39" s="100" t="str">
        <f>IF(COUNTIF($V39:$AG39,CI$3)=0,"",IF($D39=$BV$1,$A39,""))</f>
        <v/>
      </c>
      <c r="CJ39" s="100" t="str">
        <f>IF(COUNTIF($V39:$AG39,CJ$3)=0,"",IF($D39=$BV$1,$A39,""))</f>
        <v/>
      </c>
      <c r="CK39" s="100" t="str">
        <f>IF(COUNTIF($V39:$AG39,CK$3)=0,"",IF($D39=$BV$1,$A39,""))</f>
        <v/>
      </c>
      <c r="CL39" s="100" t="str">
        <f>IF(COUNTIF($V39:$AG39,CL$3)=0,"",IF($D39=$BV$1,$A39,""))</f>
        <v/>
      </c>
      <c r="CM39" s="100" t="str">
        <f>IF(COUNTIF($V39:$AG39,CM$3)=0,"",IF($D39=$BV$1,$A39,""))</f>
        <v/>
      </c>
      <c r="CN39" s="100" t="str">
        <f>IF(COUNTIF($V39:$AG39,CN$3)=0,"",IF($D39=$BV$1,$A39,""))</f>
        <v/>
      </c>
      <c r="CO39" s="100" t="str">
        <f>IF(COUNTIF($V39:$AG39,CO$3)=0,"",IF($D39=$BV$1,$A39,""))</f>
        <v/>
      </c>
      <c r="CP39" s="100" t="str">
        <f>IF(COUNTIF($V39:$AG39,CP$3)=0,"",IF($D39=$BV$1,$A39,""))</f>
        <v/>
      </c>
      <c r="CQ39" s="100" t="str">
        <f>IF(COUNTIF($V39:$AG39,CQ$3)=0,"",IF($D39=$BV$1,$A39,""))</f>
        <v/>
      </c>
      <c r="CR39" s="100" t="str">
        <f>IF(COUNTIF($V39:$AG39,CR$3)=0,"",IF($D39=$BV$1,$A39,""))</f>
        <v/>
      </c>
      <c r="CS39" s="100" t="str">
        <f>IF(COUNTIF($V39:$AG39,CS$3)=0,"",IF($D39=$BV$1,$A39,""))</f>
        <v/>
      </c>
      <c r="CT39" s="100" t="str">
        <f>IF(COUNTIF($V39:$AG39,CT$3)=0,"",IF($D39=$BV$1,$A39,""))</f>
        <v/>
      </c>
      <c r="CU39" s="100" t="str">
        <f>IF(COUNTIF($V39:$AG39,CU$3)=0,"",IF($D39=$BV$1,$A39,""))</f>
        <v/>
      </c>
      <c r="CV39" s="100" t="str">
        <f>IF(COUNTIF($V39:$AG39,CV$3)=0,"",IF($D39=$BV$1,$A39,""))</f>
        <v/>
      </c>
      <c r="CW39" s="100" t="str">
        <f>IF(COUNTIF($V39:$AG39,CW$3)=0,"",IF($D39=$BV$1,$A39,""))</f>
        <v/>
      </c>
      <c r="CX39" s="100" t="str">
        <f>IF(COUNTIF($V39:$AG39,CX$3)=0,"",IF($D39=$BV$1,$A39,""))</f>
        <v/>
      </c>
      <c r="CY39" s="100" t="str">
        <f>IF(COUNTIF($V39:$AG39,CY$3)=0,"",IF($D39=$BV$1,$A39,""))</f>
        <v/>
      </c>
      <c r="CZ39" s="100" t="str">
        <f>IF(COUNTIF($V39:$AG39,CZ$3)=0,"",IF($D39=$BV$1,$A39,""))</f>
        <v/>
      </c>
      <c r="DA39" s="100" t="str">
        <f>IF(COUNTIF($V39:$AG39,DA$3)=0,"",IF($D39=$BV$1,$A39,""))</f>
        <v/>
      </c>
      <c r="DB39" s="100" t="str">
        <f>IF(COUNTIF($V39:$AG39,DB$3)=0,"",IF($D39=$BV$1,$A39,""))</f>
        <v/>
      </c>
      <c r="DC39" s="100" t="str">
        <f>IF(COUNTIF($V39:$AG39,DC$3)=0,"",IF($D39=$BV$1,$A39,""))</f>
        <v/>
      </c>
      <c r="DD39" s="100" t="str">
        <f>IF(COUNTIF($V39:$AG39,DD$3)=0,"",IF($D39=$BV$1,$A39,""))</f>
        <v/>
      </c>
      <c r="DE39" s="100" t="str">
        <f>IF(COUNTIF($V39:$AG39,DE$3)=0,"",IF($D39=$BV$1,$A39,""))</f>
        <v/>
      </c>
      <c r="DF39" s="100" t="str">
        <f>IF(COUNTIF($V39:$AG39,DF$3)=0,"",IF($D39=$BV$1,$A39,""))</f>
        <v/>
      </c>
      <c r="DG39" s="100" t="str">
        <f>IF(COUNTIF($V39:$AG39,DG$3)=0,"",IF($D39=$BV$1,$A39,""))</f>
        <v/>
      </c>
      <c r="DH39" s="100" t="str">
        <f>IF(COUNTIF($V39:$AG39,DH$3)=0,"",IF($D39=$BV$1,$A39,""))</f>
        <v/>
      </c>
      <c r="DI39" s="101" t="str">
        <f>IF(COUNTIF($V39:$AG39,DI$3)=0,"",IF($D39=$BV$1,$A39,""))</f>
        <v/>
      </c>
      <c r="DJ39" s="100" t="str">
        <f>IF(COUNTIF($V39:$AG39,DJ$3)=0,"",IF($D39=$DJ$1,$A39,""))</f>
        <v/>
      </c>
      <c r="DK39" s="100" t="str">
        <f>IF(COUNTIF($V39:$AG39,DK$3)=0,"",IF($D39=$DJ$1,$A39,""))</f>
        <v/>
      </c>
      <c r="DL39" s="100" t="str">
        <f>IF(COUNTIF($V39:$AG39,DL$3)=0,"",IF($D39=$DJ$1,$A39,""))</f>
        <v/>
      </c>
      <c r="DM39" s="100" t="str">
        <f>IF(COUNTIF($V39:$AG39,DM$3)=0,"",IF($D39=$DJ$1,$A39,""))</f>
        <v/>
      </c>
      <c r="DN39" s="100" t="str">
        <f>IF(COUNTIF($V39:$AG39,DN$3)=0,"",IF($D39=$DJ$1,$A39,""))</f>
        <v/>
      </c>
      <c r="DO39" s="100" t="str">
        <f>IF(COUNTIF($V39:$AG39,DO$3)=0,"",IF($D39=$DJ$1,$A39,""))</f>
        <v/>
      </c>
      <c r="DP39" s="100" t="str">
        <f>IF(COUNTIF($V39:$AG39,DP$3)=0,"",IF($D39=$DJ$1,$A39,""))</f>
        <v/>
      </c>
      <c r="DQ39" s="100" t="str">
        <f>IF(COUNTIF($V39:$AG39,DQ$3)=0,"",IF($D39=$DJ$1,$A39,""))</f>
        <v/>
      </c>
      <c r="DR39" s="100" t="str">
        <f>IF(COUNTIF($V39:$AG39,DR$3)=0,"",IF($D39=$DJ$1,$A39,""))</f>
        <v/>
      </c>
      <c r="DS39" s="100" t="str">
        <f>IF(COUNTIF($V39:$AG39,DS$3)=0,"",IF($D39=$DJ$1,$A39,""))</f>
        <v/>
      </c>
      <c r="DT39" s="100" t="str">
        <f>IF(COUNTIF($V39:$AG39,DT$3)=0,"",IF($D39=$DJ$1,$A39,""))</f>
        <v/>
      </c>
      <c r="DU39" s="100" t="str">
        <f>IF(COUNTIF($V39:$AG39,DU$3)=0,"",IF($D39=$DJ$1,$A39,""))</f>
        <v/>
      </c>
      <c r="DV39" s="100" t="str">
        <f>IF(COUNTIF($V39:$AG39,DV$3)=0,"",IF($D39=$DJ$1,$A39,""))</f>
        <v/>
      </c>
      <c r="DW39" s="100" t="str">
        <f>IF(COUNTIF($V39:$AG39,DW$3)=0,"",IF($D39=$DJ$1,$A39,""))</f>
        <v/>
      </c>
      <c r="DX39" s="100" t="str">
        <f>IF(COUNTIF($V39:$AG39,DX$3)=0,"",IF($D39=$DJ$1,$A39,""))</f>
        <v/>
      </c>
      <c r="DY39" s="100" t="str">
        <f>IF(COUNTIF($V39:$AG39,DY$3)=0,"",IF($D39=$DJ$1,$A39,""))</f>
        <v/>
      </c>
      <c r="DZ39" s="100" t="str">
        <f>IF(COUNTIF($V39:$AG39,DZ$3)=0,"",IF($D39=$DJ$1,$A39,""))</f>
        <v/>
      </c>
      <c r="EA39" s="100" t="str">
        <f>IF(COUNTIF($V39:$AG39,EA$3)=0,"",IF($D39=$DJ$1,$A39,""))</f>
        <v/>
      </c>
      <c r="EB39" s="100" t="str">
        <f>IF(COUNTIF($V39:$AG39,EB$3)=0,"",IF($D39=$DJ$1,$A39,""))</f>
        <v/>
      </c>
      <c r="EC39" s="100" t="str">
        <f>IF(COUNTIF($V39:$AG39,EC$3)=0,"",IF($D39=$DJ$1,$A39,""))</f>
        <v/>
      </c>
      <c r="ED39" s="100" t="str">
        <f>IF(COUNTIF($V39:$AG39,ED$3)=0,"",IF($D39=$DJ$1,$A39,""))</f>
        <v/>
      </c>
      <c r="EE39" s="100" t="str">
        <f>IF(COUNTIF($V39:$AG39,EE$3)=0,"",IF($D39=$DJ$1,$A39,""))</f>
        <v/>
      </c>
      <c r="EF39" s="100" t="str">
        <f>IF(COUNTIF($V39:$AG39,EF$3)=0,"",IF($D39=$DJ$1,$A39,""))</f>
        <v/>
      </c>
      <c r="EG39" s="100" t="str">
        <f>IF(COUNTIF($V39:$AG39,EG$3)=0,"",IF($D39=$DJ$1,$A39,""))</f>
        <v/>
      </c>
      <c r="EH39" s="100" t="str">
        <f>IF(COUNTIF($V39:$AG39,EH$3)=0,"",IF($D39=$DJ$1,$A39,""))</f>
        <v/>
      </c>
      <c r="EI39" s="100" t="str">
        <f>IF(COUNTIF($V39:$AG39,EI$3)=0,"",IF($D39=$DJ$1,$A39,""))</f>
        <v/>
      </c>
      <c r="EJ39" s="100" t="str">
        <f>IF(COUNTIF($V39:$AG39,EJ$3)=0,"",IF($D39=$DJ$1,$A39,""))</f>
        <v/>
      </c>
      <c r="EK39" s="100" t="str">
        <f>IF(COUNTIF($V39:$AG39,EK$3)=0,"",IF($D39=$DJ$1,$A39,""))</f>
        <v/>
      </c>
      <c r="EL39" s="100" t="str">
        <f>IF(COUNTIF($V39:$AG39,EL$3)=0,"",IF($D39=$DJ$1,$A39,""))</f>
        <v/>
      </c>
      <c r="EM39" s="100" t="str">
        <f>IF(COUNTIF($V39:$AG39,EM$3)=0,"",IF($D39=$DJ$1,$A39,""))</f>
        <v/>
      </c>
      <c r="EN39" s="100" t="str">
        <f>IF(COUNTIF($V39:$AG39,EN$3)=0,"",IF($D39=$DJ$1,$A39,""))</f>
        <v/>
      </c>
      <c r="EO39" s="100" t="str">
        <f>IF(COUNTIF($V39:$AG39,EO$3)=0,"",IF($D39=$DJ$1,$A39,""))</f>
        <v/>
      </c>
      <c r="EP39" s="100" t="str">
        <f>IF(COUNTIF($V39:$AG39,EP$3)=0,"",IF($D39=$DJ$1,$A39,""))</f>
        <v/>
      </c>
      <c r="EQ39" s="100" t="str">
        <f>IF(COUNTIF($V39:$AG39,EQ$3)=0,"",IF($D39=$DJ$1,$A39,""))</f>
        <v/>
      </c>
      <c r="ER39" s="100" t="str">
        <f>IF(COUNTIF($V39:$AG39,ER$3)=0,"",IF($D39=$DJ$1,$A39,""))</f>
        <v/>
      </c>
      <c r="ES39" s="100" t="str">
        <f>IF(COUNTIF($V39:$AG39,ES$3)=0,"",IF($D39=$DJ$1,$A39,""))</f>
        <v/>
      </c>
      <c r="ET39" s="100" t="str">
        <f>IF(COUNTIF($V39:$AG39,ET$3)=0,"",IF($D39=$DJ$1,$A39,""))</f>
        <v/>
      </c>
      <c r="EU39" s="100" t="str">
        <f>IF(COUNTIF($V39:$AG39,EU$3)=0,"",IF($D39=$DJ$1,$A39,""))</f>
        <v/>
      </c>
      <c r="EV39" s="100" t="str">
        <f>IF(COUNTIF($V39:$AG39,EV$3)=0,"",IF($D39=$DJ$1,$A39,""))</f>
        <v/>
      </c>
      <c r="EW39" s="101" t="str">
        <f>IF(COUNTIF($V39:$AG39,EW$3)=0,"",IF($D39=$DJ$1,$A39,""))</f>
        <v/>
      </c>
      <c r="EX39" s="100" t="str">
        <f>IF(COUNTIF($V39:$AG39,EX$3)=0,"",IF($D39=$EX$1,$A39,""))</f>
        <v/>
      </c>
      <c r="EY39" s="100" t="str">
        <f>IF(COUNTIF($V39:$AG39,EY$3)=0,"",IF($D39=$EX$1,$A39,""))</f>
        <v/>
      </c>
      <c r="EZ39" s="100" t="str">
        <f>IF(COUNTIF($V39:$AG39,EZ$3)=0,"",IF($D39=$EX$1,$A39,""))</f>
        <v/>
      </c>
      <c r="FA39" s="100" t="str">
        <f>IF(COUNTIF($V39:$AG39,FA$3)=0,"",IF($D39=$EX$1,$A39,""))</f>
        <v/>
      </c>
      <c r="FB39" s="100" t="str">
        <f>IF(COUNTIF($V39:$AG39,FB$3)=0,"",IF($D39=$EX$1,$A39,""))</f>
        <v/>
      </c>
      <c r="FC39" s="100" t="str">
        <f>IF(COUNTIF($V39:$AG39,FC$3)=0,"",IF($D39=$EX$1,$A39,""))</f>
        <v/>
      </c>
      <c r="FD39" s="100" t="str">
        <f>IF(COUNTIF($V39:$AG39,FD$3)=0,"",IF($D39=$EX$1,$A39,""))</f>
        <v/>
      </c>
      <c r="FE39" s="100" t="str">
        <f>IF(COUNTIF($V39:$AG39,FE$3)=0,"",IF($D39=$EX$1,$A39,""))</f>
        <v/>
      </c>
      <c r="FF39" s="100" t="str">
        <f>IF(COUNTIF($V39:$AG39,FF$3)=0,"",IF($D39=$EX$1,$A39,""))</f>
        <v/>
      </c>
      <c r="FG39" s="100" t="str">
        <f>IF(COUNTIF($V39:$AG39,FG$3)=0,"",IF($D39=$EX$1,$A39,""))</f>
        <v/>
      </c>
      <c r="FH39" s="100" t="str">
        <f>IF(COUNTIF($V39:$AG39,FH$3)=0,"",IF($D39=$EX$1,$A39,""))</f>
        <v/>
      </c>
      <c r="FI39" s="100" t="str">
        <f>IF(COUNTIF($V39:$AG39,FI$3)=0,"",IF($D39=$EX$1,$A39,""))</f>
        <v/>
      </c>
      <c r="FJ39" s="100" t="str">
        <f>IF(COUNTIF($V39:$AG39,FJ$3)=0,"",IF($D39=$EX$1,$A39,""))</f>
        <v/>
      </c>
      <c r="FK39" s="100" t="str">
        <f>IF(COUNTIF($V39:$AG39,FK$3)=0,"",IF($D39=$EX$1,$A39,""))</f>
        <v/>
      </c>
      <c r="FL39" s="100" t="str">
        <f>IF(COUNTIF($V39:$AG39,FL$3)=0,"",IF($D39=$EX$1,$A39,""))</f>
        <v/>
      </c>
      <c r="FM39" s="100" t="str">
        <f>IF(COUNTIF($V39:$AG39,FM$3)=0,"",IF($D39=$EX$1,$A39,""))</f>
        <v/>
      </c>
      <c r="FN39" s="100" t="str">
        <f>IF(COUNTIF($V39:$AG39,FN$3)=0,"",IF($D39=$EX$1,$A39,""))</f>
        <v/>
      </c>
      <c r="FO39" s="100" t="str">
        <f>IF(COUNTIF($V39:$AG39,FO$3)=0,"",IF($D39=$EX$1,$A39,""))</f>
        <v/>
      </c>
      <c r="FP39" s="100" t="str">
        <f>IF(COUNTIF($V39:$AG39,FP$3)=0,"",IF($D39=$EX$1,$A39,""))</f>
        <v/>
      </c>
      <c r="FQ39" s="100" t="str">
        <f>IF(COUNTIF($V39:$AG39,FQ$3)=0,"",IF($D39=$EX$1,$A39,""))</f>
        <v/>
      </c>
      <c r="FR39" s="100" t="str">
        <f>IF(COUNTIF($V39:$AG39,FR$3)=0,"",IF($D39=$EX$1,$A39,""))</f>
        <v/>
      </c>
      <c r="FS39" s="100" t="str">
        <f>IF(COUNTIF($V39:$AG39,FS$3)=0,"",IF($D39=$EX$1,$A39,""))</f>
        <v/>
      </c>
      <c r="FT39" s="100" t="str">
        <f>IF(COUNTIF($V39:$AG39,FT$3)=0,"",IF($D39=$EX$1,$A39,""))</f>
        <v/>
      </c>
      <c r="FU39" s="100" t="str">
        <f>IF(COUNTIF($V39:$AG39,FU$3)=0,"",IF($D39=$EX$1,$A39,""))</f>
        <v/>
      </c>
      <c r="FV39" s="100" t="str">
        <f>IF(COUNTIF($V39:$AG39,FV$3)=0,"",IF($D39=$EX$1,$A39,""))</f>
        <v/>
      </c>
      <c r="FW39" s="100" t="str">
        <f>IF(COUNTIF($V39:$AG39,FW$3)=0,"",IF($D39=$EX$1,$A39,""))</f>
        <v/>
      </c>
      <c r="FX39" s="100" t="str">
        <f>IF(COUNTIF($V39:$AG39,FX$3)=0,"",IF($D39=$EX$1,$A39,""))</f>
        <v/>
      </c>
      <c r="FY39" s="100" t="str">
        <f>IF(COUNTIF($V39:$AG39,FY$3)=0,"",IF($D39=$EX$1,$A39,""))</f>
        <v/>
      </c>
      <c r="FZ39" s="100" t="str">
        <f>IF(COUNTIF($V39:$AG39,FZ$3)=0,"",IF($D39=$EX$1,$A39,""))</f>
        <v/>
      </c>
      <c r="GA39" s="100" t="str">
        <f>IF(COUNTIF($V39:$AG39,GA$3)=0,"",IF($D39=$EX$1,$A39,""))</f>
        <v/>
      </c>
      <c r="GB39" s="100" t="str">
        <f>IF(COUNTIF($V39:$AG39,GB$3)=0,"",IF($D39=$EX$1,$A39,""))</f>
        <v/>
      </c>
      <c r="GC39" s="100" t="str">
        <f>IF(COUNTIF($V39:$AG39,GC$3)=0,"",IF($D39=$EX$1,$A39,""))</f>
        <v/>
      </c>
      <c r="GD39" s="100" t="str">
        <f>IF(COUNTIF($V39:$AG39,GD$3)=0,"",IF($D39=$EX$1,$A39,""))</f>
        <v/>
      </c>
      <c r="GE39" s="100" t="str">
        <f>IF(COUNTIF($V39:$AG39,GE$3)=0,"",IF($D39=$EX$1,$A39,""))</f>
        <v/>
      </c>
      <c r="GF39" s="100" t="str">
        <f>IF(COUNTIF($V39:$AG39,GF$3)=0,"",IF($D39=$EX$1,$A39,""))</f>
        <v/>
      </c>
      <c r="GG39" s="100" t="str">
        <f>IF(COUNTIF($V39:$AG39,GG$3)=0,"",IF($D39=$EX$1,$A39,""))</f>
        <v/>
      </c>
      <c r="GH39" s="100" t="str">
        <f>IF(COUNTIF($V39:$AG39,GH$3)=0,"",IF($D39=$EX$1,$A39,""))</f>
        <v/>
      </c>
      <c r="GI39" s="100" t="str">
        <f>IF(COUNTIF($V39:$AG39,GI$3)=0,"",IF($D39=$EX$1,$A39,""))</f>
        <v/>
      </c>
      <c r="GJ39" s="100" t="str">
        <f>IF(COUNTIF($V39:$AG39,GJ$3)=0,"",IF($D39=$EX$1,$A39,""))</f>
        <v/>
      </c>
      <c r="GK39" s="101" t="str">
        <f>IF(COUNTIF($V39:$AG39,GK$3)=0,"",IF($D39=$EX$1,$A39,""))</f>
        <v/>
      </c>
      <c r="GL39" s="100" t="str">
        <f>IF(COUNTIF($V39:$AG39,GL$3)=0,"",IF($D39=$GL$1,$A39,""))</f>
        <v/>
      </c>
      <c r="GM39" s="100" t="str">
        <f>IF(COUNTIF($V39:$AG39,GM$3)=0,"",IF($D39=$GL$1,$A39,""))</f>
        <v/>
      </c>
      <c r="GN39" s="100" t="str">
        <f>IF(COUNTIF($V39:$AG39,GN$3)=0,"",IF($D39=$GL$1,$A39,""))</f>
        <v/>
      </c>
      <c r="GO39" s="100" t="str">
        <f>IF(COUNTIF($V39:$AG39,GO$3)=0,"",IF($D39=$GL$1,$A39,""))</f>
        <v/>
      </c>
      <c r="GP39" s="100" t="str">
        <f>IF(COUNTIF($V39:$AG39,GP$3)=0,"",IF($D39=$GL$1,$A39,""))</f>
        <v/>
      </c>
      <c r="GQ39" s="100" t="str">
        <f>IF(COUNTIF($V39:$AG39,GQ$3)=0,"",IF($D39=$GL$1,$A39,""))</f>
        <v/>
      </c>
      <c r="GR39" s="100" t="str">
        <f>IF(COUNTIF($V39:$AG39,GR$3)=0,"",IF($D39=$GL$1,$A39,""))</f>
        <v/>
      </c>
      <c r="GS39" s="100" t="str">
        <f>IF(COUNTIF($V39:$AG39,GS$3)=0,"",IF($D39=$GL$1,$A39,""))</f>
        <v/>
      </c>
      <c r="GT39" s="100" t="str">
        <f>IF(COUNTIF($V39:$AG39,GT$3)=0,"",IF($D39=$GL$1,$A39,""))</f>
        <v/>
      </c>
      <c r="GU39" s="100" t="str">
        <f>IF(COUNTIF($V39:$AG39,GU$3)=0,"",IF($D39=$GL$1,$A39,""))</f>
        <v/>
      </c>
      <c r="GV39" s="100" t="str">
        <f>IF(COUNTIF($V39:$AG39,GV$3)=0,"",IF($D39=$GL$1,$A39,""))</f>
        <v/>
      </c>
      <c r="GW39" s="100" t="str">
        <f>IF(COUNTIF($V39:$AG39,GW$3)=0,"",IF($D39=$GL$1,$A39,""))</f>
        <v/>
      </c>
      <c r="GX39" s="100" t="str">
        <f>IF(COUNTIF($V39:$AG39,GX$3)=0,"",IF($D39=$GL$1,$A39,""))</f>
        <v/>
      </c>
      <c r="GY39" s="100" t="str">
        <f>IF(COUNTIF($V39:$AG39,GY$3)=0,"",IF($D39=$GL$1,$A39,""))</f>
        <v/>
      </c>
      <c r="GZ39" s="100" t="str">
        <f>IF(COUNTIF($V39:$AG39,GZ$3)=0,"",IF($D39=$GL$1,$A39,""))</f>
        <v/>
      </c>
      <c r="HA39" s="100" t="str">
        <f>IF(COUNTIF($V39:$AG39,HA$3)=0,"",IF($D39=$GL$1,$A39,""))</f>
        <v/>
      </c>
      <c r="HB39" s="100" t="str">
        <f>IF(COUNTIF($V39:$AG39,HB$3)=0,"",IF($D39=$GL$1,$A39,""))</f>
        <v/>
      </c>
      <c r="HC39" s="100" t="str">
        <f>IF(COUNTIF($V39:$AG39,HC$3)=0,"",IF($D39=$GL$1,$A39,""))</f>
        <v/>
      </c>
      <c r="HD39" s="100" t="str">
        <f>IF(COUNTIF($V39:$AG39,HD$3)=0,"",IF($D39=$GL$1,$A39,""))</f>
        <v/>
      </c>
      <c r="HE39" s="100" t="str">
        <f>IF(COUNTIF($V39:$AG39,HE$3)=0,"",IF($D39=$GL$1,$A39,""))</f>
        <v/>
      </c>
      <c r="HF39" s="100" t="str">
        <f>IF(COUNTIF($V39:$AG39,HF$3)=0,"",IF($D39=$GL$1,$A39,""))</f>
        <v/>
      </c>
      <c r="HG39" s="100" t="str">
        <f>IF(COUNTIF($V39:$AG39,HG$3)=0,"",IF($D39=$GL$1,$A39,""))</f>
        <v/>
      </c>
      <c r="HH39" s="100" t="str">
        <f>IF(COUNTIF($V39:$AG39,HH$3)=0,"",IF($D39=$GL$1,$A39,""))</f>
        <v/>
      </c>
      <c r="HI39" s="100" t="str">
        <f>IF(COUNTIF($V39:$AG39,HI$3)=0,"",IF($D39=$GL$1,$A39,""))</f>
        <v/>
      </c>
      <c r="HJ39" s="100" t="str">
        <f>IF(COUNTIF($V39:$AG39,HJ$3)=0,"",IF($D39=$GL$1,$A39,""))</f>
        <v/>
      </c>
      <c r="HK39" s="100" t="str">
        <f>IF(COUNTIF($V39:$AG39,HK$3)=0,"",IF($D39=$GL$1,$A39,""))</f>
        <v/>
      </c>
      <c r="HL39" s="100" t="str">
        <f>IF(COUNTIF($V39:$AG39,HL$3)=0,"",IF($D39=$GL$1,$A39,""))</f>
        <v/>
      </c>
      <c r="HM39" s="100" t="str">
        <f>IF(COUNTIF($V39:$AG39,HM$3)=0,"",IF($D39=$GL$1,$A39,""))</f>
        <v/>
      </c>
      <c r="HN39" s="100" t="str">
        <f>IF(COUNTIF($V39:$AG39,HN$3)=0,"",IF($D39=$GL$1,$A39,""))</f>
        <v/>
      </c>
      <c r="HO39" s="100" t="str">
        <f>IF(COUNTIF($V39:$AG39,HO$3)=0,"",IF($D39=$GL$1,$A39,""))</f>
        <v/>
      </c>
      <c r="HP39" s="100" t="str">
        <f>IF(COUNTIF($V39:$AG39,HP$3)=0,"",IF($D39=$GL$1,$A39,""))</f>
        <v/>
      </c>
      <c r="HQ39" s="100" t="str">
        <f>IF(COUNTIF($V39:$AG39,HQ$3)=0,"",IF($D39=$GL$1,$A39,""))</f>
        <v/>
      </c>
      <c r="HR39" s="100" t="str">
        <f>IF(COUNTIF($V39:$AG39,HR$3)=0,"",IF($D39=$GL$1,$A39,""))</f>
        <v/>
      </c>
      <c r="HS39" s="100" t="str">
        <f>IF(COUNTIF($V39:$AG39,HS$3)=0,"",IF($D39=$GL$1,$A39,""))</f>
        <v/>
      </c>
      <c r="HT39" s="100" t="str">
        <f>IF(COUNTIF($V39:$AG39,HT$3)=0,"",IF($D39=$GL$1,$A39,""))</f>
        <v/>
      </c>
      <c r="HU39" s="100" t="str">
        <f>IF(COUNTIF($V39:$AG39,HU$3)=0,"",IF($D39=$GL$1,$A39,""))</f>
        <v/>
      </c>
      <c r="HV39" s="100" t="str">
        <f>IF(COUNTIF($V39:$AG39,HV$3)=0,"",IF($D39=$GL$1,$A39,""))</f>
        <v/>
      </c>
      <c r="HW39" s="100" t="str">
        <f>IF(COUNTIF($V39:$AG39,HW$3)=0,"",IF($D39=$GL$1,$A39,""))</f>
        <v/>
      </c>
      <c r="HX39" s="100" t="str">
        <f>IF(COUNTIF($V39:$AG39,HX$3)=0,"",IF($D39=$GL$1,$A39,""))</f>
        <v/>
      </c>
      <c r="HY39" s="101" t="str">
        <f>IF(COUNTIF($V39:$AG39,HY$3)=0,"",IF($D39=$GL$1,$A39,""))</f>
        <v/>
      </c>
      <c r="HZ39" s="100" t="str">
        <f>IF(COUNTIF($V39:$AG39,HZ$3)=0,"",IF($D39=$HZ$1,$A39,""))</f>
        <v/>
      </c>
      <c r="IA39" s="100" t="str">
        <f>IF(COUNTIF($V39:$AG39,IA$3)=0,"",IF($D39=$HZ$1,$A39,""))</f>
        <v/>
      </c>
      <c r="IB39" s="100" t="str">
        <f>IF(COUNTIF($V39:$AG39,IB$3)=0,"",IF($D39=$HZ$1,$A39,""))</f>
        <v/>
      </c>
      <c r="IC39" s="100" t="str">
        <f>IF(COUNTIF($V39:$AG39,IC$3)=0,"",IF($D39=$HZ$1,$A39,""))</f>
        <v/>
      </c>
      <c r="ID39" s="100" t="str">
        <f>IF(COUNTIF($V39:$AG39,ID$3)=0,"",IF($D39=$HZ$1,$A39,""))</f>
        <v/>
      </c>
      <c r="IE39" s="100" t="str">
        <f>IF(COUNTIF($V39:$AG39,IE$3)=0,"",IF($D39=$HZ$1,$A39,""))</f>
        <v/>
      </c>
      <c r="IF39" s="100" t="str">
        <f>IF(COUNTIF($V39:$AG39,IF$3)=0,"",IF($D39=$HZ$1,$A39,""))</f>
        <v/>
      </c>
      <c r="IG39" s="100" t="str">
        <f>IF(COUNTIF($V39:$AG39,IG$3)=0,"",IF($D39=$HZ$1,$A39,""))</f>
        <v/>
      </c>
      <c r="IH39" s="100" t="str">
        <f>IF(COUNTIF($V39:$AG39,IH$3)=0,"",IF($D39=$HZ$1,$A39,""))</f>
        <v/>
      </c>
      <c r="II39" s="100" t="str">
        <f>IF(COUNTIF($V39:$AG39,II$3)=0,"",IF($D39=$HZ$1,$A39,""))</f>
        <v/>
      </c>
      <c r="IJ39" s="100" t="str">
        <f>IF(COUNTIF($V39:$AG39,IJ$3)=0,"",IF($D39=$HZ$1,$A39,""))</f>
        <v/>
      </c>
      <c r="IK39" s="100" t="str">
        <f>IF(COUNTIF($V39:$AG39,IK$3)=0,"",IF($D39=$HZ$1,$A39,""))</f>
        <v/>
      </c>
      <c r="IL39" s="100" t="str">
        <f>IF(COUNTIF($V39:$AG39,IL$3)=0,"",IF($D39=$HZ$1,$A39,""))</f>
        <v/>
      </c>
      <c r="IM39" s="100" t="str">
        <f>IF(COUNTIF($V39:$AG39,IM$3)=0,"",IF($D39=$HZ$1,$A39,""))</f>
        <v/>
      </c>
      <c r="IN39" s="100" t="str">
        <f>IF(COUNTIF($V39:$AG39,IN$3)=0,"",IF($D39=$HZ$1,$A39,""))</f>
        <v/>
      </c>
      <c r="IO39" s="100" t="str">
        <f>IF(COUNTIF($V39:$AG39,IO$3)=0,"",IF($D39=$HZ$1,$A39,""))</f>
        <v/>
      </c>
      <c r="IP39" s="100" t="str">
        <f>IF(COUNTIF($V39:$AG39,IP$3)=0,"",IF($D39=$HZ$1,$A39,""))</f>
        <v/>
      </c>
      <c r="IQ39" s="100" t="str">
        <f>IF(COUNTIF($V39:$AG39,IQ$3)=0,"",IF($D39=$HZ$1,$A39,""))</f>
        <v/>
      </c>
      <c r="IR39" s="100" t="str">
        <f>IF(COUNTIF($V39:$AG39,IR$3)=0,"",IF($D39=$HZ$1,$A39,""))</f>
        <v/>
      </c>
      <c r="IS39" s="100" t="str">
        <f>IF(COUNTIF($V39:$AG39,IS$3)=0,"",IF($D39=$HZ$1,$A39,""))</f>
        <v/>
      </c>
      <c r="IT39" s="100" t="str">
        <f>IF(COUNTIF($V39:$AG39,IT$3)=0,"",IF($D39=$HZ$1,$A39,""))</f>
        <v/>
      </c>
      <c r="IU39" s="100" t="str">
        <f>IF(COUNTIF($V39:$AG39,IU$3)=0,"",IF($D39=$HZ$1,$A39,""))</f>
        <v/>
      </c>
      <c r="IV39" s="100" t="str">
        <f>IF(COUNTIF($V39:$AG39,IV$3)=0,"",IF($D39=$HZ$1,$A39,""))</f>
        <v/>
      </c>
      <c r="IW39" s="100" t="str">
        <f>IF(COUNTIF($V39:$AG39,IW$3)=0,"",IF($D39=$HZ$1,$A39,""))</f>
        <v/>
      </c>
      <c r="IX39" s="100" t="str">
        <f>IF(COUNTIF($V39:$AG39,IX$3)=0,"",IF($D39=$HZ$1,$A39,""))</f>
        <v/>
      </c>
      <c r="IY39" s="100" t="str">
        <f>IF(COUNTIF($V39:$AG39,IY$3)=0,"",IF($D39=$HZ$1,$A39,""))</f>
        <v/>
      </c>
      <c r="IZ39" s="100" t="str">
        <f>IF(COUNTIF($V39:$AG39,IZ$3)=0,"",IF($D39=$HZ$1,$A39,""))</f>
        <v/>
      </c>
      <c r="JA39" s="100" t="str">
        <f>IF(COUNTIF($V39:$AG39,JA$3)=0,"",IF($D39=$HZ$1,$A39,""))</f>
        <v/>
      </c>
      <c r="JB39" s="100" t="str">
        <f>IF(COUNTIF($V39:$AG39,JB$3)=0,"",IF($D39=$HZ$1,$A39,""))</f>
        <v/>
      </c>
      <c r="JC39" s="100" t="str">
        <f>IF(COUNTIF($V39:$AG39,JC$3)=0,"",IF($D39=$HZ$1,$A39,""))</f>
        <v/>
      </c>
      <c r="JD39" s="100" t="str">
        <f>IF(COUNTIF($V39:$AG39,JD$3)=0,"",IF($D39=$HZ$1,$A39,""))</f>
        <v/>
      </c>
      <c r="JE39" s="100" t="str">
        <f>IF(COUNTIF($V39:$AG39,JE$3)=0,"",IF($D39=$HZ$1,$A39,""))</f>
        <v/>
      </c>
      <c r="JF39" s="100" t="str">
        <f>IF(COUNTIF($V39:$AG39,JF$3)=0,"",IF($D39=$HZ$1,$A39,""))</f>
        <v/>
      </c>
      <c r="JG39" s="100" t="str">
        <f>IF(COUNTIF($V39:$AG39,JG$3)=0,"",IF($D39=$HZ$1,$A39,""))</f>
        <v/>
      </c>
      <c r="JH39" s="100" t="str">
        <f>IF(COUNTIF($V39:$AG39,JH$3)=0,"",IF($D39=$HZ$1,$A39,""))</f>
        <v/>
      </c>
      <c r="JI39" s="100" t="str">
        <f>IF(COUNTIF($V39:$AG39,JI$3)=0,"",IF($D39=$HZ$1,$A39,""))</f>
        <v/>
      </c>
      <c r="JJ39" s="100" t="str">
        <f>IF(COUNTIF($V39:$AG39,JJ$3)=0,"",IF($D39=$HZ$1,$A39,""))</f>
        <v/>
      </c>
      <c r="JK39" s="100" t="str">
        <f>IF(COUNTIF($V39:$AG39,JK$3)=0,"",IF($D39=$HZ$1,$A39,""))</f>
        <v/>
      </c>
      <c r="JL39" s="100" t="str">
        <f>IF(COUNTIF($V39:$AG39,JL$3)=0,"",IF($D39=$HZ$1,$A39,""))</f>
        <v/>
      </c>
      <c r="JM39" s="101" t="str">
        <f>IF(COUNTIF($V39:$AG39,JM$3)=0,"",IF($D39=$HZ$1,$A39,""))</f>
        <v/>
      </c>
      <c r="JN39" s="100" t="str">
        <f>IF(COUNTIF($V39:$AG39,JN$3)=0,"",IF($D39=$JN$1,$A39,""))</f>
        <v/>
      </c>
      <c r="JO39" s="100" t="str">
        <f>IF(COUNTIF($V39:$AG39,JO$3)=0,"",IF($D39=$JN$1,$A39,""))</f>
        <v/>
      </c>
      <c r="JP39" s="100" t="str">
        <f>IF(COUNTIF($V39:$AG39,JP$3)=0,"",IF($D39=$JN$1,$A39,""))</f>
        <v/>
      </c>
      <c r="JQ39" s="100" t="str">
        <f>IF(COUNTIF($V39:$AG39,JQ$3)=0,"",IF($D39=$JN$1,$A39,""))</f>
        <v/>
      </c>
      <c r="JR39" s="100" t="str">
        <f>IF(COUNTIF($V39:$AG39,JR$3)=0,"",IF($D39=$JN$1,$A39,""))</f>
        <v/>
      </c>
      <c r="JS39" s="100" t="str">
        <f>IF(COUNTIF($V39:$AG39,JS$3)=0,"",IF($D39=$JN$1,$A39,""))</f>
        <v/>
      </c>
      <c r="JT39" s="100" t="str">
        <f>IF(COUNTIF($V39:$AG39,JT$3)=0,"",IF($D39=$JN$1,$A39,""))</f>
        <v/>
      </c>
      <c r="JU39" s="100" t="str">
        <f>IF(COUNTIF($V39:$AG39,JU$3)=0,"",IF($D39=$JN$1,$A39,""))</f>
        <v/>
      </c>
      <c r="JV39" s="100" t="str">
        <f>IF(COUNTIF($V39:$AG39,JV$3)=0,"",IF($D39=$JN$1,$A39,""))</f>
        <v/>
      </c>
      <c r="JW39" s="100" t="str">
        <f>IF(COUNTIF($V39:$AG39,JW$3)=0,"",IF($D39=$JN$1,$A39,""))</f>
        <v/>
      </c>
      <c r="JX39" s="100" t="str">
        <f>IF(COUNTIF($V39:$AG39,JX$3)=0,"",IF($D39=$JN$1,$A39,""))</f>
        <v/>
      </c>
      <c r="JY39" s="100" t="str">
        <f>IF(COUNTIF($V39:$AG39,JY$3)=0,"",IF($D39=$JN$1,$A39,""))</f>
        <v/>
      </c>
      <c r="JZ39" s="100" t="str">
        <f>IF(COUNTIF($V39:$AG39,JZ$3)=0,"",IF($D39=$JN$1,$A39,""))</f>
        <v/>
      </c>
      <c r="KA39" s="100" t="str">
        <f>IF(COUNTIF($V39:$AG39,KA$3)=0,"",IF($D39=$JN$1,$A39,""))</f>
        <v/>
      </c>
      <c r="KB39" s="100" t="str">
        <f>IF(COUNTIF($V39:$AG39,KB$3)=0,"",IF($D39=$JN$1,$A39,""))</f>
        <v/>
      </c>
      <c r="KC39" s="100" t="str">
        <f>IF(COUNTIF($V39:$AG39,KC$3)=0,"",IF($D39=$JN$1,$A39,""))</f>
        <v/>
      </c>
      <c r="KD39" s="100" t="str">
        <f>IF(COUNTIF($V39:$AG39,KD$3)=0,"",IF($D39=$JN$1,$A39,""))</f>
        <v/>
      </c>
      <c r="KE39" s="100" t="str">
        <f>IF(COUNTIF($V39:$AG39,KE$3)=0,"",IF($D39=$JN$1,$A39,""))</f>
        <v/>
      </c>
      <c r="KF39" s="100" t="str">
        <f>IF(COUNTIF($V39:$AG39,KF$3)=0,"",IF($D39=$JN$1,$A39,""))</f>
        <v/>
      </c>
      <c r="KG39" s="100" t="str">
        <f>IF(COUNTIF($V39:$AG39,KG$3)=0,"",IF($D39=$JN$1,$A39,""))</f>
        <v/>
      </c>
      <c r="KH39" s="100" t="str">
        <f>IF(COUNTIF($V39:$AG39,KH$3)=0,"",IF($D39=$JN$1,$A39,""))</f>
        <v/>
      </c>
      <c r="KI39" s="100" t="str">
        <f>IF(COUNTIF($V39:$AG39,KI$3)=0,"",IF($D39=$JN$1,$A39,""))</f>
        <v/>
      </c>
      <c r="KJ39" s="100" t="str">
        <f>IF(COUNTIF($V39:$AG39,KJ$3)=0,"",IF($D39=$JN$1,$A39,""))</f>
        <v/>
      </c>
      <c r="KK39" s="100" t="str">
        <f>IF(COUNTIF($V39:$AG39,KK$3)=0,"",IF($D39=$JN$1,$A39,""))</f>
        <v/>
      </c>
      <c r="KL39" s="100" t="str">
        <f>IF(COUNTIF($V39:$AG39,KL$3)=0,"",IF($D39=$JN$1,$A39,""))</f>
        <v/>
      </c>
      <c r="KM39" s="100" t="str">
        <f>IF(COUNTIF($V39:$AG39,KM$3)=0,"",IF($D39=$JN$1,$A39,""))</f>
        <v/>
      </c>
      <c r="KN39" s="100" t="str">
        <f>IF(COUNTIF($V39:$AG39,KN$3)=0,"",IF($D39=$JN$1,$A39,""))</f>
        <v/>
      </c>
      <c r="KO39" s="100" t="str">
        <f>IF(COUNTIF($V39:$AG39,KO$3)=0,"",IF($D39=$JN$1,$A39,""))</f>
        <v/>
      </c>
      <c r="KP39" s="100" t="str">
        <f>IF(COUNTIF($V39:$AG39,KP$3)=0,"",IF($D39=$JN$1,$A39,""))</f>
        <v/>
      </c>
      <c r="KQ39" s="100" t="str">
        <f>IF(COUNTIF($V39:$AG39,KQ$3)=0,"",IF($D39=$JN$1,$A39,""))</f>
        <v/>
      </c>
      <c r="KR39" s="100" t="str">
        <f>IF(COUNTIF($V39:$AG39,KR$3)=0,"",IF($D39=$JN$1,$A39,""))</f>
        <v/>
      </c>
      <c r="KS39" s="100" t="str">
        <f>IF(COUNTIF($V39:$AG39,KS$3)=0,"",IF($D39=$JN$1,$A39,""))</f>
        <v/>
      </c>
      <c r="KT39" s="100" t="str">
        <f>IF(COUNTIF($V39:$AG39,KT$3)=0,"",IF($D39=$JN$1,$A39,""))</f>
        <v/>
      </c>
      <c r="KU39" s="100" t="str">
        <f>IF(COUNTIF($V39:$AG39,KU$3)=0,"",IF($D39=$JN$1,$A39,""))</f>
        <v/>
      </c>
      <c r="KV39" s="100" t="str">
        <f>IF(COUNTIF($V39:$AG39,KV$3)=0,"",IF($D39=$JN$1,$A39,""))</f>
        <v/>
      </c>
      <c r="KW39" s="100" t="str">
        <f>IF(COUNTIF($V39:$AG39,KW$3)=0,"",IF($D39=$JN$1,$A39,""))</f>
        <v/>
      </c>
      <c r="KX39" s="100" t="str">
        <f>IF(COUNTIF($V39:$AG39,KX$3)=0,"",IF($D39=$JN$1,$A39,""))</f>
        <v/>
      </c>
      <c r="KY39" s="100" t="str">
        <f>IF(COUNTIF($V39:$AG39,KY$3)=0,"",IF($D39=$JN$1,$A39,""))</f>
        <v/>
      </c>
      <c r="KZ39" s="100" t="str">
        <f>IF(COUNTIF($V39:$AG39,KZ$3)=0,"",IF($D39=$JN$1,$A39,""))</f>
        <v/>
      </c>
      <c r="LA39" s="101" t="str">
        <f>IF(COUNTIF($V39:$AG39,LA$3)=0,"",IF($D39=$JN$1,$A39,""))</f>
        <v/>
      </c>
      <c r="LB39" s="100" t="str">
        <f>IF(COUNTIF($V39:$AG39,LB$3)=0,"",IF($D39=$LB$1,$A39,""))</f>
        <v/>
      </c>
      <c r="LC39" s="100" t="str">
        <f>IF(COUNTIF($V39:$AG39,LC$3)=0,"",IF($D39=$LB$1,$A39,""))</f>
        <v/>
      </c>
      <c r="LD39" s="100" t="str">
        <f>IF(COUNTIF($V39:$AG39,LD$3)=0,"",IF($D39=$LB$1,$A39,""))</f>
        <v/>
      </c>
      <c r="LE39" s="100" t="str">
        <f>IF(COUNTIF($V39:$AG39,LE$3)=0,"",IF($D39=$LB$1,$A39,""))</f>
        <v/>
      </c>
      <c r="LF39" s="100" t="str">
        <f>IF(COUNTIF($V39:$AG39,LF$3)=0,"",IF($D39=$LB$1,$A39,""))</f>
        <v/>
      </c>
      <c r="LG39" s="100" t="str">
        <f>IF(COUNTIF($V39:$AG39,LG$3)=0,"",IF($D39=$LB$1,$A39,""))</f>
        <v/>
      </c>
      <c r="LH39" s="100" t="str">
        <f>IF(COUNTIF($V39:$AG39,LH$3)=0,"",IF($D39=$LB$1,$A39,""))</f>
        <v/>
      </c>
      <c r="LI39" s="100" t="str">
        <f>IF(COUNTIF($V39:$AG39,LI$3)=0,"",IF($D39=$LB$1,$A39,""))</f>
        <v/>
      </c>
      <c r="LJ39" s="100" t="str">
        <f>IF(COUNTIF($V39:$AG39,LJ$3)=0,"",IF($D39=$LB$1,$A39,""))</f>
        <v/>
      </c>
      <c r="LK39" s="100" t="str">
        <f>IF(COUNTIF($V39:$AG39,LK$3)=0,"",IF($D39=$LB$1,$A39,""))</f>
        <v/>
      </c>
      <c r="LL39" s="100" t="str">
        <f>IF(COUNTIF($V39:$AG39,LL$3)=0,"",IF($D39=$LB$1,$A39,""))</f>
        <v/>
      </c>
      <c r="LM39" s="100" t="str">
        <f>IF(COUNTIF($V39:$AG39,LM$3)=0,"",IF($D39=$LB$1,$A39,""))</f>
        <v/>
      </c>
      <c r="LN39" s="100" t="str">
        <f>IF(COUNTIF($V39:$AG39,LN$3)=0,"",IF($D39=$LB$1,$A39,""))</f>
        <v/>
      </c>
      <c r="LO39" s="100" t="str">
        <f>IF(COUNTIF($V39:$AG39,LO$3)=0,"",IF($D39=$LB$1,$A39,""))</f>
        <v/>
      </c>
      <c r="LP39" s="100" t="str">
        <f>IF(COUNTIF($V39:$AG39,LP$3)=0,"",IF($D39=$LB$1,$A39,""))</f>
        <v/>
      </c>
      <c r="LQ39" s="100" t="str">
        <f>IF(COUNTIF($V39:$AG39,LQ$3)=0,"",IF($D39=$LB$1,$A39,""))</f>
        <v/>
      </c>
      <c r="LR39" s="100" t="str">
        <f>IF(COUNTIF($V39:$AG39,LR$3)=0,"",IF($D39=$LB$1,$A39,""))</f>
        <v/>
      </c>
      <c r="LS39" s="100" t="str">
        <f>IF(COUNTIF($V39:$AG39,LS$3)=0,"",IF($D39=$LB$1,$A39,""))</f>
        <v/>
      </c>
      <c r="LT39" s="100" t="str">
        <f>IF(COUNTIF($V39:$AG39,LT$3)=0,"",IF($D39=$LB$1,$A39,""))</f>
        <v/>
      </c>
      <c r="LU39" s="100" t="str">
        <f>IF(COUNTIF($V39:$AG39,LU$3)=0,"",IF($D39=$LB$1,$A39,""))</f>
        <v/>
      </c>
      <c r="LV39" s="100" t="str">
        <f>IF(COUNTIF($V39:$AG39,LV$3)=0,"",IF($D39=$LB$1,$A39,""))</f>
        <v/>
      </c>
      <c r="LW39" s="100" t="str">
        <f>IF(COUNTIF($V39:$AG39,LW$3)=0,"",IF($D39=$LB$1,$A39,""))</f>
        <v/>
      </c>
      <c r="LX39" s="100" t="str">
        <f>IF(COUNTIF($V39:$AG39,LX$3)=0,"",IF($D39=$LB$1,$A39,""))</f>
        <v/>
      </c>
      <c r="LY39" s="100" t="str">
        <f>IF(COUNTIF($V39:$AG39,LY$3)=0,"",IF($D39=$LB$1,$A39,""))</f>
        <v/>
      </c>
      <c r="LZ39" s="100" t="str">
        <f>IF(COUNTIF($V39:$AG39,LZ$3)=0,"",IF($D39=$LB$1,$A39,""))</f>
        <v/>
      </c>
      <c r="MA39" s="100" t="str">
        <f>IF(COUNTIF($V39:$AG39,MA$3)=0,"",IF($D39=$LB$1,$A39,""))</f>
        <v/>
      </c>
      <c r="MB39" s="100" t="str">
        <f>IF(COUNTIF($V39:$AG39,MB$3)=0,"",IF($D39=$LB$1,$A39,""))</f>
        <v/>
      </c>
      <c r="MC39" s="100" t="str">
        <f>IF(COUNTIF($V39:$AG39,MC$3)=0,"",IF($D39=$LB$1,$A39,""))</f>
        <v/>
      </c>
      <c r="MD39" s="100" t="str">
        <f>IF(COUNTIF($V39:$AG39,MD$3)=0,"",IF($D39=$LB$1,$A39,""))</f>
        <v/>
      </c>
      <c r="ME39" s="100" t="str">
        <f>IF(COUNTIF($V39:$AG39,ME$3)=0,"",IF($D39=$LB$1,$A39,""))</f>
        <v/>
      </c>
      <c r="MF39" s="100" t="str">
        <f>IF(COUNTIF($V39:$AG39,MF$3)=0,"",IF($D39=$LB$1,$A39,""))</f>
        <v/>
      </c>
      <c r="MG39" s="100" t="str">
        <f>IF(COUNTIF($V39:$AG39,MG$3)=0,"",IF($D39=$LB$1,$A39,""))</f>
        <v/>
      </c>
      <c r="MH39" s="100" t="str">
        <f>IF(COUNTIF($V39:$AG39,MH$3)=0,"",IF($D39=$LB$1,$A39,""))</f>
        <v/>
      </c>
      <c r="MI39" s="100" t="str">
        <f>IF(COUNTIF($V39:$AG39,MI$3)=0,"",IF($D39=$LB$1,$A39,""))</f>
        <v/>
      </c>
      <c r="MJ39" s="100" t="str">
        <f>IF(COUNTIF($V39:$AG39,MJ$3)=0,"",IF($D39=$LB$1,$A39,""))</f>
        <v/>
      </c>
      <c r="MK39" s="100" t="str">
        <f>IF(COUNTIF($V39:$AG39,MK$3)=0,"",IF($D39=$LB$1,$A39,""))</f>
        <v/>
      </c>
      <c r="ML39" s="100" t="str">
        <f>IF(COUNTIF($V39:$AG39,ML$3)=0,"",IF($D39=$LB$1,$A39,""))</f>
        <v/>
      </c>
      <c r="MM39" s="100" t="str">
        <f>IF(COUNTIF($V39:$AG39,MM$3)=0,"",IF($D39=$LB$1,$A39,""))</f>
        <v/>
      </c>
      <c r="MN39" s="100" t="str">
        <f>IF(COUNTIF($V39:$AG39,MN$3)=0,"",IF($D39=$LB$1,$A39,""))</f>
        <v/>
      </c>
      <c r="MO39" s="101" t="str">
        <f>IF(COUNTIF($V39:$AG39,MO$3)=0,"",IF($D39=$LB$1,$A39,""))</f>
        <v/>
      </c>
      <c r="MP39" s="100" t="str">
        <f>IF(COUNTIF($V39:$AG39,MP$3)=0,"",IF($D39=$MP$1,$A39,""))</f>
        <v/>
      </c>
      <c r="MQ39" s="100" t="str">
        <f>IF(COUNTIF($V39:$AG39,MQ$3)=0,"",IF($D39=$MP$1,$A39,""))</f>
        <v/>
      </c>
      <c r="MR39" s="100" t="str">
        <f>IF(COUNTIF($V39:$AG39,MR$3)=0,"",IF($D39=$MP$1,$A39,""))</f>
        <v/>
      </c>
      <c r="MS39" s="100" t="str">
        <f>IF(COUNTIF($V39:$AG39,MS$3)=0,"",IF($D39=$MP$1,$A39,""))</f>
        <v/>
      </c>
      <c r="MT39" s="100" t="str">
        <f>IF(COUNTIF($V39:$AG39,MT$3)=0,"",IF($D39=$MP$1,$A39,""))</f>
        <v/>
      </c>
      <c r="MU39" s="100" t="str">
        <f>IF(COUNTIF($V39:$AG39,MU$3)=0,"",IF($D39=$MP$1,$A39,""))</f>
        <v/>
      </c>
      <c r="MV39" s="100" t="str">
        <f>IF(COUNTIF($V39:$AG39,MV$3)=0,"",IF($D39=$MP$1,$A39,""))</f>
        <v/>
      </c>
      <c r="MW39" s="100" t="str">
        <f>IF(COUNTIF($V39:$AG39,MW$3)=0,"",IF($D39=$MP$1,$A39,""))</f>
        <v/>
      </c>
      <c r="MX39" s="100" t="str">
        <f>IF(COUNTIF($V39:$AG39,MX$3)=0,"",IF($D39=$MP$1,$A39,""))</f>
        <v/>
      </c>
      <c r="MY39" s="100" t="str">
        <f>IF(COUNTIF($V39:$AG39,MY$3)=0,"",IF($D39=$MP$1,$A39,""))</f>
        <v/>
      </c>
      <c r="MZ39" s="100" t="str">
        <f>IF(COUNTIF($V39:$AG39,MZ$3)=0,"",IF($D39=$MP$1,$A39,""))</f>
        <v/>
      </c>
      <c r="NA39" s="100" t="str">
        <f>IF(COUNTIF($V39:$AG39,NA$3)=0,"",IF($D39=$MP$1,$A39,""))</f>
        <v/>
      </c>
      <c r="NB39" s="100" t="str">
        <f>IF(COUNTIF($V39:$AG39,NB$3)=0,"",IF($D39=$MP$1,$A39,""))</f>
        <v/>
      </c>
      <c r="NC39" s="100" t="str">
        <f>IF(COUNTIF($V39:$AG39,NC$3)=0,"",IF($D39=$MP$1,$A39,""))</f>
        <v/>
      </c>
      <c r="ND39" s="100" t="str">
        <f>IF(COUNTIF($V39:$AG39,ND$3)=0,"",IF($D39=$MP$1,$A39,""))</f>
        <v/>
      </c>
      <c r="NE39" s="100" t="str">
        <f>IF(COUNTIF($V39:$AG39,NE$3)=0,"",IF($D39=$MP$1,$A39,""))</f>
        <v/>
      </c>
      <c r="NF39" s="100" t="str">
        <f>IF(COUNTIF($V39:$AG39,NF$3)=0,"",IF($D39=$MP$1,$A39,""))</f>
        <v/>
      </c>
      <c r="NG39" s="100" t="str">
        <f>IF(COUNTIF($V39:$AG39,NG$3)=0,"",IF($D39=$MP$1,$A39,""))</f>
        <v/>
      </c>
      <c r="NH39" s="100" t="str">
        <f>IF(COUNTIF($V39:$AG39,NH$3)=0,"",IF($D39=$MP$1,$A39,""))</f>
        <v/>
      </c>
      <c r="NI39" s="100" t="str">
        <f>IF(COUNTIF($V39:$AG39,NI$3)=0,"",IF($D39=$MP$1,$A39,""))</f>
        <v/>
      </c>
      <c r="NJ39" s="100" t="str">
        <f>IF(COUNTIF($V39:$AG39,NJ$3)=0,"",IF($D39=$MP$1,$A39,""))</f>
        <v/>
      </c>
      <c r="NK39" s="100" t="str">
        <f>IF(COUNTIF($V39:$AG39,NK$3)=0,"",IF($D39=$MP$1,$A39,""))</f>
        <v/>
      </c>
      <c r="NL39" s="100" t="str">
        <f>IF(COUNTIF($V39:$AG39,NL$3)=0,"",IF($D39=$MP$1,$A39,""))</f>
        <v/>
      </c>
      <c r="NM39" s="100" t="str">
        <f>IF(COUNTIF($V39:$AG39,NM$3)=0,"",IF($D39=$MP$1,$A39,""))</f>
        <v/>
      </c>
      <c r="NN39" s="100" t="str">
        <f>IF(COUNTIF($V39:$AG39,NN$3)=0,"",IF($D39=$MP$1,$A39,""))</f>
        <v/>
      </c>
      <c r="NO39" s="100" t="str">
        <f>IF(COUNTIF($V39:$AG39,NO$3)=0,"",IF($D39=$MP$1,$A39,""))</f>
        <v/>
      </c>
      <c r="NP39" s="100" t="str">
        <f>IF(COUNTIF($V39:$AG39,NP$3)=0,"",IF($D39=$MP$1,$A39,""))</f>
        <v/>
      </c>
      <c r="NQ39" s="100" t="str">
        <f>IF(COUNTIF($V39:$AG39,NQ$3)=0,"",IF($D39=$MP$1,$A39,""))</f>
        <v/>
      </c>
      <c r="NR39" s="100" t="str">
        <f>IF(COUNTIF($V39:$AG39,NR$3)=0,"",IF($D39=$MP$1,$A39,""))</f>
        <v/>
      </c>
      <c r="NS39" s="100" t="str">
        <f>IF(COUNTIF($V39:$AG39,NS$3)=0,"",IF($D39=$MP$1,$A39,""))</f>
        <v/>
      </c>
      <c r="NT39" s="100" t="str">
        <f>IF(COUNTIF($V39:$AG39,NT$3)=0,"",IF($D39=$MP$1,$A39,""))</f>
        <v/>
      </c>
      <c r="NU39" s="100" t="str">
        <f>IF(COUNTIF($V39:$AG39,NU$3)=0,"",IF($D39=$MP$1,$A39,""))</f>
        <v/>
      </c>
      <c r="NV39" s="100" t="str">
        <f>IF(COUNTIF($V39:$AG39,NV$3)=0,"",IF($D39=$MP$1,$A39,""))</f>
        <v/>
      </c>
      <c r="NW39" s="100" t="str">
        <f>IF(COUNTIF($V39:$AG39,NW$3)=0,"",IF($D39=$MP$1,$A39,""))</f>
        <v/>
      </c>
      <c r="NX39" s="100" t="str">
        <f>IF(COUNTIF($V39:$AG39,NX$3)=0,"",IF($D39=$MP$1,$A39,""))</f>
        <v/>
      </c>
      <c r="NY39" s="100" t="str">
        <f>IF(COUNTIF($V39:$AG39,NY$3)=0,"",IF($D39=$MP$1,$A39,""))</f>
        <v/>
      </c>
      <c r="NZ39" s="100" t="str">
        <f>IF(COUNTIF($V39:$AG39,NZ$3)=0,"",IF($D39=$MP$1,$A39,""))</f>
        <v/>
      </c>
      <c r="OA39" s="100" t="str">
        <f>IF(COUNTIF($V39:$AG39,OA$3)=0,"",IF($D39=$MP$1,$A39,""))</f>
        <v/>
      </c>
      <c r="OB39" s="100" t="str">
        <f>IF(COUNTIF($V39:$AG39,OB$3)=0,"",IF($D39=$MP$1,$A39,""))</f>
        <v/>
      </c>
      <c r="OC39" s="101" t="str">
        <f>IF(COUNTIF($V39:$AG39,OC$3)=0,"",IF($D39=$MP$1,$A39,""))</f>
        <v/>
      </c>
      <c r="OD39" s="100" t="str">
        <f>IF(COUNTIF($V39:$AG39,OD$3)=0,"",IF($D39=$OD$1,$A39,""))</f>
        <v/>
      </c>
      <c r="OE39" s="100" t="str">
        <f>IF(COUNTIF($V39:$AG39,OE$3)=0,"",IF($D39=$OD$1,$A39,""))</f>
        <v/>
      </c>
      <c r="OF39" s="100" t="str">
        <f>IF(COUNTIF($V39:$AG39,OF$3)=0,"",IF($D39=$OD$1,$A39,""))</f>
        <v/>
      </c>
      <c r="OG39" s="100" t="str">
        <f>IF(COUNTIF($V39:$AG39,OG$3)=0,"",IF($D39=$OD$1,$A39,""))</f>
        <v/>
      </c>
      <c r="OH39" s="100" t="str">
        <f>IF(COUNTIF($V39:$AG39,OH$3)=0,"",IF($D39=$OD$1,$A39,""))</f>
        <v/>
      </c>
      <c r="OI39" s="100" t="str">
        <f>IF(COUNTIF($V39:$AG39,OI$3)=0,"",IF($D39=$OD$1,$A39,""))</f>
        <v/>
      </c>
      <c r="OJ39" s="100" t="str">
        <f>IF(COUNTIF($V39:$AG39,OJ$3)=0,"",IF($D39=$OD$1,$A39,""))</f>
        <v/>
      </c>
      <c r="OK39" s="100" t="str">
        <f>IF(COUNTIF($V39:$AG39,OK$3)=0,"",IF($D39=$OD$1,$A39,""))</f>
        <v/>
      </c>
      <c r="OL39" s="100" t="str">
        <f>IF(COUNTIF($V39:$AG39,OL$3)=0,"",IF($D39=$OD$1,$A39,""))</f>
        <v/>
      </c>
      <c r="OM39" s="100" t="str">
        <f>IF(COUNTIF($V39:$AG39,OM$3)=0,"",IF($D39=$OD$1,$A39,""))</f>
        <v/>
      </c>
      <c r="ON39" s="100" t="str">
        <f>IF(COUNTIF($V39:$AG39,ON$3)=0,"",IF($D39=$OD$1,$A39,""))</f>
        <v/>
      </c>
      <c r="OO39" s="100" t="str">
        <f>IF(COUNTIF($V39:$AG39,OO$3)=0,"",IF($D39=$OD$1,$A39,""))</f>
        <v/>
      </c>
      <c r="OP39" s="100" t="str">
        <f>IF(COUNTIF($V39:$AG39,OP$3)=0,"",IF($D39=$OD$1,$A39,""))</f>
        <v/>
      </c>
      <c r="OQ39" s="100" t="str">
        <f>IF(COUNTIF($V39:$AG39,OQ$3)=0,"",IF($D39=$OD$1,$A39,""))</f>
        <v/>
      </c>
      <c r="OR39" s="100" t="str">
        <f>IF(COUNTIF($V39:$AG39,OR$3)=0,"",IF($D39=$OD$1,$A39,""))</f>
        <v/>
      </c>
      <c r="OS39" s="100" t="str">
        <f>IF(COUNTIF($V39:$AG39,OS$3)=0,"",IF($D39=$OD$1,$A39,""))</f>
        <v/>
      </c>
      <c r="OT39" s="100" t="str">
        <f>IF(COUNTIF($V39:$AG39,OT$3)=0,"",IF($D39=$OD$1,$A39,""))</f>
        <v/>
      </c>
      <c r="OU39" s="100" t="str">
        <f>IF(COUNTIF($V39:$AG39,OU$3)=0,"",IF($D39=$OD$1,$A39,""))</f>
        <v/>
      </c>
      <c r="OV39" s="100" t="str">
        <f>IF(COUNTIF($V39:$AG39,OV$3)=0,"",IF($D39=$OD$1,$A39,""))</f>
        <v/>
      </c>
      <c r="OW39" s="100" t="str">
        <f>IF(COUNTIF($V39:$AG39,OW$3)=0,"",IF($D39=$OD$1,$A39,""))</f>
        <v/>
      </c>
      <c r="OX39" s="100" t="str">
        <f>IF(COUNTIF($V39:$AG39,OX$3)=0,"",IF($D39=$OD$1,$A39,""))</f>
        <v/>
      </c>
      <c r="OY39" s="100" t="str">
        <f>IF(COUNTIF($V39:$AG39,OY$3)=0,"",IF($D39=$OD$1,$A39,""))</f>
        <v/>
      </c>
      <c r="OZ39" s="100" t="str">
        <f>IF(COUNTIF($V39:$AG39,OZ$3)=0,"",IF($D39=$OD$1,$A39,""))</f>
        <v/>
      </c>
      <c r="PA39" s="100" t="str">
        <f>IF(COUNTIF($V39:$AG39,PA$3)=0,"",IF($D39=$OD$1,$A39,""))</f>
        <v/>
      </c>
      <c r="PB39" s="100" t="str">
        <f>IF(COUNTIF($V39:$AG39,PB$3)=0,"",IF($D39=$OD$1,$A39,""))</f>
        <v/>
      </c>
      <c r="PC39" s="100" t="str">
        <f>IF(COUNTIF($V39:$AG39,PC$3)=0,"",IF($D39=$OD$1,$A39,""))</f>
        <v/>
      </c>
      <c r="PD39" s="100" t="str">
        <f>IF(COUNTIF($V39:$AG39,PD$3)=0,"",IF($D39=$OD$1,$A39,""))</f>
        <v/>
      </c>
      <c r="PE39" s="100" t="str">
        <f>IF(COUNTIF($V39:$AG39,PE$3)=0,"",IF($D39=$OD$1,$A39,""))</f>
        <v/>
      </c>
      <c r="PF39" s="100" t="str">
        <f>IF(COUNTIF($V39:$AG39,PF$3)=0,"",IF($D39=$OD$1,$A39,""))</f>
        <v/>
      </c>
      <c r="PG39" s="100" t="str">
        <f>IF(COUNTIF($V39:$AG39,PG$3)=0,"",IF($D39=$OD$1,$A39,""))</f>
        <v/>
      </c>
      <c r="PH39" s="100" t="str">
        <f>IF(COUNTIF($V39:$AG39,PH$3)=0,"",IF($D39=$OD$1,$A39,""))</f>
        <v/>
      </c>
      <c r="PI39" s="100" t="str">
        <f>IF(COUNTIF($V39:$AG39,PI$3)=0,"",IF($D39=$OD$1,$A39,""))</f>
        <v/>
      </c>
      <c r="PJ39" s="100" t="str">
        <f>IF(COUNTIF($V39:$AG39,PJ$3)=0,"",IF($D39=$OD$1,$A39,""))</f>
        <v/>
      </c>
      <c r="PK39" s="100" t="str">
        <f>IF(COUNTIF($V39:$AG39,PK$3)=0,"",IF($D39=$OD$1,$A39,""))</f>
        <v/>
      </c>
      <c r="PL39" s="100" t="str">
        <f>IF(COUNTIF($V39:$AG39,PL$3)=0,"",IF($D39=$OD$1,$A39,""))</f>
        <v/>
      </c>
      <c r="PM39" s="100" t="str">
        <f>IF(COUNTIF($V39:$AG39,PM$3)=0,"",IF($D39=$OD$1,$A39,""))</f>
        <v/>
      </c>
      <c r="PN39" s="100" t="str">
        <f>IF(COUNTIF($V39:$AG39,PN$3)=0,"",IF($D39=$OD$1,$A39,""))</f>
        <v/>
      </c>
      <c r="PO39" s="100" t="str">
        <f>IF(COUNTIF($V39:$AG39,PO$3)=0,"",IF($D39=$OD$1,$A39,""))</f>
        <v/>
      </c>
      <c r="PP39" s="100" t="str">
        <f>IF(COUNTIF($V39:$AG39,PP$3)=0,"",IF($D39=$OD$1,$A39,""))</f>
        <v/>
      </c>
      <c r="PQ39" s="101" t="str">
        <f>IF(COUNTIF($V39:$AG39,PQ$3)=0,"",IF($D39=$OD$1,$A39,""))</f>
        <v/>
      </c>
      <c r="PR39" s="96" t="str">
        <f t="shared" si="14"/>
        <v/>
      </c>
      <c r="PS39" s="96" t="str">
        <f t="shared" si="15"/>
        <v/>
      </c>
      <c r="PT39" s="96" t="str">
        <f t="shared" si="16"/>
        <v/>
      </c>
      <c r="PU39" s="96" t="str">
        <f t="shared" si="17"/>
        <v/>
      </c>
      <c r="PV39" s="96" t="str">
        <f t="shared" si="18"/>
        <v/>
      </c>
      <c r="PW39" s="96" t="str">
        <f t="shared" si="19"/>
        <v/>
      </c>
      <c r="PX39" s="96" t="str">
        <f t="shared" si="20"/>
        <v/>
      </c>
      <c r="PY39" s="96" t="str">
        <f t="shared" si="21"/>
        <v/>
      </c>
      <c r="PZ39" s="96" t="str">
        <f t="shared" si="22"/>
        <v/>
      </c>
      <c r="QA39" s="96" t="str">
        <f t="shared" si="23"/>
        <v/>
      </c>
      <c r="QB39" s="96" t="str">
        <f t="shared" si="24"/>
        <v/>
      </c>
      <c r="QC39" s="96" t="str">
        <f t="shared" si="25"/>
        <v/>
      </c>
      <c r="QD39" s="96" t="str">
        <f t="shared" si="26"/>
        <v/>
      </c>
      <c r="QE39" s="96" t="str">
        <f t="shared" si="27"/>
        <v/>
      </c>
      <c r="QF39" s="96" t="str">
        <f t="shared" si="28"/>
        <v/>
      </c>
      <c r="QG39" s="96" t="str">
        <f t="shared" si="29"/>
        <v/>
      </c>
      <c r="QH39" s="96" t="str">
        <f t="shared" si="30"/>
        <v/>
      </c>
      <c r="QI39" s="96" t="str">
        <f t="shared" si="31"/>
        <v/>
      </c>
      <c r="QJ39" s="96" t="str">
        <f t="shared" si="32"/>
        <v/>
      </c>
      <c r="QK39" s="96" t="str">
        <f t="shared" si="33"/>
        <v/>
      </c>
      <c r="QL39" s="96" t="str">
        <f t="shared" si="34"/>
        <v/>
      </c>
      <c r="QM39" s="96" t="str">
        <f t="shared" si="35"/>
        <v/>
      </c>
      <c r="QN39" s="96" t="str">
        <f t="shared" si="36"/>
        <v/>
      </c>
      <c r="QO39" s="96" t="str">
        <f t="shared" si="37"/>
        <v/>
      </c>
      <c r="QP39" s="96" t="str">
        <f t="shared" si="38"/>
        <v/>
      </c>
      <c r="QQ39" s="96" t="str">
        <f t="shared" si="39"/>
        <v/>
      </c>
      <c r="QR39" s="96" t="str">
        <f t="shared" si="40"/>
        <v/>
      </c>
      <c r="QS39" s="96" t="str">
        <f t="shared" si="41"/>
        <v/>
      </c>
      <c r="QT39" s="96" t="str">
        <f t="shared" si="42"/>
        <v/>
      </c>
      <c r="QU39" s="96" t="str">
        <f t="shared" si="43"/>
        <v/>
      </c>
      <c r="QV39" s="96" t="str">
        <f t="shared" si="44"/>
        <v/>
      </c>
      <c r="QW39" s="96" t="str">
        <f t="shared" si="45"/>
        <v/>
      </c>
      <c r="QX39" s="96" t="str">
        <f t="shared" si="46"/>
        <v/>
      </c>
      <c r="QY39" s="96" t="str">
        <f t="shared" si="47"/>
        <v/>
      </c>
      <c r="QZ39" s="96" t="str">
        <f t="shared" si="48"/>
        <v/>
      </c>
      <c r="RA39" s="96" t="str">
        <f t="shared" si="49"/>
        <v/>
      </c>
      <c r="RB39" s="96" t="str">
        <f t="shared" si="50"/>
        <v/>
      </c>
      <c r="RC39" s="96" t="str">
        <f t="shared" si="51"/>
        <v/>
      </c>
      <c r="RD39" s="96" t="str">
        <f t="shared" si="52"/>
        <v/>
      </c>
      <c r="RE39" s="96" t="str">
        <f t="shared" si="53"/>
        <v/>
      </c>
      <c r="RF39" s="96" t="str">
        <f t="shared" si="54"/>
        <v/>
      </c>
      <c r="RG39" s="96" t="str">
        <f t="shared" si="55"/>
        <v/>
      </c>
      <c r="RH39" s="96" t="str">
        <f t="shared" si="56"/>
        <v/>
      </c>
      <c r="RI39" s="96" t="str">
        <f t="shared" si="57"/>
        <v/>
      </c>
      <c r="RJ39" s="96" t="str">
        <f t="shared" si="58"/>
        <v/>
      </c>
      <c r="RK39" s="96" t="str">
        <f t="shared" si="59"/>
        <v/>
      </c>
      <c r="RL39" s="96" t="str">
        <f t="shared" si="60"/>
        <v/>
      </c>
      <c r="RM39" s="96" t="str">
        <f t="shared" si="61"/>
        <v/>
      </c>
      <c r="RN39" s="96" t="str">
        <f t="shared" si="62"/>
        <v/>
      </c>
      <c r="RO39" s="96" t="str">
        <f t="shared" si="63"/>
        <v/>
      </c>
      <c r="RP39" s="96" t="str">
        <f t="shared" si="64"/>
        <v/>
      </c>
      <c r="RQ39" s="96" t="str">
        <f t="shared" si="65"/>
        <v/>
      </c>
      <c r="RR39" s="96" t="str">
        <f t="shared" si="66"/>
        <v/>
      </c>
      <c r="RS39" s="96" t="str">
        <f t="shared" si="67"/>
        <v/>
      </c>
      <c r="RT39" s="96" t="str">
        <f t="shared" si="68"/>
        <v/>
      </c>
      <c r="RU39" s="96" t="str">
        <f t="shared" si="69"/>
        <v/>
      </c>
      <c r="RV39" s="96" t="str">
        <f t="shared" si="70"/>
        <v/>
      </c>
      <c r="RW39" s="96" t="str">
        <f t="shared" si="71"/>
        <v/>
      </c>
      <c r="RX39" s="96" t="str">
        <f t="shared" si="72"/>
        <v/>
      </c>
      <c r="RY39" s="96" t="str">
        <f t="shared" si="73"/>
        <v/>
      </c>
      <c r="RZ39" s="96" t="str">
        <f t="shared" si="74"/>
        <v/>
      </c>
      <c r="SA39" s="96" t="str">
        <f t="shared" si="75"/>
        <v/>
      </c>
      <c r="SB39" s="96" t="str">
        <f t="shared" si="76"/>
        <v/>
      </c>
      <c r="SC39" s="96" t="str">
        <f t="shared" si="77"/>
        <v/>
      </c>
      <c r="SD39" s="96" t="str">
        <f t="shared" si="78"/>
        <v/>
      </c>
      <c r="SE39" s="96" t="str">
        <f t="shared" si="79"/>
        <v/>
      </c>
      <c r="SF39" s="96" t="str">
        <f t="shared" si="80"/>
        <v/>
      </c>
      <c r="SG39" s="96" t="str">
        <f t="shared" si="81"/>
        <v/>
      </c>
      <c r="SH39" s="96" t="str">
        <f t="shared" si="82"/>
        <v/>
      </c>
      <c r="SI39" s="96" t="str">
        <f t="shared" si="83"/>
        <v/>
      </c>
      <c r="SJ39" s="96" t="str">
        <f t="shared" si="84"/>
        <v/>
      </c>
      <c r="SK39" s="96" t="str">
        <f t="shared" si="85"/>
        <v/>
      </c>
      <c r="SL39" s="96" t="str">
        <f t="shared" si="86"/>
        <v/>
      </c>
      <c r="SM39" s="96" t="str">
        <f t="shared" si="87"/>
        <v/>
      </c>
      <c r="SN39" s="96" t="str">
        <f t="shared" si="88"/>
        <v/>
      </c>
      <c r="SO39" s="96" t="str">
        <f t="shared" si="89"/>
        <v/>
      </c>
      <c r="SP39" s="96" t="str">
        <f t="shared" si="90"/>
        <v/>
      </c>
      <c r="SQ39" s="96" t="str">
        <f t="shared" si="91"/>
        <v/>
      </c>
      <c r="SR39" s="96" t="str">
        <f t="shared" si="92"/>
        <v/>
      </c>
      <c r="SS39" s="96" t="str">
        <f t="shared" si="93"/>
        <v/>
      </c>
      <c r="ST39" s="96" t="str">
        <f t="shared" si="94"/>
        <v/>
      </c>
      <c r="SU39" s="96" t="str">
        <f t="shared" si="95"/>
        <v/>
      </c>
      <c r="SV39" s="96" t="str">
        <f t="shared" si="96"/>
        <v/>
      </c>
      <c r="SW39" s="96" t="str">
        <f t="shared" si="97"/>
        <v/>
      </c>
      <c r="SX39" s="96" t="str">
        <f t="shared" si="98"/>
        <v/>
      </c>
      <c r="SY39" s="96" t="str">
        <f t="shared" si="99"/>
        <v/>
      </c>
      <c r="SZ39" s="96" t="str">
        <f t="shared" si="100"/>
        <v/>
      </c>
      <c r="TA39" s="96" t="str">
        <f t="shared" si="101"/>
        <v/>
      </c>
      <c r="TB39" s="96" t="str">
        <f t="shared" si="102"/>
        <v/>
      </c>
      <c r="TC39" s="96" t="str">
        <f t="shared" si="103"/>
        <v/>
      </c>
      <c r="TD39" s="96" t="str">
        <f t="shared" si="104"/>
        <v/>
      </c>
      <c r="TE39" s="96" t="str">
        <f t="shared" si="105"/>
        <v/>
      </c>
      <c r="TF39" s="96" t="str">
        <f t="shared" si="106"/>
        <v/>
      </c>
      <c r="TG39" s="96" t="str">
        <f t="shared" si="107"/>
        <v/>
      </c>
      <c r="TH39" s="96" t="str">
        <f t="shared" si="108"/>
        <v/>
      </c>
      <c r="TI39" s="96" t="str">
        <f t="shared" si="109"/>
        <v/>
      </c>
      <c r="TJ39" s="96" t="str">
        <f t="shared" si="110"/>
        <v/>
      </c>
      <c r="TK39" s="96" t="str">
        <f t="shared" si="111"/>
        <v/>
      </c>
      <c r="TL39" s="96" t="str">
        <f t="shared" si="112"/>
        <v/>
      </c>
      <c r="TM39" s="96" t="str">
        <f t="shared" si="113"/>
        <v/>
      </c>
      <c r="TN39" s="96" t="str">
        <f t="shared" si="114"/>
        <v/>
      </c>
      <c r="TO39" s="96" t="str">
        <f t="shared" si="115"/>
        <v/>
      </c>
      <c r="TP39" s="96" t="str">
        <f t="shared" si="116"/>
        <v/>
      </c>
      <c r="TQ39" s="96" t="str">
        <f t="shared" si="117"/>
        <v/>
      </c>
      <c r="TR39" s="96" t="str">
        <f t="shared" si="118"/>
        <v/>
      </c>
      <c r="TS39" s="96" t="str">
        <f t="shared" si="119"/>
        <v/>
      </c>
      <c r="TT39" s="96" t="str">
        <f t="shared" si="120"/>
        <v/>
      </c>
      <c r="TU39" s="96" t="str">
        <f t="shared" si="121"/>
        <v/>
      </c>
      <c r="TV39" s="96" t="str">
        <f t="shared" si="122"/>
        <v/>
      </c>
      <c r="TW39" s="96" t="str">
        <f t="shared" si="123"/>
        <v/>
      </c>
      <c r="TX39" s="96" t="str">
        <f t="shared" si="124"/>
        <v/>
      </c>
      <c r="TY39" s="96" t="str">
        <f t="shared" si="125"/>
        <v/>
      </c>
      <c r="TZ39" s="96" t="str">
        <f t="shared" si="126"/>
        <v/>
      </c>
      <c r="UA39" s="96" t="str">
        <f t="shared" si="127"/>
        <v/>
      </c>
      <c r="UB39" s="96" t="str">
        <f t="shared" si="128"/>
        <v/>
      </c>
      <c r="UC39" s="96" t="str">
        <f t="shared" si="129"/>
        <v/>
      </c>
      <c r="UD39" s="96" t="str">
        <f t="shared" si="130"/>
        <v/>
      </c>
      <c r="UE39" s="96" t="str">
        <f t="shared" si="131"/>
        <v/>
      </c>
      <c r="UF39" s="96" t="str">
        <f t="shared" si="132"/>
        <v/>
      </c>
      <c r="UG39" s="96" t="str">
        <f t="shared" si="133"/>
        <v/>
      </c>
      <c r="UH39" s="96" t="str">
        <f t="shared" si="134"/>
        <v/>
      </c>
      <c r="UI39" s="96" t="str">
        <f t="shared" si="135"/>
        <v/>
      </c>
      <c r="UJ39" s="96" t="str">
        <f t="shared" si="136"/>
        <v/>
      </c>
      <c r="UK39" s="96" t="str">
        <f t="shared" si="137"/>
        <v/>
      </c>
      <c r="UL39" s="96" t="str">
        <f t="shared" si="138"/>
        <v/>
      </c>
      <c r="UM39" s="96" t="str">
        <f t="shared" si="139"/>
        <v/>
      </c>
      <c r="UN39" s="96" t="str">
        <f t="shared" si="140"/>
        <v/>
      </c>
      <c r="UO39" s="96" t="str">
        <f t="shared" si="141"/>
        <v/>
      </c>
      <c r="UP39" s="96" t="str">
        <f t="shared" si="142"/>
        <v/>
      </c>
      <c r="UQ39" s="96" t="str">
        <f t="shared" si="143"/>
        <v/>
      </c>
      <c r="UR39" s="96" t="str">
        <f t="shared" si="144"/>
        <v/>
      </c>
      <c r="US39" s="96" t="str">
        <f t="shared" si="145"/>
        <v/>
      </c>
      <c r="UT39" s="96" t="str">
        <f t="shared" si="146"/>
        <v/>
      </c>
      <c r="UU39" s="96" t="str">
        <f t="shared" si="147"/>
        <v/>
      </c>
      <c r="UV39" s="96" t="str">
        <f t="shared" si="148"/>
        <v/>
      </c>
      <c r="UW39" s="96" t="str">
        <f t="shared" si="149"/>
        <v/>
      </c>
      <c r="UX39" s="96" t="str">
        <f t="shared" si="150"/>
        <v/>
      </c>
      <c r="UY39" s="96" t="str">
        <f t="shared" si="151"/>
        <v/>
      </c>
      <c r="UZ39" s="96" t="str">
        <f t="shared" si="152"/>
        <v/>
      </c>
      <c r="VA39" s="96" t="str">
        <f t="shared" si="153"/>
        <v/>
      </c>
      <c r="VB39" s="96" t="str">
        <f t="shared" si="154"/>
        <v/>
      </c>
      <c r="VC39" s="96" t="str">
        <f t="shared" si="155"/>
        <v/>
      </c>
      <c r="VD39" s="96" t="str">
        <f t="shared" si="156"/>
        <v/>
      </c>
      <c r="VE39" s="96" t="str">
        <f t="shared" si="157"/>
        <v/>
      </c>
      <c r="VF39" s="96" t="str">
        <f t="shared" si="158"/>
        <v/>
      </c>
      <c r="VG39" s="96" t="str">
        <f t="shared" si="159"/>
        <v/>
      </c>
      <c r="VH39" s="96" t="str">
        <f t="shared" si="160"/>
        <v/>
      </c>
      <c r="VI39" s="96" t="str">
        <f t="shared" si="161"/>
        <v/>
      </c>
      <c r="VJ39" s="96" t="str">
        <f t="shared" si="162"/>
        <v/>
      </c>
      <c r="VK39" s="96" t="str">
        <f t="shared" si="163"/>
        <v/>
      </c>
      <c r="VL39" s="96" t="str">
        <f t="shared" si="164"/>
        <v/>
      </c>
      <c r="VM39" s="96" t="str">
        <f t="shared" si="165"/>
        <v/>
      </c>
      <c r="VN39" s="96" t="str">
        <f t="shared" si="166"/>
        <v/>
      </c>
      <c r="VO39" s="96" t="str">
        <f t="shared" si="167"/>
        <v/>
      </c>
      <c r="VP39" s="96" t="str">
        <f t="shared" si="168"/>
        <v/>
      </c>
      <c r="VQ39" s="96" t="str">
        <f t="shared" si="169"/>
        <v/>
      </c>
      <c r="VR39" s="96" t="str">
        <f t="shared" si="170"/>
        <v/>
      </c>
      <c r="VS39" s="96" t="str">
        <f t="shared" si="171"/>
        <v/>
      </c>
      <c r="VT39" s="96" t="str">
        <f t="shared" si="172"/>
        <v/>
      </c>
      <c r="VU39" s="96" t="str">
        <f t="shared" si="173"/>
        <v/>
      </c>
      <c r="VV39" s="96" t="str">
        <f t="shared" si="174"/>
        <v/>
      </c>
      <c r="VW39" s="96" t="str">
        <f t="shared" si="175"/>
        <v/>
      </c>
      <c r="VX39" s="96" t="str">
        <f t="shared" si="176"/>
        <v/>
      </c>
      <c r="VY39" s="96" t="str">
        <f t="shared" si="177"/>
        <v/>
      </c>
      <c r="VZ39" s="96" t="str">
        <f t="shared" si="178"/>
        <v/>
      </c>
      <c r="WA39" s="96" t="str">
        <f t="shared" si="179"/>
        <v/>
      </c>
      <c r="WB39" s="96" t="str">
        <f t="shared" si="180"/>
        <v/>
      </c>
      <c r="WC39" s="96" t="str">
        <f t="shared" si="181"/>
        <v/>
      </c>
      <c r="WD39" s="96" t="str">
        <f t="shared" si="182"/>
        <v/>
      </c>
      <c r="WE39" s="96" t="str">
        <f t="shared" si="183"/>
        <v/>
      </c>
      <c r="WF39" s="96" t="str">
        <f t="shared" si="184"/>
        <v/>
      </c>
      <c r="WG39" s="96" t="str">
        <f t="shared" si="185"/>
        <v/>
      </c>
      <c r="WH39" s="96" t="str">
        <f t="shared" si="186"/>
        <v/>
      </c>
      <c r="WI39" s="96" t="str">
        <f t="shared" si="187"/>
        <v/>
      </c>
      <c r="WJ39" s="96" t="str">
        <f t="shared" si="188"/>
        <v/>
      </c>
      <c r="WK39" s="96" t="str">
        <f t="shared" si="189"/>
        <v/>
      </c>
      <c r="WL39" s="96" t="str">
        <f t="shared" si="190"/>
        <v/>
      </c>
      <c r="WM39" s="96" t="str">
        <f t="shared" si="191"/>
        <v/>
      </c>
      <c r="WN39" s="96" t="str">
        <f t="shared" si="192"/>
        <v/>
      </c>
      <c r="WO39" s="96" t="str">
        <f t="shared" si="193"/>
        <v/>
      </c>
      <c r="WP39" s="96" t="str">
        <f t="shared" si="194"/>
        <v/>
      </c>
      <c r="WQ39" s="96" t="str">
        <f t="shared" si="195"/>
        <v/>
      </c>
      <c r="WR39" s="96" t="str">
        <f t="shared" si="196"/>
        <v/>
      </c>
      <c r="WS39" s="96" t="str">
        <f t="shared" si="197"/>
        <v/>
      </c>
      <c r="WT39" s="96" t="str">
        <f t="shared" si="198"/>
        <v/>
      </c>
      <c r="WU39" s="96" t="str">
        <f t="shared" si="199"/>
        <v/>
      </c>
      <c r="WV39" s="96" t="str">
        <f t="shared" si="200"/>
        <v/>
      </c>
      <c r="WW39" s="96" t="str">
        <f t="shared" si="201"/>
        <v/>
      </c>
      <c r="WX39" s="96" t="str">
        <f t="shared" si="202"/>
        <v/>
      </c>
      <c r="WY39" s="96" t="str">
        <f t="shared" si="203"/>
        <v/>
      </c>
      <c r="WZ39" s="96" t="str">
        <f t="shared" si="204"/>
        <v/>
      </c>
      <c r="XA39" s="96" t="str">
        <f t="shared" si="205"/>
        <v/>
      </c>
      <c r="XB39" s="96" t="str">
        <f t="shared" si="206"/>
        <v/>
      </c>
      <c r="XC39" s="96" t="str">
        <f t="shared" si="207"/>
        <v/>
      </c>
      <c r="XD39" s="96" t="str">
        <f t="shared" si="208"/>
        <v/>
      </c>
      <c r="XE39" s="96" t="str">
        <f t="shared" si="209"/>
        <v/>
      </c>
      <c r="XF39" s="96" t="str">
        <f t="shared" si="210"/>
        <v/>
      </c>
      <c r="XG39" s="96" t="str">
        <f t="shared" si="211"/>
        <v/>
      </c>
      <c r="XH39" s="96" t="str">
        <f t="shared" si="212"/>
        <v/>
      </c>
      <c r="XI39" s="96" t="str">
        <f t="shared" si="213"/>
        <v/>
      </c>
      <c r="XJ39" s="96" t="str">
        <f t="shared" si="214"/>
        <v/>
      </c>
      <c r="XK39" s="96" t="str">
        <f t="shared" si="215"/>
        <v/>
      </c>
      <c r="XL39" s="96" t="str">
        <f t="shared" si="216"/>
        <v/>
      </c>
      <c r="XM39" s="96" t="str">
        <f t="shared" si="217"/>
        <v/>
      </c>
      <c r="XN39" s="96" t="str">
        <f t="shared" si="218"/>
        <v/>
      </c>
      <c r="XO39" s="96" t="str">
        <f t="shared" si="219"/>
        <v/>
      </c>
      <c r="XP39" s="96" t="str">
        <f t="shared" si="220"/>
        <v/>
      </c>
      <c r="XQ39" s="96" t="str">
        <f t="shared" si="221"/>
        <v/>
      </c>
      <c r="XR39" s="96" t="str">
        <f t="shared" si="222"/>
        <v/>
      </c>
      <c r="XS39" s="96" t="str">
        <f t="shared" si="223"/>
        <v/>
      </c>
      <c r="XT39" s="96" t="str">
        <f t="shared" si="224"/>
        <v/>
      </c>
      <c r="XU39" s="96" t="str">
        <f t="shared" si="225"/>
        <v/>
      </c>
      <c r="XV39" s="96" t="str">
        <f t="shared" si="226"/>
        <v/>
      </c>
      <c r="XW39" s="96" t="str">
        <f t="shared" si="227"/>
        <v/>
      </c>
      <c r="XX39" s="96" t="str">
        <f t="shared" si="228"/>
        <v/>
      </c>
      <c r="XY39" s="96" t="str">
        <f t="shared" si="229"/>
        <v/>
      </c>
      <c r="XZ39" s="96" t="str">
        <f t="shared" si="230"/>
        <v/>
      </c>
      <c r="YA39" s="96" t="str">
        <f t="shared" si="231"/>
        <v/>
      </c>
      <c r="YB39" s="96" t="str">
        <f t="shared" si="232"/>
        <v/>
      </c>
      <c r="YC39" s="96" t="str">
        <f t="shared" si="233"/>
        <v/>
      </c>
      <c r="YD39" s="96" t="str">
        <f t="shared" si="234"/>
        <v/>
      </c>
      <c r="YE39" s="96" t="str">
        <f t="shared" si="235"/>
        <v/>
      </c>
      <c r="YF39" s="96" t="str">
        <f t="shared" si="236"/>
        <v/>
      </c>
      <c r="YG39" s="96" t="str">
        <f t="shared" si="237"/>
        <v/>
      </c>
      <c r="YH39" s="96" t="str">
        <f t="shared" si="238"/>
        <v/>
      </c>
      <c r="YI39" s="96" t="str">
        <f t="shared" si="239"/>
        <v/>
      </c>
      <c r="YJ39" s="96" t="str">
        <f t="shared" si="240"/>
        <v/>
      </c>
      <c r="YK39" s="96" t="str">
        <f t="shared" si="241"/>
        <v/>
      </c>
      <c r="YL39" s="96" t="str">
        <f t="shared" si="242"/>
        <v/>
      </c>
      <c r="YM39" s="96" t="str">
        <f t="shared" si="243"/>
        <v/>
      </c>
      <c r="YN39" s="96" t="str">
        <f t="shared" si="244"/>
        <v/>
      </c>
      <c r="YO39" s="96" t="str">
        <f t="shared" si="245"/>
        <v/>
      </c>
      <c r="YP39" s="96" t="str">
        <f t="shared" si="246"/>
        <v/>
      </c>
      <c r="YQ39" s="96" t="str">
        <f t="shared" si="247"/>
        <v/>
      </c>
      <c r="YR39" s="96" t="str">
        <f t="shared" si="248"/>
        <v/>
      </c>
      <c r="YS39" s="96" t="str">
        <f t="shared" si="249"/>
        <v/>
      </c>
      <c r="YT39" s="96" t="str">
        <f t="shared" si="250"/>
        <v/>
      </c>
      <c r="YU39" s="96" t="str">
        <f t="shared" si="251"/>
        <v/>
      </c>
      <c r="YV39" s="96" t="str">
        <f t="shared" si="252"/>
        <v/>
      </c>
      <c r="YW39" s="96" t="str">
        <f t="shared" si="253"/>
        <v/>
      </c>
    </row>
    <row r="40" spans="1:673">
      <c r="A40" s="94" t="s">
        <v>143</v>
      </c>
      <c r="B40" s="78">
        <f>Fluxograma!Y15</f>
        <v>0</v>
      </c>
      <c r="C40" s="78" t="str">
        <f>Fluxograma!Z15</f>
        <v>Ano</v>
      </c>
      <c r="D40" s="78" t="str">
        <f t="shared" si="0"/>
        <v>Ano</v>
      </c>
      <c r="E40" s="78" t="str">
        <f>Fluxograma!Y16</f>
        <v>Semestre</v>
      </c>
      <c r="F40" s="94">
        <v>1</v>
      </c>
      <c r="G40" s="78" t="str">
        <f>Fluxograma!Z16</f>
        <v>Turma</v>
      </c>
      <c r="H40" s="78" t="str">
        <f t="shared" si="254"/>
        <v>Turma</v>
      </c>
      <c r="P40" s="78" t="s">
        <v>86</v>
      </c>
      <c r="Q40" s="78" t="s">
        <v>91</v>
      </c>
      <c r="S40" s="94" t="s">
        <v>90</v>
      </c>
      <c r="T40" s="94" t="s">
        <v>95</v>
      </c>
      <c r="V40" s="79" t="str">
        <f t="shared" si="255"/>
        <v/>
      </c>
      <c r="W40" s="93" t="str">
        <f t="shared" si="256"/>
        <v/>
      </c>
      <c r="X40" s="93" t="str">
        <f t="shared" si="257"/>
        <v/>
      </c>
      <c r="Y40" s="93" t="str">
        <f t="shared" si="258"/>
        <v/>
      </c>
      <c r="Z40" s="93" t="str">
        <f t="shared" si="259"/>
        <v/>
      </c>
      <c r="AA40" s="93" t="str">
        <f t="shared" si="260"/>
        <v/>
      </c>
      <c r="AB40" s="93" t="str">
        <f t="shared" si="261"/>
        <v/>
      </c>
      <c r="AC40" s="93" t="str">
        <f t="shared" si="262"/>
        <v/>
      </c>
      <c r="AD40" s="93" t="str">
        <f t="shared" si="263"/>
        <v/>
      </c>
      <c r="AE40" s="93" t="str">
        <f t="shared" si="264"/>
        <v/>
      </c>
      <c r="AF40" s="93" t="str">
        <f t="shared" si="265"/>
        <v/>
      </c>
      <c r="AG40" s="80" t="str">
        <f t="shared" si="266"/>
        <v/>
      </c>
      <c r="AH40" s="66" t="str">
        <f>IF(COUNTIF($V40:$AG40,AH$3)=0,"",IF($D40=$AH$1,$A40,""))</f>
        <v/>
      </c>
      <c r="AI40" s="66" t="str">
        <f>IF(COUNTIF($V40:$AG40,AI$3)=0,"",IF($D40=$AH$1,$A40,""))</f>
        <v/>
      </c>
      <c r="AJ40" s="66" t="str">
        <f>IF(COUNTIF($V40:$AG40,AJ$3)=0,"",IF($D40=$AH$1,$A40,""))</f>
        <v/>
      </c>
      <c r="AK40" s="66" t="str">
        <f>IF(COUNTIF($V40:$AG40,AK$3)=0,"",IF($D40=$AH$1,$A40,""))</f>
        <v/>
      </c>
      <c r="AL40" s="66" t="str">
        <f>IF(COUNTIF($V40:$AG40,AL$3)=0,"",IF($D40=$AH$1,$A40,""))</f>
        <v/>
      </c>
      <c r="AM40" s="66" t="str">
        <f>IF(COUNTIF($V40:$AG40,AM$3)=0,"",IF($D40=$AH$1,$A40,""))</f>
        <v/>
      </c>
      <c r="AN40" s="66" t="str">
        <f>IF(COUNTIF($V40:$AG40,AN$3)=0,"",IF($D40=$AH$1,$A40,""))</f>
        <v/>
      </c>
      <c r="AO40" s="66" t="str">
        <f>IF(COUNTIF($V40:$AG40,AO$3)=0,"",IF($D40=$AH$1,$A40,""))</f>
        <v/>
      </c>
      <c r="AP40" s="66" t="str">
        <f>IF(COUNTIF($V40:$AG40,AP$3)=0,"",IF($D40=$AH$1,$A40,""))</f>
        <v/>
      </c>
      <c r="AQ40" s="66" t="str">
        <f>IF(COUNTIF($V40:$AG40,AQ$3)=0,"",IF($D40=$AH$1,$A40,""))</f>
        <v/>
      </c>
      <c r="AR40" s="66" t="str">
        <f>IF(COUNTIF($V40:$AG40,AR$3)=0,"",IF($D40=$AH$1,$A40,""))</f>
        <v/>
      </c>
      <c r="AS40" s="66" t="str">
        <f>IF(COUNTIF($V40:$AG40,AS$3)=0,"",IF($D40=$AH$1,$A40,""))</f>
        <v/>
      </c>
      <c r="AT40" s="66" t="str">
        <f>IF(COUNTIF($V40:$AG40,AT$3)=0,"",IF($D40=$AH$1,$A40,""))</f>
        <v/>
      </c>
      <c r="AU40" s="66" t="str">
        <f>IF(COUNTIF($V40:$AG40,AU$3)=0,"",IF($D40=$AH$1,$A40,""))</f>
        <v/>
      </c>
      <c r="AV40" s="66" t="str">
        <f>IF(COUNTIF($V40:$AG40,AV$3)=0,"",IF($D40=$AH$1,$A40,""))</f>
        <v/>
      </c>
      <c r="AW40" s="66" t="str">
        <f>IF(COUNTIF($V40:$AG40,AW$3)=0,"",IF($D40=$AH$1,$A40,""))</f>
        <v/>
      </c>
      <c r="AX40" s="66" t="str">
        <f>IF(COUNTIF($V40:$AG40,AX$3)=0,"",IF($D40=$AH$1,$A40,""))</f>
        <v/>
      </c>
      <c r="AY40" s="66" t="str">
        <f>IF(COUNTIF($V40:$AG40,AY$3)=0,"",IF($D40=$AH$1,$A40,""))</f>
        <v/>
      </c>
      <c r="AZ40" s="66" t="str">
        <f>IF(COUNTIF($V40:$AG40,AZ$3)=0,"",IF($D40=$AH$1,$A40,""))</f>
        <v/>
      </c>
      <c r="BA40" s="66" t="str">
        <f>IF(COUNTIF($V40:$AG40,BA$3)=0,"",IF($D40=$AH$1,$A40,""))</f>
        <v/>
      </c>
      <c r="BB40" s="66" t="str">
        <f>IF(COUNTIF($V40:$AG40,BB$3)=0,"",IF($D40=$AH$1,$A40,""))</f>
        <v/>
      </c>
      <c r="BC40" s="66" t="str">
        <f>IF(COUNTIF($V40:$AG40,BC$3)=0,"",IF($D40=$AH$1,$A40,""))</f>
        <v/>
      </c>
      <c r="BD40" s="66" t="str">
        <f>IF(COUNTIF($V40:$AG40,BD$3)=0,"",IF($D40=$AH$1,$A40,""))</f>
        <v/>
      </c>
      <c r="BE40" s="66" t="str">
        <f>IF(COUNTIF($V40:$AG40,BE$3)=0,"",IF($D40=$AH$1,$A40,""))</f>
        <v/>
      </c>
      <c r="BF40" s="66" t="str">
        <f>IF(COUNTIF($V40:$AG40,BF$3)=0,"",IF($D40=$AH$1,$A40,""))</f>
        <v/>
      </c>
      <c r="BG40" s="66" t="str">
        <f>IF(COUNTIF($V40:$AG40,BG$3)=0,"",IF($D40=$AH$1,$A40,""))</f>
        <v/>
      </c>
      <c r="BH40" s="66" t="str">
        <f>IF(COUNTIF($V40:$AG40,BH$3)=0,"",IF($D40=$AH$1,$A40,""))</f>
        <v/>
      </c>
      <c r="BI40" s="66" t="str">
        <f>IF(COUNTIF($V40:$AG40,BI$3)=0,"",IF($D40=$AH$1,$A40,""))</f>
        <v/>
      </c>
      <c r="BJ40" s="66" t="str">
        <f>IF(COUNTIF($V40:$AG40,BJ$3)=0,"",IF($D40=$AH$1,$A40,""))</f>
        <v/>
      </c>
      <c r="BK40" s="66" t="str">
        <f>IF(COUNTIF($V40:$AG40,BK$3)=0,"",IF($D40=$AH$1,$A40,""))</f>
        <v/>
      </c>
      <c r="BL40" s="66" t="str">
        <f>IF(COUNTIF($V40:$AG40,BL$3)=0,"",IF($D40=$AH$1,$A40,""))</f>
        <v/>
      </c>
      <c r="BM40" s="66" t="str">
        <f>IF(COUNTIF($V40:$AG40,BM$3)=0,"",IF($D40=$AH$1,$A40,""))</f>
        <v/>
      </c>
      <c r="BN40" s="66" t="str">
        <f>IF(COUNTIF($V40:$AG40,BN$3)=0,"",IF($D40=$AH$1,$A40,""))</f>
        <v/>
      </c>
      <c r="BO40" s="66" t="str">
        <f>IF(COUNTIF($V40:$AG40,BO$3)=0,"",IF($D40=$AH$1,$A40,""))</f>
        <v/>
      </c>
      <c r="BP40" s="66" t="str">
        <f>IF(COUNTIF($V40:$AG40,BP$3)=0,"",IF($D40=$AH$1,$A40,""))</f>
        <v/>
      </c>
      <c r="BQ40" s="66" t="str">
        <f>IF(COUNTIF($V40:$AG40,BQ$3)=0,"",IF($D40=$AH$1,$A40,""))</f>
        <v/>
      </c>
      <c r="BR40" s="66" t="str">
        <f>IF(COUNTIF($V40:$AG40,BR$3)=0,"",IF($D40=$AH$1,$A40,""))</f>
        <v/>
      </c>
      <c r="BS40" s="66" t="str">
        <f>IF(COUNTIF($V40:$AG40,BS$3)=0,"",IF($D40=$AH$1,$A40,""))</f>
        <v/>
      </c>
      <c r="BT40" s="66" t="str">
        <f>IF(COUNTIF($V40:$AG40,BT$3)=0,"",IF($D40=$AH$1,$A40,""))</f>
        <v/>
      </c>
      <c r="BU40" s="95" t="str">
        <f>IF(COUNTIF($V40:$AG40,BU$3)=0,"",IF($D40=$AH$1,$A40,""))</f>
        <v/>
      </c>
      <c r="BV40" s="66" t="str">
        <f>IF(COUNTIF($V40:$AG40,BV$3)=0,"",IF($D40=$BV$1,$A40,""))</f>
        <v/>
      </c>
      <c r="BW40" s="66" t="str">
        <f>IF(COUNTIF($V40:$AG40,BW$3)=0,"",IF($D40=$BV$1,$A40,""))</f>
        <v/>
      </c>
      <c r="BX40" s="66" t="str">
        <f>IF(COUNTIF($V40:$AG40,BX$3)=0,"",IF($D40=$BV$1,$A40,""))</f>
        <v/>
      </c>
      <c r="BY40" s="66" t="str">
        <f>IF(COUNTIF($V40:$AG40,BY$3)=0,"",IF($D40=$BV$1,$A40,""))</f>
        <v/>
      </c>
      <c r="BZ40" s="66" t="str">
        <f>IF(COUNTIF($V40:$AG40,BZ$3)=0,"",IF($D40=$BV$1,$A40,""))</f>
        <v/>
      </c>
      <c r="CA40" s="66" t="str">
        <f>IF(COUNTIF($V40:$AG40,CA$3)=0,"",IF($D40=$BV$1,$A40,""))</f>
        <v/>
      </c>
      <c r="CB40" s="66" t="str">
        <f>IF(COUNTIF($V40:$AG40,CB$3)=0,"",IF($D40=$BV$1,$A40,""))</f>
        <v/>
      </c>
      <c r="CC40" s="66" t="str">
        <f>IF(COUNTIF($V40:$AG40,CC$3)=0,"",IF($D40=$BV$1,$A40,""))</f>
        <v/>
      </c>
      <c r="CD40" s="66" t="str">
        <f>IF(COUNTIF($V40:$AG40,CD$3)=0,"",IF($D40=$BV$1,$A40,""))</f>
        <v/>
      </c>
      <c r="CE40" s="66" t="str">
        <f>IF(COUNTIF($V40:$AG40,CE$3)=0,"",IF($D40=$BV$1,$A40,""))</f>
        <v/>
      </c>
      <c r="CF40" s="66" t="str">
        <f>IF(COUNTIF($V40:$AG40,CF$3)=0,"",IF($D40=$BV$1,$A40,""))</f>
        <v/>
      </c>
      <c r="CG40" s="66" t="str">
        <f>IF(COUNTIF($V40:$AG40,CG$3)=0,"",IF($D40=$BV$1,$A40,""))</f>
        <v/>
      </c>
      <c r="CH40" s="66" t="str">
        <f>IF(COUNTIF($V40:$AG40,CH$3)=0,"",IF($D40=$BV$1,$A40,""))</f>
        <v/>
      </c>
      <c r="CI40" s="66" t="str">
        <f>IF(COUNTIF($V40:$AG40,CI$3)=0,"",IF($D40=$BV$1,$A40,""))</f>
        <v/>
      </c>
      <c r="CJ40" s="66" t="str">
        <f>IF(COUNTIF($V40:$AG40,CJ$3)=0,"",IF($D40=$BV$1,$A40,""))</f>
        <v/>
      </c>
      <c r="CK40" s="66" t="str">
        <f>IF(COUNTIF($V40:$AG40,CK$3)=0,"",IF($D40=$BV$1,$A40,""))</f>
        <v/>
      </c>
      <c r="CL40" s="66" t="str">
        <f>IF(COUNTIF($V40:$AG40,CL$3)=0,"",IF($D40=$BV$1,$A40,""))</f>
        <v/>
      </c>
      <c r="CM40" s="66" t="str">
        <f>IF(COUNTIF($V40:$AG40,CM$3)=0,"",IF($D40=$BV$1,$A40,""))</f>
        <v/>
      </c>
      <c r="CN40" s="66" t="str">
        <f>IF(COUNTIF($V40:$AG40,CN$3)=0,"",IF($D40=$BV$1,$A40,""))</f>
        <v/>
      </c>
      <c r="CO40" s="66" t="str">
        <f>IF(COUNTIF($V40:$AG40,CO$3)=0,"",IF($D40=$BV$1,$A40,""))</f>
        <v/>
      </c>
      <c r="CP40" s="66" t="str">
        <f>IF(COUNTIF($V40:$AG40,CP$3)=0,"",IF($D40=$BV$1,$A40,""))</f>
        <v/>
      </c>
      <c r="CQ40" s="66" t="str">
        <f>IF(COUNTIF($V40:$AG40,CQ$3)=0,"",IF($D40=$BV$1,$A40,""))</f>
        <v/>
      </c>
      <c r="CR40" s="66" t="str">
        <f>IF(COUNTIF($V40:$AG40,CR$3)=0,"",IF($D40=$BV$1,$A40,""))</f>
        <v/>
      </c>
      <c r="CS40" s="66" t="str">
        <f>IF(COUNTIF($V40:$AG40,CS$3)=0,"",IF($D40=$BV$1,$A40,""))</f>
        <v/>
      </c>
      <c r="CT40" s="66" t="str">
        <f>IF(COUNTIF($V40:$AG40,CT$3)=0,"",IF($D40=$BV$1,$A40,""))</f>
        <v/>
      </c>
      <c r="CU40" s="66" t="str">
        <f>IF(COUNTIF($V40:$AG40,CU$3)=0,"",IF($D40=$BV$1,$A40,""))</f>
        <v/>
      </c>
      <c r="CV40" s="66" t="str">
        <f>IF(COUNTIF($V40:$AG40,CV$3)=0,"",IF($D40=$BV$1,$A40,""))</f>
        <v/>
      </c>
      <c r="CW40" s="66" t="str">
        <f>IF(COUNTIF($V40:$AG40,CW$3)=0,"",IF($D40=$BV$1,$A40,""))</f>
        <v/>
      </c>
      <c r="CX40" s="66" t="str">
        <f>IF(COUNTIF($V40:$AG40,CX$3)=0,"",IF($D40=$BV$1,$A40,""))</f>
        <v/>
      </c>
      <c r="CY40" s="66" t="str">
        <f>IF(COUNTIF($V40:$AG40,CY$3)=0,"",IF($D40=$BV$1,$A40,""))</f>
        <v/>
      </c>
      <c r="CZ40" s="66" t="str">
        <f>IF(COUNTIF($V40:$AG40,CZ$3)=0,"",IF($D40=$BV$1,$A40,""))</f>
        <v/>
      </c>
      <c r="DA40" s="66" t="str">
        <f>IF(COUNTIF($V40:$AG40,DA$3)=0,"",IF($D40=$BV$1,$A40,""))</f>
        <v/>
      </c>
      <c r="DB40" s="66" t="str">
        <f>IF(COUNTIF($V40:$AG40,DB$3)=0,"",IF($D40=$BV$1,$A40,""))</f>
        <v/>
      </c>
      <c r="DC40" s="66" t="str">
        <f>IF(COUNTIF($V40:$AG40,DC$3)=0,"",IF($D40=$BV$1,$A40,""))</f>
        <v/>
      </c>
      <c r="DD40" s="66" t="str">
        <f>IF(COUNTIF($V40:$AG40,DD$3)=0,"",IF($D40=$BV$1,$A40,""))</f>
        <v/>
      </c>
      <c r="DE40" s="66" t="str">
        <f>IF(COUNTIF($V40:$AG40,DE$3)=0,"",IF($D40=$BV$1,$A40,""))</f>
        <v/>
      </c>
      <c r="DF40" s="66" t="str">
        <f>IF(COUNTIF($V40:$AG40,DF$3)=0,"",IF($D40=$BV$1,$A40,""))</f>
        <v/>
      </c>
      <c r="DG40" s="66" t="str">
        <f>IF(COUNTIF($V40:$AG40,DG$3)=0,"",IF($D40=$BV$1,$A40,""))</f>
        <v/>
      </c>
      <c r="DH40" s="66" t="str">
        <f>IF(COUNTIF($V40:$AG40,DH$3)=0,"",IF($D40=$BV$1,$A40,""))</f>
        <v/>
      </c>
      <c r="DI40" s="95" t="str">
        <f>IF(COUNTIF($V40:$AG40,DI$3)=0,"",IF($D40=$BV$1,$A40,""))</f>
        <v/>
      </c>
      <c r="DJ40" s="66" t="str">
        <f>IF(COUNTIF($V40:$AG40,DJ$3)=0,"",IF($D40=$DJ$1,$A40,""))</f>
        <v/>
      </c>
      <c r="DK40" s="66" t="str">
        <f>IF(COUNTIF($V40:$AG40,DK$3)=0,"",IF($D40=$DJ$1,$A40,""))</f>
        <v/>
      </c>
      <c r="DL40" s="66" t="str">
        <f>IF(COUNTIF($V40:$AG40,DL$3)=0,"",IF($D40=$DJ$1,$A40,""))</f>
        <v/>
      </c>
      <c r="DM40" s="66" t="str">
        <f>IF(COUNTIF($V40:$AG40,DM$3)=0,"",IF($D40=$DJ$1,$A40,""))</f>
        <v/>
      </c>
      <c r="DN40" s="66" t="str">
        <f>IF(COUNTIF($V40:$AG40,DN$3)=0,"",IF($D40=$DJ$1,$A40,""))</f>
        <v/>
      </c>
      <c r="DO40" s="66" t="str">
        <f>IF(COUNTIF($V40:$AG40,DO$3)=0,"",IF($D40=$DJ$1,$A40,""))</f>
        <v/>
      </c>
      <c r="DP40" s="66" t="str">
        <f>IF(COUNTIF($V40:$AG40,DP$3)=0,"",IF($D40=$DJ$1,$A40,""))</f>
        <v/>
      </c>
      <c r="DQ40" s="66" t="str">
        <f>IF(COUNTIF($V40:$AG40,DQ$3)=0,"",IF($D40=$DJ$1,$A40,""))</f>
        <v/>
      </c>
      <c r="DR40" s="66" t="str">
        <f>IF(COUNTIF($V40:$AG40,DR$3)=0,"",IF($D40=$DJ$1,$A40,""))</f>
        <v/>
      </c>
      <c r="DS40" s="66" t="str">
        <f>IF(COUNTIF($V40:$AG40,DS$3)=0,"",IF($D40=$DJ$1,$A40,""))</f>
        <v/>
      </c>
      <c r="DT40" s="66" t="str">
        <f>IF(COUNTIF($V40:$AG40,DT$3)=0,"",IF($D40=$DJ$1,$A40,""))</f>
        <v/>
      </c>
      <c r="DU40" s="66" t="str">
        <f>IF(COUNTIF($V40:$AG40,DU$3)=0,"",IF($D40=$DJ$1,$A40,""))</f>
        <v/>
      </c>
      <c r="DV40" s="66" t="str">
        <f>IF(COUNTIF($V40:$AG40,DV$3)=0,"",IF($D40=$DJ$1,$A40,""))</f>
        <v/>
      </c>
      <c r="DW40" s="66" t="str">
        <f>IF(COUNTIF($V40:$AG40,DW$3)=0,"",IF($D40=$DJ$1,$A40,""))</f>
        <v/>
      </c>
      <c r="DX40" s="66" t="str">
        <f>IF(COUNTIF($V40:$AG40,DX$3)=0,"",IF($D40=$DJ$1,$A40,""))</f>
        <v/>
      </c>
      <c r="DY40" s="66" t="str">
        <f>IF(COUNTIF($V40:$AG40,DY$3)=0,"",IF($D40=$DJ$1,$A40,""))</f>
        <v/>
      </c>
      <c r="DZ40" s="66" t="str">
        <f>IF(COUNTIF($V40:$AG40,DZ$3)=0,"",IF($D40=$DJ$1,$A40,""))</f>
        <v/>
      </c>
      <c r="EA40" s="66" t="str">
        <f>IF(COUNTIF($V40:$AG40,EA$3)=0,"",IF($D40=$DJ$1,$A40,""))</f>
        <v/>
      </c>
      <c r="EB40" s="66" t="str">
        <f>IF(COUNTIF($V40:$AG40,EB$3)=0,"",IF($D40=$DJ$1,$A40,""))</f>
        <v/>
      </c>
      <c r="EC40" s="66" t="str">
        <f>IF(COUNTIF($V40:$AG40,EC$3)=0,"",IF($D40=$DJ$1,$A40,""))</f>
        <v/>
      </c>
      <c r="ED40" s="66" t="str">
        <f>IF(COUNTIF($V40:$AG40,ED$3)=0,"",IF($D40=$DJ$1,$A40,""))</f>
        <v/>
      </c>
      <c r="EE40" s="66" t="str">
        <f>IF(COUNTIF($V40:$AG40,EE$3)=0,"",IF($D40=$DJ$1,$A40,""))</f>
        <v/>
      </c>
      <c r="EF40" s="66" t="str">
        <f>IF(COUNTIF($V40:$AG40,EF$3)=0,"",IF($D40=$DJ$1,$A40,""))</f>
        <v/>
      </c>
      <c r="EG40" s="66" t="str">
        <f>IF(COUNTIF($V40:$AG40,EG$3)=0,"",IF($D40=$DJ$1,$A40,""))</f>
        <v/>
      </c>
      <c r="EH40" s="66" t="str">
        <f>IF(COUNTIF($V40:$AG40,EH$3)=0,"",IF($D40=$DJ$1,$A40,""))</f>
        <v/>
      </c>
      <c r="EI40" s="66" t="str">
        <f>IF(COUNTIF($V40:$AG40,EI$3)=0,"",IF($D40=$DJ$1,$A40,""))</f>
        <v/>
      </c>
      <c r="EJ40" s="66" t="str">
        <f>IF(COUNTIF($V40:$AG40,EJ$3)=0,"",IF($D40=$DJ$1,$A40,""))</f>
        <v/>
      </c>
      <c r="EK40" s="66" t="str">
        <f>IF(COUNTIF($V40:$AG40,EK$3)=0,"",IF($D40=$DJ$1,$A40,""))</f>
        <v/>
      </c>
      <c r="EL40" s="66" t="str">
        <f>IF(COUNTIF($V40:$AG40,EL$3)=0,"",IF($D40=$DJ$1,$A40,""))</f>
        <v/>
      </c>
      <c r="EM40" s="66" t="str">
        <f>IF(COUNTIF($V40:$AG40,EM$3)=0,"",IF($D40=$DJ$1,$A40,""))</f>
        <v/>
      </c>
      <c r="EN40" s="66" t="str">
        <f>IF(COUNTIF($V40:$AG40,EN$3)=0,"",IF($D40=$DJ$1,$A40,""))</f>
        <v/>
      </c>
      <c r="EO40" s="66" t="str">
        <f>IF(COUNTIF($V40:$AG40,EO$3)=0,"",IF($D40=$DJ$1,$A40,""))</f>
        <v/>
      </c>
      <c r="EP40" s="66" t="str">
        <f>IF(COUNTIF($V40:$AG40,EP$3)=0,"",IF($D40=$DJ$1,$A40,""))</f>
        <v/>
      </c>
      <c r="EQ40" s="66" t="str">
        <f>IF(COUNTIF($V40:$AG40,EQ$3)=0,"",IF($D40=$DJ$1,$A40,""))</f>
        <v/>
      </c>
      <c r="ER40" s="66" t="str">
        <f>IF(COUNTIF($V40:$AG40,ER$3)=0,"",IF($D40=$DJ$1,$A40,""))</f>
        <v/>
      </c>
      <c r="ES40" s="66" t="str">
        <f>IF(COUNTIF($V40:$AG40,ES$3)=0,"",IF($D40=$DJ$1,$A40,""))</f>
        <v/>
      </c>
      <c r="ET40" s="66" t="str">
        <f>IF(COUNTIF($V40:$AG40,ET$3)=0,"",IF($D40=$DJ$1,$A40,""))</f>
        <v/>
      </c>
      <c r="EU40" s="66" t="str">
        <f>IF(COUNTIF($V40:$AG40,EU$3)=0,"",IF($D40=$DJ$1,$A40,""))</f>
        <v/>
      </c>
      <c r="EV40" s="66" t="str">
        <f>IF(COUNTIF($V40:$AG40,EV$3)=0,"",IF($D40=$DJ$1,$A40,""))</f>
        <v/>
      </c>
      <c r="EW40" s="95" t="str">
        <f>IF(COUNTIF($V40:$AG40,EW$3)=0,"",IF($D40=$DJ$1,$A40,""))</f>
        <v/>
      </c>
      <c r="EX40" s="66" t="str">
        <f>IF(COUNTIF($V40:$AG40,EX$3)=0,"",IF($D40=$EX$1,$A40,""))</f>
        <v/>
      </c>
      <c r="EY40" s="66" t="str">
        <f>IF(COUNTIF($V40:$AG40,EY$3)=0,"",IF($D40=$EX$1,$A40,""))</f>
        <v/>
      </c>
      <c r="EZ40" s="66" t="str">
        <f>IF(COUNTIF($V40:$AG40,EZ$3)=0,"",IF($D40=$EX$1,$A40,""))</f>
        <v/>
      </c>
      <c r="FA40" s="66" t="str">
        <f>IF(COUNTIF($V40:$AG40,FA$3)=0,"",IF($D40=$EX$1,$A40,""))</f>
        <v/>
      </c>
      <c r="FB40" s="66" t="str">
        <f>IF(COUNTIF($V40:$AG40,FB$3)=0,"",IF($D40=$EX$1,$A40,""))</f>
        <v/>
      </c>
      <c r="FC40" s="66" t="str">
        <f>IF(COUNTIF($V40:$AG40,FC$3)=0,"",IF($D40=$EX$1,$A40,""))</f>
        <v/>
      </c>
      <c r="FD40" s="66" t="str">
        <f>IF(COUNTIF($V40:$AG40,FD$3)=0,"",IF($D40=$EX$1,$A40,""))</f>
        <v/>
      </c>
      <c r="FE40" s="66" t="str">
        <f>IF(COUNTIF($V40:$AG40,FE$3)=0,"",IF($D40=$EX$1,$A40,""))</f>
        <v/>
      </c>
      <c r="FF40" s="66" t="str">
        <f>IF(COUNTIF($V40:$AG40,FF$3)=0,"",IF($D40=$EX$1,$A40,""))</f>
        <v/>
      </c>
      <c r="FG40" s="66" t="str">
        <f>IF(COUNTIF($V40:$AG40,FG$3)=0,"",IF($D40=$EX$1,$A40,""))</f>
        <v/>
      </c>
      <c r="FH40" s="66" t="str">
        <f>IF(COUNTIF($V40:$AG40,FH$3)=0,"",IF($D40=$EX$1,$A40,""))</f>
        <v/>
      </c>
      <c r="FI40" s="66" t="str">
        <f>IF(COUNTIF($V40:$AG40,FI$3)=0,"",IF($D40=$EX$1,$A40,""))</f>
        <v/>
      </c>
      <c r="FJ40" s="66" t="str">
        <f>IF(COUNTIF($V40:$AG40,FJ$3)=0,"",IF($D40=$EX$1,$A40,""))</f>
        <v/>
      </c>
      <c r="FK40" s="66" t="str">
        <f>IF(COUNTIF($V40:$AG40,FK$3)=0,"",IF($D40=$EX$1,$A40,""))</f>
        <v/>
      </c>
      <c r="FL40" s="66" t="str">
        <f>IF(COUNTIF($V40:$AG40,FL$3)=0,"",IF($D40=$EX$1,$A40,""))</f>
        <v/>
      </c>
      <c r="FM40" s="66" t="str">
        <f>IF(COUNTIF($V40:$AG40,FM$3)=0,"",IF($D40=$EX$1,$A40,""))</f>
        <v/>
      </c>
      <c r="FN40" s="66" t="str">
        <f>IF(COUNTIF($V40:$AG40,FN$3)=0,"",IF($D40=$EX$1,$A40,""))</f>
        <v/>
      </c>
      <c r="FO40" s="66" t="str">
        <f>IF(COUNTIF($V40:$AG40,FO$3)=0,"",IF($D40=$EX$1,$A40,""))</f>
        <v/>
      </c>
      <c r="FP40" s="66" t="str">
        <f>IF(COUNTIF($V40:$AG40,FP$3)=0,"",IF($D40=$EX$1,$A40,""))</f>
        <v/>
      </c>
      <c r="FQ40" s="66" t="str">
        <f>IF(COUNTIF($V40:$AG40,FQ$3)=0,"",IF($D40=$EX$1,$A40,""))</f>
        <v/>
      </c>
      <c r="FR40" s="66" t="str">
        <f>IF(COUNTIF($V40:$AG40,FR$3)=0,"",IF($D40=$EX$1,$A40,""))</f>
        <v/>
      </c>
      <c r="FS40" s="66" t="str">
        <f>IF(COUNTIF($V40:$AG40,FS$3)=0,"",IF($D40=$EX$1,$A40,""))</f>
        <v/>
      </c>
      <c r="FT40" s="66" t="str">
        <f>IF(COUNTIF($V40:$AG40,FT$3)=0,"",IF($D40=$EX$1,$A40,""))</f>
        <v/>
      </c>
      <c r="FU40" s="66" t="str">
        <f>IF(COUNTIF($V40:$AG40,FU$3)=0,"",IF($D40=$EX$1,$A40,""))</f>
        <v/>
      </c>
      <c r="FV40" s="66" t="str">
        <f>IF(COUNTIF($V40:$AG40,FV$3)=0,"",IF($D40=$EX$1,$A40,""))</f>
        <v/>
      </c>
      <c r="FW40" s="66" t="str">
        <f>IF(COUNTIF($V40:$AG40,FW$3)=0,"",IF($D40=$EX$1,$A40,""))</f>
        <v/>
      </c>
      <c r="FX40" s="66" t="str">
        <f>IF(COUNTIF($V40:$AG40,FX$3)=0,"",IF($D40=$EX$1,$A40,""))</f>
        <v/>
      </c>
      <c r="FY40" s="66" t="str">
        <f>IF(COUNTIF($V40:$AG40,FY$3)=0,"",IF($D40=$EX$1,$A40,""))</f>
        <v/>
      </c>
      <c r="FZ40" s="66" t="str">
        <f>IF(COUNTIF($V40:$AG40,FZ$3)=0,"",IF($D40=$EX$1,$A40,""))</f>
        <v/>
      </c>
      <c r="GA40" s="66" t="str">
        <f>IF(COUNTIF($V40:$AG40,GA$3)=0,"",IF($D40=$EX$1,$A40,""))</f>
        <v/>
      </c>
      <c r="GB40" s="66" t="str">
        <f>IF(COUNTIF($V40:$AG40,GB$3)=0,"",IF($D40=$EX$1,$A40,""))</f>
        <v/>
      </c>
      <c r="GC40" s="66" t="str">
        <f>IF(COUNTIF($V40:$AG40,GC$3)=0,"",IF($D40=$EX$1,$A40,""))</f>
        <v/>
      </c>
      <c r="GD40" s="66" t="str">
        <f>IF(COUNTIF($V40:$AG40,GD$3)=0,"",IF($D40=$EX$1,$A40,""))</f>
        <v/>
      </c>
      <c r="GE40" s="66" t="str">
        <f>IF(COUNTIF($V40:$AG40,GE$3)=0,"",IF($D40=$EX$1,$A40,""))</f>
        <v/>
      </c>
      <c r="GF40" s="66" t="str">
        <f>IF(COUNTIF($V40:$AG40,GF$3)=0,"",IF($D40=$EX$1,$A40,""))</f>
        <v/>
      </c>
      <c r="GG40" s="66" t="str">
        <f>IF(COUNTIF($V40:$AG40,GG$3)=0,"",IF($D40=$EX$1,$A40,""))</f>
        <v/>
      </c>
      <c r="GH40" s="66" t="str">
        <f>IF(COUNTIF($V40:$AG40,GH$3)=0,"",IF($D40=$EX$1,$A40,""))</f>
        <v/>
      </c>
      <c r="GI40" s="66" t="str">
        <f>IF(COUNTIF($V40:$AG40,GI$3)=0,"",IF($D40=$EX$1,$A40,""))</f>
        <v/>
      </c>
      <c r="GJ40" s="66" t="str">
        <f>IF(COUNTIF($V40:$AG40,GJ$3)=0,"",IF($D40=$EX$1,$A40,""))</f>
        <v/>
      </c>
      <c r="GK40" s="95" t="str">
        <f>IF(COUNTIF($V40:$AG40,GK$3)=0,"",IF($D40=$EX$1,$A40,""))</f>
        <v/>
      </c>
      <c r="GL40" s="66" t="str">
        <f>IF(COUNTIF($V40:$AG40,GL$3)=0,"",IF($D40=$GL$1,$A40,""))</f>
        <v/>
      </c>
      <c r="GM40" s="66" t="str">
        <f>IF(COUNTIF($V40:$AG40,GM$3)=0,"",IF($D40=$GL$1,$A40,""))</f>
        <v/>
      </c>
      <c r="GN40" s="66" t="str">
        <f>IF(COUNTIF($V40:$AG40,GN$3)=0,"",IF($D40=$GL$1,$A40,""))</f>
        <v/>
      </c>
      <c r="GO40" s="66" t="str">
        <f>IF(COUNTIF($V40:$AG40,GO$3)=0,"",IF($D40=$GL$1,$A40,""))</f>
        <v/>
      </c>
      <c r="GP40" s="66" t="str">
        <f>IF(COUNTIF($V40:$AG40,GP$3)=0,"",IF($D40=$GL$1,$A40,""))</f>
        <v/>
      </c>
      <c r="GQ40" s="66" t="str">
        <f>IF(COUNTIF($V40:$AG40,GQ$3)=0,"",IF($D40=$GL$1,$A40,""))</f>
        <v/>
      </c>
      <c r="GR40" s="66" t="str">
        <f>IF(COUNTIF($V40:$AG40,GR$3)=0,"",IF($D40=$GL$1,$A40,""))</f>
        <v/>
      </c>
      <c r="GS40" s="66" t="str">
        <f>IF(COUNTIF($V40:$AG40,GS$3)=0,"",IF($D40=$GL$1,$A40,""))</f>
        <v/>
      </c>
      <c r="GT40" s="66" t="str">
        <f>IF(COUNTIF($V40:$AG40,GT$3)=0,"",IF($D40=$GL$1,$A40,""))</f>
        <v/>
      </c>
      <c r="GU40" s="66" t="str">
        <f>IF(COUNTIF($V40:$AG40,GU$3)=0,"",IF($D40=$GL$1,$A40,""))</f>
        <v/>
      </c>
      <c r="GV40" s="66" t="str">
        <f>IF(COUNTIF($V40:$AG40,GV$3)=0,"",IF($D40=$GL$1,$A40,""))</f>
        <v/>
      </c>
      <c r="GW40" s="66" t="str">
        <f>IF(COUNTIF($V40:$AG40,GW$3)=0,"",IF($D40=$GL$1,$A40,""))</f>
        <v/>
      </c>
      <c r="GX40" s="66" t="str">
        <f>IF(COUNTIF($V40:$AG40,GX$3)=0,"",IF($D40=$GL$1,$A40,""))</f>
        <v/>
      </c>
      <c r="GY40" s="66" t="str">
        <f>IF(COUNTIF($V40:$AG40,GY$3)=0,"",IF($D40=$GL$1,$A40,""))</f>
        <v/>
      </c>
      <c r="GZ40" s="66" t="str">
        <f>IF(COUNTIF($V40:$AG40,GZ$3)=0,"",IF($D40=$GL$1,$A40,""))</f>
        <v/>
      </c>
      <c r="HA40" s="66" t="str">
        <f>IF(COUNTIF($V40:$AG40,HA$3)=0,"",IF($D40=$GL$1,$A40,""))</f>
        <v/>
      </c>
      <c r="HB40" s="66" t="str">
        <f>IF(COUNTIF($V40:$AG40,HB$3)=0,"",IF($D40=$GL$1,$A40,""))</f>
        <v/>
      </c>
      <c r="HC40" s="66" t="str">
        <f>IF(COUNTIF($V40:$AG40,HC$3)=0,"",IF($D40=$GL$1,$A40,""))</f>
        <v/>
      </c>
      <c r="HD40" s="66" t="str">
        <f>IF(COUNTIF($V40:$AG40,HD$3)=0,"",IF($D40=$GL$1,$A40,""))</f>
        <v/>
      </c>
      <c r="HE40" s="66" t="str">
        <f>IF(COUNTIF($V40:$AG40,HE$3)=0,"",IF($D40=$GL$1,$A40,""))</f>
        <v/>
      </c>
      <c r="HF40" s="66" t="str">
        <f>IF(COUNTIF($V40:$AG40,HF$3)=0,"",IF($D40=$GL$1,$A40,""))</f>
        <v/>
      </c>
      <c r="HG40" s="66" t="str">
        <f>IF(COUNTIF($V40:$AG40,HG$3)=0,"",IF($D40=$GL$1,$A40,""))</f>
        <v/>
      </c>
      <c r="HH40" s="66" t="str">
        <f>IF(COUNTIF($V40:$AG40,HH$3)=0,"",IF($D40=$GL$1,$A40,""))</f>
        <v/>
      </c>
      <c r="HI40" s="66" t="str">
        <f>IF(COUNTIF($V40:$AG40,HI$3)=0,"",IF($D40=$GL$1,$A40,""))</f>
        <v/>
      </c>
      <c r="HJ40" s="66" t="str">
        <f>IF(COUNTIF($V40:$AG40,HJ$3)=0,"",IF($D40=$GL$1,$A40,""))</f>
        <v/>
      </c>
      <c r="HK40" s="66" t="str">
        <f>IF(COUNTIF($V40:$AG40,HK$3)=0,"",IF($D40=$GL$1,$A40,""))</f>
        <v/>
      </c>
      <c r="HL40" s="66" t="str">
        <f>IF(COUNTIF($V40:$AG40,HL$3)=0,"",IF($D40=$GL$1,$A40,""))</f>
        <v/>
      </c>
      <c r="HM40" s="66" t="str">
        <f>IF(COUNTIF($V40:$AG40,HM$3)=0,"",IF($D40=$GL$1,$A40,""))</f>
        <v/>
      </c>
      <c r="HN40" s="66" t="str">
        <f>IF(COUNTIF($V40:$AG40,HN$3)=0,"",IF($D40=$GL$1,$A40,""))</f>
        <v/>
      </c>
      <c r="HO40" s="66" t="str">
        <f>IF(COUNTIF($V40:$AG40,HO$3)=0,"",IF($D40=$GL$1,$A40,""))</f>
        <v/>
      </c>
      <c r="HP40" s="66" t="str">
        <f>IF(COUNTIF($V40:$AG40,HP$3)=0,"",IF($D40=$GL$1,$A40,""))</f>
        <v/>
      </c>
      <c r="HQ40" s="66" t="str">
        <f>IF(COUNTIF($V40:$AG40,HQ$3)=0,"",IF($D40=$GL$1,$A40,""))</f>
        <v/>
      </c>
      <c r="HR40" s="66" t="str">
        <f>IF(COUNTIF($V40:$AG40,HR$3)=0,"",IF($D40=$GL$1,$A40,""))</f>
        <v/>
      </c>
      <c r="HS40" s="66" t="str">
        <f>IF(COUNTIF($V40:$AG40,HS$3)=0,"",IF($D40=$GL$1,$A40,""))</f>
        <v/>
      </c>
      <c r="HT40" s="66" t="str">
        <f>IF(COUNTIF($V40:$AG40,HT$3)=0,"",IF($D40=$GL$1,$A40,""))</f>
        <v/>
      </c>
      <c r="HU40" s="66" t="str">
        <f>IF(COUNTIF($V40:$AG40,HU$3)=0,"",IF($D40=$GL$1,$A40,""))</f>
        <v/>
      </c>
      <c r="HV40" s="66" t="str">
        <f>IF(COUNTIF($V40:$AG40,HV$3)=0,"",IF($D40=$GL$1,$A40,""))</f>
        <v/>
      </c>
      <c r="HW40" s="66" t="str">
        <f>IF(COUNTIF($V40:$AG40,HW$3)=0,"",IF($D40=$GL$1,$A40,""))</f>
        <v/>
      </c>
      <c r="HX40" s="66" t="str">
        <f>IF(COUNTIF($V40:$AG40,HX$3)=0,"",IF($D40=$GL$1,$A40,""))</f>
        <v/>
      </c>
      <c r="HY40" s="95" t="str">
        <f>IF(COUNTIF($V40:$AG40,HY$3)=0,"",IF($D40=$GL$1,$A40,""))</f>
        <v/>
      </c>
      <c r="HZ40" s="66" t="str">
        <f>IF(COUNTIF($V40:$AG40,HZ$3)=0,"",IF($D40=$HZ$1,$A40,""))</f>
        <v/>
      </c>
      <c r="IA40" s="66" t="str">
        <f>IF(COUNTIF($V40:$AG40,IA$3)=0,"",IF($D40=$HZ$1,$A40,""))</f>
        <v/>
      </c>
      <c r="IB40" s="66" t="str">
        <f>IF(COUNTIF($V40:$AG40,IB$3)=0,"",IF($D40=$HZ$1,$A40,""))</f>
        <v/>
      </c>
      <c r="IC40" s="66" t="str">
        <f>IF(COUNTIF($V40:$AG40,IC$3)=0,"",IF($D40=$HZ$1,$A40,""))</f>
        <v/>
      </c>
      <c r="ID40" s="66" t="str">
        <f>IF(COUNTIF($V40:$AG40,ID$3)=0,"",IF($D40=$HZ$1,$A40,""))</f>
        <v/>
      </c>
      <c r="IE40" s="66" t="str">
        <f>IF(COUNTIF($V40:$AG40,IE$3)=0,"",IF($D40=$HZ$1,$A40,""))</f>
        <v/>
      </c>
      <c r="IF40" s="66" t="str">
        <f>IF(COUNTIF($V40:$AG40,IF$3)=0,"",IF($D40=$HZ$1,$A40,""))</f>
        <v/>
      </c>
      <c r="IG40" s="66" t="str">
        <f>IF(COUNTIF($V40:$AG40,IG$3)=0,"",IF($D40=$HZ$1,$A40,""))</f>
        <v/>
      </c>
      <c r="IH40" s="66" t="str">
        <f>IF(COUNTIF($V40:$AG40,IH$3)=0,"",IF($D40=$HZ$1,$A40,""))</f>
        <v/>
      </c>
      <c r="II40" s="66" t="str">
        <f>IF(COUNTIF($V40:$AG40,II$3)=0,"",IF($D40=$HZ$1,$A40,""))</f>
        <v/>
      </c>
      <c r="IJ40" s="66" t="str">
        <f>IF(COUNTIF($V40:$AG40,IJ$3)=0,"",IF($D40=$HZ$1,$A40,""))</f>
        <v/>
      </c>
      <c r="IK40" s="66" t="str">
        <f>IF(COUNTIF($V40:$AG40,IK$3)=0,"",IF($D40=$HZ$1,$A40,""))</f>
        <v/>
      </c>
      <c r="IL40" s="66" t="str">
        <f>IF(COUNTIF($V40:$AG40,IL$3)=0,"",IF($D40=$HZ$1,$A40,""))</f>
        <v/>
      </c>
      <c r="IM40" s="66" t="str">
        <f>IF(COUNTIF($V40:$AG40,IM$3)=0,"",IF($D40=$HZ$1,$A40,""))</f>
        <v/>
      </c>
      <c r="IN40" s="66" t="str">
        <f>IF(COUNTIF($V40:$AG40,IN$3)=0,"",IF($D40=$HZ$1,$A40,""))</f>
        <v/>
      </c>
      <c r="IO40" s="66" t="str">
        <f>IF(COUNTIF($V40:$AG40,IO$3)=0,"",IF($D40=$HZ$1,$A40,""))</f>
        <v/>
      </c>
      <c r="IP40" s="66" t="str">
        <f>IF(COUNTIF($V40:$AG40,IP$3)=0,"",IF($D40=$HZ$1,$A40,""))</f>
        <v/>
      </c>
      <c r="IQ40" s="66" t="str">
        <f>IF(COUNTIF($V40:$AG40,IQ$3)=0,"",IF($D40=$HZ$1,$A40,""))</f>
        <v/>
      </c>
      <c r="IR40" s="66" t="str">
        <f>IF(COUNTIF($V40:$AG40,IR$3)=0,"",IF($D40=$HZ$1,$A40,""))</f>
        <v/>
      </c>
      <c r="IS40" s="66" t="str">
        <f>IF(COUNTIF($V40:$AG40,IS$3)=0,"",IF($D40=$HZ$1,$A40,""))</f>
        <v/>
      </c>
      <c r="IT40" s="66" t="str">
        <f>IF(COUNTIF($V40:$AG40,IT$3)=0,"",IF($D40=$HZ$1,$A40,""))</f>
        <v/>
      </c>
      <c r="IU40" s="66" t="str">
        <f>IF(COUNTIF($V40:$AG40,IU$3)=0,"",IF($D40=$HZ$1,$A40,""))</f>
        <v/>
      </c>
      <c r="IV40" s="66" t="str">
        <f>IF(COUNTIF($V40:$AG40,IV$3)=0,"",IF($D40=$HZ$1,$A40,""))</f>
        <v/>
      </c>
      <c r="IW40" s="66" t="str">
        <f>IF(COUNTIF($V40:$AG40,IW$3)=0,"",IF($D40=$HZ$1,$A40,""))</f>
        <v/>
      </c>
      <c r="IX40" s="66" t="str">
        <f>IF(COUNTIF($V40:$AG40,IX$3)=0,"",IF($D40=$HZ$1,$A40,""))</f>
        <v/>
      </c>
      <c r="IY40" s="66" t="str">
        <f>IF(COUNTIF($V40:$AG40,IY$3)=0,"",IF($D40=$HZ$1,$A40,""))</f>
        <v/>
      </c>
      <c r="IZ40" s="66" t="str">
        <f>IF(COUNTIF($V40:$AG40,IZ$3)=0,"",IF($D40=$HZ$1,$A40,""))</f>
        <v/>
      </c>
      <c r="JA40" s="66" t="str">
        <f>IF(COUNTIF($V40:$AG40,JA$3)=0,"",IF($D40=$HZ$1,$A40,""))</f>
        <v/>
      </c>
      <c r="JB40" s="66" t="str">
        <f>IF(COUNTIF($V40:$AG40,JB$3)=0,"",IF($D40=$HZ$1,$A40,""))</f>
        <v/>
      </c>
      <c r="JC40" s="66" t="str">
        <f>IF(COUNTIF($V40:$AG40,JC$3)=0,"",IF($D40=$HZ$1,$A40,""))</f>
        <v/>
      </c>
      <c r="JD40" s="66" t="str">
        <f>IF(COUNTIF($V40:$AG40,JD$3)=0,"",IF($D40=$HZ$1,$A40,""))</f>
        <v/>
      </c>
      <c r="JE40" s="66" t="str">
        <f>IF(COUNTIF($V40:$AG40,JE$3)=0,"",IF($D40=$HZ$1,$A40,""))</f>
        <v/>
      </c>
      <c r="JF40" s="66" t="str">
        <f>IF(COUNTIF($V40:$AG40,JF$3)=0,"",IF($D40=$HZ$1,$A40,""))</f>
        <v/>
      </c>
      <c r="JG40" s="66" t="str">
        <f>IF(COUNTIF($V40:$AG40,JG$3)=0,"",IF($D40=$HZ$1,$A40,""))</f>
        <v/>
      </c>
      <c r="JH40" s="66" t="str">
        <f>IF(COUNTIF($V40:$AG40,JH$3)=0,"",IF($D40=$HZ$1,$A40,""))</f>
        <v/>
      </c>
      <c r="JI40" s="66" t="str">
        <f>IF(COUNTIF($V40:$AG40,JI$3)=0,"",IF($D40=$HZ$1,$A40,""))</f>
        <v/>
      </c>
      <c r="JJ40" s="66" t="str">
        <f>IF(COUNTIF($V40:$AG40,JJ$3)=0,"",IF($D40=$HZ$1,$A40,""))</f>
        <v/>
      </c>
      <c r="JK40" s="66" t="str">
        <f>IF(COUNTIF($V40:$AG40,JK$3)=0,"",IF($D40=$HZ$1,$A40,""))</f>
        <v/>
      </c>
      <c r="JL40" s="66" t="str">
        <f>IF(COUNTIF($V40:$AG40,JL$3)=0,"",IF($D40=$HZ$1,$A40,""))</f>
        <v/>
      </c>
      <c r="JM40" s="95" t="str">
        <f>IF(COUNTIF($V40:$AG40,JM$3)=0,"",IF($D40=$HZ$1,$A40,""))</f>
        <v/>
      </c>
      <c r="JN40" s="66" t="str">
        <f>IF(COUNTIF($V40:$AG40,JN$3)=0,"",IF($D40=$JN$1,$A40,""))</f>
        <v/>
      </c>
      <c r="JO40" s="66" t="str">
        <f>IF(COUNTIF($V40:$AG40,JO$3)=0,"",IF($D40=$JN$1,$A40,""))</f>
        <v/>
      </c>
      <c r="JP40" s="66" t="str">
        <f>IF(COUNTIF($V40:$AG40,JP$3)=0,"",IF($D40=$JN$1,$A40,""))</f>
        <v/>
      </c>
      <c r="JQ40" s="66" t="str">
        <f>IF(COUNTIF($V40:$AG40,JQ$3)=0,"",IF($D40=$JN$1,$A40,""))</f>
        <v/>
      </c>
      <c r="JR40" s="66" t="str">
        <f>IF(COUNTIF($V40:$AG40,JR$3)=0,"",IF($D40=$JN$1,$A40,""))</f>
        <v/>
      </c>
      <c r="JS40" s="66" t="str">
        <f>IF(COUNTIF($V40:$AG40,JS$3)=0,"",IF($D40=$JN$1,$A40,""))</f>
        <v/>
      </c>
      <c r="JT40" s="66" t="str">
        <f>IF(COUNTIF($V40:$AG40,JT$3)=0,"",IF($D40=$JN$1,$A40,""))</f>
        <v/>
      </c>
      <c r="JU40" s="66" t="str">
        <f>IF(COUNTIF($V40:$AG40,JU$3)=0,"",IF($D40=$JN$1,$A40,""))</f>
        <v/>
      </c>
      <c r="JV40" s="66" t="str">
        <f>IF(COUNTIF($V40:$AG40,JV$3)=0,"",IF($D40=$JN$1,$A40,""))</f>
        <v/>
      </c>
      <c r="JW40" s="66" t="str">
        <f>IF(COUNTIF($V40:$AG40,JW$3)=0,"",IF($D40=$JN$1,$A40,""))</f>
        <v/>
      </c>
      <c r="JX40" s="66" t="str">
        <f>IF(COUNTIF($V40:$AG40,JX$3)=0,"",IF($D40=$JN$1,$A40,""))</f>
        <v/>
      </c>
      <c r="JY40" s="66" t="str">
        <f>IF(COUNTIF($V40:$AG40,JY$3)=0,"",IF($D40=$JN$1,$A40,""))</f>
        <v/>
      </c>
      <c r="JZ40" s="66" t="str">
        <f>IF(COUNTIF($V40:$AG40,JZ$3)=0,"",IF($D40=$JN$1,$A40,""))</f>
        <v/>
      </c>
      <c r="KA40" s="66" t="str">
        <f>IF(COUNTIF($V40:$AG40,KA$3)=0,"",IF($D40=$JN$1,$A40,""))</f>
        <v/>
      </c>
      <c r="KB40" s="66" t="str">
        <f>IF(COUNTIF($V40:$AG40,KB$3)=0,"",IF($D40=$JN$1,$A40,""))</f>
        <v/>
      </c>
      <c r="KC40" s="66" t="str">
        <f>IF(COUNTIF($V40:$AG40,KC$3)=0,"",IF($D40=$JN$1,$A40,""))</f>
        <v/>
      </c>
      <c r="KD40" s="66" t="str">
        <f>IF(COUNTIF($V40:$AG40,KD$3)=0,"",IF($D40=$JN$1,$A40,""))</f>
        <v/>
      </c>
      <c r="KE40" s="66" t="str">
        <f>IF(COUNTIF($V40:$AG40,KE$3)=0,"",IF($D40=$JN$1,$A40,""))</f>
        <v/>
      </c>
      <c r="KF40" s="66" t="str">
        <f>IF(COUNTIF($V40:$AG40,KF$3)=0,"",IF($D40=$JN$1,$A40,""))</f>
        <v/>
      </c>
      <c r="KG40" s="66" t="str">
        <f>IF(COUNTIF($V40:$AG40,KG$3)=0,"",IF($D40=$JN$1,$A40,""))</f>
        <v/>
      </c>
      <c r="KH40" s="66" t="str">
        <f>IF(COUNTIF($V40:$AG40,KH$3)=0,"",IF($D40=$JN$1,$A40,""))</f>
        <v/>
      </c>
      <c r="KI40" s="66" t="str">
        <f>IF(COUNTIF($V40:$AG40,KI$3)=0,"",IF($D40=$JN$1,$A40,""))</f>
        <v/>
      </c>
      <c r="KJ40" s="66" t="str">
        <f>IF(COUNTIF($V40:$AG40,KJ$3)=0,"",IF($D40=$JN$1,$A40,""))</f>
        <v/>
      </c>
      <c r="KK40" s="66" t="str">
        <f>IF(COUNTIF($V40:$AG40,KK$3)=0,"",IF($D40=$JN$1,$A40,""))</f>
        <v/>
      </c>
      <c r="KL40" s="66" t="str">
        <f>IF(COUNTIF($V40:$AG40,KL$3)=0,"",IF($D40=$JN$1,$A40,""))</f>
        <v/>
      </c>
      <c r="KM40" s="66" t="str">
        <f>IF(COUNTIF($V40:$AG40,KM$3)=0,"",IF($D40=$JN$1,$A40,""))</f>
        <v/>
      </c>
      <c r="KN40" s="66" t="str">
        <f>IF(COUNTIF($V40:$AG40,KN$3)=0,"",IF($D40=$JN$1,$A40,""))</f>
        <v/>
      </c>
      <c r="KO40" s="66" t="str">
        <f>IF(COUNTIF($V40:$AG40,KO$3)=0,"",IF($D40=$JN$1,$A40,""))</f>
        <v/>
      </c>
      <c r="KP40" s="66" t="str">
        <f>IF(COUNTIF($V40:$AG40,KP$3)=0,"",IF($D40=$JN$1,$A40,""))</f>
        <v/>
      </c>
      <c r="KQ40" s="66" t="str">
        <f>IF(COUNTIF($V40:$AG40,KQ$3)=0,"",IF($D40=$JN$1,$A40,""))</f>
        <v/>
      </c>
      <c r="KR40" s="66" t="str">
        <f>IF(COUNTIF($V40:$AG40,KR$3)=0,"",IF($D40=$JN$1,$A40,""))</f>
        <v/>
      </c>
      <c r="KS40" s="66" t="str">
        <f>IF(COUNTIF($V40:$AG40,KS$3)=0,"",IF($D40=$JN$1,$A40,""))</f>
        <v/>
      </c>
      <c r="KT40" s="66" t="str">
        <f>IF(COUNTIF($V40:$AG40,KT$3)=0,"",IF($D40=$JN$1,$A40,""))</f>
        <v/>
      </c>
      <c r="KU40" s="66" t="str">
        <f>IF(COUNTIF($V40:$AG40,KU$3)=0,"",IF($D40=$JN$1,$A40,""))</f>
        <v/>
      </c>
      <c r="KV40" s="66" t="str">
        <f>IF(COUNTIF($V40:$AG40,KV$3)=0,"",IF($D40=$JN$1,$A40,""))</f>
        <v/>
      </c>
      <c r="KW40" s="66" t="str">
        <f>IF(COUNTIF($V40:$AG40,KW$3)=0,"",IF($D40=$JN$1,$A40,""))</f>
        <v/>
      </c>
      <c r="KX40" s="66" t="str">
        <f>IF(COUNTIF($V40:$AG40,KX$3)=0,"",IF($D40=$JN$1,$A40,""))</f>
        <v/>
      </c>
      <c r="KY40" s="66" t="str">
        <f>IF(COUNTIF($V40:$AG40,KY$3)=0,"",IF($D40=$JN$1,$A40,""))</f>
        <v/>
      </c>
      <c r="KZ40" s="66" t="str">
        <f>IF(COUNTIF($V40:$AG40,KZ$3)=0,"",IF($D40=$JN$1,$A40,""))</f>
        <v/>
      </c>
      <c r="LA40" s="95" t="str">
        <f>IF(COUNTIF($V40:$AG40,LA$3)=0,"",IF($D40=$JN$1,$A40,""))</f>
        <v/>
      </c>
      <c r="LB40" s="66" t="str">
        <f>IF(COUNTIF($V40:$AG40,LB$3)=0,"",IF($D40=$LB$1,$A40,""))</f>
        <v/>
      </c>
      <c r="LC40" s="66" t="str">
        <f>IF(COUNTIF($V40:$AG40,LC$3)=0,"",IF($D40=$LB$1,$A40,""))</f>
        <v/>
      </c>
      <c r="LD40" s="66" t="str">
        <f>IF(COUNTIF($V40:$AG40,LD$3)=0,"",IF($D40=$LB$1,$A40,""))</f>
        <v/>
      </c>
      <c r="LE40" s="66" t="str">
        <f>IF(COUNTIF($V40:$AG40,LE$3)=0,"",IF($D40=$LB$1,$A40,""))</f>
        <v/>
      </c>
      <c r="LF40" s="66" t="str">
        <f>IF(COUNTIF($V40:$AG40,LF$3)=0,"",IF($D40=$LB$1,$A40,""))</f>
        <v/>
      </c>
      <c r="LG40" s="66" t="str">
        <f>IF(COUNTIF($V40:$AG40,LG$3)=0,"",IF($D40=$LB$1,$A40,""))</f>
        <v/>
      </c>
      <c r="LH40" s="66" t="str">
        <f>IF(COUNTIF($V40:$AG40,LH$3)=0,"",IF($D40=$LB$1,$A40,""))</f>
        <v/>
      </c>
      <c r="LI40" s="66" t="str">
        <f>IF(COUNTIF($V40:$AG40,LI$3)=0,"",IF($D40=$LB$1,$A40,""))</f>
        <v/>
      </c>
      <c r="LJ40" s="66" t="str">
        <f>IF(COUNTIF($V40:$AG40,LJ$3)=0,"",IF($D40=$LB$1,$A40,""))</f>
        <v/>
      </c>
      <c r="LK40" s="66" t="str">
        <f>IF(COUNTIF($V40:$AG40,LK$3)=0,"",IF($D40=$LB$1,$A40,""))</f>
        <v/>
      </c>
      <c r="LL40" s="66" t="str">
        <f>IF(COUNTIF($V40:$AG40,LL$3)=0,"",IF($D40=$LB$1,$A40,""))</f>
        <v/>
      </c>
      <c r="LM40" s="66" t="str">
        <f>IF(COUNTIF($V40:$AG40,LM$3)=0,"",IF($D40=$LB$1,$A40,""))</f>
        <v/>
      </c>
      <c r="LN40" s="66" t="str">
        <f>IF(COUNTIF($V40:$AG40,LN$3)=0,"",IF($D40=$LB$1,$A40,""))</f>
        <v/>
      </c>
      <c r="LO40" s="66" t="str">
        <f>IF(COUNTIF($V40:$AG40,LO$3)=0,"",IF($D40=$LB$1,$A40,""))</f>
        <v/>
      </c>
      <c r="LP40" s="66" t="str">
        <f>IF(COUNTIF($V40:$AG40,LP$3)=0,"",IF($D40=$LB$1,$A40,""))</f>
        <v/>
      </c>
      <c r="LQ40" s="66" t="str">
        <f>IF(COUNTIF($V40:$AG40,LQ$3)=0,"",IF($D40=$LB$1,$A40,""))</f>
        <v/>
      </c>
      <c r="LR40" s="66" t="str">
        <f>IF(COUNTIF($V40:$AG40,LR$3)=0,"",IF($D40=$LB$1,$A40,""))</f>
        <v/>
      </c>
      <c r="LS40" s="66" t="str">
        <f>IF(COUNTIF($V40:$AG40,LS$3)=0,"",IF($D40=$LB$1,$A40,""))</f>
        <v/>
      </c>
      <c r="LT40" s="66" t="str">
        <f>IF(COUNTIF($V40:$AG40,LT$3)=0,"",IF($D40=$LB$1,$A40,""))</f>
        <v/>
      </c>
      <c r="LU40" s="66" t="str">
        <f>IF(COUNTIF($V40:$AG40,LU$3)=0,"",IF($D40=$LB$1,$A40,""))</f>
        <v/>
      </c>
      <c r="LV40" s="66" t="str">
        <f>IF(COUNTIF($V40:$AG40,LV$3)=0,"",IF($D40=$LB$1,$A40,""))</f>
        <v/>
      </c>
      <c r="LW40" s="66" t="str">
        <f>IF(COUNTIF($V40:$AG40,LW$3)=0,"",IF($D40=$LB$1,$A40,""))</f>
        <v/>
      </c>
      <c r="LX40" s="66" t="str">
        <f>IF(COUNTIF($V40:$AG40,LX$3)=0,"",IF($D40=$LB$1,$A40,""))</f>
        <v/>
      </c>
      <c r="LY40" s="66" t="str">
        <f>IF(COUNTIF($V40:$AG40,LY$3)=0,"",IF($D40=$LB$1,$A40,""))</f>
        <v/>
      </c>
      <c r="LZ40" s="66" t="str">
        <f>IF(COUNTIF($V40:$AG40,LZ$3)=0,"",IF($D40=$LB$1,$A40,""))</f>
        <v/>
      </c>
      <c r="MA40" s="66" t="str">
        <f>IF(COUNTIF($V40:$AG40,MA$3)=0,"",IF($D40=$LB$1,$A40,""))</f>
        <v/>
      </c>
      <c r="MB40" s="66" t="str">
        <f>IF(COUNTIF($V40:$AG40,MB$3)=0,"",IF($D40=$LB$1,$A40,""))</f>
        <v/>
      </c>
      <c r="MC40" s="66" t="str">
        <f>IF(COUNTIF($V40:$AG40,MC$3)=0,"",IF($D40=$LB$1,$A40,""))</f>
        <v/>
      </c>
      <c r="MD40" s="66" t="str">
        <f>IF(COUNTIF($V40:$AG40,MD$3)=0,"",IF($D40=$LB$1,$A40,""))</f>
        <v/>
      </c>
      <c r="ME40" s="66" t="str">
        <f>IF(COUNTIF($V40:$AG40,ME$3)=0,"",IF($D40=$LB$1,$A40,""))</f>
        <v/>
      </c>
      <c r="MF40" s="66" t="str">
        <f>IF(COUNTIF($V40:$AG40,MF$3)=0,"",IF($D40=$LB$1,$A40,""))</f>
        <v/>
      </c>
      <c r="MG40" s="66" t="str">
        <f>IF(COUNTIF($V40:$AG40,MG$3)=0,"",IF($D40=$LB$1,$A40,""))</f>
        <v/>
      </c>
      <c r="MH40" s="66" t="str">
        <f>IF(COUNTIF($V40:$AG40,MH$3)=0,"",IF($D40=$LB$1,$A40,""))</f>
        <v/>
      </c>
      <c r="MI40" s="66" t="str">
        <f>IF(COUNTIF($V40:$AG40,MI$3)=0,"",IF($D40=$LB$1,$A40,""))</f>
        <v/>
      </c>
      <c r="MJ40" s="66" t="str">
        <f>IF(COUNTIF($V40:$AG40,MJ$3)=0,"",IF($D40=$LB$1,$A40,""))</f>
        <v/>
      </c>
      <c r="MK40" s="66" t="str">
        <f>IF(COUNTIF($V40:$AG40,MK$3)=0,"",IF($D40=$LB$1,$A40,""))</f>
        <v/>
      </c>
      <c r="ML40" s="66" t="str">
        <f>IF(COUNTIF($V40:$AG40,ML$3)=0,"",IF($D40=$LB$1,$A40,""))</f>
        <v/>
      </c>
      <c r="MM40" s="66" t="str">
        <f>IF(COUNTIF($V40:$AG40,MM$3)=0,"",IF($D40=$LB$1,$A40,""))</f>
        <v/>
      </c>
      <c r="MN40" s="66" t="str">
        <f>IF(COUNTIF($V40:$AG40,MN$3)=0,"",IF($D40=$LB$1,$A40,""))</f>
        <v/>
      </c>
      <c r="MO40" s="95" t="str">
        <f>IF(COUNTIF($V40:$AG40,MO$3)=0,"",IF($D40=$LB$1,$A40,""))</f>
        <v/>
      </c>
      <c r="MP40" s="66" t="str">
        <f>IF(COUNTIF($V40:$AG40,MP$3)=0,"",IF($D40=$MP$1,$A40,""))</f>
        <v/>
      </c>
      <c r="MQ40" s="66" t="str">
        <f>IF(COUNTIF($V40:$AG40,MQ$3)=0,"",IF($D40=$MP$1,$A40,""))</f>
        <v/>
      </c>
      <c r="MR40" s="66" t="str">
        <f>IF(COUNTIF($V40:$AG40,MR$3)=0,"",IF($D40=$MP$1,$A40,""))</f>
        <v/>
      </c>
      <c r="MS40" s="66" t="str">
        <f>IF(COUNTIF($V40:$AG40,MS$3)=0,"",IF($D40=$MP$1,$A40,""))</f>
        <v/>
      </c>
      <c r="MT40" s="66" t="str">
        <f>IF(COUNTIF($V40:$AG40,MT$3)=0,"",IF($D40=$MP$1,$A40,""))</f>
        <v/>
      </c>
      <c r="MU40" s="66" t="str">
        <f>IF(COUNTIF($V40:$AG40,MU$3)=0,"",IF($D40=$MP$1,$A40,""))</f>
        <v/>
      </c>
      <c r="MV40" s="66" t="str">
        <f>IF(COUNTIF($V40:$AG40,MV$3)=0,"",IF($D40=$MP$1,$A40,""))</f>
        <v/>
      </c>
      <c r="MW40" s="66" t="str">
        <f>IF(COUNTIF($V40:$AG40,MW$3)=0,"",IF($D40=$MP$1,$A40,""))</f>
        <v/>
      </c>
      <c r="MX40" s="66" t="str">
        <f>IF(COUNTIF($V40:$AG40,MX$3)=0,"",IF($D40=$MP$1,$A40,""))</f>
        <v/>
      </c>
      <c r="MY40" s="66" t="str">
        <f>IF(COUNTIF($V40:$AG40,MY$3)=0,"",IF($D40=$MP$1,$A40,""))</f>
        <v/>
      </c>
      <c r="MZ40" s="66" t="str">
        <f>IF(COUNTIF($V40:$AG40,MZ$3)=0,"",IF($D40=$MP$1,$A40,""))</f>
        <v/>
      </c>
      <c r="NA40" s="66" t="str">
        <f>IF(COUNTIF($V40:$AG40,NA$3)=0,"",IF($D40=$MP$1,$A40,""))</f>
        <v/>
      </c>
      <c r="NB40" s="66" t="str">
        <f>IF(COUNTIF($V40:$AG40,NB$3)=0,"",IF($D40=$MP$1,$A40,""))</f>
        <v/>
      </c>
      <c r="NC40" s="66" t="str">
        <f>IF(COUNTIF($V40:$AG40,NC$3)=0,"",IF($D40=$MP$1,$A40,""))</f>
        <v/>
      </c>
      <c r="ND40" s="66" t="str">
        <f>IF(COUNTIF($V40:$AG40,ND$3)=0,"",IF($D40=$MP$1,$A40,""))</f>
        <v/>
      </c>
      <c r="NE40" s="66" t="str">
        <f>IF(COUNTIF($V40:$AG40,NE$3)=0,"",IF($D40=$MP$1,$A40,""))</f>
        <v/>
      </c>
      <c r="NF40" s="66" t="str">
        <f>IF(COUNTIF($V40:$AG40,NF$3)=0,"",IF($D40=$MP$1,$A40,""))</f>
        <v/>
      </c>
      <c r="NG40" s="66" t="str">
        <f>IF(COUNTIF($V40:$AG40,NG$3)=0,"",IF($D40=$MP$1,$A40,""))</f>
        <v/>
      </c>
      <c r="NH40" s="66" t="str">
        <f>IF(COUNTIF($V40:$AG40,NH$3)=0,"",IF($D40=$MP$1,$A40,""))</f>
        <v/>
      </c>
      <c r="NI40" s="66" t="str">
        <f>IF(COUNTIF($V40:$AG40,NI$3)=0,"",IF($D40=$MP$1,$A40,""))</f>
        <v/>
      </c>
      <c r="NJ40" s="66" t="str">
        <f>IF(COUNTIF($V40:$AG40,NJ$3)=0,"",IF($D40=$MP$1,$A40,""))</f>
        <v/>
      </c>
      <c r="NK40" s="66" t="str">
        <f>IF(COUNTIF($V40:$AG40,NK$3)=0,"",IF($D40=$MP$1,$A40,""))</f>
        <v/>
      </c>
      <c r="NL40" s="66" t="str">
        <f>IF(COUNTIF($V40:$AG40,NL$3)=0,"",IF($D40=$MP$1,$A40,""))</f>
        <v/>
      </c>
      <c r="NM40" s="66" t="str">
        <f>IF(COUNTIF($V40:$AG40,NM$3)=0,"",IF($D40=$MP$1,$A40,""))</f>
        <v/>
      </c>
      <c r="NN40" s="66" t="str">
        <f>IF(COUNTIF($V40:$AG40,NN$3)=0,"",IF($D40=$MP$1,$A40,""))</f>
        <v/>
      </c>
      <c r="NO40" s="66" t="str">
        <f>IF(COUNTIF($V40:$AG40,NO$3)=0,"",IF($D40=$MP$1,$A40,""))</f>
        <v/>
      </c>
      <c r="NP40" s="66" t="str">
        <f>IF(COUNTIF($V40:$AG40,NP$3)=0,"",IF($D40=$MP$1,$A40,""))</f>
        <v/>
      </c>
      <c r="NQ40" s="66" t="str">
        <f>IF(COUNTIF($V40:$AG40,NQ$3)=0,"",IF($D40=$MP$1,$A40,""))</f>
        <v/>
      </c>
      <c r="NR40" s="66" t="str">
        <f>IF(COUNTIF($V40:$AG40,NR$3)=0,"",IF($D40=$MP$1,$A40,""))</f>
        <v/>
      </c>
      <c r="NS40" s="66" t="str">
        <f>IF(COUNTIF($V40:$AG40,NS$3)=0,"",IF($D40=$MP$1,$A40,""))</f>
        <v/>
      </c>
      <c r="NT40" s="66" t="str">
        <f>IF(COUNTIF($V40:$AG40,NT$3)=0,"",IF($D40=$MP$1,$A40,""))</f>
        <v/>
      </c>
      <c r="NU40" s="66" t="str">
        <f>IF(COUNTIF($V40:$AG40,NU$3)=0,"",IF($D40=$MP$1,$A40,""))</f>
        <v/>
      </c>
      <c r="NV40" s="66" t="str">
        <f>IF(COUNTIF($V40:$AG40,NV$3)=0,"",IF($D40=$MP$1,$A40,""))</f>
        <v/>
      </c>
      <c r="NW40" s="66" t="str">
        <f>IF(COUNTIF($V40:$AG40,NW$3)=0,"",IF($D40=$MP$1,$A40,""))</f>
        <v/>
      </c>
      <c r="NX40" s="66" t="str">
        <f>IF(COUNTIF($V40:$AG40,NX$3)=0,"",IF($D40=$MP$1,$A40,""))</f>
        <v/>
      </c>
      <c r="NY40" s="66" t="str">
        <f>IF(COUNTIF($V40:$AG40,NY$3)=0,"",IF($D40=$MP$1,$A40,""))</f>
        <v/>
      </c>
      <c r="NZ40" s="66" t="str">
        <f>IF(COUNTIF($V40:$AG40,NZ$3)=0,"",IF($D40=$MP$1,$A40,""))</f>
        <v/>
      </c>
      <c r="OA40" s="66" t="str">
        <f>IF(COUNTIF($V40:$AG40,OA$3)=0,"",IF($D40=$MP$1,$A40,""))</f>
        <v/>
      </c>
      <c r="OB40" s="66" t="str">
        <f>IF(COUNTIF($V40:$AG40,OB$3)=0,"",IF($D40=$MP$1,$A40,""))</f>
        <v/>
      </c>
      <c r="OC40" s="95" t="str">
        <f>IF(COUNTIF($V40:$AG40,OC$3)=0,"",IF($D40=$MP$1,$A40,""))</f>
        <v/>
      </c>
      <c r="OD40" s="66" t="str">
        <f>IF(COUNTIF($V40:$AG40,OD$3)=0,"",IF($D40=$OD$1,$A40,""))</f>
        <v/>
      </c>
      <c r="OE40" s="66" t="str">
        <f>IF(COUNTIF($V40:$AG40,OE$3)=0,"",IF($D40=$OD$1,$A40,""))</f>
        <v/>
      </c>
      <c r="OF40" s="66" t="str">
        <f>IF(COUNTIF($V40:$AG40,OF$3)=0,"",IF($D40=$OD$1,$A40,""))</f>
        <v/>
      </c>
      <c r="OG40" s="66" t="str">
        <f>IF(COUNTIF($V40:$AG40,OG$3)=0,"",IF($D40=$OD$1,$A40,""))</f>
        <v/>
      </c>
      <c r="OH40" s="66" t="str">
        <f>IF(COUNTIF($V40:$AG40,OH$3)=0,"",IF($D40=$OD$1,$A40,""))</f>
        <v/>
      </c>
      <c r="OI40" s="66" t="str">
        <f>IF(COUNTIF($V40:$AG40,OI$3)=0,"",IF($D40=$OD$1,$A40,""))</f>
        <v/>
      </c>
      <c r="OJ40" s="66" t="str">
        <f>IF(COUNTIF($V40:$AG40,OJ$3)=0,"",IF($D40=$OD$1,$A40,""))</f>
        <v/>
      </c>
      <c r="OK40" s="66" t="str">
        <f>IF(COUNTIF($V40:$AG40,OK$3)=0,"",IF($D40=$OD$1,$A40,""))</f>
        <v/>
      </c>
      <c r="OL40" s="66" t="str">
        <f>IF(COUNTIF($V40:$AG40,OL$3)=0,"",IF($D40=$OD$1,$A40,""))</f>
        <v/>
      </c>
      <c r="OM40" s="66" t="str">
        <f>IF(COUNTIF($V40:$AG40,OM$3)=0,"",IF($D40=$OD$1,$A40,""))</f>
        <v/>
      </c>
      <c r="ON40" s="66" t="str">
        <f>IF(COUNTIF($V40:$AG40,ON$3)=0,"",IF($D40=$OD$1,$A40,""))</f>
        <v/>
      </c>
      <c r="OO40" s="66" t="str">
        <f>IF(COUNTIF($V40:$AG40,OO$3)=0,"",IF($D40=$OD$1,$A40,""))</f>
        <v/>
      </c>
      <c r="OP40" s="66" t="str">
        <f>IF(COUNTIF($V40:$AG40,OP$3)=0,"",IF($D40=$OD$1,$A40,""))</f>
        <v/>
      </c>
      <c r="OQ40" s="66" t="str">
        <f>IF(COUNTIF($V40:$AG40,OQ$3)=0,"",IF($D40=$OD$1,$A40,""))</f>
        <v/>
      </c>
      <c r="OR40" s="66" t="str">
        <f>IF(COUNTIF($V40:$AG40,OR$3)=0,"",IF($D40=$OD$1,$A40,""))</f>
        <v/>
      </c>
      <c r="OS40" s="66" t="str">
        <f>IF(COUNTIF($V40:$AG40,OS$3)=0,"",IF($D40=$OD$1,$A40,""))</f>
        <v/>
      </c>
      <c r="OT40" s="66" t="str">
        <f>IF(COUNTIF($V40:$AG40,OT$3)=0,"",IF($D40=$OD$1,$A40,""))</f>
        <v/>
      </c>
      <c r="OU40" s="66" t="str">
        <f>IF(COUNTIF($V40:$AG40,OU$3)=0,"",IF($D40=$OD$1,$A40,""))</f>
        <v/>
      </c>
      <c r="OV40" s="66" t="str">
        <f>IF(COUNTIF($V40:$AG40,OV$3)=0,"",IF($D40=$OD$1,$A40,""))</f>
        <v/>
      </c>
      <c r="OW40" s="66" t="str">
        <f>IF(COUNTIF($V40:$AG40,OW$3)=0,"",IF($D40=$OD$1,$A40,""))</f>
        <v/>
      </c>
      <c r="OX40" s="66" t="str">
        <f>IF(COUNTIF($V40:$AG40,OX$3)=0,"",IF($D40=$OD$1,$A40,""))</f>
        <v/>
      </c>
      <c r="OY40" s="66" t="str">
        <f>IF(COUNTIF($V40:$AG40,OY$3)=0,"",IF($D40=$OD$1,$A40,""))</f>
        <v/>
      </c>
      <c r="OZ40" s="66" t="str">
        <f>IF(COUNTIF($V40:$AG40,OZ$3)=0,"",IF($D40=$OD$1,$A40,""))</f>
        <v/>
      </c>
      <c r="PA40" s="66" t="str">
        <f>IF(COUNTIF($V40:$AG40,PA$3)=0,"",IF($D40=$OD$1,$A40,""))</f>
        <v/>
      </c>
      <c r="PB40" s="66" t="str">
        <f>IF(COUNTIF($V40:$AG40,PB$3)=0,"",IF($D40=$OD$1,$A40,""))</f>
        <v/>
      </c>
      <c r="PC40" s="66" t="str">
        <f>IF(COUNTIF($V40:$AG40,PC$3)=0,"",IF($D40=$OD$1,$A40,""))</f>
        <v/>
      </c>
      <c r="PD40" s="66" t="str">
        <f>IF(COUNTIF($V40:$AG40,PD$3)=0,"",IF($D40=$OD$1,$A40,""))</f>
        <v/>
      </c>
      <c r="PE40" s="66" t="str">
        <f>IF(COUNTIF($V40:$AG40,PE$3)=0,"",IF($D40=$OD$1,$A40,""))</f>
        <v/>
      </c>
      <c r="PF40" s="66" t="str">
        <f>IF(COUNTIF($V40:$AG40,PF$3)=0,"",IF($D40=$OD$1,$A40,""))</f>
        <v/>
      </c>
      <c r="PG40" s="66" t="str">
        <f>IF(COUNTIF($V40:$AG40,PG$3)=0,"",IF($D40=$OD$1,$A40,""))</f>
        <v/>
      </c>
      <c r="PH40" s="66" t="str">
        <f>IF(COUNTIF($V40:$AG40,PH$3)=0,"",IF($D40=$OD$1,$A40,""))</f>
        <v/>
      </c>
      <c r="PI40" s="66" t="str">
        <f>IF(COUNTIF($V40:$AG40,PI$3)=0,"",IF($D40=$OD$1,$A40,""))</f>
        <v/>
      </c>
      <c r="PJ40" s="66" t="str">
        <f>IF(COUNTIF($V40:$AG40,PJ$3)=0,"",IF($D40=$OD$1,$A40,""))</f>
        <v/>
      </c>
      <c r="PK40" s="66" t="str">
        <f>IF(COUNTIF($V40:$AG40,PK$3)=0,"",IF($D40=$OD$1,$A40,""))</f>
        <v/>
      </c>
      <c r="PL40" s="66" t="str">
        <f>IF(COUNTIF($V40:$AG40,PL$3)=0,"",IF($D40=$OD$1,$A40,""))</f>
        <v/>
      </c>
      <c r="PM40" s="66" t="str">
        <f>IF(COUNTIF($V40:$AG40,PM$3)=0,"",IF($D40=$OD$1,$A40,""))</f>
        <v/>
      </c>
      <c r="PN40" s="66" t="str">
        <f>IF(COUNTIF($V40:$AG40,PN$3)=0,"",IF($D40=$OD$1,$A40,""))</f>
        <v/>
      </c>
      <c r="PO40" s="66" t="str">
        <f>IF(COUNTIF($V40:$AG40,PO$3)=0,"",IF($D40=$OD$1,$A40,""))</f>
        <v/>
      </c>
      <c r="PP40" s="66" t="str">
        <f>IF(COUNTIF($V40:$AG40,PP$3)=0,"",IF($D40=$OD$1,$A40,""))</f>
        <v/>
      </c>
      <c r="PQ40" s="95" t="str">
        <f>IF(COUNTIF($V40:$AG40,PQ$3)=0,"",IF($D40=$OD$1,$A40,""))</f>
        <v/>
      </c>
      <c r="PR40" s="78" t="str">
        <f t="shared" si="14"/>
        <v/>
      </c>
      <c r="PS40" s="78" t="str">
        <f t="shared" si="15"/>
        <v/>
      </c>
      <c r="PT40" s="78" t="str">
        <f t="shared" si="16"/>
        <v/>
      </c>
      <c r="PU40" s="78" t="str">
        <f t="shared" si="17"/>
        <v/>
      </c>
      <c r="PV40" s="78" t="str">
        <f t="shared" si="18"/>
        <v/>
      </c>
      <c r="PW40" s="78" t="str">
        <f t="shared" si="19"/>
        <v/>
      </c>
      <c r="PX40" s="78" t="str">
        <f t="shared" si="20"/>
        <v/>
      </c>
      <c r="PY40" s="78" t="str">
        <f t="shared" si="21"/>
        <v/>
      </c>
      <c r="PZ40" s="78" t="str">
        <f t="shared" si="22"/>
        <v/>
      </c>
      <c r="QA40" s="78" t="str">
        <f t="shared" si="23"/>
        <v/>
      </c>
      <c r="QB40" s="78" t="str">
        <f t="shared" si="24"/>
        <v/>
      </c>
      <c r="QC40" s="78" t="str">
        <f t="shared" si="25"/>
        <v/>
      </c>
      <c r="QD40" s="78" t="str">
        <f t="shared" si="26"/>
        <v/>
      </c>
      <c r="QE40" s="78" t="str">
        <f t="shared" si="27"/>
        <v/>
      </c>
      <c r="QF40" s="78" t="str">
        <f t="shared" si="28"/>
        <v/>
      </c>
      <c r="QG40" s="78" t="str">
        <f t="shared" si="29"/>
        <v/>
      </c>
      <c r="QH40" s="78" t="str">
        <f t="shared" si="30"/>
        <v/>
      </c>
      <c r="QI40" s="78" t="str">
        <f t="shared" si="31"/>
        <v/>
      </c>
      <c r="QJ40" s="78" t="str">
        <f t="shared" si="32"/>
        <v/>
      </c>
      <c r="QK40" s="78" t="str">
        <f t="shared" si="33"/>
        <v/>
      </c>
      <c r="QL40" s="78" t="str">
        <f t="shared" si="34"/>
        <v/>
      </c>
      <c r="QM40" s="78" t="str">
        <f t="shared" si="35"/>
        <v/>
      </c>
      <c r="QN40" s="78" t="str">
        <f t="shared" si="36"/>
        <v/>
      </c>
      <c r="QO40" s="78" t="str">
        <f t="shared" si="37"/>
        <v/>
      </c>
      <c r="QP40" s="78" t="str">
        <f t="shared" si="38"/>
        <v/>
      </c>
      <c r="QQ40" s="78" t="str">
        <f t="shared" si="39"/>
        <v/>
      </c>
      <c r="QR40" s="78" t="str">
        <f t="shared" si="40"/>
        <v/>
      </c>
      <c r="QS40" s="78" t="str">
        <f t="shared" si="41"/>
        <v/>
      </c>
      <c r="QT40" s="78" t="str">
        <f t="shared" si="42"/>
        <v/>
      </c>
      <c r="QU40" s="78" t="str">
        <f t="shared" si="43"/>
        <v/>
      </c>
      <c r="QV40" s="78" t="str">
        <f t="shared" si="44"/>
        <v/>
      </c>
      <c r="QW40" s="78" t="str">
        <f t="shared" si="45"/>
        <v/>
      </c>
      <c r="QX40" s="78" t="str">
        <f t="shared" si="46"/>
        <v/>
      </c>
      <c r="QY40" s="78" t="str">
        <f t="shared" si="47"/>
        <v/>
      </c>
      <c r="QZ40" s="78" t="str">
        <f t="shared" si="48"/>
        <v/>
      </c>
      <c r="RA40" s="78" t="str">
        <f t="shared" si="49"/>
        <v/>
      </c>
      <c r="RB40" s="78" t="str">
        <f t="shared" si="50"/>
        <v/>
      </c>
      <c r="RC40" s="78" t="str">
        <f t="shared" si="51"/>
        <v/>
      </c>
      <c r="RD40" s="78" t="str">
        <f t="shared" si="52"/>
        <v/>
      </c>
      <c r="RE40" s="78" t="str">
        <f t="shared" si="53"/>
        <v/>
      </c>
      <c r="RF40" s="78" t="str">
        <f t="shared" si="54"/>
        <v/>
      </c>
      <c r="RG40" s="78" t="str">
        <f t="shared" si="55"/>
        <v/>
      </c>
      <c r="RH40" s="78" t="str">
        <f t="shared" si="56"/>
        <v/>
      </c>
      <c r="RI40" s="78" t="str">
        <f t="shared" si="57"/>
        <v/>
      </c>
      <c r="RJ40" s="78" t="str">
        <f t="shared" si="58"/>
        <v/>
      </c>
      <c r="RK40" s="78" t="str">
        <f t="shared" si="59"/>
        <v/>
      </c>
      <c r="RL40" s="78" t="str">
        <f t="shared" si="60"/>
        <v/>
      </c>
      <c r="RM40" s="78" t="str">
        <f t="shared" si="61"/>
        <v/>
      </c>
      <c r="RN40" s="78" t="str">
        <f t="shared" si="62"/>
        <v/>
      </c>
      <c r="RO40" s="78" t="str">
        <f t="shared" si="63"/>
        <v/>
      </c>
      <c r="RP40" s="78" t="str">
        <f t="shared" si="64"/>
        <v/>
      </c>
      <c r="RQ40" s="78" t="str">
        <f t="shared" si="65"/>
        <v/>
      </c>
      <c r="RR40" s="78" t="str">
        <f t="shared" si="66"/>
        <v/>
      </c>
      <c r="RS40" s="78" t="str">
        <f t="shared" si="67"/>
        <v/>
      </c>
      <c r="RT40" s="78" t="str">
        <f t="shared" si="68"/>
        <v/>
      </c>
      <c r="RU40" s="78" t="str">
        <f t="shared" si="69"/>
        <v/>
      </c>
      <c r="RV40" s="78" t="str">
        <f t="shared" si="70"/>
        <v/>
      </c>
      <c r="RW40" s="78" t="str">
        <f t="shared" si="71"/>
        <v/>
      </c>
      <c r="RX40" s="78" t="str">
        <f t="shared" si="72"/>
        <v/>
      </c>
      <c r="RY40" s="78" t="str">
        <f t="shared" si="73"/>
        <v/>
      </c>
      <c r="RZ40" s="78" t="str">
        <f t="shared" si="74"/>
        <v/>
      </c>
      <c r="SA40" s="78" t="str">
        <f t="shared" si="75"/>
        <v/>
      </c>
      <c r="SB40" s="78" t="str">
        <f t="shared" si="76"/>
        <v/>
      </c>
      <c r="SC40" s="78" t="str">
        <f t="shared" si="77"/>
        <v/>
      </c>
      <c r="SD40" s="78" t="str">
        <f t="shared" si="78"/>
        <v/>
      </c>
      <c r="SE40" s="78" t="str">
        <f t="shared" si="79"/>
        <v/>
      </c>
      <c r="SF40" s="78" t="str">
        <f t="shared" si="80"/>
        <v/>
      </c>
      <c r="SG40" s="78" t="str">
        <f t="shared" si="81"/>
        <v/>
      </c>
      <c r="SH40" s="78" t="str">
        <f t="shared" si="82"/>
        <v/>
      </c>
      <c r="SI40" s="78" t="str">
        <f t="shared" si="83"/>
        <v/>
      </c>
      <c r="SJ40" s="78" t="str">
        <f t="shared" si="84"/>
        <v/>
      </c>
      <c r="SK40" s="78" t="str">
        <f t="shared" si="85"/>
        <v/>
      </c>
      <c r="SL40" s="78" t="str">
        <f t="shared" si="86"/>
        <v/>
      </c>
      <c r="SM40" s="78" t="str">
        <f t="shared" si="87"/>
        <v/>
      </c>
      <c r="SN40" s="78" t="str">
        <f t="shared" si="88"/>
        <v/>
      </c>
      <c r="SO40" s="78" t="str">
        <f t="shared" si="89"/>
        <v/>
      </c>
      <c r="SP40" s="78" t="str">
        <f t="shared" si="90"/>
        <v/>
      </c>
      <c r="SQ40" s="78" t="str">
        <f t="shared" si="91"/>
        <v/>
      </c>
      <c r="SR40" s="78" t="str">
        <f t="shared" si="92"/>
        <v/>
      </c>
      <c r="SS40" s="78" t="str">
        <f t="shared" si="93"/>
        <v/>
      </c>
      <c r="ST40" s="78" t="str">
        <f t="shared" si="94"/>
        <v/>
      </c>
      <c r="SU40" s="78" t="str">
        <f t="shared" si="95"/>
        <v/>
      </c>
      <c r="SV40" s="78" t="str">
        <f t="shared" si="96"/>
        <v/>
      </c>
      <c r="SW40" s="78" t="str">
        <f t="shared" si="97"/>
        <v/>
      </c>
      <c r="SX40" s="78" t="str">
        <f t="shared" si="98"/>
        <v/>
      </c>
      <c r="SY40" s="78" t="str">
        <f t="shared" si="99"/>
        <v/>
      </c>
      <c r="SZ40" s="78" t="str">
        <f t="shared" si="100"/>
        <v/>
      </c>
      <c r="TA40" s="78" t="str">
        <f t="shared" si="101"/>
        <v/>
      </c>
      <c r="TB40" s="78" t="str">
        <f t="shared" si="102"/>
        <v/>
      </c>
      <c r="TC40" s="78" t="str">
        <f t="shared" si="103"/>
        <v/>
      </c>
      <c r="TD40" s="78" t="str">
        <f t="shared" si="104"/>
        <v/>
      </c>
      <c r="TE40" s="78" t="str">
        <f t="shared" si="105"/>
        <v/>
      </c>
      <c r="TF40" s="78" t="str">
        <f t="shared" si="106"/>
        <v/>
      </c>
      <c r="TG40" s="78" t="str">
        <f t="shared" si="107"/>
        <v/>
      </c>
      <c r="TH40" s="78" t="str">
        <f t="shared" si="108"/>
        <v/>
      </c>
      <c r="TI40" s="78" t="str">
        <f t="shared" si="109"/>
        <v/>
      </c>
      <c r="TJ40" s="78" t="str">
        <f t="shared" si="110"/>
        <v/>
      </c>
      <c r="TK40" s="78" t="str">
        <f t="shared" si="111"/>
        <v/>
      </c>
      <c r="TL40" s="78" t="str">
        <f t="shared" si="112"/>
        <v/>
      </c>
      <c r="TM40" s="78" t="str">
        <f t="shared" si="113"/>
        <v/>
      </c>
      <c r="TN40" s="78" t="str">
        <f t="shared" si="114"/>
        <v/>
      </c>
      <c r="TO40" s="78" t="str">
        <f t="shared" si="115"/>
        <v/>
      </c>
      <c r="TP40" s="78" t="str">
        <f t="shared" si="116"/>
        <v/>
      </c>
      <c r="TQ40" s="78" t="str">
        <f t="shared" si="117"/>
        <v/>
      </c>
      <c r="TR40" s="78" t="str">
        <f t="shared" si="118"/>
        <v/>
      </c>
      <c r="TS40" s="78" t="str">
        <f t="shared" si="119"/>
        <v/>
      </c>
      <c r="TT40" s="78" t="str">
        <f t="shared" si="120"/>
        <v/>
      </c>
      <c r="TU40" s="78" t="str">
        <f t="shared" si="121"/>
        <v/>
      </c>
      <c r="TV40" s="78" t="str">
        <f t="shared" si="122"/>
        <v/>
      </c>
      <c r="TW40" s="78" t="str">
        <f t="shared" si="123"/>
        <v/>
      </c>
      <c r="TX40" s="78" t="str">
        <f t="shared" si="124"/>
        <v/>
      </c>
      <c r="TY40" s="78" t="str">
        <f t="shared" si="125"/>
        <v/>
      </c>
      <c r="TZ40" s="78" t="str">
        <f t="shared" si="126"/>
        <v/>
      </c>
      <c r="UA40" s="78" t="str">
        <f t="shared" si="127"/>
        <v/>
      </c>
      <c r="UB40" s="78" t="str">
        <f t="shared" si="128"/>
        <v/>
      </c>
      <c r="UC40" s="78" t="str">
        <f t="shared" si="129"/>
        <v/>
      </c>
      <c r="UD40" s="78" t="str">
        <f t="shared" si="130"/>
        <v/>
      </c>
      <c r="UE40" s="78" t="str">
        <f t="shared" si="131"/>
        <v/>
      </c>
      <c r="UF40" s="78" t="str">
        <f t="shared" si="132"/>
        <v/>
      </c>
      <c r="UG40" s="78" t="str">
        <f t="shared" si="133"/>
        <v/>
      </c>
      <c r="UH40" s="78" t="str">
        <f t="shared" si="134"/>
        <v/>
      </c>
      <c r="UI40" s="78" t="str">
        <f t="shared" si="135"/>
        <v/>
      </c>
      <c r="UJ40" s="78" t="str">
        <f t="shared" si="136"/>
        <v/>
      </c>
      <c r="UK40" s="78" t="str">
        <f t="shared" si="137"/>
        <v/>
      </c>
      <c r="UL40" s="78" t="str">
        <f t="shared" si="138"/>
        <v/>
      </c>
      <c r="UM40" s="78" t="str">
        <f t="shared" si="139"/>
        <v/>
      </c>
      <c r="UN40" s="78" t="str">
        <f t="shared" si="140"/>
        <v/>
      </c>
      <c r="UO40" s="78" t="str">
        <f t="shared" si="141"/>
        <v/>
      </c>
      <c r="UP40" s="78" t="str">
        <f t="shared" si="142"/>
        <v/>
      </c>
      <c r="UQ40" s="78" t="str">
        <f t="shared" si="143"/>
        <v/>
      </c>
      <c r="UR40" s="78" t="str">
        <f t="shared" si="144"/>
        <v/>
      </c>
      <c r="US40" s="78" t="str">
        <f t="shared" si="145"/>
        <v/>
      </c>
      <c r="UT40" s="78" t="str">
        <f t="shared" si="146"/>
        <v/>
      </c>
      <c r="UU40" s="78" t="str">
        <f t="shared" si="147"/>
        <v/>
      </c>
      <c r="UV40" s="78" t="str">
        <f t="shared" si="148"/>
        <v/>
      </c>
      <c r="UW40" s="78" t="str">
        <f t="shared" si="149"/>
        <v/>
      </c>
      <c r="UX40" s="78" t="str">
        <f t="shared" si="150"/>
        <v/>
      </c>
      <c r="UY40" s="78" t="str">
        <f t="shared" si="151"/>
        <v/>
      </c>
      <c r="UZ40" s="78" t="str">
        <f t="shared" si="152"/>
        <v/>
      </c>
      <c r="VA40" s="78" t="str">
        <f t="shared" si="153"/>
        <v/>
      </c>
      <c r="VB40" s="78" t="str">
        <f t="shared" si="154"/>
        <v/>
      </c>
      <c r="VC40" s="78" t="str">
        <f t="shared" si="155"/>
        <v/>
      </c>
      <c r="VD40" s="78" t="str">
        <f t="shared" si="156"/>
        <v/>
      </c>
      <c r="VE40" s="78" t="str">
        <f t="shared" si="157"/>
        <v/>
      </c>
      <c r="VF40" s="78" t="str">
        <f t="shared" si="158"/>
        <v/>
      </c>
      <c r="VG40" s="78" t="str">
        <f t="shared" si="159"/>
        <v/>
      </c>
      <c r="VH40" s="78" t="str">
        <f t="shared" si="160"/>
        <v/>
      </c>
      <c r="VI40" s="78" t="str">
        <f t="shared" si="161"/>
        <v/>
      </c>
      <c r="VJ40" s="78" t="str">
        <f t="shared" si="162"/>
        <v/>
      </c>
      <c r="VK40" s="78" t="str">
        <f t="shared" si="163"/>
        <v/>
      </c>
      <c r="VL40" s="78" t="str">
        <f t="shared" si="164"/>
        <v/>
      </c>
      <c r="VM40" s="78" t="str">
        <f t="shared" si="165"/>
        <v/>
      </c>
      <c r="VN40" s="78" t="str">
        <f t="shared" si="166"/>
        <v/>
      </c>
      <c r="VO40" s="78" t="str">
        <f t="shared" si="167"/>
        <v/>
      </c>
      <c r="VP40" s="78" t="str">
        <f t="shared" si="168"/>
        <v/>
      </c>
      <c r="VQ40" s="78" t="str">
        <f t="shared" si="169"/>
        <v/>
      </c>
      <c r="VR40" s="78" t="str">
        <f t="shared" si="170"/>
        <v/>
      </c>
      <c r="VS40" s="78" t="str">
        <f t="shared" si="171"/>
        <v/>
      </c>
      <c r="VT40" s="78" t="str">
        <f t="shared" si="172"/>
        <v/>
      </c>
      <c r="VU40" s="78" t="str">
        <f t="shared" si="173"/>
        <v/>
      </c>
      <c r="VV40" s="78" t="str">
        <f t="shared" si="174"/>
        <v/>
      </c>
      <c r="VW40" s="78" t="str">
        <f t="shared" si="175"/>
        <v/>
      </c>
      <c r="VX40" s="78" t="str">
        <f t="shared" si="176"/>
        <v/>
      </c>
      <c r="VY40" s="78" t="str">
        <f t="shared" si="177"/>
        <v/>
      </c>
      <c r="VZ40" s="78" t="str">
        <f t="shared" si="178"/>
        <v/>
      </c>
      <c r="WA40" s="78" t="str">
        <f t="shared" si="179"/>
        <v/>
      </c>
      <c r="WB40" s="78" t="str">
        <f t="shared" si="180"/>
        <v/>
      </c>
      <c r="WC40" s="78" t="str">
        <f t="shared" si="181"/>
        <v/>
      </c>
      <c r="WD40" s="78" t="str">
        <f t="shared" si="182"/>
        <v/>
      </c>
      <c r="WE40" s="78" t="str">
        <f t="shared" si="183"/>
        <v/>
      </c>
      <c r="WF40" s="78" t="str">
        <f t="shared" si="184"/>
        <v/>
      </c>
      <c r="WG40" s="78" t="str">
        <f t="shared" si="185"/>
        <v/>
      </c>
      <c r="WH40" s="78" t="str">
        <f t="shared" si="186"/>
        <v/>
      </c>
      <c r="WI40" s="78" t="str">
        <f t="shared" si="187"/>
        <v/>
      </c>
      <c r="WJ40" s="78" t="str">
        <f t="shared" si="188"/>
        <v/>
      </c>
      <c r="WK40" s="78" t="str">
        <f t="shared" si="189"/>
        <v/>
      </c>
      <c r="WL40" s="78" t="str">
        <f t="shared" si="190"/>
        <v/>
      </c>
      <c r="WM40" s="78" t="str">
        <f t="shared" si="191"/>
        <v/>
      </c>
      <c r="WN40" s="78" t="str">
        <f t="shared" si="192"/>
        <v/>
      </c>
      <c r="WO40" s="78" t="str">
        <f t="shared" si="193"/>
        <v/>
      </c>
      <c r="WP40" s="78" t="str">
        <f t="shared" si="194"/>
        <v/>
      </c>
      <c r="WQ40" s="78" t="str">
        <f t="shared" si="195"/>
        <v/>
      </c>
      <c r="WR40" s="78" t="str">
        <f t="shared" si="196"/>
        <v/>
      </c>
      <c r="WS40" s="78" t="str">
        <f t="shared" si="197"/>
        <v/>
      </c>
      <c r="WT40" s="78" t="str">
        <f t="shared" si="198"/>
        <v/>
      </c>
      <c r="WU40" s="78" t="str">
        <f t="shared" si="199"/>
        <v/>
      </c>
      <c r="WV40" s="78" t="str">
        <f t="shared" si="200"/>
        <v/>
      </c>
      <c r="WW40" s="78" t="str">
        <f t="shared" si="201"/>
        <v/>
      </c>
      <c r="WX40" s="78" t="str">
        <f t="shared" si="202"/>
        <v/>
      </c>
      <c r="WY40" s="78" t="str">
        <f t="shared" si="203"/>
        <v/>
      </c>
      <c r="WZ40" s="78" t="str">
        <f t="shared" si="204"/>
        <v/>
      </c>
      <c r="XA40" s="78" t="str">
        <f t="shared" si="205"/>
        <v/>
      </c>
      <c r="XB40" s="78" t="str">
        <f t="shared" si="206"/>
        <v/>
      </c>
      <c r="XC40" s="78" t="str">
        <f t="shared" si="207"/>
        <v/>
      </c>
      <c r="XD40" s="78" t="str">
        <f t="shared" si="208"/>
        <v/>
      </c>
      <c r="XE40" s="78" t="str">
        <f t="shared" si="209"/>
        <v/>
      </c>
      <c r="XF40" s="78" t="str">
        <f t="shared" si="210"/>
        <v/>
      </c>
      <c r="XG40" s="78" t="str">
        <f t="shared" si="211"/>
        <v/>
      </c>
      <c r="XH40" s="78" t="str">
        <f t="shared" si="212"/>
        <v/>
      </c>
      <c r="XI40" s="78" t="str">
        <f t="shared" si="213"/>
        <v/>
      </c>
      <c r="XJ40" s="78" t="str">
        <f t="shared" si="214"/>
        <v/>
      </c>
      <c r="XK40" s="78" t="str">
        <f t="shared" si="215"/>
        <v/>
      </c>
      <c r="XL40" s="78" t="str">
        <f t="shared" si="216"/>
        <v/>
      </c>
      <c r="XM40" s="78" t="str">
        <f t="shared" si="217"/>
        <v/>
      </c>
      <c r="XN40" s="78" t="str">
        <f t="shared" si="218"/>
        <v/>
      </c>
      <c r="XO40" s="78" t="str">
        <f t="shared" si="219"/>
        <v/>
      </c>
      <c r="XP40" s="78" t="str">
        <f t="shared" si="220"/>
        <v/>
      </c>
      <c r="XQ40" s="78" t="str">
        <f t="shared" si="221"/>
        <v/>
      </c>
      <c r="XR40" s="78" t="str">
        <f t="shared" si="222"/>
        <v/>
      </c>
      <c r="XS40" s="78" t="str">
        <f t="shared" si="223"/>
        <v/>
      </c>
      <c r="XT40" s="78" t="str">
        <f t="shared" si="224"/>
        <v/>
      </c>
      <c r="XU40" s="78" t="str">
        <f t="shared" si="225"/>
        <v/>
      </c>
      <c r="XV40" s="78" t="str">
        <f t="shared" si="226"/>
        <v/>
      </c>
      <c r="XW40" s="78" t="str">
        <f t="shared" si="227"/>
        <v/>
      </c>
      <c r="XX40" s="78" t="str">
        <f t="shared" si="228"/>
        <v/>
      </c>
      <c r="XY40" s="78" t="str">
        <f t="shared" si="229"/>
        <v/>
      </c>
      <c r="XZ40" s="78" t="str">
        <f t="shared" si="230"/>
        <v/>
      </c>
      <c r="YA40" s="78" t="str">
        <f t="shared" si="231"/>
        <v/>
      </c>
      <c r="YB40" s="78" t="str">
        <f t="shared" si="232"/>
        <v/>
      </c>
      <c r="YC40" s="78" t="str">
        <f t="shared" si="233"/>
        <v/>
      </c>
      <c r="YD40" s="78" t="str">
        <f t="shared" si="234"/>
        <v/>
      </c>
      <c r="YE40" s="78" t="str">
        <f t="shared" si="235"/>
        <v/>
      </c>
      <c r="YF40" s="78" t="str">
        <f t="shared" si="236"/>
        <v/>
      </c>
      <c r="YG40" s="78" t="str">
        <f t="shared" si="237"/>
        <v/>
      </c>
      <c r="YH40" s="78" t="str">
        <f t="shared" si="238"/>
        <v/>
      </c>
      <c r="YI40" s="78" t="str">
        <f t="shared" si="239"/>
        <v/>
      </c>
      <c r="YJ40" s="78" t="str">
        <f t="shared" si="240"/>
        <v/>
      </c>
      <c r="YK40" s="78" t="str">
        <f t="shared" si="241"/>
        <v/>
      </c>
      <c r="YL40" s="78" t="str">
        <f t="shared" si="242"/>
        <v/>
      </c>
      <c r="YM40" s="78" t="str">
        <f t="shared" si="243"/>
        <v/>
      </c>
      <c r="YN40" s="78" t="str">
        <f t="shared" si="244"/>
        <v/>
      </c>
      <c r="YO40" s="78" t="str">
        <f t="shared" si="245"/>
        <v/>
      </c>
      <c r="YP40" s="78" t="str">
        <f t="shared" si="246"/>
        <v/>
      </c>
      <c r="YQ40" s="78" t="str">
        <f t="shared" si="247"/>
        <v/>
      </c>
      <c r="YR40" s="78" t="str">
        <f t="shared" si="248"/>
        <v/>
      </c>
      <c r="YS40" s="78" t="str">
        <f t="shared" si="249"/>
        <v/>
      </c>
      <c r="YT40" s="78" t="str">
        <f t="shared" si="250"/>
        <v/>
      </c>
      <c r="YU40" s="78" t="str">
        <f t="shared" si="251"/>
        <v/>
      </c>
      <c r="YV40" s="78" t="str">
        <f t="shared" si="252"/>
        <v/>
      </c>
      <c r="YW40" s="78" t="str">
        <f t="shared" si="253"/>
        <v/>
      </c>
    </row>
    <row r="41" spans="1:673">
      <c r="A41" s="94" t="s">
        <v>137</v>
      </c>
      <c r="B41" s="78">
        <f>Fluxograma!AB35</f>
        <v>0</v>
      </c>
      <c r="C41" s="78" t="str">
        <f>Fluxograma!AC35</f>
        <v>Ano</v>
      </c>
      <c r="D41" s="78" t="str">
        <f t="shared" si="0"/>
        <v>Ano</v>
      </c>
      <c r="H41" s="78" t="s">
        <v>48</v>
      </c>
      <c r="J41" s="78" t="s">
        <v>53</v>
      </c>
      <c r="V41" s="79" t="str">
        <f t="shared" si="255"/>
        <v>MO1</v>
      </c>
      <c r="W41" s="93" t="str">
        <f t="shared" si="256"/>
        <v/>
      </c>
      <c r="X41" s="93" t="str">
        <f t="shared" si="257"/>
        <v/>
      </c>
      <c r="Y41" s="93" t="str">
        <f t="shared" si="258"/>
        <v/>
      </c>
      <c r="Z41" s="93" t="str">
        <f t="shared" si="259"/>
        <v/>
      </c>
      <c r="AA41" s="93" t="str">
        <f t="shared" si="260"/>
        <v/>
      </c>
      <c r="AB41" s="93" t="str">
        <f t="shared" si="261"/>
        <v/>
      </c>
      <c r="AC41" s="93" t="str">
        <f t="shared" si="262"/>
        <v/>
      </c>
      <c r="AD41" s="93" t="str">
        <f t="shared" si="263"/>
        <v/>
      </c>
      <c r="AE41" s="93" t="str">
        <f t="shared" si="264"/>
        <v/>
      </c>
      <c r="AF41" s="93" t="str">
        <f t="shared" si="265"/>
        <v/>
      </c>
      <c r="AG41" s="80" t="str">
        <f t="shared" si="266"/>
        <v/>
      </c>
      <c r="AH41" s="66" t="str">
        <f>IF(COUNTIF($V41:$AG41,AH$3)=0,"",IF($D41=$AH$1,$A41,""))</f>
        <v/>
      </c>
      <c r="AI41" s="66" t="str">
        <f>IF(COUNTIF($V41:$AG41,AI$3)=0,"",IF($D41=$AH$1,$A41,""))</f>
        <v/>
      </c>
      <c r="AJ41" s="66" t="str">
        <f>IF(COUNTIF($V41:$AG41,AJ$3)=0,"",IF($D41=$AH$1,$A41,""))</f>
        <v/>
      </c>
      <c r="AK41" s="66" t="str">
        <f>IF(COUNTIF($V41:$AG41,AK$3)=0,"",IF($D41=$AH$1,$A41,""))</f>
        <v/>
      </c>
      <c r="AL41" s="66" t="str">
        <f>IF(COUNTIF($V41:$AG41,AL$3)=0,"",IF($D41=$AH$1,$A41,""))</f>
        <v/>
      </c>
      <c r="AM41" s="66" t="str">
        <f>IF(COUNTIF($V41:$AG41,AM$3)=0,"",IF($D41=$AH$1,$A41,""))</f>
        <v/>
      </c>
      <c r="AN41" s="66" t="str">
        <f>IF(COUNTIF($V41:$AG41,AN$3)=0,"",IF($D41=$AH$1,$A41,""))</f>
        <v/>
      </c>
      <c r="AO41" s="66" t="str">
        <f>IF(COUNTIF($V41:$AG41,AO$3)=0,"",IF($D41=$AH$1,$A41,""))</f>
        <v/>
      </c>
      <c r="AP41" s="66" t="str">
        <f>IF(COUNTIF($V41:$AG41,AP$3)=0,"",IF($D41=$AH$1,$A41,""))</f>
        <v/>
      </c>
      <c r="AQ41" s="66" t="str">
        <f>IF(COUNTIF($V41:$AG41,AQ$3)=0,"",IF($D41=$AH$1,$A41,""))</f>
        <v/>
      </c>
      <c r="AR41" s="66" t="str">
        <f>IF(COUNTIF($V41:$AG41,AR$3)=0,"",IF($D41=$AH$1,$A41,""))</f>
        <v/>
      </c>
      <c r="AS41" s="66" t="str">
        <f>IF(COUNTIF($V41:$AG41,AS$3)=0,"",IF($D41=$AH$1,$A41,""))</f>
        <v/>
      </c>
      <c r="AT41" s="66" t="str">
        <f>IF(COUNTIF($V41:$AG41,AT$3)=0,"",IF($D41=$AH$1,$A41,""))</f>
        <v/>
      </c>
      <c r="AU41" s="66" t="str">
        <f>IF(COUNTIF($V41:$AG41,AU$3)=0,"",IF($D41=$AH$1,$A41,""))</f>
        <v/>
      </c>
      <c r="AV41" s="66" t="str">
        <f>IF(COUNTIF($V41:$AG41,AV$3)=0,"",IF($D41=$AH$1,$A41,""))</f>
        <v/>
      </c>
      <c r="AW41" s="66" t="str">
        <f>IF(COUNTIF($V41:$AG41,AW$3)=0,"",IF($D41=$AH$1,$A41,""))</f>
        <v/>
      </c>
      <c r="AX41" s="66" t="str">
        <f>IF(COUNTIF($V41:$AG41,AX$3)=0,"",IF($D41=$AH$1,$A41,""))</f>
        <v/>
      </c>
      <c r="AY41" s="66" t="str">
        <f>IF(COUNTIF($V41:$AG41,AY$3)=0,"",IF($D41=$AH$1,$A41,""))</f>
        <v/>
      </c>
      <c r="AZ41" s="66" t="str">
        <f>IF(COUNTIF($V41:$AG41,AZ$3)=0,"",IF($D41=$AH$1,$A41,""))</f>
        <v/>
      </c>
      <c r="BA41" s="66" t="str">
        <f>IF(COUNTIF($V41:$AG41,BA$3)=0,"",IF($D41=$AH$1,$A41,""))</f>
        <v/>
      </c>
      <c r="BB41" s="66" t="str">
        <f>IF(COUNTIF($V41:$AG41,BB$3)=0,"",IF($D41=$AH$1,$A41,""))</f>
        <v/>
      </c>
      <c r="BC41" s="66" t="str">
        <f>IF(COUNTIF($V41:$AG41,BC$3)=0,"",IF($D41=$AH$1,$A41,""))</f>
        <v/>
      </c>
      <c r="BD41" s="66" t="str">
        <f>IF(COUNTIF($V41:$AG41,BD$3)=0,"",IF($D41=$AH$1,$A41,""))</f>
        <v/>
      </c>
      <c r="BE41" s="66" t="str">
        <f>IF(COUNTIF($V41:$AG41,BE$3)=0,"",IF($D41=$AH$1,$A41,""))</f>
        <v/>
      </c>
      <c r="BF41" s="66" t="str">
        <f>IF(COUNTIF($V41:$AG41,BF$3)=0,"",IF($D41=$AH$1,$A41,""))</f>
        <v/>
      </c>
      <c r="BG41" s="66" t="str">
        <f>IF(COUNTIF($V41:$AG41,BG$3)=0,"",IF($D41=$AH$1,$A41,""))</f>
        <v/>
      </c>
      <c r="BH41" s="66" t="str">
        <f>IF(COUNTIF($V41:$AG41,BH$3)=0,"",IF($D41=$AH$1,$A41,""))</f>
        <v/>
      </c>
      <c r="BI41" s="66" t="str">
        <f>IF(COUNTIF($V41:$AG41,BI$3)=0,"",IF($D41=$AH$1,$A41,""))</f>
        <v/>
      </c>
      <c r="BJ41" s="66" t="str">
        <f>IF(COUNTIF($V41:$AG41,BJ$3)=0,"",IF($D41=$AH$1,$A41,""))</f>
        <v/>
      </c>
      <c r="BK41" s="66" t="str">
        <f>IF(COUNTIF($V41:$AG41,BK$3)=0,"",IF($D41=$AH$1,$A41,""))</f>
        <v/>
      </c>
      <c r="BL41" s="66" t="str">
        <f>IF(COUNTIF($V41:$AG41,BL$3)=0,"",IF($D41=$AH$1,$A41,""))</f>
        <v/>
      </c>
      <c r="BM41" s="66" t="str">
        <f>IF(COUNTIF($V41:$AG41,BM$3)=0,"",IF($D41=$AH$1,$A41,""))</f>
        <v/>
      </c>
      <c r="BN41" s="66" t="str">
        <f>IF(COUNTIF($V41:$AG41,BN$3)=0,"",IF($D41=$AH$1,$A41,""))</f>
        <v/>
      </c>
      <c r="BO41" s="66" t="str">
        <f>IF(COUNTIF($V41:$AG41,BO$3)=0,"",IF($D41=$AH$1,$A41,""))</f>
        <v/>
      </c>
      <c r="BP41" s="66" t="str">
        <f>IF(COUNTIF($V41:$AG41,BP$3)=0,"",IF($D41=$AH$1,$A41,""))</f>
        <v/>
      </c>
      <c r="BQ41" s="66" t="str">
        <f>IF(COUNTIF($V41:$AG41,BQ$3)=0,"",IF($D41=$AH$1,$A41,""))</f>
        <v/>
      </c>
      <c r="BR41" s="66" t="str">
        <f>IF(COUNTIF($V41:$AG41,BR$3)=0,"",IF($D41=$AH$1,$A41,""))</f>
        <v/>
      </c>
      <c r="BS41" s="66" t="str">
        <f>IF(COUNTIF($V41:$AG41,BS$3)=0,"",IF($D41=$AH$1,$A41,""))</f>
        <v/>
      </c>
      <c r="BT41" s="66" t="str">
        <f>IF(COUNTIF($V41:$AG41,BT$3)=0,"",IF($D41=$AH$1,$A41,""))</f>
        <v/>
      </c>
      <c r="BU41" s="95" t="str">
        <f>IF(COUNTIF($V41:$AG41,BU$3)=0,"",IF($D41=$AH$1,$A41,""))</f>
        <v/>
      </c>
      <c r="BV41" s="66" t="str">
        <f>IF(COUNTIF($V41:$AG41,BV$3)=0,"",IF($D41=$BV$1,$A41,""))</f>
        <v/>
      </c>
      <c r="BW41" s="66" t="str">
        <f>IF(COUNTIF($V41:$AG41,BW$3)=0,"",IF($D41=$BV$1,$A41,""))</f>
        <v/>
      </c>
      <c r="BX41" s="66" t="str">
        <f>IF(COUNTIF($V41:$AG41,BX$3)=0,"",IF($D41=$BV$1,$A41,""))</f>
        <v/>
      </c>
      <c r="BY41" s="66" t="str">
        <f>IF(COUNTIF($V41:$AG41,BY$3)=0,"",IF($D41=$BV$1,$A41,""))</f>
        <v/>
      </c>
      <c r="BZ41" s="66" t="str">
        <f>IF(COUNTIF($V41:$AG41,BZ$3)=0,"",IF($D41=$BV$1,$A41,""))</f>
        <v/>
      </c>
      <c r="CA41" s="66" t="str">
        <f>IF(COUNTIF($V41:$AG41,CA$3)=0,"",IF($D41=$BV$1,$A41,""))</f>
        <v/>
      </c>
      <c r="CB41" s="66" t="str">
        <f>IF(COUNTIF($V41:$AG41,CB$3)=0,"",IF($D41=$BV$1,$A41,""))</f>
        <v/>
      </c>
      <c r="CC41" s="66" t="str">
        <f>IF(COUNTIF($V41:$AG41,CC$3)=0,"",IF($D41=$BV$1,$A41,""))</f>
        <v/>
      </c>
      <c r="CD41" s="66" t="str">
        <f>IF(COUNTIF($V41:$AG41,CD$3)=0,"",IF($D41=$BV$1,$A41,""))</f>
        <v/>
      </c>
      <c r="CE41" s="66" t="str">
        <f>IF(COUNTIF($V41:$AG41,CE$3)=0,"",IF($D41=$BV$1,$A41,""))</f>
        <v/>
      </c>
      <c r="CF41" s="66" t="str">
        <f>IF(COUNTIF($V41:$AG41,CF$3)=0,"",IF($D41=$BV$1,$A41,""))</f>
        <v/>
      </c>
      <c r="CG41" s="66" t="str">
        <f>IF(COUNTIF($V41:$AG41,CG$3)=0,"",IF($D41=$BV$1,$A41,""))</f>
        <v/>
      </c>
      <c r="CH41" s="66" t="str">
        <f>IF(COUNTIF($V41:$AG41,CH$3)=0,"",IF($D41=$BV$1,$A41,""))</f>
        <v/>
      </c>
      <c r="CI41" s="66" t="str">
        <f>IF(COUNTIF($V41:$AG41,CI$3)=0,"",IF($D41=$BV$1,$A41,""))</f>
        <v/>
      </c>
      <c r="CJ41" s="66" t="str">
        <f>IF(COUNTIF($V41:$AG41,CJ$3)=0,"",IF($D41=$BV$1,$A41,""))</f>
        <v/>
      </c>
      <c r="CK41" s="66" t="str">
        <f>IF(COUNTIF($V41:$AG41,CK$3)=0,"",IF($D41=$BV$1,$A41,""))</f>
        <v/>
      </c>
      <c r="CL41" s="66" t="str">
        <f>IF(COUNTIF($V41:$AG41,CL$3)=0,"",IF($D41=$BV$1,$A41,""))</f>
        <v/>
      </c>
      <c r="CM41" s="66" t="str">
        <f>IF(COUNTIF($V41:$AG41,CM$3)=0,"",IF($D41=$BV$1,$A41,""))</f>
        <v/>
      </c>
      <c r="CN41" s="66" t="str">
        <f>IF(COUNTIF($V41:$AG41,CN$3)=0,"",IF($D41=$BV$1,$A41,""))</f>
        <v/>
      </c>
      <c r="CO41" s="66" t="str">
        <f>IF(COUNTIF($V41:$AG41,CO$3)=0,"",IF($D41=$BV$1,$A41,""))</f>
        <v/>
      </c>
      <c r="CP41" s="66" t="str">
        <f>IF(COUNTIF($V41:$AG41,CP$3)=0,"",IF($D41=$BV$1,$A41,""))</f>
        <v/>
      </c>
      <c r="CQ41" s="66" t="str">
        <f>IF(COUNTIF($V41:$AG41,CQ$3)=0,"",IF($D41=$BV$1,$A41,""))</f>
        <v/>
      </c>
      <c r="CR41" s="66" t="str">
        <f>IF(COUNTIF($V41:$AG41,CR$3)=0,"",IF($D41=$BV$1,$A41,""))</f>
        <v/>
      </c>
      <c r="CS41" s="66" t="str">
        <f>IF(COUNTIF($V41:$AG41,CS$3)=0,"",IF($D41=$BV$1,$A41,""))</f>
        <v/>
      </c>
      <c r="CT41" s="66" t="str">
        <f>IF(COUNTIF($V41:$AG41,CT$3)=0,"",IF($D41=$BV$1,$A41,""))</f>
        <v/>
      </c>
      <c r="CU41" s="66" t="str">
        <f>IF(COUNTIF($V41:$AG41,CU$3)=0,"",IF($D41=$BV$1,$A41,""))</f>
        <v/>
      </c>
      <c r="CV41" s="66" t="str">
        <f>IF(COUNTIF($V41:$AG41,CV$3)=0,"",IF($D41=$BV$1,$A41,""))</f>
        <v/>
      </c>
      <c r="CW41" s="66" t="str">
        <f>IF(COUNTIF($V41:$AG41,CW$3)=0,"",IF($D41=$BV$1,$A41,""))</f>
        <v/>
      </c>
      <c r="CX41" s="66" t="str">
        <f>IF(COUNTIF($V41:$AG41,CX$3)=0,"",IF($D41=$BV$1,$A41,""))</f>
        <v/>
      </c>
      <c r="CY41" s="66" t="str">
        <f>IF(COUNTIF($V41:$AG41,CY$3)=0,"",IF($D41=$BV$1,$A41,""))</f>
        <v/>
      </c>
      <c r="CZ41" s="66" t="str">
        <f>IF(COUNTIF($V41:$AG41,CZ$3)=0,"",IF($D41=$BV$1,$A41,""))</f>
        <v/>
      </c>
      <c r="DA41" s="66" t="str">
        <f>IF(COUNTIF($V41:$AG41,DA$3)=0,"",IF($D41=$BV$1,$A41,""))</f>
        <v/>
      </c>
      <c r="DB41" s="66" t="str">
        <f>IF(COUNTIF($V41:$AG41,DB$3)=0,"",IF($D41=$BV$1,$A41,""))</f>
        <v/>
      </c>
      <c r="DC41" s="66" t="str">
        <f>IF(COUNTIF($V41:$AG41,DC$3)=0,"",IF($D41=$BV$1,$A41,""))</f>
        <v/>
      </c>
      <c r="DD41" s="66" t="str">
        <f>IF(COUNTIF($V41:$AG41,DD$3)=0,"",IF($D41=$BV$1,$A41,""))</f>
        <v/>
      </c>
      <c r="DE41" s="66" t="str">
        <f>IF(COUNTIF($V41:$AG41,DE$3)=0,"",IF($D41=$BV$1,$A41,""))</f>
        <v/>
      </c>
      <c r="DF41" s="66" t="str">
        <f>IF(COUNTIF($V41:$AG41,DF$3)=0,"",IF($D41=$BV$1,$A41,""))</f>
        <v/>
      </c>
      <c r="DG41" s="66" t="str">
        <f>IF(COUNTIF($V41:$AG41,DG$3)=0,"",IF($D41=$BV$1,$A41,""))</f>
        <v/>
      </c>
      <c r="DH41" s="66" t="str">
        <f>IF(COUNTIF($V41:$AG41,DH$3)=0,"",IF($D41=$BV$1,$A41,""))</f>
        <v/>
      </c>
      <c r="DI41" s="95" t="str">
        <f>IF(COUNTIF($V41:$AG41,DI$3)=0,"",IF($D41=$BV$1,$A41,""))</f>
        <v/>
      </c>
      <c r="DJ41" s="66" t="str">
        <f>IF(COUNTIF($V41:$AG41,DJ$3)=0,"",IF($D41=$DJ$1,$A41,""))</f>
        <v/>
      </c>
      <c r="DK41" s="66" t="str">
        <f>IF(COUNTIF($V41:$AG41,DK$3)=0,"",IF($D41=$DJ$1,$A41,""))</f>
        <v/>
      </c>
      <c r="DL41" s="66" t="str">
        <f>IF(COUNTIF($V41:$AG41,DL$3)=0,"",IF($D41=$DJ$1,$A41,""))</f>
        <v/>
      </c>
      <c r="DM41" s="66" t="str">
        <f>IF(COUNTIF($V41:$AG41,DM$3)=0,"",IF($D41=$DJ$1,$A41,""))</f>
        <v/>
      </c>
      <c r="DN41" s="66" t="str">
        <f>IF(COUNTIF($V41:$AG41,DN$3)=0,"",IF($D41=$DJ$1,$A41,""))</f>
        <v/>
      </c>
      <c r="DO41" s="66" t="str">
        <f>IF(COUNTIF($V41:$AG41,DO$3)=0,"",IF($D41=$DJ$1,$A41,""))</f>
        <v/>
      </c>
      <c r="DP41" s="66" t="str">
        <f>IF(COUNTIF($V41:$AG41,DP$3)=0,"",IF($D41=$DJ$1,$A41,""))</f>
        <v/>
      </c>
      <c r="DQ41" s="66" t="str">
        <f>IF(COUNTIF($V41:$AG41,DQ$3)=0,"",IF($D41=$DJ$1,$A41,""))</f>
        <v/>
      </c>
      <c r="DR41" s="66" t="str">
        <f>IF(COUNTIF($V41:$AG41,DR$3)=0,"",IF($D41=$DJ$1,$A41,""))</f>
        <v/>
      </c>
      <c r="DS41" s="66" t="str">
        <f>IF(COUNTIF($V41:$AG41,DS$3)=0,"",IF($D41=$DJ$1,$A41,""))</f>
        <v/>
      </c>
      <c r="DT41" s="66" t="str">
        <f>IF(COUNTIF($V41:$AG41,DT$3)=0,"",IF($D41=$DJ$1,$A41,""))</f>
        <v/>
      </c>
      <c r="DU41" s="66" t="str">
        <f>IF(COUNTIF($V41:$AG41,DU$3)=0,"",IF($D41=$DJ$1,$A41,""))</f>
        <v/>
      </c>
      <c r="DV41" s="66" t="str">
        <f>IF(COUNTIF($V41:$AG41,DV$3)=0,"",IF($D41=$DJ$1,$A41,""))</f>
        <v/>
      </c>
      <c r="DW41" s="66" t="str">
        <f>IF(COUNTIF($V41:$AG41,DW$3)=0,"",IF($D41=$DJ$1,$A41,""))</f>
        <v/>
      </c>
      <c r="DX41" s="66" t="str">
        <f>IF(COUNTIF($V41:$AG41,DX$3)=0,"",IF($D41=$DJ$1,$A41,""))</f>
        <v/>
      </c>
      <c r="DY41" s="66" t="str">
        <f>IF(COUNTIF($V41:$AG41,DY$3)=0,"",IF($D41=$DJ$1,$A41,""))</f>
        <v/>
      </c>
      <c r="DZ41" s="66" t="str">
        <f>IF(COUNTIF($V41:$AG41,DZ$3)=0,"",IF($D41=$DJ$1,$A41,""))</f>
        <v/>
      </c>
      <c r="EA41" s="66" t="str">
        <f>IF(COUNTIF($V41:$AG41,EA$3)=0,"",IF($D41=$DJ$1,$A41,""))</f>
        <v/>
      </c>
      <c r="EB41" s="66" t="str">
        <f>IF(COUNTIF($V41:$AG41,EB$3)=0,"",IF($D41=$DJ$1,$A41,""))</f>
        <v/>
      </c>
      <c r="EC41" s="66" t="str">
        <f>IF(COUNTIF($V41:$AG41,EC$3)=0,"",IF($D41=$DJ$1,$A41,""))</f>
        <v/>
      </c>
      <c r="ED41" s="66" t="str">
        <f>IF(COUNTIF($V41:$AG41,ED$3)=0,"",IF($D41=$DJ$1,$A41,""))</f>
        <v/>
      </c>
      <c r="EE41" s="66" t="str">
        <f>IF(COUNTIF($V41:$AG41,EE$3)=0,"",IF($D41=$DJ$1,$A41,""))</f>
        <v/>
      </c>
      <c r="EF41" s="66" t="str">
        <f>IF(COUNTIF($V41:$AG41,EF$3)=0,"",IF($D41=$DJ$1,$A41,""))</f>
        <v/>
      </c>
      <c r="EG41" s="66" t="str">
        <f>IF(COUNTIF($V41:$AG41,EG$3)=0,"",IF($D41=$DJ$1,$A41,""))</f>
        <v/>
      </c>
      <c r="EH41" s="66" t="str">
        <f>IF(COUNTIF($V41:$AG41,EH$3)=0,"",IF($D41=$DJ$1,$A41,""))</f>
        <v/>
      </c>
      <c r="EI41" s="66" t="str">
        <f>IF(COUNTIF($V41:$AG41,EI$3)=0,"",IF($D41=$DJ$1,$A41,""))</f>
        <v/>
      </c>
      <c r="EJ41" s="66" t="str">
        <f>IF(COUNTIF($V41:$AG41,EJ$3)=0,"",IF($D41=$DJ$1,$A41,""))</f>
        <v/>
      </c>
      <c r="EK41" s="66" t="str">
        <f>IF(COUNTIF($V41:$AG41,EK$3)=0,"",IF($D41=$DJ$1,$A41,""))</f>
        <v/>
      </c>
      <c r="EL41" s="66" t="str">
        <f>IF(COUNTIF($V41:$AG41,EL$3)=0,"",IF($D41=$DJ$1,$A41,""))</f>
        <v/>
      </c>
      <c r="EM41" s="66" t="str">
        <f>IF(COUNTIF($V41:$AG41,EM$3)=0,"",IF($D41=$DJ$1,$A41,""))</f>
        <v/>
      </c>
      <c r="EN41" s="66" t="str">
        <f>IF(COUNTIF($V41:$AG41,EN$3)=0,"",IF($D41=$DJ$1,$A41,""))</f>
        <v/>
      </c>
      <c r="EO41" s="66" t="str">
        <f>IF(COUNTIF($V41:$AG41,EO$3)=0,"",IF($D41=$DJ$1,$A41,""))</f>
        <v/>
      </c>
      <c r="EP41" s="66" t="str">
        <f>IF(COUNTIF($V41:$AG41,EP$3)=0,"",IF($D41=$DJ$1,$A41,""))</f>
        <v/>
      </c>
      <c r="EQ41" s="66" t="str">
        <f>IF(COUNTIF($V41:$AG41,EQ$3)=0,"",IF($D41=$DJ$1,$A41,""))</f>
        <v/>
      </c>
      <c r="ER41" s="66" t="str">
        <f>IF(COUNTIF($V41:$AG41,ER$3)=0,"",IF($D41=$DJ$1,$A41,""))</f>
        <v/>
      </c>
      <c r="ES41" s="66" t="str">
        <f>IF(COUNTIF($V41:$AG41,ES$3)=0,"",IF($D41=$DJ$1,$A41,""))</f>
        <v/>
      </c>
      <c r="ET41" s="66" t="str">
        <f>IF(COUNTIF($V41:$AG41,ET$3)=0,"",IF($D41=$DJ$1,$A41,""))</f>
        <v/>
      </c>
      <c r="EU41" s="66" t="str">
        <f>IF(COUNTIF($V41:$AG41,EU$3)=0,"",IF($D41=$DJ$1,$A41,""))</f>
        <v/>
      </c>
      <c r="EV41" s="66" t="str">
        <f>IF(COUNTIF($V41:$AG41,EV$3)=0,"",IF($D41=$DJ$1,$A41,""))</f>
        <v/>
      </c>
      <c r="EW41" s="95" t="str">
        <f>IF(COUNTIF($V41:$AG41,EW$3)=0,"",IF($D41=$DJ$1,$A41,""))</f>
        <v/>
      </c>
      <c r="EX41" s="66" t="str">
        <f>IF(COUNTIF($V41:$AG41,EX$3)=0,"",IF($D41=$EX$1,$A41,""))</f>
        <v/>
      </c>
      <c r="EY41" s="66" t="str">
        <f>IF(COUNTIF($V41:$AG41,EY$3)=0,"",IF($D41=$EX$1,$A41,""))</f>
        <v/>
      </c>
      <c r="EZ41" s="66" t="str">
        <f>IF(COUNTIF($V41:$AG41,EZ$3)=0,"",IF($D41=$EX$1,$A41,""))</f>
        <v/>
      </c>
      <c r="FA41" s="66" t="str">
        <f>IF(COUNTIF($V41:$AG41,FA$3)=0,"",IF($D41=$EX$1,$A41,""))</f>
        <v/>
      </c>
      <c r="FB41" s="66" t="str">
        <f>IF(COUNTIF($V41:$AG41,FB$3)=0,"",IF($D41=$EX$1,$A41,""))</f>
        <v/>
      </c>
      <c r="FC41" s="66" t="str">
        <f>IF(COUNTIF($V41:$AG41,FC$3)=0,"",IF($D41=$EX$1,$A41,""))</f>
        <v/>
      </c>
      <c r="FD41" s="66" t="str">
        <f>IF(COUNTIF($V41:$AG41,FD$3)=0,"",IF($D41=$EX$1,$A41,""))</f>
        <v/>
      </c>
      <c r="FE41" s="66" t="str">
        <f>IF(COUNTIF($V41:$AG41,FE$3)=0,"",IF($D41=$EX$1,$A41,""))</f>
        <v/>
      </c>
      <c r="FF41" s="66" t="str">
        <f>IF(COUNTIF($V41:$AG41,FF$3)=0,"",IF($D41=$EX$1,$A41,""))</f>
        <v/>
      </c>
      <c r="FG41" s="66" t="str">
        <f>IF(COUNTIF($V41:$AG41,FG$3)=0,"",IF($D41=$EX$1,$A41,""))</f>
        <v/>
      </c>
      <c r="FH41" s="66" t="str">
        <f>IF(COUNTIF($V41:$AG41,FH$3)=0,"",IF($D41=$EX$1,$A41,""))</f>
        <v/>
      </c>
      <c r="FI41" s="66" t="str">
        <f>IF(COUNTIF($V41:$AG41,FI$3)=0,"",IF($D41=$EX$1,$A41,""))</f>
        <v/>
      </c>
      <c r="FJ41" s="66" t="str">
        <f>IF(COUNTIF($V41:$AG41,FJ$3)=0,"",IF($D41=$EX$1,$A41,""))</f>
        <v/>
      </c>
      <c r="FK41" s="66" t="str">
        <f>IF(COUNTIF($V41:$AG41,FK$3)=0,"",IF($D41=$EX$1,$A41,""))</f>
        <v/>
      </c>
      <c r="FL41" s="66" t="str">
        <f>IF(COUNTIF($V41:$AG41,FL$3)=0,"",IF($D41=$EX$1,$A41,""))</f>
        <v/>
      </c>
      <c r="FM41" s="66" t="str">
        <f>IF(COUNTIF($V41:$AG41,FM$3)=0,"",IF($D41=$EX$1,$A41,""))</f>
        <v/>
      </c>
      <c r="FN41" s="66" t="str">
        <f>IF(COUNTIF($V41:$AG41,FN$3)=0,"",IF($D41=$EX$1,$A41,""))</f>
        <v/>
      </c>
      <c r="FO41" s="66" t="str">
        <f>IF(COUNTIF($V41:$AG41,FO$3)=0,"",IF($D41=$EX$1,$A41,""))</f>
        <v/>
      </c>
      <c r="FP41" s="66" t="str">
        <f>IF(COUNTIF($V41:$AG41,FP$3)=0,"",IF($D41=$EX$1,$A41,""))</f>
        <v/>
      </c>
      <c r="FQ41" s="66" t="str">
        <f>IF(COUNTIF($V41:$AG41,FQ$3)=0,"",IF($D41=$EX$1,$A41,""))</f>
        <v/>
      </c>
      <c r="FR41" s="66" t="str">
        <f>IF(COUNTIF($V41:$AG41,FR$3)=0,"",IF($D41=$EX$1,$A41,""))</f>
        <v/>
      </c>
      <c r="FS41" s="66" t="str">
        <f>IF(COUNTIF($V41:$AG41,FS$3)=0,"",IF($D41=$EX$1,$A41,""))</f>
        <v/>
      </c>
      <c r="FT41" s="66" t="str">
        <f>IF(COUNTIF($V41:$AG41,FT$3)=0,"",IF($D41=$EX$1,$A41,""))</f>
        <v/>
      </c>
      <c r="FU41" s="66" t="str">
        <f>IF(COUNTIF($V41:$AG41,FU$3)=0,"",IF($D41=$EX$1,$A41,""))</f>
        <v/>
      </c>
      <c r="FV41" s="66" t="str">
        <f>IF(COUNTIF($V41:$AG41,FV$3)=0,"",IF($D41=$EX$1,$A41,""))</f>
        <v/>
      </c>
      <c r="FW41" s="66" t="str">
        <f>IF(COUNTIF($V41:$AG41,FW$3)=0,"",IF($D41=$EX$1,$A41,""))</f>
        <v/>
      </c>
      <c r="FX41" s="66" t="str">
        <f>IF(COUNTIF($V41:$AG41,FX$3)=0,"",IF($D41=$EX$1,$A41,""))</f>
        <v/>
      </c>
      <c r="FY41" s="66" t="str">
        <f>IF(COUNTIF($V41:$AG41,FY$3)=0,"",IF($D41=$EX$1,$A41,""))</f>
        <v/>
      </c>
      <c r="FZ41" s="66" t="str">
        <f>IF(COUNTIF($V41:$AG41,FZ$3)=0,"",IF($D41=$EX$1,$A41,""))</f>
        <v/>
      </c>
      <c r="GA41" s="66" t="str">
        <f>IF(COUNTIF($V41:$AG41,GA$3)=0,"",IF($D41=$EX$1,$A41,""))</f>
        <v/>
      </c>
      <c r="GB41" s="66" t="str">
        <f>IF(COUNTIF($V41:$AG41,GB$3)=0,"",IF($D41=$EX$1,$A41,""))</f>
        <v/>
      </c>
      <c r="GC41" s="66" t="str">
        <f>IF(COUNTIF($V41:$AG41,GC$3)=0,"",IF($D41=$EX$1,$A41,""))</f>
        <v/>
      </c>
      <c r="GD41" s="66" t="str">
        <f>IF(COUNTIF($V41:$AG41,GD$3)=0,"",IF($D41=$EX$1,$A41,""))</f>
        <v/>
      </c>
      <c r="GE41" s="66" t="str">
        <f>IF(COUNTIF($V41:$AG41,GE$3)=0,"",IF($D41=$EX$1,$A41,""))</f>
        <v/>
      </c>
      <c r="GF41" s="66" t="str">
        <f>IF(COUNTIF($V41:$AG41,GF$3)=0,"",IF($D41=$EX$1,$A41,""))</f>
        <v/>
      </c>
      <c r="GG41" s="66" t="str">
        <f>IF(COUNTIF($V41:$AG41,GG$3)=0,"",IF($D41=$EX$1,$A41,""))</f>
        <v/>
      </c>
      <c r="GH41" s="66" t="str">
        <f>IF(COUNTIF($V41:$AG41,GH$3)=0,"",IF($D41=$EX$1,$A41,""))</f>
        <v/>
      </c>
      <c r="GI41" s="66" t="str">
        <f>IF(COUNTIF($V41:$AG41,GI$3)=0,"",IF($D41=$EX$1,$A41,""))</f>
        <v/>
      </c>
      <c r="GJ41" s="66" t="str">
        <f>IF(COUNTIF($V41:$AG41,GJ$3)=0,"",IF($D41=$EX$1,$A41,""))</f>
        <v/>
      </c>
      <c r="GK41" s="95" t="str">
        <f>IF(COUNTIF($V41:$AG41,GK$3)=0,"",IF($D41=$EX$1,$A41,""))</f>
        <v/>
      </c>
      <c r="GL41" s="66" t="str">
        <f>IF(COUNTIF($V41:$AG41,GL$3)=0,"",IF($D41=$GL$1,$A41,""))</f>
        <v/>
      </c>
      <c r="GM41" s="66" t="str">
        <f>IF(COUNTIF($V41:$AG41,GM$3)=0,"",IF($D41=$GL$1,$A41,""))</f>
        <v/>
      </c>
      <c r="GN41" s="66" t="str">
        <f>IF(COUNTIF($V41:$AG41,GN$3)=0,"",IF($D41=$GL$1,$A41,""))</f>
        <v/>
      </c>
      <c r="GO41" s="66" t="str">
        <f>IF(COUNTIF($V41:$AG41,GO$3)=0,"",IF($D41=$GL$1,$A41,""))</f>
        <v/>
      </c>
      <c r="GP41" s="66" t="str">
        <f>IF(COUNTIF($V41:$AG41,GP$3)=0,"",IF($D41=$GL$1,$A41,""))</f>
        <v/>
      </c>
      <c r="GQ41" s="66" t="str">
        <f>IF(COUNTIF($V41:$AG41,GQ$3)=0,"",IF($D41=$GL$1,$A41,""))</f>
        <v/>
      </c>
      <c r="GR41" s="66" t="str">
        <f>IF(COUNTIF($V41:$AG41,GR$3)=0,"",IF($D41=$GL$1,$A41,""))</f>
        <v/>
      </c>
      <c r="GS41" s="66" t="str">
        <f>IF(COUNTIF($V41:$AG41,GS$3)=0,"",IF($D41=$GL$1,$A41,""))</f>
        <v/>
      </c>
      <c r="GT41" s="66" t="str">
        <f>IF(COUNTIF($V41:$AG41,GT$3)=0,"",IF($D41=$GL$1,$A41,""))</f>
        <v/>
      </c>
      <c r="GU41" s="66" t="str">
        <f>IF(COUNTIF($V41:$AG41,GU$3)=0,"",IF($D41=$GL$1,$A41,""))</f>
        <v/>
      </c>
      <c r="GV41" s="66" t="str">
        <f>IF(COUNTIF($V41:$AG41,GV$3)=0,"",IF($D41=$GL$1,$A41,""))</f>
        <v/>
      </c>
      <c r="GW41" s="66" t="str">
        <f>IF(COUNTIF($V41:$AG41,GW$3)=0,"",IF($D41=$GL$1,$A41,""))</f>
        <v/>
      </c>
      <c r="GX41" s="66" t="str">
        <f>IF(COUNTIF($V41:$AG41,GX$3)=0,"",IF($D41=$GL$1,$A41,""))</f>
        <v/>
      </c>
      <c r="GY41" s="66" t="str">
        <f>IF(COUNTIF($V41:$AG41,GY$3)=0,"",IF($D41=$GL$1,$A41,""))</f>
        <v/>
      </c>
      <c r="GZ41" s="66" t="str">
        <f>IF(COUNTIF($V41:$AG41,GZ$3)=0,"",IF($D41=$GL$1,$A41,""))</f>
        <v/>
      </c>
      <c r="HA41" s="66" t="str">
        <f>IF(COUNTIF($V41:$AG41,HA$3)=0,"",IF($D41=$GL$1,$A41,""))</f>
        <v/>
      </c>
      <c r="HB41" s="66" t="str">
        <f>IF(COUNTIF($V41:$AG41,HB$3)=0,"",IF($D41=$GL$1,$A41,""))</f>
        <v/>
      </c>
      <c r="HC41" s="66" t="str">
        <f>IF(COUNTIF($V41:$AG41,HC$3)=0,"",IF($D41=$GL$1,$A41,""))</f>
        <v/>
      </c>
      <c r="HD41" s="66" t="str">
        <f>IF(COUNTIF($V41:$AG41,HD$3)=0,"",IF($D41=$GL$1,$A41,""))</f>
        <v/>
      </c>
      <c r="HE41" s="66" t="str">
        <f>IF(COUNTIF($V41:$AG41,HE$3)=0,"",IF($D41=$GL$1,$A41,""))</f>
        <v/>
      </c>
      <c r="HF41" s="66" t="str">
        <f>IF(COUNTIF($V41:$AG41,HF$3)=0,"",IF($D41=$GL$1,$A41,""))</f>
        <v/>
      </c>
      <c r="HG41" s="66" t="str">
        <f>IF(COUNTIF($V41:$AG41,HG$3)=0,"",IF($D41=$GL$1,$A41,""))</f>
        <v/>
      </c>
      <c r="HH41" s="66" t="str">
        <f>IF(COUNTIF($V41:$AG41,HH$3)=0,"",IF($D41=$GL$1,$A41,""))</f>
        <v/>
      </c>
      <c r="HI41" s="66" t="str">
        <f>IF(COUNTIF($V41:$AG41,HI$3)=0,"",IF($D41=$GL$1,$A41,""))</f>
        <v/>
      </c>
      <c r="HJ41" s="66" t="str">
        <f>IF(COUNTIF($V41:$AG41,HJ$3)=0,"",IF($D41=$GL$1,$A41,""))</f>
        <v/>
      </c>
      <c r="HK41" s="66" t="str">
        <f>IF(COUNTIF($V41:$AG41,HK$3)=0,"",IF($D41=$GL$1,$A41,""))</f>
        <v/>
      </c>
      <c r="HL41" s="66" t="str">
        <f>IF(COUNTIF($V41:$AG41,HL$3)=0,"",IF($D41=$GL$1,$A41,""))</f>
        <v/>
      </c>
      <c r="HM41" s="66" t="str">
        <f>IF(COUNTIF($V41:$AG41,HM$3)=0,"",IF($D41=$GL$1,$A41,""))</f>
        <v/>
      </c>
      <c r="HN41" s="66" t="str">
        <f>IF(COUNTIF($V41:$AG41,HN$3)=0,"",IF($D41=$GL$1,$A41,""))</f>
        <v/>
      </c>
      <c r="HO41" s="66" t="str">
        <f>IF(COUNTIF($V41:$AG41,HO$3)=0,"",IF($D41=$GL$1,$A41,""))</f>
        <v/>
      </c>
      <c r="HP41" s="66" t="str">
        <f>IF(COUNTIF($V41:$AG41,HP$3)=0,"",IF($D41=$GL$1,$A41,""))</f>
        <v/>
      </c>
      <c r="HQ41" s="66" t="str">
        <f>IF(COUNTIF($V41:$AG41,HQ$3)=0,"",IF($D41=$GL$1,$A41,""))</f>
        <v/>
      </c>
      <c r="HR41" s="66" t="str">
        <f>IF(COUNTIF($V41:$AG41,HR$3)=0,"",IF($D41=$GL$1,$A41,""))</f>
        <v/>
      </c>
      <c r="HS41" s="66" t="str">
        <f>IF(COUNTIF($V41:$AG41,HS$3)=0,"",IF($D41=$GL$1,$A41,""))</f>
        <v/>
      </c>
      <c r="HT41" s="66" t="str">
        <f>IF(COUNTIF($V41:$AG41,HT$3)=0,"",IF($D41=$GL$1,$A41,""))</f>
        <v/>
      </c>
      <c r="HU41" s="66" t="str">
        <f>IF(COUNTIF($V41:$AG41,HU$3)=0,"",IF($D41=$GL$1,$A41,""))</f>
        <v/>
      </c>
      <c r="HV41" s="66" t="str">
        <f>IF(COUNTIF($V41:$AG41,HV$3)=0,"",IF($D41=$GL$1,$A41,""))</f>
        <v/>
      </c>
      <c r="HW41" s="66" t="str">
        <f>IF(COUNTIF($V41:$AG41,HW$3)=0,"",IF($D41=$GL$1,$A41,""))</f>
        <v/>
      </c>
      <c r="HX41" s="66" t="str">
        <f>IF(COUNTIF($V41:$AG41,HX$3)=0,"",IF($D41=$GL$1,$A41,""))</f>
        <v/>
      </c>
      <c r="HY41" s="95" t="str">
        <f>IF(COUNTIF($V41:$AG41,HY$3)=0,"",IF($D41=$GL$1,$A41,""))</f>
        <v/>
      </c>
      <c r="HZ41" s="66" t="str">
        <f>IF(COUNTIF($V41:$AG41,HZ$3)=0,"",IF($D41=$HZ$1,$A41,""))</f>
        <v/>
      </c>
      <c r="IA41" s="66" t="str">
        <f>IF(COUNTIF($V41:$AG41,IA$3)=0,"",IF($D41=$HZ$1,$A41,""))</f>
        <v/>
      </c>
      <c r="IB41" s="66" t="str">
        <f>IF(COUNTIF($V41:$AG41,IB$3)=0,"",IF($D41=$HZ$1,$A41,""))</f>
        <v/>
      </c>
      <c r="IC41" s="66" t="str">
        <f>IF(COUNTIF($V41:$AG41,IC$3)=0,"",IF($D41=$HZ$1,$A41,""))</f>
        <v/>
      </c>
      <c r="ID41" s="66" t="str">
        <f>IF(COUNTIF($V41:$AG41,ID$3)=0,"",IF($D41=$HZ$1,$A41,""))</f>
        <v/>
      </c>
      <c r="IE41" s="66" t="str">
        <f>IF(COUNTIF($V41:$AG41,IE$3)=0,"",IF($D41=$HZ$1,$A41,""))</f>
        <v/>
      </c>
      <c r="IF41" s="66" t="str">
        <f>IF(COUNTIF($V41:$AG41,IF$3)=0,"",IF($D41=$HZ$1,$A41,""))</f>
        <v/>
      </c>
      <c r="IG41" s="66" t="str">
        <f>IF(COUNTIF($V41:$AG41,IG$3)=0,"",IF($D41=$HZ$1,$A41,""))</f>
        <v/>
      </c>
      <c r="IH41" s="66" t="str">
        <f>IF(COUNTIF($V41:$AG41,IH$3)=0,"",IF($D41=$HZ$1,$A41,""))</f>
        <v/>
      </c>
      <c r="II41" s="66" t="str">
        <f>IF(COUNTIF($V41:$AG41,II$3)=0,"",IF($D41=$HZ$1,$A41,""))</f>
        <v/>
      </c>
      <c r="IJ41" s="66" t="str">
        <f>IF(COUNTIF($V41:$AG41,IJ$3)=0,"",IF($D41=$HZ$1,$A41,""))</f>
        <v/>
      </c>
      <c r="IK41" s="66" t="str">
        <f>IF(COUNTIF($V41:$AG41,IK$3)=0,"",IF($D41=$HZ$1,$A41,""))</f>
        <v/>
      </c>
      <c r="IL41" s="66" t="str">
        <f>IF(COUNTIF($V41:$AG41,IL$3)=0,"",IF($D41=$HZ$1,$A41,""))</f>
        <v/>
      </c>
      <c r="IM41" s="66" t="str">
        <f>IF(COUNTIF($V41:$AG41,IM$3)=0,"",IF($D41=$HZ$1,$A41,""))</f>
        <v/>
      </c>
      <c r="IN41" s="66" t="str">
        <f>IF(COUNTIF($V41:$AG41,IN$3)=0,"",IF($D41=$HZ$1,$A41,""))</f>
        <v/>
      </c>
      <c r="IO41" s="66" t="str">
        <f>IF(COUNTIF($V41:$AG41,IO$3)=0,"",IF($D41=$HZ$1,$A41,""))</f>
        <v/>
      </c>
      <c r="IP41" s="66" t="str">
        <f>IF(COUNTIF($V41:$AG41,IP$3)=0,"",IF($D41=$HZ$1,$A41,""))</f>
        <v/>
      </c>
      <c r="IQ41" s="66" t="str">
        <f>IF(COUNTIF($V41:$AG41,IQ$3)=0,"",IF($D41=$HZ$1,$A41,""))</f>
        <v/>
      </c>
      <c r="IR41" s="66" t="str">
        <f>IF(COUNTIF($V41:$AG41,IR$3)=0,"",IF($D41=$HZ$1,$A41,""))</f>
        <v/>
      </c>
      <c r="IS41" s="66" t="str">
        <f>IF(COUNTIF($V41:$AG41,IS$3)=0,"",IF($D41=$HZ$1,$A41,""))</f>
        <v/>
      </c>
      <c r="IT41" s="66" t="str">
        <f>IF(COUNTIF($V41:$AG41,IT$3)=0,"",IF($D41=$HZ$1,$A41,""))</f>
        <v/>
      </c>
      <c r="IU41" s="66" t="str">
        <f>IF(COUNTIF($V41:$AG41,IU$3)=0,"",IF($D41=$HZ$1,$A41,""))</f>
        <v/>
      </c>
      <c r="IV41" s="66" t="str">
        <f>IF(COUNTIF($V41:$AG41,IV$3)=0,"",IF($D41=$HZ$1,$A41,""))</f>
        <v/>
      </c>
      <c r="IW41" s="66" t="str">
        <f>IF(COUNTIF($V41:$AG41,IW$3)=0,"",IF($D41=$HZ$1,$A41,""))</f>
        <v/>
      </c>
      <c r="IX41" s="66" t="str">
        <f>IF(COUNTIF($V41:$AG41,IX$3)=0,"",IF($D41=$HZ$1,$A41,""))</f>
        <v/>
      </c>
      <c r="IY41" s="66" t="str">
        <f>IF(COUNTIF($V41:$AG41,IY$3)=0,"",IF($D41=$HZ$1,$A41,""))</f>
        <v/>
      </c>
      <c r="IZ41" s="66" t="str">
        <f>IF(COUNTIF($V41:$AG41,IZ$3)=0,"",IF($D41=$HZ$1,$A41,""))</f>
        <v/>
      </c>
      <c r="JA41" s="66" t="str">
        <f>IF(COUNTIF($V41:$AG41,JA$3)=0,"",IF($D41=$HZ$1,$A41,""))</f>
        <v/>
      </c>
      <c r="JB41" s="66" t="str">
        <f>IF(COUNTIF($V41:$AG41,JB$3)=0,"",IF($D41=$HZ$1,$A41,""))</f>
        <v/>
      </c>
      <c r="JC41" s="66" t="str">
        <f>IF(COUNTIF($V41:$AG41,JC$3)=0,"",IF($D41=$HZ$1,$A41,""))</f>
        <v/>
      </c>
      <c r="JD41" s="66" t="str">
        <f>IF(COUNTIF($V41:$AG41,JD$3)=0,"",IF($D41=$HZ$1,$A41,""))</f>
        <v/>
      </c>
      <c r="JE41" s="66" t="str">
        <f>IF(COUNTIF($V41:$AG41,JE$3)=0,"",IF($D41=$HZ$1,$A41,""))</f>
        <v/>
      </c>
      <c r="JF41" s="66" t="str">
        <f>IF(COUNTIF($V41:$AG41,JF$3)=0,"",IF($D41=$HZ$1,$A41,""))</f>
        <v/>
      </c>
      <c r="JG41" s="66" t="str">
        <f>IF(COUNTIF($V41:$AG41,JG$3)=0,"",IF($D41=$HZ$1,$A41,""))</f>
        <v/>
      </c>
      <c r="JH41" s="66" t="str">
        <f>IF(COUNTIF($V41:$AG41,JH$3)=0,"",IF($D41=$HZ$1,$A41,""))</f>
        <v/>
      </c>
      <c r="JI41" s="66" t="str">
        <f>IF(COUNTIF($V41:$AG41,JI$3)=0,"",IF($D41=$HZ$1,$A41,""))</f>
        <v/>
      </c>
      <c r="JJ41" s="66" t="str">
        <f>IF(COUNTIF($V41:$AG41,JJ$3)=0,"",IF($D41=$HZ$1,$A41,""))</f>
        <v/>
      </c>
      <c r="JK41" s="66" t="str">
        <f>IF(COUNTIF($V41:$AG41,JK$3)=0,"",IF($D41=$HZ$1,$A41,""))</f>
        <v/>
      </c>
      <c r="JL41" s="66" t="str">
        <f>IF(COUNTIF($V41:$AG41,JL$3)=0,"",IF($D41=$HZ$1,$A41,""))</f>
        <v/>
      </c>
      <c r="JM41" s="95" t="str">
        <f>IF(COUNTIF($V41:$AG41,JM$3)=0,"",IF($D41=$HZ$1,$A41,""))</f>
        <v/>
      </c>
      <c r="JN41" s="66" t="str">
        <f>IF(COUNTIF($V41:$AG41,JN$3)=0,"",IF($D41=$JN$1,$A41,""))</f>
        <v/>
      </c>
      <c r="JO41" s="66" t="str">
        <f>IF(COUNTIF($V41:$AG41,JO$3)=0,"",IF($D41=$JN$1,$A41,""))</f>
        <v/>
      </c>
      <c r="JP41" s="66" t="str">
        <f>IF(COUNTIF($V41:$AG41,JP$3)=0,"",IF($D41=$JN$1,$A41,""))</f>
        <v/>
      </c>
      <c r="JQ41" s="66" t="str">
        <f>IF(COUNTIF($V41:$AG41,JQ$3)=0,"",IF($D41=$JN$1,$A41,""))</f>
        <v/>
      </c>
      <c r="JR41" s="66" t="str">
        <f>IF(COUNTIF($V41:$AG41,JR$3)=0,"",IF($D41=$JN$1,$A41,""))</f>
        <v/>
      </c>
      <c r="JS41" s="66" t="str">
        <f>IF(COUNTIF($V41:$AG41,JS$3)=0,"",IF($D41=$JN$1,$A41,""))</f>
        <v/>
      </c>
      <c r="JT41" s="66" t="str">
        <f>IF(COUNTIF($V41:$AG41,JT$3)=0,"",IF($D41=$JN$1,$A41,""))</f>
        <v/>
      </c>
      <c r="JU41" s="66" t="str">
        <f>IF(COUNTIF($V41:$AG41,JU$3)=0,"",IF($D41=$JN$1,$A41,""))</f>
        <v/>
      </c>
      <c r="JV41" s="66" t="str">
        <f>IF(COUNTIF($V41:$AG41,JV$3)=0,"",IF($D41=$JN$1,$A41,""))</f>
        <v/>
      </c>
      <c r="JW41" s="66" t="str">
        <f>IF(COUNTIF($V41:$AG41,JW$3)=0,"",IF($D41=$JN$1,$A41,""))</f>
        <v/>
      </c>
      <c r="JX41" s="66" t="str">
        <f>IF(COUNTIF($V41:$AG41,JX$3)=0,"",IF($D41=$JN$1,$A41,""))</f>
        <v/>
      </c>
      <c r="JY41" s="66" t="str">
        <f>IF(COUNTIF($V41:$AG41,JY$3)=0,"",IF($D41=$JN$1,$A41,""))</f>
        <v/>
      </c>
      <c r="JZ41" s="66" t="str">
        <f>IF(COUNTIF($V41:$AG41,JZ$3)=0,"",IF($D41=$JN$1,$A41,""))</f>
        <v/>
      </c>
      <c r="KA41" s="66" t="str">
        <f>IF(COUNTIF($V41:$AG41,KA$3)=0,"",IF($D41=$JN$1,$A41,""))</f>
        <v/>
      </c>
      <c r="KB41" s="66" t="str">
        <f>IF(COUNTIF($V41:$AG41,KB$3)=0,"",IF($D41=$JN$1,$A41,""))</f>
        <v/>
      </c>
      <c r="KC41" s="66" t="str">
        <f>IF(COUNTIF($V41:$AG41,KC$3)=0,"",IF($D41=$JN$1,$A41,""))</f>
        <v/>
      </c>
      <c r="KD41" s="66" t="str">
        <f>IF(COUNTIF($V41:$AG41,KD$3)=0,"",IF($D41=$JN$1,$A41,""))</f>
        <v/>
      </c>
      <c r="KE41" s="66" t="str">
        <f>IF(COUNTIF($V41:$AG41,KE$3)=0,"",IF($D41=$JN$1,$A41,""))</f>
        <v/>
      </c>
      <c r="KF41" s="66" t="str">
        <f>IF(COUNTIF($V41:$AG41,KF$3)=0,"",IF($D41=$JN$1,$A41,""))</f>
        <v/>
      </c>
      <c r="KG41" s="66" t="str">
        <f>IF(COUNTIF($V41:$AG41,KG$3)=0,"",IF($D41=$JN$1,$A41,""))</f>
        <v/>
      </c>
      <c r="KH41" s="66" t="str">
        <f>IF(COUNTIF($V41:$AG41,KH$3)=0,"",IF($D41=$JN$1,$A41,""))</f>
        <v/>
      </c>
      <c r="KI41" s="66" t="str">
        <f>IF(COUNTIF($V41:$AG41,KI$3)=0,"",IF($D41=$JN$1,$A41,""))</f>
        <v/>
      </c>
      <c r="KJ41" s="66" t="str">
        <f>IF(COUNTIF($V41:$AG41,KJ$3)=0,"",IF($D41=$JN$1,$A41,""))</f>
        <v/>
      </c>
      <c r="KK41" s="66" t="str">
        <f>IF(COUNTIF($V41:$AG41,KK$3)=0,"",IF($D41=$JN$1,$A41,""))</f>
        <v/>
      </c>
      <c r="KL41" s="66" t="str">
        <f>IF(COUNTIF($V41:$AG41,KL$3)=0,"",IF($D41=$JN$1,$A41,""))</f>
        <v/>
      </c>
      <c r="KM41" s="66" t="str">
        <f>IF(COUNTIF($V41:$AG41,KM$3)=0,"",IF($D41=$JN$1,$A41,""))</f>
        <v/>
      </c>
      <c r="KN41" s="66" t="str">
        <f>IF(COUNTIF($V41:$AG41,KN$3)=0,"",IF($D41=$JN$1,$A41,""))</f>
        <v/>
      </c>
      <c r="KO41" s="66" t="str">
        <f>IF(COUNTIF($V41:$AG41,KO$3)=0,"",IF($D41=$JN$1,$A41,""))</f>
        <v/>
      </c>
      <c r="KP41" s="66" t="str">
        <f>IF(COUNTIF($V41:$AG41,KP$3)=0,"",IF($D41=$JN$1,$A41,""))</f>
        <v/>
      </c>
      <c r="KQ41" s="66" t="str">
        <f>IF(COUNTIF($V41:$AG41,KQ$3)=0,"",IF($D41=$JN$1,$A41,""))</f>
        <v/>
      </c>
      <c r="KR41" s="66" t="str">
        <f>IF(COUNTIF($V41:$AG41,KR$3)=0,"",IF($D41=$JN$1,$A41,""))</f>
        <v/>
      </c>
      <c r="KS41" s="66" t="str">
        <f>IF(COUNTIF($V41:$AG41,KS$3)=0,"",IF($D41=$JN$1,$A41,""))</f>
        <v/>
      </c>
      <c r="KT41" s="66" t="str">
        <f>IF(COUNTIF($V41:$AG41,KT$3)=0,"",IF($D41=$JN$1,$A41,""))</f>
        <v/>
      </c>
      <c r="KU41" s="66" t="str">
        <f>IF(COUNTIF($V41:$AG41,KU$3)=0,"",IF($D41=$JN$1,$A41,""))</f>
        <v/>
      </c>
      <c r="KV41" s="66" t="str">
        <f>IF(COUNTIF($V41:$AG41,KV$3)=0,"",IF($D41=$JN$1,$A41,""))</f>
        <v/>
      </c>
      <c r="KW41" s="66" t="str">
        <f>IF(COUNTIF($V41:$AG41,KW$3)=0,"",IF($D41=$JN$1,$A41,""))</f>
        <v/>
      </c>
      <c r="KX41" s="66" t="str">
        <f>IF(COUNTIF($V41:$AG41,KX$3)=0,"",IF($D41=$JN$1,$A41,""))</f>
        <v/>
      </c>
      <c r="KY41" s="66" t="str">
        <f>IF(COUNTIF($V41:$AG41,KY$3)=0,"",IF($D41=$JN$1,$A41,""))</f>
        <v/>
      </c>
      <c r="KZ41" s="66" t="str">
        <f>IF(COUNTIF($V41:$AG41,KZ$3)=0,"",IF($D41=$JN$1,$A41,""))</f>
        <v/>
      </c>
      <c r="LA41" s="95" t="str">
        <f>IF(COUNTIF($V41:$AG41,LA$3)=0,"",IF($D41=$JN$1,$A41,""))</f>
        <v/>
      </c>
      <c r="LB41" s="66" t="str">
        <f>IF(COUNTIF($V41:$AG41,LB$3)=0,"",IF($D41=$LB$1,$A41,""))</f>
        <v/>
      </c>
      <c r="LC41" s="66" t="str">
        <f>IF(COUNTIF($V41:$AG41,LC$3)=0,"",IF($D41=$LB$1,$A41,""))</f>
        <v/>
      </c>
      <c r="LD41" s="66" t="str">
        <f>IF(COUNTIF($V41:$AG41,LD$3)=0,"",IF($D41=$LB$1,$A41,""))</f>
        <v/>
      </c>
      <c r="LE41" s="66" t="str">
        <f>IF(COUNTIF($V41:$AG41,LE$3)=0,"",IF($D41=$LB$1,$A41,""))</f>
        <v/>
      </c>
      <c r="LF41" s="66" t="str">
        <f>IF(COUNTIF($V41:$AG41,LF$3)=0,"",IF($D41=$LB$1,$A41,""))</f>
        <v/>
      </c>
      <c r="LG41" s="66" t="str">
        <f>IF(COUNTIF($V41:$AG41,LG$3)=0,"",IF($D41=$LB$1,$A41,""))</f>
        <v/>
      </c>
      <c r="LH41" s="66" t="str">
        <f>IF(COUNTIF($V41:$AG41,LH$3)=0,"",IF($D41=$LB$1,$A41,""))</f>
        <v/>
      </c>
      <c r="LI41" s="66" t="str">
        <f>IF(COUNTIF($V41:$AG41,LI$3)=0,"",IF($D41=$LB$1,$A41,""))</f>
        <v/>
      </c>
      <c r="LJ41" s="66" t="str">
        <f>IF(COUNTIF($V41:$AG41,LJ$3)=0,"",IF($D41=$LB$1,$A41,""))</f>
        <v/>
      </c>
      <c r="LK41" s="66" t="str">
        <f>IF(COUNTIF($V41:$AG41,LK$3)=0,"",IF($D41=$LB$1,$A41,""))</f>
        <v/>
      </c>
      <c r="LL41" s="66" t="str">
        <f>IF(COUNTIF($V41:$AG41,LL$3)=0,"",IF($D41=$LB$1,$A41,""))</f>
        <v/>
      </c>
      <c r="LM41" s="66" t="str">
        <f>IF(COUNTIF($V41:$AG41,LM$3)=0,"",IF($D41=$LB$1,$A41,""))</f>
        <v/>
      </c>
      <c r="LN41" s="66" t="str">
        <f>IF(COUNTIF($V41:$AG41,LN$3)=0,"",IF($D41=$LB$1,$A41,""))</f>
        <v/>
      </c>
      <c r="LO41" s="66" t="str">
        <f>IF(COUNTIF($V41:$AG41,LO$3)=0,"",IF($D41=$LB$1,$A41,""))</f>
        <v/>
      </c>
      <c r="LP41" s="66" t="str">
        <f>IF(COUNTIF($V41:$AG41,LP$3)=0,"",IF($D41=$LB$1,$A41,""))</f>
        <v/>
      </c>
      <c r="LQ41" s="66" t="str">
        <f>IF(COUNTIF($V41:$AG41,LQ$3)=0,"",IF($D41=$LB$1,$A41,""))</f>
        <v/>
      </c>
      <c r="LR41" s="66" t="str">
        <f>IF(COUNTIF($V41:$AG41,LR$3)=0,"",IF($D41=$LB$1,$A41,""))</f>
        <v/>
      </c>
      <c r="LS41" s="66" t="str">
        <f>IF(COUNTIF($V41:$AG41,LS$3)=0,"",IF($D41=$LB$1,$A41,""))</f>
        <v/>
      </c>
      <c r="LT41" s="66" t="str">
        <f>IF(COUNTIF($V41:$AG41,LT$3)=0,"",IF($D41=$LB$1,$A41,""))</f>
        <v/>
      </c>
      <c r="LU41" s="66" t="str">
        <f>IF(COUNTIF($V41:$AG41,LU$3)=0,"",IF($D41=$LB$1,$A41,""))</f>
        <v/>
      </c>
      <c r="LV41" s="66" t="str">
        <f>IF(COUNTIF($V41:$AG41,LV$3)=0,"",IF($D41=$LB$1,$A41,""))</f>
        <v/>
      </c>
      <c r="LW41" s="66" t="str">
        <f>IF(COUNTIF($V41:$AG41,LW$3)=0,"",IF($D41=$LB$1,$A41,""))</f>
        <v/>
      </c>
      <c r="LX41" s="66" t="str">
        <f>IF(COUNTIF($V41:$AG41,LX$3)=0,"",IF($D41=$LB$1,$A41,""))</f>
        <v/>
      </c>
      <c r="LY41" s="66" t="str">
        <f>IF(COUNTIF($V41:$AG41,LY$3)=0,"",IF($D41=$LB$1,$A41,""))</f>
        <v/>
      </c>
      <c r="LZ41" s="66" t="str">
        <f>IF(COUNTIF($V41:$AG41,LZ$3)=0,"",IF($D41=$LB$1,$A41,""))</f>
        <v/>
      </c>
      <c r="MA41" s="66" t="str">
        <f>IF(COUNTIF($V41:$AG41,MA$3)=0,"",IF($D41=$LB$1,$A41,""))</f>
        <v/>
      </c>
      <c r="MB41" s="66" t="str">
        <f>IF(COUNTIF($V41:$AG41,MB$3)=0,"",IF($D41=$LB$1,$A41,""))</f>
        <v/>
      </c>
      <c r="MC41" s="66" t="str">
        <f>IF(COUNTIF($V41:$AG41,MC$3)=0,"",IF($D41=$LB$1,$A41,""))</f>
        <v/>
      </c>
      <c r="MD41" s="66" t="str">
        <f>IF(COUNTIF($V41:$AG41,MD$3)=0,"",IF($D41=$LB$1,$A41,""))</f>
        <v/>
      </c>
      <c r="ME41" s="66" t="str">
        <f>IF(COUNTIF($V41:$AG41,ME$3)=0,"",IF($D41=$LB$1,$A41,""))</f>
        <v/>
      </c>
      <c r="MF41" s="66" t="str">
        <f>IF(COUNTIF($V41:$AG41,MF$3)=0,"",IF($D41=$LB$1,$A41,""))</f>
        <v/>
      </c>
      <c r="MG41" s="66" t="str">
        <f>IF(COUNTIF($V41:$AG41,MG$3)=0,"",IF($D41=$LB$1,$A41,""))</f>
        <v/>
      </c>
      <c r="MH41" s="66" t="str">
        <f>IF(COUNTIF($V41:$AG41,MH$3)=0,"",IF($D41=$LB$1,$A41,""))</f>
        <v/>
      </c>
      <c r="MI41" s="66" t="str">
        <f>IF(COUNTIF($V41:$AG41,MI$3)=0,"",IF($D41=$LB$1,$A41,""))</f>
        <v/>
      </c>
      <c r="MJ41" s="66" t="str">
        <f>IF(COUNTIF($V41:$AG41,MJ$3)=0,"",IF($D41=$LB$1,$A41,""))</f>
        <v/>
      </c>
      <c r="MK41" s="66" t="str">
        <f>IF(COUNTIF($V41:$AG41,MK$3)=0,"",IF($D41=$LB$1,$A41,""))</f>
        <v/>
      </c>
      <c r="ML41" s="66" t="str">
        <f>IF(COUNTIF($V41:$AG41,ML$3)=0,"",IF($D41=$LB$1,$A41,""))</f>
        <v/>
      </c>
      <c r="MM41" s="66" t="str">
        <f>IF(COUNTIF($V41:$AG41,MM$3)=0,"",IF($D41=$LB$1,$A41,""))</f>
        <v/>
      </c>
      <c r="MN41" s="66" t="str">
        <f>IF(COUNTIF($V41:$AG41,MN$3)=0,"",IF($D41=$LB$1,$A41,""))</f>
        <v/>
      </c>
      <c r="MO41" s="95" t="str">
        <f>IF(COUNTIF($V41:$AG41,MO$3)=0,"",IF($D41=$LB$1,$A41,""))</f>
        <v/>
      </c>
      <c r="MP41" s="66" t="str">
        <f>IF(COUNTIF($V41:$AG41,MP$3)=0,"",IF($D41=$MP$1,$A41,""))</f>
        <v/>
      </c>
      <c r="MQ41" s="66" t="str">
        <f>IF(COUNTIF($V41:$AG41,MQ$3)=0,"",IF($D41=$MP$1,$A41,""))</f>
        <v/>
      </c>
      <c r="MR41" s="66" t="str">
        <f>IF(COUNTIF($V41:$AG41,MR$3)=0,"",IF($D41=$MP$1,$A41,""))</f>
        <v/>
      </c>
      <c r="MS41" s="66" t="str">
        <f>IF(COUNTIF($V41:$AG41,MS$3)=0,"",IF($D41=$MP$1,$A41,""))</f>
        <v/>
      </c>
      <c r="MT41" s="66" t="str">
        <f>IF(COUNTIF($V41:$AG41,MT$3)=0,"",IF($D41=$MP$1,$A41,""))</f>
        <v/>
      </c>
      <c r="MU41" s="66" t="str">
        <f>IF(COUNTIF($V41:$AG41,MU$3)=0,"",IF($D41=$MP$1,$A41,""))</f>
        <v/>
      </c>
      <c r="MV41" s="66" t="str">
        <f>IF(COUNTIF($V41:$AG41,MV$3)=0,"",IF($D41=$MP$1,$A41,""))</f>
        <v/>
      </c>
      <c r="MW41" s="66" t="str">
        <f>IF(COUNTIF($V41:$AG41,MW$3)=0,"",IF($D41=$MP$1,$A41,""))</f>
        <v/>
      </c>
      <c r="MX41" s="66" t="str">
        <f>IF(COUNTIF($V41:$AG41,MX$3)=0,"",IF($D41=$MP$1,$A41,""))</f>
        <v/>
      </c>
      <c r="MY41" s="66" t="str">
        <f>IF(COUNTIF($V41:$AG41,MY$3)=0,"",IF($D41=$MP$1,$A41,""))</f>
        <v/>
      </c>
      <c r="MZ41" s="66" t="str">
        <f>IF(COUNTIF($V41:$AG41,MZ$3)=0,"",IF($D41=$MP$1,$A41,""))</f>
        <v/>
      </c>
      <c r="NA41" s="66" t="str">
        <f>IF(COUNTIF($V41:$AG41,NA$3)=0,"",IF($D41=$MP$1,$A41,""))</f>
        <v/>
      </c>
      <c r="NB41" s="66" t="str">
        <f>IF(COUNTIF($V41:$AG41,NB$3)=0,"",IF($D41=$MP$1,$A41,""))</f>
        <v/>
      </c>
      <c r="NC41" s="66" t="str">
        <f>IF(COUNTIF($V41:$AG41,NC$3)=0,"",IF($D41=$MP$1,$A41,""))</f>
        <v/>
      </c>
      <c r="ND41" s="66" t="str">
        <f>IF(COUNTIF($V41:$AG41,ND$3)=0,"",IF($D41=$MP$1,$A41,""))</f>
        <v/>
      </c>
      <c r="NE41" s="66" t="str">
        <f>IF(COUNTIF($V41:$AG41,NE$3)=0,"",IF($D41=$MP$1,$A41,""))</f>
        <v/>
      </c>
      <c r="NF41" s="66" t="str">
        <f>IF(COUNTIF($V41:$AG41,NF$3)=0,"",IF($D41=$MP$1,$A41,""))</f>
        <v/>
      </c>
      <c r="NG41" s="66" t="str">
        <f>IF(COUNTIF($V41:$AG41,NG$3)=0,"",IF($D41=$MP$1,$A41,""))</f>
        <v/>
      </c>
      <c r="NH41" s="66" t="str">
        <f>IF(COUNTIF($V41:$AG41,NH$3)=0,"",IF($D41=$MP$1,$A41,""))</f>
        <v/>
      </c>
      <c r="NI41" s="66" t="str">
        <f>IF(COUNTIF($V41:$AG41,NI$3)=0,"",IF($D41=$MP$1,$A41,""))</f>
        <v/>
      </c>
      <c r="NJ41" s="66" t="str">
        <f>IF(COUNTIF($V41:$AG41,NJ$3)=0,"",IF($D41=$MP$1,$A41,""))</f>
        <v/>
      </c>
      <c r="NK41" s="66" t="str">
        <f>IF(COUNTIF($V41:$AG41,NK$3)=0,"",IF($D41=$MP$1,$A41,""))</f>
        <v/>
      </c>
      <c r="NL41" s="66" t="str">
        <f>IF(COUNTIF($V41:$AG41,NL$3)=0,"",IF($D41=$MP$1,$A41,""))</f>
        <v/>
      </c>
      <c r="NM41" s="66" t="str">
        <f>IF(COUNTIF($V41:$AG41,NM$3)=0,"",IF($D41=$MP$1,$A41,""))</f>
        <v/>
      </c>
      <c r="NN41" s="66" t="str">
        <f>IF(COUNTIF($V41:$AG41,NN$3)=0,"",IF($D41=$MP$1,$A41,""))</f>
        <v/>
      </c>
      <c r="NO41" s="66" t="str">
        <f>IF(COUNTIF($V41:$AG41,NO$3)=0,"",IF($D41=$MP$1,$A41,""))</f>
        <v/>
      </c>
      <c r="NP41" s="66" t="str">
        <f>IF(COUNTIF($V41:$AG41,NP$3)=0,"",IF($D41=$MP$1,$A41,""))</f>
        <v/>
      </c>
      <c r="NQ41" s="66" t="str">
        <f>IF(COUNTIF($V41:$AG41,NQ$3)=0,"",IF($D41=$MP$1,$A41,""))</f>
        <v/>
      </c>
      <c r="NR41" s="66" t="str">
        <f>IF(COUNTIF($V41:$AG41,NR$3)=0,"",IF($D41=$MP$1,$A41,""))</f>
        <v/>
      </c>
      <c r="NS41" s="66" t="str">
        <f>IF(COUNTIF($V41:$AG41,NS$3)=0,"",IF($D41=$MP$1,$A41,""))</f>
        <v/>
      </c>
      <c r="NT41" s="66" t="str">
        <f>IF(COUNTIF($V41:$AG41,NT$3)=0,"",IF($D41=$MP$1,$A41,""))</f>
        <v/>
      </c>
      <c r="NU41" s="66" t="str">
        <f>IF(COUNTIF($V41:$AG41,NU$3)=0,"",IF($D41=$MP$1,$A41,""))</f>
        <v/>
      </c>
      <c r="NV41" s="66" t="str">
        <f>IF(COUNTIF($V41:$AG41,NV$3)=0,"",IF($D41=$MP$1,$A41,""))</f>
        <v/>
      </c>
      <c r="NW41" s="66" t="str">
        <f>IF(COUNTIF($V41:$AG41,NW$3)=0,"",IF($D41=$MP$1,$A41,""))</f>
        <v/>
      </c>
      <c r="NX41" s="66" t="str">
        <f>IF(COUNTIF($V41:$AG41,NX$3)=0,"",IF($D41=$MP$1,$A41,""))</f>
        <v/>
      </c>
      <c r="NY41" s="66" t="str">
        <f>IF(COUNTIF($V41:$AG41,NY$3)=0,"",IF($D41=$MP$1,$A41,""))</f>
        <v/>
      </c>
      <c r="NZ41" s="66" t="str">
        <f>IF(COUNTIF($V41:$AG41,NZ$3)=0,"",IF($D41=$MP$1,$A41,""))</f>
        <v/>
      </c>
      <c r="OA41" s="66" t="str">
        <f>IF(COUNTIF($V41:$AG41,OA$3)=0,"",IF($D41=$MP$1,$A41,""))</f>
        <v/>
      </c>
      <c r="OB41" s="66" t="str">
        <f>IF(COUNTIF($V41:$AG41,OB$3)=0,"",IF($D41=$MP$1,$A41,""))</f>
        <v/>
      </c>
      <c r="OC41" s="95" t="str">
        <f>IF(COUNTIF($V41:$AG41,OC$3)=0,"",IF($D41=$MP$1,$A41,""))</f>
        <v/>
      </c>
      <c r="OD41" s="66" t="str">
        <f>IF(COUNTIF($V41:$AG41,OD$3)=0,"",IF($D41=$OD$1,$A41,""))</f>
        <v/>
      </c>
      <c r="OE41" s="66" t="str">
        <f>IF(COUNTIF($V41:$AG41,OE$3)=0,"",IF($D41=$OD$1,$A41,""))</f>
        <v/>
      </c>
      <c r="OF41" s="66" t="str">
        <f>IF(COUNTIF($V41:$AG41,OF$3)=0,"",IF($D41=$OD$1,$A41,""))</f>
        <v/>
      </c>
      <c r="OG41" s="66" t="str">
        <f>IF(COUNTIF($V41:$AG41,OG$3)=0,"",IF($D41=$OD$1,$A41,""))</f>
        <v/>
      </c>
      <c r="OH41" s="66" t="str">
        <f>IF(COUNTIF($V41:$AG41,OH$3)=0,"",IF($D41=$OD$1,$A41,""))</f>
        <v/>
      </c>
      <c r="OI41" s="66" t="str">
        <f>IF(COUNTIF($V41:$AG41,OI$3)=0,"",IF($D41=$OD$1,$A41,""))</f>
        <v/>
      </c>
      <c r="OJ41" s="66" t="str">
        <f>IF(COUNTIF($V41:$AG41,OJ$3)=0,"",IF($D41=$OD$1,$A41,""))</f>
        <v/>
      </c>
      <c r="OK41" s="66" t="str">
        <f>IF(COUNTIF($V41:$AG41,OK$3)=0,"",IF($D41=$OD$1,$A41,""))</f>
        <v/>
      </c>
      <c r="OL41" s="66" t="str">
        <f>IF(COUNTIF($V41:$AG41,OL$3)=0,"",IF($D41=$OD$1,$A41,""))</f>
        <v/>
      </c>
      <c r="OM41" s="66" t="str">
        <f>IF(COUNTIF($V41:$AG41,OM$3)=0,"",IF($D41=$OD$1,$A41,""))</f>
        <v/>
      </c>
      <c r="ON41" s="66" t="str">
        <f>IF(COUNTIF($V41:$AG41,ON$3)=0,"",IF($D41=$OD$1,$A41,""))</f>
        <v/>
      </c>
      <c r="OO41" s="66" t="str">
        <f>IF(COUNTIF($V41:$AG41,OO$3)=0,"",IF($D41=$OD$1,$A41,""))</f>
        <v/>
      </c>
      <c r="OP41" s="66" t="str">
        <f>IF(COUNTIF($V41:$AG41,OP$3)=0,"",IF($D41=$OD$1,$A41,""))</f>
        <v/>
      </c>
      <c r="OQ41" s="66" t="str">
        <f>IF(COUNTIF($V41:$AG41,OQ$3)=0,"",IF($D41=$OD$1,$A41,""))</f>
        <v/>
      </c>
      <c r="OR41" s="66" t="str">
        <f>IF(COUNTIF($V41:$AG41,OR$3)=0,"",IF($D41=$OD$1,$A41,""))</f>
        <v/>
      </c>
      <c r="OS41" s="66" t="str">
        <f>IF(COUNTIF($V41:$AG41,OS$3)=0,"",IF($D41=$OD$1,$A41,""))</f>
        <v/>
      </c>
      <c r="OT41" s="66" t="str">
        <f>IF(COUNTIF($V41:$AG41,OT$3)=0,"",IF($D41=$OD$1,$A41,""))</f>
        <v/>
      </c>
      <c r="OU41" s="66" t="str">
        <f>IF(COUNTIF($V41:$AG41,OU$3)=0,"",IF($D41=$OD$1,$A41,""))</f>
        <v/>
      </c>
      <c r="OV41" s="66" t="str">
        <f>IF(COUNTIF($V41:$AG41,OV$3)=0,"",IF($D41=$OD$1,$A41,""))</f>
        <v/>
      </c>
      <c r="OW41" s="66" t="str">
        <f>IF(COUNTIF($V41:$AG41,OW$3)=0,"",IF($D41=$OD$1,$A41,""))</f>
        <v/>
      </c>
      <c r="OX41" s="66" t="str">
        <f>IF(COUNTIF($V41:$AG41,OX$3)=0,"",IF($D41=$OD$1,$A41,""))</f>
        <v/>
      </c>
      <c r="OY41" s="66" t="str">
        <f>IF(COUNTIF($V41:$AG41,OY$3)=0,"",IF($D41=$OD$1,$A41,""))</f>
        <v/>
      </c>
      <c r="OZ41" s="66" t="str">
        <f>IF(COUNTIF($V41:$AG41,OZ$3)=0,"",IF($D41=$OD$1,$A41,""))</f>
        <v/>
      </c>
      <c r="PA41" s="66" t="str">
        <f>IF(COUNTIF($V41:$AG41,PA$3)=0,"",IF($D41=$OD$1,$A41,""))</f>
        <v/>
      </c>
      <c r="PB41" s="66" t="str">
        <f>IF(COUNTIF($V41:$AG41,PB$3)=0,"",IF($D41=$OD$1,$A41,""))</f>
        <v/>
      </c>
      <c r="PC41" s="66" t="str">
        <f>IF(COUNTIF($V41:$AG41,PC$3)=0,"",IF($D41=$OD$1,$A41,""))</f>
        <v/>
      </c>
      <c r="PD41" s="66" t="str">
        <f>IF(COUNTIF($V41:$AG41,PD$3)=0,"",IF($D41=$OD$1,$A41,""))</f>
        <v/>
      </c>
      <c r="PE41" s="66" t="str">
        <f>IF(COUNTIF($V41:$AG41,PE$3)=0,"",IF($D41=$OD$1,$A41,""))</f>
        <v/>
      </c>
      <c r="PF41" s="66" t="str">
        <f>IF(COUNTIF($V41:$AG41,PF$3)=0,"",IF($D41=$OD$1,$A41,""))</f>
        <v/>
      </c>
      <c r="PG41" s="66" t="str">
        <f>IF(COUNTIF($V41:$AG41,PG$3)=0,"",IF($D41=$OD$1,$A41,""))</f>
        <v/>
      </c>
      <c r="PH41" s="66" t="str">
        <f>IF(COUNTIF($V41:$AG41,PH$3)=0,"",IF($D41=$OD$1,$A41,""))</f>
        <v/>
      </c>
      <c r="PI41" s="66" t="str">
        <f>IF(COUNTIF($V41:$AG41,PI$3)=0,"",IF($D41=$OD$1,$A41,""))</f>
        <v/>
      </c>
      <c r="PJ41" s="66" t="str">
        <f>IF(COUNTIF($V41:$AG41,PJ$3)=0,"",IF($D41=$OD$1,$A41,""))</f>
        <v/>
      </c>
      <c r="PK41" s="66" t="str">
        <f>IF(COUNTIF($V41:$AG41,PK$3)=0,"",IF($D41=$OD$1,$A41,""))</f>
        <v/>
      </c>
      <c r="PL41" s="66" t="str">
        <f>IF(COUNTIF($V41:$AG41,PL$3)=0,"",IF($D41=$OD$1,$A41,""))</f>
        <v/>
      </c>
      <c r="PM41" s="66" t="str">
        <f>IF(COUNTIF($V41:$AG41,PM$3)=0,"",IF($D41=$OD$1,$A41,""))</f>
        <v/>
      </c>
      <c r="PN41" s="66" t="str">
        <f>IF(COUNTIF($V41:$AG41,PN$3)=0,"",IF($D41=$OD$1,$A41,""))</f>
        <v/>
      </c>
      <c r="PO41" s="66" t="str">
        <f>IF(COUNTIF($V41:$AG41,PO$3)=0,"",IF($D41=$OD$1,$A41,""))</f>
        <v/>
      </c>
      <c r="PP41" s="66" t="str">
        <f>IF(COUNTIF($V41:$AG41,PP$3)=0,"",IF($D41=$OD$1,$A41,""))</f>
        <v/>
      </c>
      <c r="PQ41" s="95" t="str">
        <f>IF(COUNTIF($V41:$AG41,PQ$3)=0,"",IF($D41=$OD$1,$A41,""))</f>
        <v/>
      </c>
      <c r="PR41" s="78" t="str">
        <f t="shared" si="14"/>
        <v/>
      </c>
      <c r="PS41" s="78" t="str">
        <f t="shared" si="15"/>
        <v/>
      </c>
      <c r="PT41" s="78" t="str">
        <f t="shared" si="16"/>
        <v/>
      </c>
      <c r="PU41" s="78" t="str">
        <f t="shared" si="17"/>
        <v/>
      </c>
      <c r="PV41" s="78" t="str">
        <f t="shared" si="18"/>
        <v/>
      </c>
      <c r="PW41" s="78" t="str">
        <f t="shared" si="19"/>
        <v/>
      </c>
      <c r="PX41" s="78" t="str">
        <f t="shared" si="20"/>
        <v/>
      </c>
      <c r="PY41" s="78" t="str">
        <f t="shared" si="21"/>
        <v/>
      </c>
      <c r="PZ41" s="78" t="str">
        <f t="shared" si="22"/>
        <v/>
      </c>
      <c r="QA41" s="78" t="str">
        <f t="shared" si="23"/>
        <v/>
      </c>
      <c r="QB41" s="78" t="str">
        <f t="shared" si="24"/>
        <v/>
      </c>
      <c r="QC41" s="78" t="str">
        <f t="shared" si="25"/>
        <v/>
      </c>
      <c r="QD41" s="78" t="str">
        <f t="shared" si="26"/>
        <v/>
      </c>
      <c r="QE41" s="78" t="str">
        <f t="shared" si="27"/>
        <v/>
      </c>
      <c r="QF41" s="78" t="str">
        <f t="shared" si="28"/>
        <v/>
      </c>
      <c r="QG41" s="78" t="str">
        <f t="shared" si="29"/>
        <v/>
      </c>
      <c r="QH41" s="78" t="str">
        <f t="shared" si="30"/>
        <v/>
      </c>
      <c r="QI41" s="78" t="str">
        <f t="shared" si="31"/>
        <v/>
      </c>
      <c r="QJ41" s="78" t="str">
        <f t="shared" si="32"/>
        <v/>
      </c>
      <c r="QK41" s="78" t="str">
        <f t="shared" si="33"/>
        <v/>
      </c>
      <c r="QL41" s="78" t="str">
        <f t="shared" si="34"/>
        <v/>
      </c>
      <c r="QM41" s="78" t="str">
        <f t="shared" si="35"/>
        <v/>
      </c>
      <c r="QN41" s="78" t="str">
        <f t="shared" si="36"/>
        <v/>
      </c>
      <c r="QO41" s="78" t="str">
        <f t="shared" si="37"/>
        <v/>
      </c>
      <c r="QP41" s="78" t="str">
        <f t="shared" si="38"/>
        <v/>
      </c>
      <c r="QQ41" s="78" t="str">
        <f t="shared" si="39"/>
        <v/>
      </c>
      <c r="QR41" s="78" t="str">
        <f t="shared" si="40"/>
        <v/>
      </c>
      <c r="QS41" s="78" t="str">
        <f t="shared" si="41"/>
        <v/>
      </c>
      <c r="QT41" s="78" t="str">
        <f t="shared" si="42"/>
        <v/>
      </c>
      <c r="QU41" s="78" t="str">
        <f t="shared" si="43"/>
        <v/>
      </c>
      <c r="QV41" s="78" t="str">
        <f t="shared" si="44"/>
        <v/>
      </c>
      <c r="QW41" s="78" t="str">
        <f t="shared" si="45"/>
        <v/>
      </c>
      <c r="QX41" s="78" t="str">
        <f t="shared" si="46"/>
        <v/>
      </c>
      <c r="QY41" s="78" t="str">
        <f t="shared" si="47"/>
        <v/>
      </c>
      <c r="QZ41" s="78" t="str">
        <f t="shared" si="48"/>
        <v/>
      </c>
      <c r="RA41" s="78" t="str">
        <f t="shared" si="49"/>
        <v/>
      </c>
      <c r="RB41" s="78" t="str">
        <f t="shared" si="50"/>
        <v/>
      </c>
      <c r="RC41" s="78" t="str">
        <f t="shared" si="51"/>
        <v/>
      </c>
      <c r="RD41" s="78" t="str">
        <f t="shared" si="52"/>
        <v/>
      </c>
      <c r="RE41" s="78" t="str">
        <f t="shared" si="53"/>
        <v/>
      </c>
      <c r="RF41" s="78" t="str">
        <f t="shared" si="54"/>
        <v/>
      </c>
      <c r="RG41" s="78" t="str">
        <f t="shared" si="55"/>
        <v/>
      </c>
      <c r="RH41" s="78" t="str">
        <f t="shared" si="56"/>
        <v/>
      </c>
      <c r="RI41" s="78" t="str">
        <f t="shared" si="57"/>
        <v/>
      </c>
      <c r="RJ41" s="78" t="str">
        <f t="shared" si="58"/>
        <v/>
      </c>
      <c r="RK41" s="78" t="str">
        <f t="shared" si="59"/>
        <v/>
      </c>
      <c r="RL41" s="78" t="str">
        <f t="shared" si="60"/>
        <v/>
      </c>
      <c r="RM41" s="78" t="str">
        <f t="shared" si="61"/>
        <v/>
      </c>
      <c r="RN41" s="78" t="str">
        <f t="shared" si="62"/>
        <v/>
      </c>
      <c r="RO41" s="78" t="str">
        <f t="shared" si="63"/>
        <v/>
      </c>
      <c r="RP41" s="78" t="str">
        <f t="shared" si="64"/>
        <v/>
      </c>
      <c r="RQ41" s="78" t="str">
        <f t="shared" si="65"/>
        <v/>
      </c>
      <c r="RR41" s="78" t="str">
        <f t="shared" si="66"/>
        <v/>
      </c>
      <c r="RS41" s="78" t="str">
        <f t="shared" si="67"/>
        <v/>
      </c>
      <c r="RT41" s="78" t="str">
        <f t="shared" si="68"/>
        <v/>
      </c>
      <c r="RU41" s="78" t="str">
        <f t="shared" si="69"/>
        <v/>
      </c>
      <c r="RV41" s="78" t="str">
        <f t="shared" si="70"/>
        <v/>
      </c>
      <c r="RW41" s="78" t="str">
        <f t="shared" si="71"/>
        <v/>
      </c>
      <c r="RX41" s="78" t="str">
        <f t="shared" si="72"/>
        <v/>
      </c>
      <c r="RY41" s="78" t="str">
        <f t="shared" si="73"/>
        <v/>
      </c>
      <c r="RZ41" s="78" t="str">
        <f t="shared" si="74"/>
        <v/>
      </c>
      <c r="SA41" s="78" t="str">
        <f t="shared" si="75"/>
        <v/>
      </c>
      <c r="SB41" s="78" t="str">
        <f t="shared" si="76"/>
        <v/>
      </c>
      <c r="SC41" s="78" t="str">
        <f t="shared" si="77"/>
        <v/>
      </c>
      <c r="SD41" s="78" t="str">
        <f t="shared" si="78"/>
        <v/>
      </c>
      <c r="SE41" s="78" t="str">
        <f t="shared" si="79"/>
        <v/>
      </c>
      <c r="SF41" s="78" t="str">
        <f t="shared" si="80"/>
        <v/>
      </c>
      <c r="SG41" s="78" t="str">
        <f t="shared" si="81"/>
        <v/>
      </c>
      <c r="SH41" s="78" t="str">
        <f t="shared" si="82"/>
        <v/>
      </c>
      <c r="SI41" s="78" t="str">
        <f t="shared" si="83"/>
        <v/>
      </c>
      <c r="SJ41" s="78" t="str">
        <f t="shared" si="84"/>
        <v/>
      </c>
      <c r="SK41" s="78" t="str">
        <f t="shared" si="85"/>
        <v/>
      </c>
      <c r="SL41" s="78" t="str">
        <f t="shared" si="86"/>
        <v/>
      </c>
      <c r="SM41" s="78" t="str">
        <f t="shared" si="87"/>
        <v/>
      </c>
      <c r="SN41" s="78" t="str">
        <f t="shared" si="88"/>
        <v/>
      </c>
      <c r="SO41" s="78" t="str">
        <f t="shared" si="89"/>
        <v/>
      </c>
      <c r="SP41" s="78" t="str">
        <f t="shared" si="90"/>
        <v/>
      </c>
      <c r="SQ41" s="78" t="str">
        <f t="shared" si="91"/>
        <v/>
      </c>
      <c r="SR41" s="78" t="str">
        <f t="shared" si="92"/>
        <v/>
      </c>
      <c r="SS41" s="78" t="str">
        <f t="shared" si="93"/>
        <v/>
      </c>
      <c r="ST41" s="78" t="str">
        <f t="shared" si="94"/>
        <v/>
      </c>
      <c r="SU41" s="78" t="str">
        <f t="shared" si="95"/>
        <v/>
      </c>
      <c r="SV41" s="78" t="str">
        <f t="shared" si="96"/>
        <v/>
      </c>
      <c r="SW41" s="78" t="str">
        <f t="shared" si="97"/>
        <v/>
      </c>
      <c r="SX41" s="78" t="str">
        <f t="shared" si="98"/>
        <v/>
      </c>
      <c r="SY41" s="78" t="str">
        <f t="shared" si="99"/>
        <v/>
      </c>
      <c r="SZ41" s="78" t="str">
        <f t="shared" si="100"/>
        <v/>
      </c>
      <c r="TA41" s="78" t="str">
        <f t="shared" si="101"/>
        <v/>
      </c>
      <c r="TB41" s="78" t="str">
        <f t="shared" si="102"/>
        <v/>
      </c>
      <c r="TC41" s="78" t="str">
        <f t="shared" si="103"/>
        <v/>
      </c>
      <c r="TD41" s="78" t="str">
        <f t="shared" si="104"/>
        <v/>
      </c>
      <c r="TE41" s="78" t="str">
        <f t="shared" si="105"/>
        <v/>
      </c>
      <c r="TF41" s="78" t="str">
        <f t="shared" si="106"/>
        <v/>
      </c>
      <c r="TG41" s="78" t="str">
        <f t="shared" si="107"/>
        <v/>
      </c>
      <c r="TH41" s="78" t="str">
        <f t="shared" si="108"/>
        <v/>
      </c>
      <c r="TI41" s="78" t="str">
        <f t="shared" si="109"/>
        <v/>
      </c>
      <c r="TJ41" s="78" t="str">
        <f t="shared" si="110"/>
        <v/>
      </c>
      <c r="TK41" s="78" t="str">
        <f t="shared" si="111"/>
        <v/>
      </c>
      <c r="TL41" s="78" t="str">
        <f t="shared" si="112"/>
        <v/>
      </c>
      <c r="TM41" s="78" t="str">
        <f t="shared" si="113"/>
        <v/>
      </c>
      <c r="TN41" s="78" t="str">
        <f t="shared" si="114"/>
        <v/>
      </c>
      <c r="TO41" s="78" t="str">
        <f t="shared" si="115"/>
        <v/>
      </c>
      <c r="TP41" s="78" t="str">
        <f t="shared" si="116"/>
        <v/>
      </c>
      <c r="TQ41" s="78" t="str">
        <f t="shared" si="117"/>
        <v/>
      </c>
      <c r="TR41" s="78" t="str">
        <f t="shared" si="118"/>
        <v/>
      </c>
      <c r="TS41" s="78" t="str">
        <f t="shared" si="119"/>
        <v/>
      </c>
      <c r="TT41" s="78" t="str">
        <f t="shared" si="120"/>
        <v/>
      </c>
      <c r="TU41" s="78" t="str">
        <f t="shared" si="121"/>
        <v/>
      </c>
      <c r="TV41" s="78" t="str">
        <f t="shared" si="122"/>
        <v/>
      </c>
      <c r="TW41" s="78" t="str">
        <f t="shared" si="123"/>
        <v/>
      </c>
      <c r="TX41" s="78" t="str">
        <f t="shared" si="124"/>
        <v/>
      </c>
      <c r="TY41" s="78" t="str">
        <f t="shared" si="125"/>
        <v/>
      </c>
      <c r="TZ41" s="78" t="str">
        <f t="shared" si="126"/>
        <v/>
      </c>
      <c r="UA41" s="78" t="str">
        <f t="shared" si="127"/>
        <v/>
      </c>
      <c r="UB41" s="78" t="str">
        <f t="shared" si="128"/>
        <v/>
      </c>
      <c r="UC41" s="78" t="str">
        <f t="shared" si="129"/>
        <v/>
      </c>
      <c r="UD41" s="78" t="str">
        <f t="shared" si="130"/>
        <v/>
      </c>
      <c r="UE41" s="78" t="str">
        <f t="shared" si="131"/>
        <v/>
      </c>
      <c r="UF41" s="78" t="str">
        <f t="shared" si="132"/>
        <v/>
      </c>
      <c r="UG41" s="78" t="str">
        <f t="shared" si="133"/>
        <v/>
      </c>
      <c r="UH41" s="78" t="str">
        <f t="shared" si="134"/>
        <v/>
      </c>
      <c r="UI41" s="78" t="str">
        <f t="shared" si="135"/>
        <v/>
      </c>
      <c r="UJ41" s="78" t="str">
        <f t="shared" si="136"/>
        <v/>
      </c>
      <c r="UK41" s="78" t="str">
        <f t="shared" si="137"/>
        <v/>
      </c>
      <c r="UL41" s="78" t="str">
        <f t="shared" si="138"/>
        <v/>
      </c>
      <c r="UM41" s="78" t="str">
        <f t="shared" si="139"/>
        <v/>
      </c>
      <c r="UN41" s="78" t="str">
        <f t="shared" si="140"/>
        <v/>
      </c>
      <c r="UO41" s="78" t="str">
        <f t="shared" si="141"/>
        <v/>
      </c>
      <c r="UP41" s="78" t="str">
        <f t="shared" si="142"/>
        <v/>
      </c>
      <c r="UQ41" s="78" t="str">
        <f t="shared" si="143"/>
        <v/>
      </c>
      <c r="UR41" s="78" t="str">
        <f t="shared" si="144"/>
        <v/>
      </c>
      <c r="US41" s="78" t="str">
        <f t="shared" si="145"/>
        <v/>
      </c>
      <c r="UT41" s="78" t="str">
        <f t="shared" si="146"/>
        <v/>
      </c>
      <c r="UU41" s="78" t="str">
        <f t="shared" si="147"/>
        <v/>
      </c>
      <c r="UV41" s="78" t="str">
        <f t="shared" si="148"/>
        <v/>
      </c>
      <c r="UW41" s="78" t="str">
        <f t="shared" si="149"/>
        <v/>
      </c>
      <c r="UX41" s="78" t="str">
        <f t="shared" si="150"/>
        <v/>
      </c>
      <c r="UY41" s="78" t="str">
        <f t="shared" si="151"/>
        <v/>
      </c>
      <c r="UZ41" s="78" t="str">
        <f t="shared" si="152"/>
        <v/>
      </c>
      <c r="VA41" s="78" t="str">
        <f t="shared" si="153"/>
        <v/>
      </c>
      <c r="VB41" s="78" t="str">
        <f t="shared" si="154"/>
        <v/>
      </c>
      <c r="VC41" s="78" t="str">
        <f t="shared" si="155"/>
        <v/>
      </c>
      <c r="VD41" s="78" t="str">
        <f t="shared" si="156"/>
        <v/>
      </c>
      <c r="VE41" s="78" t="str">
        <f t="shared" si="157"/>
        <v/>
      </c>
      <c r="VF41" s="78" t="str">
        <f t="shared" si="158"/>
        <v/>
      </c>
      <c r="VG41" s="78" t="str">
        <f t="shared" si="159"/>
        <v/>
      </c>
      <c r="VH41" s="78" t="str">
        <f t="shared" si="160"/>
        <v/>
      </c>
      <c r="VI41" s="78" t="str">
        <f t="shared" si="161"/>
        <v/>
      </c>
      <c r="VJ41" s="78" t="str">
        <f t="shared" si="162"/>
        <v/>
      </c>
      <c r="VK41" s="78" t="str">
        <f t="shared" si="163"/>
        <v/>
      </c>
      <c r="VL41" s="78" t="str">
        <f t="shared" si="164"/>
        <v/>
      </c>
      <c r="VM41" s="78" t="str">
        <f t="shared" si="165"/>
        <v/>
      </c>
      <c r="VN41" s="78" t="str">
        <f t="shared" si="166"/>
        <v/>
      </c>
      <c r="VO41" s="78" t="str">
        <f t="shared" si="167"/>
        <v/>
      </c>
      <c r="VP41" s="78" t="str">
        <f t="shared" si="168"/>
        <v/>
      </c>
      <c r="VQ41" s="78" t="str">
        <f t="shared" si="169"/>
        <v/>
      </c>
      <c r="VR41" s="78" t="str">
        <f t="shared" si="170"/>
        <v/>
      </c>
      <c r="VS41" s="78" t="str">
        <f t="shared" si="171"/>
        <v/>
      </c>
      <c r="VT41" s="78" t="str">
        <f t="shared" si="172"/>
        <v/>
      </c>
      <c r="VU41" s="78" t="str">
        <f t="shared" si="173"/>
        <v/>
      </c>
      <c r="VV41" s="78" t="str">
        <f t="shared" si="174"/>
        <v/>
      </c>
      <c r="VW41" s="78" t="str">
        <f t="shared" si="175"/>
        <v/>
      </c>
      <c r="VX41" s="78" t="str">
        <f t="shared" si="176"/>
        <v/>
      </c>
      <c r="VY41" s="78" t="str">
        <f t="shared" si="177"/>
        <v/>
      </c>
      <c r="VZ41" s="78" t="str">
        <f t="shared" si="178"/>
        <v/>
      </c>
      <c r="WA41" s="78" t="str">
        <f t="shared" si="179"/>
        <v/>
      </c>
      <c r="WB41" s="78" t="str">
        <f t="shared" si="180"/>
        <v/>
      </c>
      <c r="WC41" s="78" t="str">
        <f t="shared" si="181"/>
        <v/>
      </c>
      <c r="WD41" s="78" t="str">
        <f t="shared" si="182"/>
        <v/>
      </c>
      <c r="WE41" s="78" t="str">
        <f t="shared" si="183"/>
        <v/>
      </c>
      <c r="WF41" s="78" t="str">
        <f t="shared" si="184"/>
        <v/>
      </c>
      <c r="WG41" s="78" t="str">
        <f t="shared" si="185"/>
        <v/>
      </c>
      <c r="WH41" s="78" t="str">
        <f t="shared" si="186"/>
        <v/>
      </c>
      <c r="WI41" s="78" t="str">
        <f t="shared" si="187"/>
        <v/>
      </c>
      <c r="WJ41" s="78" t="str">
        <f t="shared" si="188"/>
        <v/>
      </c>
      <c r="WK41" s="78" t="str">
        <f t="shared" si="189"/>
        <v/>
      </c>
      <c r="WL41" s="78" t="str">
        <f t="shared" si="190"/>
        <v/>
      </c>
      <c r="WM41" s="78" t="str">
        <f t="shared" si="191"/>
        <v/>
      </c>
      <c r="WN41" s="78" t="str">
        <f t="shared" si="192"/>
        <v/>
      </c>
      <c r="WO41" s="78" t="str">
        <f t="shared" si="193"/>
        <v/>
      </c>
      <c r="WP41" s="78" t="str">
        <f t="shared" si="194"/>
        <v/>
      </c>
      <c r="WQ41" s="78" t="str">
        <f t="shared" si="195"/>
        <v/>
      </c>
      <c r="WR41" s="78" t="str">
        <f t="shared" si="196"/>
        <v/>
      </c>
      <c r="WS41" s="78" t="str">
        <f t="shared" si="197"/>
        <v/>
      </c>
      <c r="WT41" s="78" t="str">
        <f t="shared" si="198"/>
        <v/>
      </c>
      <c r="WU41" s="78" t="str">
        <f t="shared" si="199"/>
        <v/>
      </c>
      <c r="WV41" s="78" t="str">
        <f t="shared" si="200"/>
        <v/>
      </c>
      <c r="WW41" s="78" t="str">
        <f t="shared" si="201"/>
        <v/>
      </c>
      <c r="WX41" s="78" t="str">
        <f t="shared" si="202"/>
        <v/>
      </c>
      <c r="WY41" s="78" t="str">
        <f t="shared" si="203"/>
        <v/>
      </c>
      <c r="WZ41" s="78" t="str">
        <f t="shared" si="204"/>
        <v/>
      </c>
      <c r="XA41" s="78" t="str">
        <f t="shared" si="205"/>
        <v/>
      </c>
      <c r="XB41" s="78" t="str">
        <f t="shared" si="206"/>
        <v/>
      </c>
      <c r="XC41" s="78" t="str">
        <f t="shared" si="207"/>
        <v/>
      </c>
      <c r="XD41" s="78" t="str">
        <f t="shared" si="208"/>
        <v/>
      </c>
      <c r="XE41" s="78" t="str">
        <f t="shared" si="209"/>
        <v/>
      </c>
      <c r="XF41" s="78" t="str">
        <f t="shared" si="210"/>
        <v/>
      </c>
      <c r="XG41" s="78" t="str">
        <f t="shared" si="211"/>
        <v/>
      </c>
      <c r="XH41" s="78" t="str">
        <f t="shared" si="212"/>
        <v/>
      </c>
      <c r="XI41" s="78" t="str">
        <f t="shared" si="213"/>
        <v/>
      </c>
      <c r="XJ41" s="78" t="str">
        <f t="shared" si="214"/>
        <v/>
      </c>
      <c r="XK41" s="78" t="str">
        <f t="shared" si="215"/>
        <v/>
      </c>
      <c r="XL41" s="78" t="str">
        <f t="shared" si="216"/>
        <v/>
      </c>
      <c r="XM41" s="78" t="str">
        <f t="shared" si="217"/>
        <v/>
      </c>
      <c r="XN41" s="78" t="str">
        <f t="shared" si="218"/>
        <v/>
      </c>
      <c r="XO41" s="78" t="str">
        <f t="shared" si="219"/>
        <v/>
      </c>
      <c r="XP41" s="78" t="str">
        <f t="shared" si="220"/>
        <v/>
      </c>
      <c r="XQ41" s="78" t="str">
        <f t="shared" si="221"/>
        <v/>
      </c>
      <c r="XR41" s="78" t="str">
        <f t="shared" si="222"/>
        <v/>
      </c>
      <c r="XS41" s="78" t="str">
        <f t="shared" si="223"/>
        <v/>
      </c>
      <c r="XT41" s="78" t="str">
        <f t="shared" si="224"/>
        <v/>
      </c>
      <c r="XU41" s="78" t="str">
        <f t="shared" si="225"/>
        <v/>
      </c>
      <c r="XV41" s="78" t="str">
        <f t="shared" si="226"/>
        <v/>
      </c>
      <c r="XW41" s="78" t="str">
        <f t="shared" si="227"/>
        <v/>
      </c>
      <c r="XX41" s="78" t="str">
        <f t="shared" si="228"/>
        <v/>
      </c>
      <c r="XY41" s="78" t="str">
        <f t="shared" si="229"/>
        <v/>
      </c>
      <c r="XZ41" s="78" t="str">
        <f t="shared" si="230"/>
        <v/>
      </c>
      <c r="YA41" s="78" t="str">
        <f t="shared" si="231"/>
        <v/>
      </c>
      <c r="YB41" s="78" t="str">
        <f t="shared" si="232"/>
        <v/>
      </c>
      <c r="YC41" s="78" t="str">
        <f t="shared" si="233"/>
        <v/>
      </c>
      <c r="YD41" s="78" t="str">
        <f t="shared" si="234"/>
        <v/>
      </c>
      <c r="YE41" s="78" t="str">
        <f t="shared" si="235"/>
        <v/>
      </c>
      <c r="YF41" s="78" t="str">
        <f t="shared" si="236"/>
        <v/>
      </c>
      <c r="YG41" s="78" t="str">
        <f t="shared" si="237"/>
        <v/>
      </c>
      <c r="YH41" s="78" t="str">
        <f t="shared" si="238"/>
        <v/>
      </c>
      <c r="YI41" s="78" t="str">
        <f t="shared" si="239"/>
        <v/>
      </c>
      <c r="YJ41" s="78" t="str">
        <f t="shared" si="240"/>
        <v/>
      </c>
      <c r="YK41" s="78" t="str">
        <f t="shared" si="241"/>
        <v/>
      </c>
      <c r="YL41" s="78" t="str">
        <f t="shared" si="242"/>
        <v/>
      </c>
      <c r="YM41" s="78" t="str">
        <f t="shared" si="243"/>
        <v/>
      </c>
      <c r="YN41" s="78" t="str">
        <f t="shared" si="244"/>
        <v/>
      </c>
      <c r="YO41" s="78" t="str">
        <f t="shared" si="245"/>
        <v/>
      </c>
      <c r="YP41" s="78" t="str">
        <f t="shared" si="246"/>
        <v/>
      </c>
      <c r="YQ41" s="78" t="str">
        <f t="shared" si="247"/>
        <v/>
      </c>
      <c r="YR41" s="78" t="str">
        <f t="shared" si="248"/>
        <v/>
      </c>
      <c r="YS41" s="78" t="str">
        <f t="shared" si="249"/>
        <v/>
      </c>
      <c r="YT41" s="78" t="str">
        <f t="shared" si="250"/>
        <v/>
      </c>
      <c r="YU41" s="78" t="str">
        <f t="shared" si="251"/>
        <v/>
      </c>
      <c r="YV41" s="78" t="str">
        <f t="shared" si="252"/>
        <v/>
      </c>
      <c r="YW41" s="78" t="str">
        <f t="shared" si="253"/>
        <v/>
      </c>
    </row>
    <row r="42" spans="1:673">
      <c r="A42" s="94" t="s">
        <v>138</v>
      </c>
      <c r="B42" s="78">
        <f>Fluxograma!AB40</f>
        <v>0</v>
      </c>
      <c r="C42" s="78" t="str">
        <f>Fluxograma!AC40</f>
        <v>Ano</v>
      </c>
      <c r="D42" s="78" t="str">
        <f t="shared" si="0"/>
        <v>Ano</v>
      </c>
      <c r="H42" s="78" t="s">
        <v>48</v>
      </c>
      <c r="J42" s="78" t="s">
        <v>54</v>
      </c>
      <c r="V42" s="98" t="str">
        <f t="shared" si="255"/>
        <v>MO2</v>
      </c>
      <c r="W42" s="96" t="str">
        <f t="shared" si="256"/>
        <v/>
      </c>
      <c r="X42" s="96" t="str">
        <f t="shared" si="257"/>
        <v/>
      </c>
      <c r="Y42" s="96" t="str">
        <f t="shared" si="258"/>
        <v/>
      </c>
      <c r="Z42" s="93" t="str">
        <f t="shared" si="259"/>
        <v/>
      </c>
      <c r="AA42" s="93" t="str">
        <f t="shared" si="260"/>
        <v/>
      </c>
      <c r="AB42" s="93" t="str">
        <f t="shared" si="261"/>
        <v/>
      </c>
      <c r="AC42" s="93" t="str">
        <f t="shared" si="262"/>
        <v/>
      </c>
      <c r="AD42" s="93" t="str">
        <f t="shared" si="263"/>
        <v/>
      </c>
      <c r="AE42" s="93" t="str">
        <f t="shared" si="264"/>
        <v/>
      </c>
      <c r="AF42" s="93" t="str">
        <f t="shared" si="265"/>
        <v/>
      </c>
      <c r="AG42" s="80" t="str">
        <f t="shared" si="266"/>
        <v/>
      </c>
      <c r="AH42" s="66" t="str">
        <f>IF(COUNTIF($V42:$AG42,AH$3)=0,"",IF($D42=$AH$1,$A42,""))</f>
        <v/>
      </c>
      <c r="AI42" s="66" t="str">
        <f>IF(COUNTIF($V42:$AG42,AI$3)=0,"",IF($D42=$AH$1,$A42,""))</f>
        <v/>
      </c>
      <c r="AJ42" s="66" t="str">
        <f>IF(COUNTIF($V42:$AG42,AJ$3)=0,"",IF($D42=$AH$1,$A42,""))</f>
        <v/>
      </c>
      <c r="AK42" s="66" t="str">
        <f>IF(COUNTIF($V42:$AG42,AK$3)=0,"",IF($D42=$AH$1,$A42,""))</f>
        <v/>
      </c>
      <c r="AL42" s="66" t="str">
        <f>IF(COUNTIF($V42:$AG42,AL$3)=0,"",IF($D42=$AH$1,$A42,""))</f>
        <v/>
      </c>
      <c r="AM42" s="66" t="str">
        <f>IF(COUNTIF($V42:$AG42,AM$3)=0,"",IF($D42=$AH$1,$A42,""))</f>
        <v/>
      </c>
      <c r="AN42" s="66" t="str">
        <f>IF(COUNTIF($V42:$AG42,AN$3)=0,"",IF($D42=$AH$1,$A42,""))</f>
        <v/>
      </c>
      <c r="AO42" s="66" t="str">
        <f>IF(COUNTIF($V42:$AG42,AO$3)=0,"",IF($D42=$AH$1,$A42,""))</f>
        <v/>
      </c>
      <c r="AP42" s="66" t="str">
        <f>IF(COUNTIF($V42:$AG42,AP$3)=0,"",IF($D42=$AH$1,$A42,""))</f>
        <v/>
      </c>
      <c r="AQ42" s="66" t="str">
        <f>IF(COUNTIF($V42:$AG42,AQ$3)=0,"",IF($D42=$AH$1,$A42,""))</f>
        <v/>
      </c>
      <c r="AR42" s="66" t="str">
        <f>IF(COUNTIF($V42:$AG42,AR$3)=0,"",IF($D42=$AH$1,$A42,""))</f>
        <v/>
      </c>
      <c r="AS42" s="66" t="str">
        <f>IF(COUNTIF($V42:$AG42,AS$3)=0,"",IF($D42=$AH$1,$A42,""))</f>
        <v/>
      </c>
      <c r="AT42" s="66" t="str">
        <f>IF(COUNTIF($V42:$AG42,AT$3)=0,"",IF($D42=$AH$1,$A42,""))</f>
        <v/>
      </c>
      <c r="AU42" s="66" t="str">
        <f>IF(COUNTIF($V42:$AG42,AU$3)=0,"",IF($D42=$AH$1,$A42,""))</f>
        <v/>
      </c>
      <c r="AV42" s="66" t="str">
        <f>IF(COUNTIF($V42:$AG42,AV$3)=0,"",IF($D42=$AH$1,$A42,""))</f>
        <v/>
      </c>
      <c r="AW42" s="66" t="str">
        <f>IF(COUNTIF($V42:$AG42,AW$3)=0,"",IF($D42=$AH$1,$A42,""))</f>
        <v/>
      </c>
      <c r="AX42" s="66" t="str">
        <f>IF(COUNTIF($V42:$AG42,AX$3)=0,"",IF($D42=$AH$1,$A42,""))</f>
        <v/>
      </c>
      <c r="AY42" s="66" t="str">
        <f>IF(COUNTIF($V42:$AG42,AY$3)=0,"",IF($D42=$AH$1,$A42,""))</f>
        <v/>
      </c>
      <c r="AZ42" s="66" t="str">
        <f>IF(COUNTIF($V42:$AG42,AZ$3)=0,"",IF($D42=$AH$1,$A42,""))</f>
        <v/>
      </c>
      <c r="BA42" s="66" t="str">
        <f>IF(COUNTIF($V42:$AG42,BA$3)=0,"",IF($D42=$AH$1,$A42,""))</f>
        <v/>
      </c>
      <c r="BB42" s="66" t="str">
        <f>IF(COUNTIF($V42:$AG42,BB$3)=0,"",IF($D42=$AH$1,$A42,""))</f>
        <v/>
      </c>
      <c r="BC42" s="66" t="str">
        <f>IF(COUNTIF($V42:$AG42,BC$3)=0,"",IF($D42=$AH$1,$A42,""))</f>
        <v/>
      </c>
      <c r="BD42" s="66" t="str">
        <f>IF(COUNTIF($V42:$AG42,BD$3)=0,"",IF($D42=$AH$1,$A42,""))</f>
        <v/>
      </c>
      <c r="BE42" s="66" t="str">
        <f>IF(COUNTIF($V42:$AG42,BE$3)=0,"",IF($D42=$AH$1,$A42,""))</f>
        <v/>
      </c>
      <c r="BF42" s="66" t="str">
        <f>IF(COUNTIF($V42:$AG42,BF$3)=0,"",IF($D42=$AH$1,$A42,""))</f>
        <v/>
      </c>
      <c r="BG42" s="66" t="str">
        <f>IF(COUNTIF($V42:$AG42,BG$3)=0,"",IF($D42=$AH$1,$A42,""))</f>
        <v/>
      </c>
      <c r="BH42" s="66" t="str">
        <f>IF(COUNTIF($V42:$AG42,BH$3)=0,"",IF($D42=$AH$1,$A42,""))</f>
        <v/>
      </c>
      <c r="BI42" s="66" t="str">
        <f>IF(COUNTIF($V42:$AG42,BI$3)=0,"",IF($D42=$AH$1,$A42,""))</f>
        <v/>
      </c>
      <c r="BJ42" s="66" t="str">
        <f>IF(COUNTIF($V42:$AG42,BJ$3)=0,"",IF($D42=$AH$1,$A42,""))</f>
        <v/>
      </c>
      <c r="BK42" s="66" t="str">
        <f>IF(COUNTIF($V42:$AG42,BK$3)=0,"",IF($D42=$AH$1,$A42,""))</f>
        <v/>
      </c>
      <c r="BL42" s="66" t="str">
        <f>IF(COUNTIF($V42:$AG42,BL$3)=0,"",IF($D42=$AH$1,$A42,""))</f>
        <v/>
      </c>
      <c r="BM42" s="66" t="str">
        <f>IF(COUNTIF($V42:$AG42,BM$3)=0,"",IF($D42=$AH$1,$A42,""))</f>
        <v/>
      </c>
      <c r="BN42" s="66" t="str">
        <f>IF(COUNTIF($V42:$AG42,BN$3)=0,"",IF($D42=$AH$1,$A42,""))</f>
        <v/>
      </c>
      <c r="BO42" s="66" t="str">
        <f>IF(COUNTIF($V42:$AG42,BO$3)=0,"",IF($D42=$AH$1,$A42,""))</f>
        <v/>
      </c>
      <c r="BP42" s="66" t="str">
        <f>IF(COUNTIF($V42:$AG42,BP$3)=0,"",IF($D42=$AH$1,$A42,""))</f>
        <v/>
      </c>
      <c r="BQ42" s="66" t="str">
        <f>IF(COUNTIF($V42:$AG42,BQ$3)=0,"",IF($D42=$AH$1,$A42,""))</f>
        <v/>
      </c>
      <c r="BR42" s="66" t="str">
        <f>IF(COUNTIF($V42:$AG42,BR$3)=0,"",IF($D42=$AH$1,$A42,""))</f>
        <v/>
      </c>
      <c r="BS42" s="66" t="str">
        <f>IF(COUNTIF($V42:$AG42,BS$3)=0,"",IF($D42=$AH$1,$A42,""))</f>
        <v/>
      </c>
      <c r="BT42" s="66" t="str">
        <f>IF(COUNTIF($V42:$AG42,BT$3)=0,"",IF($D42=$AH$1,$A42,""))</f>
        <v/>
      </c>
      <c r="BU42" s="95" t="str">
        <f>IF(COUNTIF($V42:$AG42,BU$3)=0,"",IF($D42=$AH$1,$A42,""))</f>
        <v/>
      </c>
      <c r="BV42" s="66" t="str">
        <f>IF(COUNTIF($V42:$AG42,BV$3)=0,"",IF($D42=$BV$1,$A42,""))</f>
        <v/>
      </c>
      <c r="BW42" s="66" t="str">
        <f>IF(COUNTIF($V42:$AG42,BW$3)=0,"",IF($D42=$BV$1,$A42,""))</f>
        <v/>
      </c>
      <c r="BX42" s="66" t="str">
        <f>IF(COUNTIF($V42:$AG42,BX$3)=0,"",IF($D42=$BV$1,$A42,""))</f>
        <v/>
      </c>
      <c r="BY42" s="66" t="str">
        <f>IF(COUNTIF($V42:$AG42,BY$3)=0,"",IF($D42=$BV$1,$A42,""))</f>
        <v/>
      </c>
      <c r="BZ42" s="66" t="str">
        <f>IF(COUNTIF($V42:$AG42,BZ$3)=0,"",IF($D42=$BV$1,$A42,""))</f>
        <v/>
      </c>
      <c r="CA42" s="66" t="str">
        <f>IF(COUNTIF($V42:$AG42,CA$3)=0,"",IF($D42=$BV$1,$A42,""))</f>
        <v/>
      </c>
      <c r="CB42" s="66" t="str">
        <f>IF(COUNTIF($V42:$AG42,CB$3)=0,"",IF($D42=$BV$1,$A42,""))</f>
        <v/>
      </c>
      <c r="CC42" s="66" t="str">
        <f>IF(COUNTIF($V42:$AG42,CC$3)=0,"",IF($D42=$BV$1,$A42,""))</f>
        <v/>
      </c>
      <c r="CD42" s="66" t="str">
        <f>IF(COUNTIF($V42:$AG42,CD$3)=0,"",IF($D42=$BV$1,$A42,""))</f>
        <v/>
      </c>
      <c r="CE42" s="66" t="str">
        <f>IF(COUNTIF($V42:$AG42,CE$3)=0,"",IF($D42=$BV$1,$A42,""))</f>
        <v/>
      </c>
      <c r="CF42" s="66" t="str">
        <f>IF(COUNTIF($V42:$AG42,CF$3)=0,"",IF($D42=$BV$1,$A42,""))</f>
        <v/>
      </c>
      <c r="CG42" s="66" t="str">
        <f>IF(COUNTIF($V42:$AG42,CG$3)=0,"",IF($D42=$BV$1,$A42,""))</f>
        <v/>
      </c>
      <c r="CH42" s="66" t="str">
        <f>IF(COUNTIF($V42:$AG42,CH$3)=0,"",IF($D42=$BV$1,$A42,""))</f>
        <v/>
      </c>
      <c r="CI42" s="66" t="str">
        <f>IF(COUNTIF($V42:$AG42,CI$3)=0,"",IF($D42=$BV$1,$A42,""))</f>
        <v/>
      </c>
      <c r="CJ42" s="66" t="str">
        <f>IF(COUNTIF($V42:$AG42,CJ$3)=0,"",IF($D42=$BV$1,$A42,""))</f>
        <v/>
      </c>
      <c r="CK42" s="66" t="str">
        <f>IF(COUNTIF($V42:$AG42,CK$3)=0,"",IF($D42=$BV$1,$A42,""))</f>
        <v/>
      </c>
      <c r="CL42" s="66" t="str">
        <f>IF(COUNTIF($V42:$AG42,CL$3)=0,"",IF($D42=$BV$1,$A42,""))</f>
        <v/>
      </c>
      <c r="CM42" s="66" t="str">
        <f>IF(COUNTIF($V42:$AG42,CM$3)=0,"",IF($D42=$BV$1,$A42,""))</f>
        <v/>
      </c>
      <c r="CN42" s="66" t="str">
        <f>IF(COUNTIF($V42:$AG42,CN$3)=0,"",IF($D42=$BV$1,$A42,""))</f>
        <v/>
      </c>
      <c r="CO42" s="66" t="str">
        <f>IF(COUNTIF($V42:$AG42,CO$3)=0,"",IF($D42=$BV$1,$A42,""))</f>
        <v/>
      </c>
      <c r="CP42" s="66" t="str">
        <f>IF(COUNTIF($V42:$AG42,CP$3)=0,"",IF($D42=$BV$1,$A42,""))</f>
        <v/>
      </c>
      <c r="CQ42" s="66" t="str">
        <f>IF(COUNTIF($V42:$AG42,CQ$3)=0,"",IF($D42=$BV$1,$A42,""))</f>
        <v/>
      </c>
      <c r="CR42" s="66" t="str">
        <f>IF(COUNTIF($V42:$AG42,CR$3)=0,"",IF($D42=$BV$1,$A42,""))</f>
        <v/>
      </c>
      <c r="CS42" s="66" t="str">
        <f>IF(COUNTIF($V42:$AG42,CS$3)=0,"",IF($D42=$BV$1,$A42,""))</f>
        <v/>
      </c>
      <c r="CT42" s="66" t="str">
        <f>IF(COUNTIF($V42:$AG42,CT$3)=0,"",IF($D42=$BV$1,$A42,""))</f>
        <v/>
      </c>
      <c r="CU42" s="66" t="str">
        <f>IF(COUNTIF($V42:$AG42,CU$3)=0,"",IF($D42=$BV$1,$A42,""))</f>
        <v/>
      </c>
      <c r="CV42" s="66" t="str">
        <f>IF(COUNTIF($V42:$AG42,CV$3)=0,"",IF($D42=$BV$1,$A42,""))</f>
        <v/>
      </c>
      <c r="CW42" s="66" t="str">
        <f>IF(COUNTIF($V42:$AG42,CW$3)=0,"",IF($D42=$BV$1,$A42,""))</f>
        <v/>
      </c>
      <c r="CX42" s="66" t="str">
        <f>IF(COUNTIF($V42:$AG42,CX$3)=0,"",IF($D42=$BV$1,$A42,""))</f>
        <v/>
      </c>
      <c r="CY42" s="66" t="str">
        <f>IF(COUNTIF($V42:$AG42,CY$3)=0,"",IF($D42=$BV$1,$A42,""))</f>
        <v/>
      </c>
      <c r="CZ42" s="66" t="str">
        <f>IF(COUNTIF($V42:$AG42,CZ$3)=0,"",IF($D42=$BV$1,$A42,""))</f>
        <v/>
      </c>
      <c r="DA42" s="66" t="str">
        <f>IF(COUNTIF($V42:$AG42,DA$3)=0,"",IF($D42=$BV$1,$A42,""))</f>
        <v/>
      </c>
      <c r="DB42" s="66" t="str">
        <f>IF(COUNTIF($V42:$AG42,DB$3)=0,"",IF($D42=$BV$1,$A42,""))</f>
        <v/>
      </c>
      <c r="DC42" s="66" t="str">
        <f>IF(COUNTIF($V42:$AG42,DC$3)=0,"",IF($D42=$BV$1,$A42,""))</f>
        <v/>
      </c>
      <c r="DD42" s="66" t="str">
        <f>IF(COUNTIF($V42:$AG42,DD$3)=0,"",IF($D42=$BV$1,$A42,""))</f>
        <v/>
      </c>
      <c r="DE42" s="66" t="str">
        <f>IF(COUNTIF($V42:$AG42,DE$3)=0,"",IF($D42=$BV$1,$A42,""))</f>
        <v/>
      </c>
      <c r="DF42" s="66" t="str">
        <f>IF(COUNTIF($V42:$AG42,DF$3)=0,"",IF($D42=$BV$1,$A42,""))</f>
        <v/>
      </c>
      <c r="DG42" s="66" t="str">
        <f>IF(COUNTIF($V42:$AG42,DG$3)=0,"",IF($D42=$BV$1,$A42,""))</f>
        <v/>
      </c>
      <c r="DH42" s="66" t="str">
        <f>IF(COUNTIF($V42:$AG42,DH$3)=0,"",IF($D42=$BV$1,$A42,""))</f>
        <v/>
      </c>
      <c r="DI42" s="95" t="str">
        <f>IF(COUNTIF($V42:$AG42,DI$3)=0,"",IF($D42=$BV$1,$A42,""))</f>
        <v/>
      </c>
      <c r="DJ42" s="66" t="str">
        <f>IF(COUNTIF($V42:$AG42,DJ$3)=0,"",IF($D42=$DJ$1,$A42,""))</f>
        <v/>
      </c>
      <c r="DK42" s="66" t="str">
        <f>IF(COUNTIF($V42:$AG42,DK$3)=0,"",IF($D42=$DJ$1,$A42,""))</f>
        <v/>
      </c>
      <c r="DL42" s="66" t="str">
        <f>IF(COUNTIF($V42:$AG42,DL$3)=0,"",IF($D42=$DJ$1,$A42,""))</f>
        <v/>
      </c>
      <c r="DM42" s="66" t="str">
        <f>IF(COUNTIF($V42:$AG42,DM$3)=0,"",IF($D42=$DJ$1,$A42,""))</f>
        <v/>
      </c>
      <c r="DN42" s="66" t="str">
        <f>IF(COUNTIF($V42:$AG42,DN$3)=0,"",IF($D42=$DJ$1,$A42,""))</f>
        <v/>
      </c>
      <c r="DO42" s="66" t="str">
        <f>IF(COUNTIF($V42:$AG42,DO$3)=0,"",IF($D42=$DJ$1,$A42,""))</f>
        <v/>
      </c>
      <c r="DP42" s="66" t="str">
        <f>IF(COUNTIF($V42:$AG42,DP$3)=0,"",IF($D42=$DJ$1,$A42,""))</f>
        <v/>
      </c>
      <c r="DQ42" s="66" t="str">
        <f>IF(COUNTIF($V42:$AG42,DQ$3)=0,"",IF($D42=$DJ$1,$A42,""))</f>
        <v/>
      </c>
      <c r="DR42" s="66" t="str">
        <f>IF(COUNTIF($V42:$AG42,DR$3)=0,"",IF($D42=$DJ$1,$A42,""))</f>
        <v/>
      </c>
      <c r="DS42" s="66" t="str">
        <f>IF(COUNTIF($V42:$AG42,DS$3)=0,"",IF($D42=$DJ$1,$A42,""))</f>
        <v/>
      </c>
      <c r="DT42" s="66" t="str">
        <f>IF(COUNTIF($V42:$AG42,DT$3)=0,"",IF($D42=$DJ$1,$A42,""))</f>
        <v/>
      </c>
      <c r="DU42" s="66" t="str">
        <f>IF(COUNTIF($V42:$AG42,DU$3)=0,"",IF($D42=$DJ$1,$A42,""))</f>
        <v/>
      </c>
      <c r="DV42" s="66" t="str">
        <f>IF(COUNTIF($V42:$AG42,DV$3)=0,"",IF($D42=$DJ$1,$A42,""))</f>
        <v/>
      </c>
      <c r="DW42" s="66" t="str">
        <f>IF(COUNTIF($V42:$AG42,DW$3)=0,"",IF($D42=$DJ$1,$A42,""))</f>
        <v/>
      </c>
      <c r="DX42" s="66" t="str">
        <f>IF(COUNTIF($V42:$AG42,DX$3)=0,"",IF($D42=$DJ$1,$A42,""))</f>
        <v/>
      </c>
      <c r="DY42" s="66" t="str">
        <f>IF(COUNTIF($V42:$AG42,DY$3)=0,"",IF($D42=$DJ$1,$A42,""))</f>
        <v/>
      </c>
      <c r="DZ42" s="66" t="str">
        <f>IF(COUNTIF($V42:$AG42,DZ$3)=0,"",IF($D42=$DJ$1,$A42,""))</f>
        <v/>
      </c>
      <c r="EA42" s="66" t="str">
        <f>IF(COUNTIF($V42:$AG42,EA$3)=0,"",IF($D42=$DJ$1,$A42,""))</f>
        <v/>
      </c>
      <c r="EB42" s="66" t="str">
        <f>IF(COUNTIF($V42:$AG42,EB$3)=0,"",IF($D42=$DJ$1,$A42,""))</f>
        <v/>
      </c>
      <c r="EC42" s="66" t="str">
        <f>IF(COUNTIF($V42:$AG42,EC$3)=0,"",IF($D42=$DJ$1,$A42,""))</f>
        <v/>
      </c>
      <c r="ED42" s="66" t="str">
        <f>IF(COUNTIF($V42:$AG42,ED$3)=0,"",IF($D42=$DJ$1,$A42,""))</f>
        <v/>
      </c>
      <c r="EE42" s="66" t="str">
        <f>IF(COUNTIF($V42:$AG42,EE$3)=0,"",IF($D42=$DJ$1,$A42,""))</f>
        <v/>
      </c>
      <c r="EF42" s="66" t="str">
        <f>IF(COUNTIF($V42:$AG42,EF$3)=0,"",IF($D42=$DJ$1,$A42,""))</f>
        <v/>
      </c>
      <c r="EG42" s="66" t="str">
        <f>IF(COUNTIF($V42:$AG42,EG$3)=0,"",IF($D42=$DJ$1,$A42,""))</f>
        <v/>
      </c>
      <c r="EH42" s="66" t="str">
        <f>IF(COUNTIF($V42:$AG42,EH$3)=0,"",IF($D42=$DJ$1,$A42,""))</f>
        <v/>
      </c>
      <c r="EI42" s="66" t="str">
        <f>IF(COUNTIF($V42:$AG42,EI$3)=0,"",IF($D42=$DJ$1,$A42,""))</f>
        <v/>
      </c>
      <c r="EJ42" s="66" t="str">
        <f>IF(COUNTIF($V42:$AG42,EJ$3)=0,"",IF($D42=$DJ$1,$A42,""))</f>
        <v/>
      </c>
      <c r="EK42" s="66" t="str">
        <f>IF(COUNTIF($V42:$AG42,EK$3)=0,"",IF($D42=$DJ$1,$A42,""))</f>
        <v/>
      </c>
      <c r="EL42" s="66" t="str">
        <f>IF(COUNTIF($V42:$AG42,EL$3)=0,"",IF($D42=$DJ$1,$A42,""))</f>
        <v/>
      </c>
      <c r="EM42" s="66" t="str">
        <f>IF(COUNTIF($V42:$AG42,EM$3)=0,"",IF($D42=$DJ$1,$A42,""))</f>
        <v/>
      </c>
      <c r="EN42" s="66" t="str">
        <f>IF(COUNTIF($V42:$AG42,EN$3)=0,"",IF($D42=$DJ$1,$A42,""))</f>
        <v/>
      </c>
      <c r="EO42" s="66" t="str">
        <f>IF(COUNTIF($V42:$AG42,EO$3)=0,"",IF($D42=$DJ$1,$A42,""))</f>
        <v/>
      </c>
      <c r="EP42" s="66" t="str">
        <f>IF(COUNTIF($V42:$AG42,EP$3)=0,"",IF($D42=$DJ$1,$A42,""))</f>
        <v/>
      </c>
      <c r="EQ42" s="66" t="str">
        <f>IF(COUNTIF($V42:$AG42,EQ$3)=0,"",IF($D42=$DJ$1,$A42,""))</f>
        <v/>
      </c>
      <c r="ER42" s="66" t="str">
        <f>IF(COUNTIF($V42:$AG42,ER$3)=0,"",IF($D42=$DJ$1,$A42,""))</f>
        <v/>
      </c>
      <c r="ES42" s="66" t="str">
        <f>IF(COUNTIF($V42:$AG42,ES$3)=0,"",IF($D42=$DJ$1,$A42,""))</f>
        <v/>
      </c>
      <c r="ET42" s="66" t="str">
        <f>IF(COUNTIF($V42:$AG42,ET$3)=0,"",IF($D42=$DJ$1,$A42,""))</f>
        <v/>
      </c>
      <c r="EU42" s="66" t="str">
        <f>IF(COUNTIF($V42:$AG42,EU$3)=0,"",IF($D42=$DJ$1,$A42,""))</f>
        <v/>
      </c>
      <c r="EV42" s="66" t="str">
        <f>IF(COUNTIF($V42:$AG42,EV$3)=0,"",IF($D42=$DJ$1,$A42,""))</f>
        <v/>
      </c>
      <c r="EW42" s="95" t="str">
        <f>IF(COUNTIF($V42:$AG42,EW$3)=0,"",IF($D42=$DJ$1,$A42,""))</f>
        <v/>
      </c>
      <c r="EX42" s="66" t="str">
        <f>IF(COUNTIF($V42:$AG42,EX$3)=0,"",IF($D42=$EX$1,$A42,""))</f>
        <v/>
      </c>
      <c r="EY42" s="66" t="str">
        <f>IF(COUNTIF($V42:$AG42,EY$3)=0,"",IF($D42=$EX$1,$A42,""))</f>
        <v/>
      </c>
      <c r="EZ42" s="66" t="str">
        <f>IF(COUNTIF($V42:$AG42,EZ$3)=0,"",IF($D42=$EX$1,$A42,""))</f>
        <v/>
      </c>
      <c r="FA42" s="66" t="str">
        <f>IF(COUNTIF($V42:$AG42,FA$3)=0,"",IF($D42=$EX$1,$A42,""))</f>
        <v/>
      </c>
      <c r="FB42" s="66" t="str">
        <f>IF(COUNTIF($V42:$AG42,FB$3)=0,"",IF($D42=$EX$1,$A42,""))</f>
        <v/>
      </c>
      <c r="FC42" s="66" t="str">
        <f>IF(COUNTIF($V42:$AG42,FC$3)=0,"",IF($D42=$EX$1,$A42,""))</f>
        <v/>
      </c>
      <c r="FD42" s="66" t="str">
        <f>IF(COUNTIF($V42:$AG42,FD$3)=0,"",IF($D42=$EX$1,$A42,""))</f>
        <v/>
      </c>
      <c r="FE42" s="66" t="str">
        <f>IF(COUNTIF($V42:$AG42,FE$3)=0,"",IF($D42=$EX$1,$A42,""))</f>
        <v/>
      </c>
      <c r="FF42" s="66" t="str">
        <f>IF(COUNTIF($V42:$AG42,FF$3)=0,"",IF($D42=$EX$1,$A42,""))</f>
        <v/>
      </c>
      <c r="FG42" s="66" t="str">
        <f>IF(COUNTIF($V42:$AG42,FG$3)=0,"",IF($D42=$EX$1,$A42,""))</f>
        <v/>
      </c>
      <c r="FH42" s="66" t="str">
        <f>IF(COUNTIF($V42:$AG42,FH$3)=0,"",IF($D42=$EX$1,$A42,""))</f>
        <v/>
      </c>
      <c r="FI42" s="66" t="str">
        <f>IF(COUNTIF($V42:$AG42,FI$3)=0,"",IF($D42=$EX$1,$A42,""))</f>
        <v/>
      </c>
      <c r="FJ42" s="66" t="str">
        <f>IF(COUNTIF($V42:$AG42,FJ$3)=0,"",IF($D42=$EX$1,$A42,""))</f>
        <v/>
      </c>
      <c r="FK42" s="66" t="str">
        <f>IF(COUNTIF($V42:$AG42,FK$3)=0,"",IF($D42=$EX$1,$A42,""))</f>
        <v/>
      </c>
      <c r="FL42" s="66" t="str">
        <f>IF(COUNTIF($V42:$AG42,FL$3)=0,"",IF($D42=$EX$1,$A42,""))</f>
        <v/>
      </c>
      <c r="FM42" s="66" t="str">
        <f>IF(COUNTIF($V42:$AG42,FM$3)=0,"",IF($D42=$EX$1,$A42,""))</f>
        <v/>
      </c>
      <c r="FN42" s="66" t="str">
        <f>IF(COUNTIF($V42:$AG42,FN$3)=0,"",IF($D42=$EX$1,$A42,""))</f>
        <v/>
      </c>
      <c r="FO42" s="66" t="str">
        <f>IF(COUNTIF($V42:$AG42,FO$3)=0,"",IF($D42=$EX$1,$A42,""))</f>
        <v/>
      </c>
      <c r="FP42" s="66" t="str">
        <f>IF(COUNTIF($V42:$AG42,FP$3)=0,"",IF($D42=$EX$1,$A42,""))</f>
        <v/>
      </c>
      <c r="FQ42" s="66" t="str">
        <f>IF(COUNTIF($V42:$AG42,FQ$3)=0,"",IF($D42=$EX$1,$A42,""))</f>
        <v/>
      </c>
      <c r="FR42" s="66" t="str">
        <f>IF(COUNTIF($V42:$AG42,FR$3)=0,"",IF($D42=$EX$1,$A42,""))</f>
        <v/>
      </c>
      <c r="FS42" s="66" t="str">
        <f>IF(COUNTIF($V42:$AG42,FS$3)=0,"",IF($D42=$EX$1,$A42,""))</f>
        <v/>
      </c>
      <c r="FT42" s="66" t="str">
        <f>IF(COUNTIF($V42:$AG42,FT$3)=0,"",IF($D42=$EX$1,$A42,""))</f>
        <v/>
      </c>
      <c r="FU42" s="66" t="str">
        <f>IF(COUNTIF($V42:$AG42,FU$3)=0,"",IF($D42=$EX$1,$A42,""))</f>
        <v/>
      </c>
      <c r="FV42" s="66" t="str">
        <f>IF(COUNTIF($V42:$AG42,FV$3)=0,"",IF($D42=$EX$1,$A42,""))</f>
        <v/>
      </c>
      <c r="FW42" s="66" t="str">
        <f>IF(COUNTIF($V42:$AG42,FW$3)=0,"",IF($D42=$EX$1,$A42,""))</f>
        <v/>
      </c>
      <c r="FX42" s="66" t="str">
        <f>IF(COUNTIF($V42:$AG42,FX$3)=0,"",IF($D42=$EX$1,$A42,""))</f>
        <v/>
      </c>
      <c r="FY42" s="66" t="str">
        <f>IF(COUNTIF($V42:$AG42,FY$3)=0,"",IF($D42=$EX$1,$A42,""))</f>
        <v/>
      </c>
      <c r="FZ42" s="66" t="str">
        <f>IF(COUNTIF($V42:$AG42,FZ$3)=0,"",IF($D42=$EX$1,$A42,""))</f>
        <v/>
      </c>
      <c r="GA42" s="66" t="str">
        <f>IF(COUNTIF($V42:$AG42,GA$3)=0,"",IF($D42=$EX$1,$A42,""))</f>
        <v/>
      </c>
      <c r="GB42" s="66" t="str">
        <f>IF(COUNTIF($V42:$AG42,GB$3)=0,"",IF($D42=$EX$1,$A42,""))</f>
        <v/>
      </c>
      <c r="GC42" s="66" t="str">
        <f>IF(COUNTIF($V42:$AG42,GC$3)=0,"",IF($D42=$EX$1,$A42,""))</f>
        <v/>
      </c>
      <c r="GD42" s="66" t="str">
        <f>IF(COUNTIF($V42:$AG42,GD$3)=0,"",IF($D42=$EX$1,$A42,""))</f>
        <v/>
      </c>
      <c r="GE42" s="66" t="str">
        <f>IF(COUNTIF($V42:$AG42,GE$3)=0,"",IF($D42=$EX$1,$A42,""))</f>
        <v/>
      </c>
      <c r="GF42" s="66" t="str">
        <f>IF(COUNTIF($V42:$AG42,GF$3)=0,"",IF($D42=$EX$1,$A42,""))</f>
        <v/>
      </c>
      <c r="GG42" s="66" t="str">
        <f>IF(COUNTIF($V42:$AG42,GG$3)=0,"",IF($D42=$EX$1,$A42,""))</f>
        <v/>
      </c>
      <c r="GH42" s="66" t="str">
        <f>IF(COUNTIF($V42:$AG42,GH$3)=0,"",IF($D42=$EX$1,$A42,""))</f>
        <v/>
      </c>
      <c r="GI42" s="66" t="str">
        <f>IF(COUNTIF($V42:$AG42,GI$3)=0,"",IF($D42=$EX$1,$A42,""))</f>
        <v/>
      </c>
      <c r="GJ42" s="66" t="str">
        <f>IF(COUNTIF($V42:$AG42,GJ$3)=0,"",IF($D42=$EX$1,$A42,""))</f>
        <v/>
      </c>
      <c r="GK42" s="95" t="str">
        <f>IF(COUNTIF($V42:$AG42,GK$3)=0,"",IF($D42=$EX$1,$A42,""))</f>
        <v/>
      </c>
      <c r="GL42" s="66" t="str">
        <f>IF(COUNTIF($V42:$AG42,GL$3)=0,"",IF($D42=$GL$1,$A42,""))</f>
        <v/>
      </c>
      <c r="GM42" s="66" t="str">
        <f>IF(COUNTIF($V42:$AG42,GM$3)=0,"",IF($D42=$GL$1,$A42,""))</f>
        <v/>
      </c>
      <c r="GN42" s="66" t="str">
        <f>IF(COUNTIF($V42:$AG42,GN$3)=0,"",IF($D42=$GL$1,$A42,""))</f>
        <v/>
      </c>
      <c r="GO42" s="66" t="str">
        <f>IF(COUNTIF($V42:$AG42,GO$3)=0,"",IF($D42=$GL$1,$A42,""))</f>
        <v/>
      </c>
      <c r="GP42" s="66" t="str">
        <f>IF(COUNTIF($V42:$AG42,GP$3)=0,"",IF($D42=$GL$1,$A42,""))</f>
        <v/>
      </c>
      <c r="GQ42" s="66" t="str">
        <f>IF(COUNTIF($V42:$AG42,GQ$3)=0,"",IF($D42=$GL$1,$A42,""))</f>
        <v/>
      </c>
      <c r="GR42" s="66" t="str">
        <f>IF(COUNTIF($V42:$AG42,GR$3)=0,"",IF($D42=$GL$1,$A42,""))</f>
        <v/>
      </c>
      <c r="GS42" s="66" t="str">
        <f>IF(COUNTIF($V42:$AG42,GS$3)=0,"",IF($D42=$GL$1,$A42,""))</f>
        <v/>
      </c>
      <c r="GT42" s="66" t="str">
        <f>IF(COUNTIF($V42:$AG42,GT$3)=0,"",IF($D42=$GL$1,$A42,""))</f>
        <v/>
      </c>
      <c r="GU42" s="66" t="str">
        <f>IF(COUNTIF($V42:$AG42,GU$3)=0,"",IF($D42=$GL$1,$A42,""))</f>
        <v/>
      </c>
      <c r="GV42" s="66" t="str">
        <f>IF(COUNTIF($V42:$AG42,GV$3)=0,"",IF($D42=$GL$1,$A42,""))</f>
        <v/>
      </c>
      <c r="GW42" s="66" t="str">
        <f>IF(COUNTIF($V42:$AG42,GW$3)=0,"",IF($D42=$GL$1,$A42,""))</f>
        <v/>
      </c>
      <c r="GX42" s="66" t="str">
        <f>IF(COUNTIF($V42:$AG42,GX$3)=0,"",IF($D42=$GL$1,$A42,""))</f>
        <v/>
      </c>
      <c r="GY42" s="66" t="str">
        <f>IF(COUNTIF($V42:$AG42,GY$3)=0,"",IF($D42=$GL$1,$A42,""))</f>
        <v/>
      </c>
      <c r="GZ42" s="66" t="str">
        <f>IF(COUNTIF($V42:$AG42,GZ$3)=0,"",IF($D42=$GL$1,$A42,""))</f>
        <v/>
      </c>
      <c r="HA42" s="66" t="str">
        <f>IF(COUNTIF($V42:$AG42,HA$3)=0,"",IF($D42=$GL$1,$A42,""))</f>
        <v/>
      </c>
      <c r="HB42" s="66" t="str">
        <f>IF(COUNTIF($V42:$AG42,HB$3)=0,"",IF($D42=$GL$1,$A42,""))</f>
        <v/>
      </c>
      <c r="HC42" s="66" t="str">
        <f>IF(COUNTIF($V42:$AG42,HC$3)=0,"",IF($D42=$GL$1,$A42,""))</f>
        <v/>
      </c>
      <c r="HD42" s="66" t="str">
        <f>IF(COUNTIF($V42:$AG42,HD$3)=0,"",IF($D42=$GL$1,$A42,""))</f>
        <v/>
      </c>
      <c r="HE42" s="66" t="str">
        <f>IF(COUNTIF($V42:$AG42,HE$3)=0,"",IF($D42=$GL$1,$A42,""))</f>
        <v/>
      </c>
      <c r="HF42" s="66" t="str">
        <f>IF(COUNTIF($V42:$AG42,HF$3)=0,"",IF($D42=$GL$1,$A42,""))</f>
        <v/>
      </c>
      <c r="HG42" s="66" t="str">
        <f>IF(COUNTIF($V42:$AG42,HG$3)=0,"",IF($D42=$GL$1,$A42,""))</f>
        <v/>
      </c>
      <c r="HH42" s="66" t="str">
        <f>IF(COUNTIF($V42:$AG42,HH$3)=0,"",IF($D42=$GL$1,$A42,""))</f>
        <v/>
      </c>
      <c r="HI42" s="66" t="str">
        <f>IF(COUNTIF($V42:$AG42,HI$3)=0,"",IF($D42=$GL$1,$A42,""))</f>
        <v/>
      </c>
      <c r="HJ42" s="66" t="str">
        <f>IF(COUNTIF($V42:$AG42,HJ$3)=0,"",IF($D42=$GL$1,$A42,""))</f>
        <v/>
      </c>
      <c r="HK42" s="66" t="str">
        <f>IF(COUNTIF($V42:$AG42,HK$3)=0,"",IF($D42=$GL$1,$A42,""))</f>
        <v/>
      </c>
      <c r="HL42" s="66" t="str">
        <f>IF(COUNTIF($V42:$AG42,HL$3)=0,"",IF($D42=$GL$1,$A42,""))</f>
        <v/>
      </c>
      <c r="HM42" s="66" t="str">
        <f>IF(COUNTIF($V42:$AG42,HM$3)=0,"",IF($D42=$GL$1,$A42,""))</f>
        <v/>
      </c>
      <c r="HN42" s="66" t="str">
        <f>IF(COUNTIF($V42:$AG42,HN$3)=0,"",IF($D42=$GL$1,$A42,""))</f>
        <v/>
      </c>
      <c r="HO42" s="66" t="str">
        <f>IF(COUNTIF($V42:$AG42,HO$3)=0,"",IF($D42=$GL$1,$A42,""))</f>
        <v/>
      </c>
      <c r="HP42" s="66" t="str">
        <f>IF(COUNTIF($V42:$AG42,HP$3)=0,"",IF($D42=$GL$1,$A42,""))</f>
        <v/>
      </c>
      <c r="HQ42" s="66" t="str">
        <f>IF(COUNTIF($V42:$AG42,HQ$3)=0,"",IF($D42=$GL$1,$A42,""))</f>
        <v/>
      </c>
      <c r="HR42" s="66" t="str">
        <f>IF(COUNTIF($V42:$AG42,HR$3)=0,"",IF($D42=$GL$1,$A42,""))</f>
        <v/>
      </c>
      <c r="HS42" s="66" t="str">
        <f>IF(COUNTIF($V42:$AG42,HS$3)=0,"",IF($D42=$GL$1,$A42,""))</f>
        <v/>
      </c>
      <c r="HT42" s="66" t="str">
        <f>IF(COUNTIF($V42:$AG42,HT$3)=0,"",IF($D42=$GL$1,$A42,""))</f>
        <v/>
      </c>
      <c r="HU42" s="66" t="str">
        <f>IF(COUNTIF($V42:$AG42,HU$3)=0,"",IF($D42=$GL$1,$A42,""))</f>
        <v/>
      </c>
      <c r="HV42" s="66" t="str">
        <f>IF(COUNTIF($V42:$AG42,HV$3)=0,"",IF($D42=$GL$1,$A42,""))</f>
        <v/>
      </c>
      <c r="HW42" s="66" t="str">
        <f>IF(COUNTIF($V42:$AG42,HW$3)=0,"",IF($D42=$GL$1,$A42,""))</f>
        <v/>
      </c>
      <c r="HX42" s="66" t="str">
        <f>IF(COUNTIF($V42:$AG42,HX$3)=0,"",IF($D42=$GL$1,$A42,""))</f>
        <v/>
      </c>
      <c r="HY42" s="95" t="str">
        <f>IF(COUNTIF($V42:$AG42,HY$3)=0,"",IF($D42=$GL$1,$A42,""))</f>
        <v/>
      </c>
      <c r="HZ42" s="66" t="str">
        <f>IF(COUNTIF($V42:$AG42,HZ$3)=0,"",IF($D42=$HZ$1,$A42,""))</f>
        <v/>
      </c>
      <c r="IA42" s="66" t="str">
        <f>IF(COUNTIF($V42:$AG42,IA$3)=0,"",IF($D42=$HZ$1,$A42,""))</f>
        <v/>
      </c>
      <c r="IB42" s="66" t="str">
        <f>IF(COUNTIF($V42:$AG42,IB$3)=0,"",IF($D42=$HZ$1,$A42,""))</f>
        <v/>
      </c>
      <c r="IC42" s="66" t="str">
        <f>IF(COUNTIF($V42:$AG42,IC$3)=0,"",IF($D42=$HZ$1,$A42,""))</f>
        <v/>
      </c>
      <c r="ID42" s="66" t="str">
        <f>IF(COUNTIF($V42:$AG42,ID$3)=0,"",IF($D42=$HZ$1,$A42,""))</f>
        <v/>
      </c>
      <c r="IE42" s="66" t="str">
        <f>IF(COUNTIF($V42:$AG42,IE$3)=0,"",IF($D42=$HZ$1,$A42,""))</f>
        <v/>
      </c>
      <c r="IF42" s="66" t="str">
        <f>IF(COUNTIF($V42:$AG42,IF$3)=0,"",IF($D42=$HZ$1,$A42,""))</f>
        <v/>
      </c>
      <c r="IG42" s="66" t="str">
        <f>IF(COUNTIF($V42:$AG42,IG$3)=0,"",IF($D42=$HZ$1,$A42,""))</f>
        <v/>
      </c>
      <c r="IH42" s="66" t="str">
        <f>IF(COUNTIF($V42:$AG42,IH$3)=0,"",IF($D42=$HZ$1,$A42,""))</f>
        <v/>
      </c>
      <c r="II42" s="66" t="str">
        <f>IF(COUNTIF($V42:$AG42,II$3)=0,"",IF($D42=$HZ$1,$A42,""))</f>
        <v/>
      </c>
      <c r="IJ42" s="66" t="str">
        <f>IF(COUNTIF($V42:$AG42,IJ$3)=0,"",IF($D42=$HZ$1,$A42,""))</f>
        <v/>
      </c>
      <c r="IK42" s="66" t="str">
        <f>IF(COUNTIF($V42:$AG42,IK$3)=0,"",IF($D42=$HZ$1,$A42,""))</f>
        <v/>
      </c>
      <c r="IL42" s="66" t="str">
        <f>IF(COUNTIF($V42:$AG42,IL$3)=0,"",IF($D42=$HZ$1,$A42,""))</f>
        <v/>
      </c>
      <c r="IM42" s="66" t="str">
        <f>IF(COUNTIF($V42:$AG42,IM$3)=0,"",IF($D42=$HZ$1,$A42,""))</f>
        <v/>
      </c>
      <c r="IN42" s="66" t="str">
        <f>IF(COUNTIF($V42:$AG42,IN$3)=0,"",IF($D42=$HZ$1,$A42,""))</f>
        <v/>
      </c>
      <c r="IO42" s="66" t="str">
        <f>IF(COUNTIF($V42:$AG42,IO$3)=0,"",IF($D42=$HZ$1,$A42,""))</f>
        <v/>
      </c>
      <c r="IP42" s="66" t="str">
        <f>IF(COUNTIF($V42:$AG42,IP$3)=0,"",IF($D42=$HZ$1,$A42,""))</f>
        <v/>
      </c>
      <c r="IQ42" s="66" t="str">
        <f>IF(COUNTIF($V42:$AG42,IQ$3)=0,"",IF($D42=$HZ$1,$A42,""))</f>
        <v/>
      </c>
      <c r="IR42" s="66" t="str">
        <f>IF(COUNTIF($V42:$AG42,IR$3)=0,"",IF($D42=$HZ$1,$A42,""))</f>
        <v/>
      </c>
      <c r="IS42" s="66" t="str">
        <f>IF(COUNTIF($V42:$AG42,IS$3)=0,"",IF($D42=$HZ$1,$A42,""))</f>
        <v/>
      </c>
      <c r="IT42" s="66" t="str">
        <f>IF(COUNTIF($V42:$AG42,IT$3)=0,"",IF($D42=$HZ$1,$A42,""))</f>
        <v/>
      </c>
      <c r="IU42" s="66" t="str">
        <f>IF(COUNTIF($V42:$AG42,IU$3)=0,"",IF($D42=$HZ$1,$A42,""))</f>
        <v/>
      </c>
      <c r="IV42" s="66" t="str">
        <f>IF(COUNTIF($V42:$AG42,IV$3)=0,"",IF($D42=$HZ$1,$A42,""))</f>
        <v/>
      </c>
      <c r="IW42" s="66" t="str">
        <f>IF(COUNTIF($V42:$AG42,IW$3)=0,"",IF($D42=$HZ$1,$A42,""))</f>
        <v/>
      </c>
      <c r="IX42" s="66" t="str">
        <f>IF(COUNTIF($V42:$AG42,IX$3)=0,"",IF($D42=$HZ$1,$A42,""))</f>
        <v/>
      </c>
      <c r="IY42" s="66" t="str">
        <f>IF(COUNTIF($V42:$AG42,IY$3)=0,"",IF($D42=$HZ$1,$A42,""))</f>
        <v/>
      </c>
      <c r="IZ42" s="66" t="str">
        <f>IF(COUNTIF($V42:$AG42,IZ$3)=0,"",IF($D42=$HZ$1,$A42,""))</f>
        <v/>
      </c>
      <c r="JA42" s="66" t="str">
        <f>IF(COUNTIF($V42:$AG42,JA$3)=0,"",IF($D42=$HZ$1,$A42,""))</f>
        <v/>
      </c>
      <c r="JB42" s="66" t="str">
        <f>IF(COUNTIF($V42:$AG42,JB$3)=0,"",IF($D42=$HZ$1,$A42,""))</f>
        <v/>
      </c>
      <c r="JC42" s="66" t="str">
        <f>IF(COUNTIF($V42:$AG42,JC$3)=0,"",IF($D42=$HZ$1,$A42,""))</f>
        <v/>
      </c>
      <c r="JD42" s="66" t="str">
        <f>IF(COUNTIF($V42:$AG42,JD$3)=0,"",IF($D42=$HZ$1,$A42,""))</f>
        <v/>
      </c>
      <c r="JE42" s="66" t="str">
        <f>IF(COUNTIF($V42:$AG42,JE$3)=0,"",IF($D42=$HZ$1,$A42,""))</f>
        <v/>
      </c>
      <c r="JF42" s="66" t="str">
        <f>IF(COUNTIF($V42:$AG42,JF$3)=0,"",IF($D42=$HZ$1,$A42,""))</f>
        <v/>
      </c>
      <c r="JG42" s="66" t="str">
        <f>IF(COUNTIF($V42:$AG42,JG$3)=0,"",IF($D42=$HZ$1,$A42,""))</f>
        <v/>
      </c>
      <c r="JH42" s="66" t="str">
        <f>IF(COUNTIF($V42:$AG42,JH$3)=0,"",IF($D42=$HZ$1,$A42,""))</f>
        <v/>
      </c>
      <c r="JI42" s="66" t="str">
        <f>IF(COUNTIF($V42:$AG42,JI$3)=0,"",IF($D42=$HZ$1,$A42,""))</f>
        <v/>
      </c>
      <c r="JJ42" s="66" t="str">
        <f>IF(COUNTIF($V42:$AG42,JJ$3)=0,"",IF($D42=$HZ$1,$A42,""))</f>
        <v/>
      </c>
      <c r="JK42" s="66" t="str">
        <f>IF(COUNTIF($V42:$AG42,JK$3)=0,"",IF($D42=$HZ$1,$A42,""))</f>
        <v/>
      </c>
      <c r="JL42" s="66" t="str">
        <f>IF(COUNTIF($V42:$AG42,JL$3)=0,"",IF($D42=$HZ$1,$A42,""))</f>
        <v/>
      </c>
      <c r="JM42" s="95" t="str">
        <f>IF(COUNTIF($V42:$AG42,JM$3)=0,"",IF($D42=$HZ$1,$A42,""))</f>
        <v/>
      </c>
      <c r="JN42" s="66" t="str">
        <f>IF(COUNTIF($V42:$AG42,JN$3)=0,"",IF($D42=$JN$1,$A42,""))</f>
        <v/>
      </c>
      <c r="JO42" s="66" t="str">
        <f>IF(COUNTIF($V42:$AG42,JO$3)=0,"",IF($D42=$JN$1,$A42,""))</f>
        <v/>
      </c>
      <c r="JP42" s="66" t="str">
        <f>IF(COUNTIF($V42:$AG42,JP$3)=0,"",IF($D42=$JN$1,$A42,""))</f>
        <v/>
      </c>
      <c r="JQ42" s="66" t="str">
        <f>IF(COUNTIF($V42:$AG42,JQ$3)=0,"",IF($D42=$JN$1,$A42,""))</f>
        <v/>
      </c>
      <c r="JR42" s="66" t="str">
        <f>IF(COUNTIF($V42:$AG42,JR$3)=0,"",IF($D42=$JN$1,$A42,""))</f>
        <v/>
      </c>
      <c r="JS42" s="66" t="str">
        <f>IF(COUNTIF($V42:$AG42,JS$3)=0,"",IF($D42=$JN$1,$A42,""))</f>
        <v/>
      </c>
      <c r="JT42" s="66" t="str">
        <f>IF(COUNTIF($V42:$AG42,JT$3)=0,"",IF($D42=$JN$1,$A42,""))</f>
        <v/>
      </c>
      <c r="JU42" s="66" t="str">
        <f>IF(COUNTIF($V42:$AG42,JU$3)=0,"",IF($D42=$JN$1,$A42,""))</f>
        <v/>
      </c>
      <c r="JV42" s="66" t="str">
        <f>IF(COUNTIF($V42:$AG42,JV$3)=0,"",IF($D42=$JN$1,$A42,""))</f>
        <v/>
      </c>
      <c r="JW42" s="66" t="str">
        <f>IF(COUNTIF($V42:$AG42,JW$3)=0,"",IF($D42=$JN$1,$A42,""))</f>
        <v/>
      </c>
      <c r="JX42" s="66" t="str">
        <f>IF(COUNTIF($V42:$AG42,JX$3)=0,"",IF($D42=$JN$1,$A42,""))</f>
        <v/>
      </c>
      <c r="JY42" s="66" t="str">
        <f>IF(COUNTIF($V42:$AG42,JY$3)=0,"",IF($D42=$JN$1,$A42,""))</f>
        <v/>
      </c>
      <c r="JZ42" s="66" t="str">
        <f>IF(COUNTIF($V42:$AG42,JZ$3)=0,"",IF($D42=$JN$1,$A42,""))</f>
        <v/>
      </c>
      <c r="KA42" s="66" t="str">
        <f>IF(COUNTIF($V42:$AG42,KA$3)=0,"",IF($D42=$JN$1,$A42,""))</f>
        <v/>
      </c>
      <c r="KB42" s="66" t="str">
        <f>IF(COUNTIF($V42:$AG42,KB$3)=0,"",IF($D42=$JN$1,$A42,""))</f>
        <v/>
      </c>
      <c r="KC42" s="66" t="str">
        <f>IF(COUNTIF($V42:$AG42,KC$3)=0,"",IF($D42=$JN$1,$A42,""))</f>
        <v/>
      </c>
      <c r="KD42" s="66" t="str">
        <f>IF(COUNTIF($V42:$AG42,KD$3)=0,"",IF($D42=$JN$1,$A42,""))</f>
        <v/>
      </c>
      <c r="KE42" s="66" t="str">
        <f>IF(COUNTIF($V42:$AG42,KE$3)=0,"",IF($D42=$JN$1,$A42,""))</f>
        <v/>
      </c>
      <c r="KF42" s="66" t="str">
        <f>IF(COUNTIF($V42:$AG42,KF$3)=0,"",IF($D42=$JN$1,$A42,""))</f>
        <v/>
      </c>
      <c r="KG42" s="66" t="str">
        <f>IF(COUNTIF($V42:$AG42,KG$3)=0,"",IF($D42=$JN$1,$A42,""))</f>
        <v/>
      </c>
      <c r="KH42" s="66" t="str">
        <f>IF(COUNTIF($V42:$AG42,KH$3)=0,"",IF($D42=$JN$1,$A42,""))</f>
        <v/>
      </c>
      <c r="KI42" s="66" t="str">
        <f>IF(COUNTIF($V42:$AG42,KI$3)=0,"",IF($D42=$JN$1,$A42,""))</f>
        <v/>
      </c>
      <c r="KJ42" s="66" t="str">
        <f>IF(COUNTIF($V42:$AG42,KJ$3)=0,"",IF($D42=$JN$1,$A42,""))</f>
        <v/>
      </c>
      <c r="KK42" s="66" t="str">
        <f>IF(COUNTIF($V42:$AG42,KK$3)=0,"",IF($D42=$JN$1,$A42,""))</f>
        <v/>
      </c>
      <c r="KL42" s="66" t="str">
        <f>IF(COUNTIF($V42:$AG42,KL$3)=0,"",IF($D42=$JN$1,$A42,""))</f>
        <v/>
      </c>
      <c r="KM42" s="66" t="str">
        <f>IF(COUNTIF($V42:$AG42,KM$3)=0,"",IF($D42=$JN$1,$A42,""))</f>
        <v/>
      </c>
      <c r="KN42" s="66" t="str">
        <f>IF(COUNTIF($V42:$AG42,KN$3)=0,"",IF($D42=$JN$1,$A42,""))</f>
        <v/>
      </c>
      <c r="KO42" s="66" t="str">
        <f>IF(COUNTIF($V42:$AG42,KO$3)=0,"",IF($D42=$JN$1,$A42,""))</f>
        <v/>
      </c>
      <c r="KP42" s="66" t="str">
        <f>IF(COUNTIF($V42:$AG42,KP$3)=0,"",IF($D42=$JN$1,$A42,""))</f>
        <v/>
      </c>
      <c r="KQ42" s="66" t="str">
        <f>IF(COUNTIF($V42:$AG42,KQ$3)=0,"",IF($D42=$JN$1,$A42,""))</f>
        <v/>
      </c>
      <c r="KR42" s="66" t="str">
        <f>IF(COUNTIF($V42:$AG42,KR$3)=0,"",IF($D42=$JN$1,$A42,""))</f>
        <v/>
      </c>
      <c r="KS42" s="66" t="str">
        <f>IF(COUNTIF($V42:$AG42,KS$3)=0,"",IF($D42=$JN$1,$A42,""))</f>
        <v/>
      </c>
      <c r="KT42" s="66" t="str">
        <f>IF(COUNTIF($V42:$AG42,KT$3)=0,"",IF($D42=$JN$1,$A42,""))</f>
        <v/>
      </c>
      <c r="KU42" s="66" t="str">
        <f>IF(COUNTIF($V42:$AG42,KU$3)=0,"",IF($D42=$JN$1,$A42,""))</f>
        <v/>
      </c>
      <c r="KV42" s="66" t="str">
        <f>IF(COUNTIF($V42:$AG42,KV$3)=0,"",IF($D42=$JN$1,$A42,""))</f>
        <v/>
      </c>
      <c r="KW42" s="66" t="str">
        <f>IF(COUNTIF($V42:$AG42,KW$3)=0,"",IF($D42=$JN$1,$A42,""))</f>
        <v/>
      </c>
      <c r="KX42" s="66" t="str">
        <f>IF(COUNTIF($V42:$AG42,KX$3)=0,"",IF($D42=$JN$1,$A42,""))</f>
        <v/>
      </c>
      <c r="KY42" s="66" t="str">
        <f>IF(COUNTIF($V42:$AG42,KY$3)=0,"",IF($D42=$JN$1,$A42,""))</f>
        <v/>
      </c>
      <c r="KZ42" s="66" t="str">
        <f>IF(COUNTIF($V42:$AG42,KZ$3)=0,"",IF($D42=$JN$1,$A42,""))</f>
        <v/>
      </c>
      <c r="LA42" s="95" t="str">
        <f>IF(COUNTIF($V42:$AG42,LA$3)=0,"",IF($D42=$JN$1,$A42,""))</f>
        <v/>
      </c>
      <c r="LB42" s="66" t="str">
        <f>IF(COUNTIF($V42:$AG42,LB$3)=0,"",IF($D42=$LB$1,$A42,""))</f>
        <v/>
      </c>
      <c r="LC42" s="66" t="str">
        <f>IF(COUNTIF($V42:$AG42,LC$3)=0,"",IF($D42=$LB$1,$A42,""))</f>
        <v/>
      </c>
      <c r="LD42" s="66" t="str">
        <f>IF(COUNTIF($V42:$AG42,LD$3)=0,"",IF($D42=$LB$1,$A42,""))</f>
        <v/>
      </c>
      <c r="LE42" s="66" t="str">
        <f>IF(COUNTIF($V42:$AG42,LE$3)=0,"",IF($D42=$LB$1,$A42,""))</f>
        <v/>
      </c>
      <c r="LF42" s="66" t="str">
        <f>IF(COUNTIF($V42:$AG42,LF$3)=0,"",IF($D42=$LB$1,$A42,""))</f>
        <v/>
      </c>
      <c r="LG42" s="66" t="str">
        <f>IF(COUNTIF($V42:$AG42,LG$3)=0,"",IF($D42=$LB$1,$A42,""))</f>
        <v/>
      </c>
      <c r="LH42" s="66" t="str">
        <f>IF(COUNTIF($V42:$AG42,LH$3)=0,"",IF($D42=$LB$1,$A42,""))</f>
        <v/>
      </c>
      <c r="LI42" s="66" t="str">
        <f>IF(COUNTIF($V42:$AG42,LI$3)=0,"",IF($D42=$LB$1,$A42,""))</f>
        <v/>
      </c>
      <c r="LJ42" s="66" t="str">
        <f>IF(COUNTIF($V42:$AG42,LJ$3)=0,"",IF($D42=$LB$1,$A42,""))</f>
        <v/>
      </c>
      <c r="LK42" s="66" t="str">
        <f>IF(COUNTIF($V42:$AG42,LK$3)=0,"",IF($D42=$LB$1,$A42,""))</f>
        <v/>
      </c>
      <c r="LL42" s="66" t="str">
        <f>IF(COUNTIF($V42:$AG42,LL$3)=0,"",IF($D42=$LB$1,$A42,""))</f>
        <v/>
      </c>
      <c r="LM42" s="66" t="str">
        <f>IF(COUNTIF($V42:$AG42,LM$3)=0,"",IF($D42=$LB$1,$A42,""))</f>
        <v/>
      </c>
      <c r="LN42" s="66" t="str">
        <f>IF(COUNTIF($V42:$AG42,LN$3)=0,"",IF($D42=$LB$1,$A42,""))</f>
        <v/>
      </c>
      <c r="LO42" s="66" t="str">
        <f>IF(COUNTIF($V42:$AG42,LO$3)=0,"",IF($D42=$LB$1,$A42,""))</f>
        <v/>
      </c>
      <c r="LP42" s="66" t="str">
        <f>IF(COUNTIF($V42:$AG42,LP$3)=0,"",IF($D42=$LB$1,$A42,""))</f>
        <v/>
      </c>
      <c r="LQ42" s="66" t="str">
        <f>IF(COUNTIF($V42:$AG42,LQ$3)=0,"",IF($D42=$LB$1,$A42,""))</f>
        <v/>
      </c>
      <c r="LR42" s="66" t="str">
        <f>IF(COUNTIF($V42:$AG42,LR$3)=0,"",IF($D42=$LB$1,$A42,""))</f>
        <v/>
      </c>
      <c r="LS42" s="66" t="str">
        <f>IF(COUNTIF($V42:$AG42,LS$3)=0,"",IF($D42=$LB$1,$A42,""))</f>
        <v/>
      </c>
      <c r="LT42" s="66" t="str">
        <f>IF(COUNTIF($V42:$AG42,LT$3)=0,"",IF($D42=$LB$1,$A42,""))</f>
        <v/>
      </c>
      <c r="LU42" s="66" t="str">
        <f>IF(COUNTIF($V42:$AG42,LU$3)=0,"",IF($D42=$LB$1,$A42,""))</f>
        <v/>
      </c>
      <c r="LV42" s="66" t="str">
        <f>IF(COUNTIF($V42:$AG42,LV$3)=0,"",IF($D42=$LB$1,$A42,""))</f>
        <v/>
      </c>
      <c r="LW42" s="66" t="str">
        <f>IF(COUNTIF($V42:$AG42,LW$3)=0,"",IF($D42=$LB$1,$A42,""))</f>
        <v/>
      </c>
      <c r="LX42" s="66" t="str">
        <f>IF(COUNTIF($V42:$AG42,LX$3)=0,"",IF($D42=$LB$1,$A42,""))</f>
        <v/>
      </c>
      <c r="LY42" s="66" t="str">
        <f>IF(COUNTIF($V42:$AG42,LY$3)=0,"",IF($D42=$LB$1,$A42,""))</f>
        <v/>
      </c>
      <c r="LZ42" s="66" t="str">
        <f>IF(COUNTIF($V42:$AG42,LZ$3)=0,"",IF($D42=$LB$1,$A42,""))</f>
        <v/>
      </c>
      <c r="MA42" s="66" t="str">
        <f>IF(COUNTIF($V42:$AG42,MA$3)=0,"",IF($D42=$LB$1,$A42,""))</f>
        <v/>
      </c>
      <c r="MB42" s="66" t="str">
        <f>IF(COUNTIF($V42:$AG42,MB$3)=0,"",IF($D42=$LB$1,$A42,""))</f>
        <v/>
      </c>
      <c r="MC42" s="66" t="str">
        <f>IF(COUNTIF($V42:$AG42,MC$3)=0,"",IF($D42=$LB$1,$A42,""))</f>
        <v/>
      </c>
      <c r="MD42" s="66" t="str">
        <f>IF(COUNTIF($V42:$AG42,MD$3)=0,"",IF($D42=$LB$1,$A42,""))</f>
        <v/>
      </c>
      <c r="ME42" s="66" t="str">
        <f>IF(COUNTIF($V42:$AG42,ME$3)=0,"",IF($D42=$LB$1,$A42,""))</f>
        <v/>
      </c>
      <c r="MF42" s="66" t="str">
        <f>IF(COUNTIF($V42:$AG42,MF$3)=0,"",IF($D42=$LB$1,$A42,""))</f>
        <v/>
      </c>
      <c r="MG42" s="66" t="str">
        <f>IF(COUNTIF($V42:$AG42,MG$3)=0,"",IF($D42=$LB$1,$A42,""))</f>
        <v/>
      </c>
      <c r="MH42" s="66" t="str">
        <f>IF(COUNTIF($V42:$AG42,MH$3)=0,"",IF($D42=$LB$1,$A42,""))</f>
        <v/>
      </c>
      <c r="MI42" s="66" t="str">
        <f>IF(COUNTIF($V42:$AG42,MI$3)=0,"",IF($D42=$LB$1,$A42,""))</f>
        <v/>
      </c>
      <c r="MJ42" s="66" t="str">
        <f>IF(COUNTIF($V42:$AG42,MJ$3)=0,"",IF($D42=$LB$1,$A42,""))</f>
        <v/>
      </c>
      <c r="MK42" s="66" t="str">
        <f>IF(COUNTIF($V42:$AG42,MK$3)=0,"",IF($D42=$LB$1,$A42,""))</f>
        <v/>
      </c>
      <c r="ML42" s="66" t="str">
        <f>IF(COUNTIF($V42:$AG42,ML$3)=0,"",IF($D42=$LB$1,$A42,""))</f>
        <v/>
      </c>
      <c r="MM42" s="66" t="str">
        <f>IF(COUNTIF($V42:$AG42,MM$3)=0,"",IF($D42=$LB$1,$A42,""))</f>
        <v/>
      </c>
      <c r="MN42" s="66" t="str">
        <f>IF(COUNTIF($V42:$AG42,MN$3)=0,"",IF($D42=$LB$1,$A42,""))</f>
        <v/>
      </c>
      <c r="MO42" s="95" t="str">
        <f>IF(COUNTIF($V42:$AG42,MO$3)=0,"",IF($D42=$LB$1,$A42,""))</f>
        <v/>
      </c>
      <c r="MP42" s="66" t="str">
        <f>IF(COUNTIF($V42:$AG42,MP$3)=0,"",IF($D42=$MP$1,$A42,""))</f>
        <v/>
      </c>
      <c r="MQ42" s="66" t="str">
        <f>IF(COUNTIF($V42:$AG42,MQ$3)=0,"",IF($D42=$MP$1,$A42,""))</f>
        <v/>
      </c>
      <c r="MR42" s="66" t="str">
        <f>IF(COUNTIF($V42:$AG42,MR$3)=0,"",IF($D42=$MP$1,$A42,""))</f>
        <v/>
      </c>
      <c r="MS42" s="66" t="str">
        <f>IF(COUNTIF($V42:$AG42,MS$3)=0,"",IF($D42=$MP$1,$A42,""))</f>
        <v/>
      </c>
      <c r="MT42" s="66" t="str">
        <f>IF(COUNTIF($V42:$AG42,MT$3)=0,"",IF($D42=$MP$1,$A42,""))</f>
        <v/>
      </c>
      <c r="MU42" s="66" t="str">
        <f>IF(COUNTIF($V42:$AG42,MU$3)=0,"",IF($D42=$MP$1,$A42,""))</f>
        <v/>
      </c>
      <c r="MV42" s="66" t="str">
        <f>IF(COUNTIF($V42:$AG42,MV$3)=0,"",IF($D42=$MP$1,$A42,""))</f>
        <v/>
      </c>
      <c r="MW42" s="66" t="str">
        <f>IF(COUNTIF($V42:$AG42,MW$3)=0,"",IF($D42=$MP$1,$A42,""))</f>
        <v/>
      </c>
      <c r="MX42" s="66" t="str">
        <f>IF(COUNTIF($V42:$AG42,MX$3)=0,"",IF($D42=$MP$1,$A42,""))</f>
        <v/>
      </c>
      <c r="MY42" s="66" t="str">
        <f>IF(COUNTIF($V42:$AG42,MY$3)=0,"",IF($D42=$MP$1,$A42,""))</f>
        <v/>
      </c>
      <c r="MZ42" s="66" t="str">
        <f>IF(COUNTIF($V42:$AG42,MZ$3)=0,"",IF($D42=$MP$1,$A42,""))</f>
        <v/>
      </c>
      <c r="NA42" s="66" t="str">
        <f>IF(COUNTIF($V42:$AG42,NA$3)=0,"",IF($D42=$MP$1,$A42,""))</f>
        <v/>
      </c>
      <c r="NB42" s="66" t="str">
        <f>IF(COUNTIF($V42:$AG42,NB$3)=0,"",IF($D42=$MP$1,$A42,""))</f>
        <v/>
      </c>
      <c r="NC42" s="66" t="str">
        <f>IF(COUNTIF($V42:$AG42,NC$3)=0,"",IF($D42=$MP$1,$A42,""))</f>
        <v/>
      </c>
      <c r="ND42" s="66" t="str">
        <f>IF(COUNTIF($V42:$AG42,ND$3)=0,"",IF($D42=$MP$1,$A42,""))</f>
        <v/>
      </c>
      <c r="NE42" s="66" t="str">
        <f>IF(COUNTIF($V42:$AG42,NE$3)=0,"",IF($D42=$MP$1,$A42,""))</f>
        <v/>
      </c>
      <c r="NF42" s="66" t="str">
        <f>IF(COUNTIF($V42:$AG42,NF$3)=0,"",IF($D42=$MP$1,$A42,""))</f>
        <v/>
      </c>
      <c r="NG42" s="66" t="str">
        <f>IF(COUNTIF($V42:$AG42,NG$3)=0,"",IF($D42=$MP$1,$A42,""))</f>
        <v/>
      </c>
      <c r="NH42" s="66" t="str">
        <f>IF(COUNTIF($V42:$AG42,NH$3)=0,"",IF($D42=$MP$1,$A42,""))</f>
        <v/>
      </c>
      <c r="NI42" s="66" t="str">
        <f>IF(COUNTIF($V42:$AG42,NI$3)=0,"",IF($D42=$MP$1,$A42,""))</f>
        <v/>
      </c>
      <c r="NJ42" s="66" t="str">
        <f>IF(COUNTIF($V42:$AG42,NJ$3)=0,"",IF($D42=$MP$1,$A42,""))</f>
        <v/>
      </c>
      <c r="NK42" s="66" t="str">
        <f>IF(COUNTIF($V42:$AG42,NK$3)=0,"",IF($D42=$MP$1,$A42,""))</f>
        <v/>
      </c>
      <c r="NL42" s="66" t="str">
        <f>IF(COUNTIF($V42:$AG42,NL$3)=0,"",IF($D42=$MP$1,$A42,""))</f>
        <v/>
      </c>
      <c r="NM42" s="66" t="str">
        <f>IF(COUNTIF($V42:$AG42,NM$3)=0,"",IF($D42=$MP$1,$A42,""))</f>
        <v/>
      </c>
      <c r="NN42" s="66" t="str">
        <f>IF(COUNTIF($V42:$AG42,NN$3)=0,"",IF($D42=$MP$1,$A42,""))</f>
        <v/>
      </c>
      <c r="NO42" s="66" t="str">
        <f>IF(COUNTIF($V42:$AG42,NO$3)=0,"",IF($D42=$MP$1,$A42,""))</f>
        <v/>
      </c>
      <c r="NP42" s="66" t="str">
        <f>IF(COUNTIF($V42:$AG42,NP$3)=0,"",IF($D42=$MP$1,$A42,""))</f>
        <v/>
      </c>
      <c r="NQ42" s="66" t="str">
        <f>IF(COUNTIF($V42:$AG42,NQ$3)=0,"",IF($D42=$MP$1,$A42,""))</f>
        <v/>
      </c>
      <c r="NR42" s="66" t="str">
        <f>IF(COUNTIF($V42:$AG42,NR$3)=0,"",IF($D42=$MP$1,$A42,""))</f>
        <v/>
      </c>
      <c r="NS42" s="66" t="str">
        <f>IF(COUNTIF($V42:$AG42,NS$3)=0,"",IF($D42=$MP$1,$A42,""))</f>
        <v/>
      </c>
      <c r="NT42" s="66" t="str">
        <f>IF(COUNTIF($V42:$AG42,NT$3)=0,"",IF($D42=$MP$1,$A42,""))</f>
        <v/>
      </c>
      <c r="NU42" s="66" t="str">
        <f>IF(COUNTIF($V42:$AG42,NU$3)=0,"",IF($D42=$MP$1,$A42,""))</f>
        <v/>
      </c>
      <c r="NV42" s="66" t="str">
        <f>IF(COUNTIF($V42:$AG42,NV$3)=0,"",IF($D42=$MP$1,$A42,""))</f>
        <v/>
      </c>
      <c r="NW42" s="66" t="str">
        <f>IF(COUNTIF($V42:$AG42,NW$3)=0,"",IF($D42=$MP$1,$A42,""))</f>
        <v/>
      </c>
      <c r="NX42" s="66" t="str">
        <f>IF(COUNTIF($V42:$AG42,NX$3)=0,"",IF($D42=$MP$1,$A42,""))</f>
        <v/>
      </c>
      <c r="NY42" s="66" t="str">
        <f>IF(COUNTIF($V42:$AG42,NY$3)=0,"",IF($D42=$MP$1,$A42,""))</f>
        <v/>
      </c>
      <c r="NZ42" s="66" t="str">
        <f>IF(COUNTIF($V42:$AG42,NZ$3)=0,"",IF($D42=$MP$1,$A42,""))</f>
        <v/>
      </c>
      <c r="OA42" s="66" t="str">
        <f>IF(COUNTIF($V42:$AG42,OA$3)=0,"",IF($D42=$MP$1,$A42,""))</f>
        <v/>
      </c>
      <c r="OB42" s="66" t="str">
        <f>IF(COUNTIF($V42:$AG42,OB$3)=0,"",IF($D42=$MP$1,$A42,""))</f>
        <v/>
      </c>
      <c r="OC42" s="95" t="str">
        <f>IF(COUNTIF($V42:$AG42,OC$3)=0,"",IF($D42=$MP$1,$A42,""))</f>
        <v/>
      </c>
      <c r="OD42" s="66" t="str">
        <f>IF(COUNTIF($V42:$AG42,OD$3)=0,"",IF($D42=$OD$1,$A42,""))</f>
        <v/>
      </c>
      <c r="OE42" s="66" t="str">
        <f>IF(COUNTIF($V42:$AG42,OE$3)=0,"",IF($D42=$OD$1,$A42,""))</f>
        <v/>
      </c>
      <c r="OF42" s="66" t="str">
        <f>IF(COUNTIF($V42:$AG42,OF$3)=0,"",IF($D42=$OD$1,$A42,""))</f>
        <v/>
      </c>
      <c r="OG42" s="66" t="str">
        <f>IF(COUNTIF($V42:$AG42,OG$3)=0,"",IF($D42=$OD$1,$A42,""))</f>
        <v/>
      </c>
      <c r="OH42" s="66" t="str">
        <f>IF(COUNTIF($V42:$AG42,OH$3)=0,"",IF($D42=$OD$1,$A42,""))</f>
        <v/>
      </c>
      <c r="OI42" s="66" t="str">
        <f>IF(COUNTIF($V42:$AG42,OI$3)=0,"",IF($D42=$OD$1,$A42,""))</f>
        <v/>
      </c>
      <c r="OJ42" s="66" t="str">
        <f>IF(COUNTIF($V42:$AG42,OJ$3)=0,"",IF($D42=$OD$1,$A42,""))</f>
        <v/>
      </c>
      <c r="OK42" s="66" t="str">
        <f>IF(COUNTIF($V42:$AG42,OK$3)=0,"",IF($D42=$OD$1,$A42,""))</f>
        <v/>
      </c>
      <c r="OL42" s="66" t="str">
        <f>IF(COUNTIF($V42:$AG42,OL$3)=0,"",IF($D42=$OD$1,$A42,""))</f>
        <v/>
      </c>
      <c r="OM42" s="66" t="str">
        <f>IF(COUNTIF($V42:$AG42,OM$3)=0,"",IF($D42=$OD$1,$A42,""))</f>
        <v/>
      </c>
      <c r="ON42" s="66" t="str">
        <f>IF(COUNTIF($V42:$AG42,ON$3)=0,"",IF($D42=$OD$1,$A42,""))</f>
        <v/>
      </c>
      <c r="OO42" s="66" t="str">
        <f>IF(COUNTIF($V42:$AG42,OO$3)=0,"",IF($D42=$OD$1,$A42,""))</f>
        <v/>
      </c>
      <c r="OP42" s="66" t="str">
        <f>IF(COUNTIF($V42:$AG42,OP$3)=0,"",IF($D42=$OD$1,$A42,""))</f>
        <v/>
      </c>
      <c r="OQ42" s="66" t="str">
        <f>IF(COUNTIF($V42:$AG42,OQ$3)=0,"",IF($D42=$OD$1,$A42,""))</f>
        <v/>
      </c>
      <c r="OR42" s="66" t="str">
        <f>IF(COUNTIF($V42:$AG42,OR$3)=0,"",IF($D42=$OD$1,$A42,""))</f>
        <v/>
      </c>
      <c r="OS42" s="66" t="str">
        <f>IF(COUNTIF($V42:$AG42,OS$3)=0,"",IF($D42=$OD$1,$A42,""))</f>
        <v/>
      </c>
      <c r="OT42" s="66" t="str">
        <f>IF(COUNTIF($V42:$AG42,OT$3)=0,"",IF($D42=$OD$1,$A42,""))</f>
        <v/>
      </c>
      <c r="OU42" s="66" t="str">
        <f>IF(COUNTIF($V42:$AG42,OU$3)=0,"",IF($D42=$OD$1,$A42,""))</f>
        <v/>
      </c>
      <c r="OV42" s="66" t="str">
        <f>IF(COUNTIF($V42:$AG42,OV$3)=0,"",IF($D42=$OD$1,$A42,""))</f>
        <v/>
      </c>
      <c r="OW42" s="66" t="str">
        <f>IF(COUNTIF($V42:$AG42,OW$3)=0,"",IF($D42=$OD$1,$A42,""))</f>
        <v/>
      </c>
      <c r="OX42" s="66" t="str">
        <f>IF(COUNTIF($V42:$AG42,OX$3)=0,"",IF($D42=$OD$1,$A42,""))</f>
        <v/>
      </c>
      <c r="OY42" s="66" t="str">
        <f>IF(COUNTIF($V42:$AG42,OY$3)=0,"",IF($D42=$OD$1,$A42,""))</f>
        <v/>
      </c>
      <c r="OZ42" s="66" t="str">
        <f>IF(COUNTIF($V42:$AG42,OZ$3)=0,"",IF($D42=$OD$1,$A42,""))</f>
        <v/>
      </c>
      <c r="PA42" s="66" t="str">
        <f>IF(COUNTIF($V42:$AG42,PA$3)=0,"",IF($D42=$OD$1,$A42,""))</f>
        <v/>
      </c>
      <c r="PB42" s="66" t="str">
        <f>IF(COUNTIF($V42:$AG42,PB$3)=0,"",IF($D42=$OD$1,$A42,""))</f>
        <v/>
      </c>
      <c r="PC42" s="66" t="str">
        <f>IF(COUNTIF($V42:$AG42,PC$3)=0,"",IF($D42=$OD$1,$A42,""))</f>
        <v/>
      </c>
      <c r="PD42" s="66" t="str">
        <f>IF(COUNTIF($V42:$AG42,PD$3)=0,"",IF($D42=$OD$1,$A42,""))</f>
        <v/>
      </c>
      <c r="PE42" s="66" t="str">
        <f>IF(COUNTIF($V42:$AG42,PE$3)=0,"",IF($D42=$OD$1,$A42,""))</f>
        <v/>
      </c>
      <c r="PF42" s="66" t="str">
        <f>IF(COUNTIF($V42:$AG42,PF$3)=0,"",IF($D42=$OD$1,$A42,""))</f>
        <v/>
      </c>
      <c r="PG42" s="66" t="str">
        <f>IF(COUNTIF($V42:$AG42,PG$3)=0,"",IF($D42=$OD$1,$A42,""))</f>
        <v/>
      </c>
      <c r="PH42" s="66" t="str">
        <f>IF(COUNTIF($V42:$AG42,PH$3)=0,"",IF($D42=$OD$1,$A42,""))</f>
        <v/>
      </c>
      <c r="PI42" s="66" t="str">
        <f>IF(COUNTIF($V42:$AG42,PI$3)=0,"",IF($D42=$OD$1,$A42,""))</f>
        <v/>
      </c>
      <c r="PJ42" s="66" t="str">
        <f>IF(COUNTIF($V42:$AG42,PJ$3)=0,"",IF($D42=$OD$1,$A42,""))</f>
        <v/>
      </c>
      <c r="PK42" s="66" t="str">
        <f>IF(COUNTIF($V42:$AG42,PK$3)=0,"",IF($D42=$OD$1,$A42,""))</f>
        <v/>
      </c>
      <c r="PL42" s="66" t="str">
        <f>IF(COUNTIF($V42:$AG42,PL$3)=0,"",IF($D42=$OD$1,$A42,""))</f>
        <v/>
      </c>
      <c r="PM42" s="66" t="str">
        <f>IF(COUNTIF($V42:$AG42,PM$3)=0,"",IF($D42=$OD$1,$A42,""))</f>
        <v/>
      </c>
      <c r="PN42" s="66" t="str">
        <f>IF(COUNTIF($V42:$AG42,PN$3)=0,"",IF($D42=$OD$1,$A42,""))</f>
        <v/>
      </c>
      <c r="PO42" s="66" t="str">
        <f>IF(COUNTIF($V42:$AG42,PO$3)=0,"",IF($D42=$OD$1,$A42,""))</f>
        <v/>
      </c>
      <c r="PP42" s="66" t="str">
        <f>IF(COUNTIF($V42:$AG42,PP$3)=0,"",IF($D42=$OD$1,$A42,""))</f>
        <v/>
      </c>
      <c r="PQ42" s="95" t="str">
        <f>IF(COUNTIF($V42:$AG42,PQ$3)=0,"",IF($D42=$OD$1,$A42,""))</f>
        <v/>
      </c>
      <c r="PR42" s="78" t="str">
        <f t="shared" si="14"/>
        <v/>
      </c>
      <c r="PS42" s="78" t="str">
        <f t="shared" si="15"/>
        <v/>
      </c>
      <c r="PT42" s="78" t="str">
        <f t="shared" si="16"/>
        <v/>
      </c>
      <c r="PU42" s="78" t="str">
        <f t="shared" si="17"/>
        <v/>
      </c>
      <c r="PV42" s="78" t="str">
        <f t="shared" si="18"/>
        <v/>
      </c>
      <c r="PW42" s="78" t="str">
        <f t="shared" si="19"/>
        <v/>
      </c>
      <c r="PX42" s="78" t="str">
        <f t="shared" si="20"/>
        <v/>
      </c>
      <c r="PY42" s="78" t="str">
        <f t="shared" si="21"/>
        <v/>
      </c>
      <c r="PZ42" s="78" t="str">
        <f t="shared" si="22"/>
        <v/>
      </c>
      <c r="QA42" s="78" t="str">
        <f t="shared" si="23"/>
        <v/>
      </c>
      <c r="QB42" s="78" t="str">
        <f t="shared" si="24"/>
        <v/>
      </c>
      <c r="QC42" s="78" t="str">
        <f t="shared" si="25"/>
        <v/>
      </c>
      <c r="QD42" s="78" t="str">
        <f t="shared" si="26"/>
        <v/>
      </c>
      <c r="QE42" s="78" t="str">
        <f t="shared" si="27"/>
        <v/>
      </c>
      <c r="QF42" s="78" t="str">
        <f t="shared" si="28"/>
        <v/>
      </c>
      <c r="QG42" s="78" t="str">
        <f t="shared" si="29"/>
        <v/>
      </c>
      <c r="QH42" s="78" t="str">
        <f t="shared" si="30"/>
        <v/>
      </c>
      <c r="QI42" s="78" t="str">
        <f t="shared" si="31"/>
        <v/>
      </c>
      <c r="QJ42" s="78" t="str">
        <f t="shared" si="32"/>
        <v/>
      </c>
      <c r="QK42" s="78" t="str">
        <f t="shared" si="33"/>
        <v/>
      </c>
      <c r="QL42" s="78" t="str">
        <f t="shared" si="34"/>
        <v/>
      </c>
      <c r="QM42" s="78" t="str">
        <f t="shared" si="35"/>
        <v/>
      </c>
      <c r="QN42" s="78" t="str">
        <f t="shared" si="36"/>
        <v/>
      </c>
      <c r="QO42" s="78" t="str">
        <f t="shared" si="37"/>
        <v/>
      </c>
      <c r="QP42" s="78" t="str">
        <f t="shared" si="38"/>
        <v/>
      </c>
      <c r="QQ42" s="78" t="str">
        <f t="shared" si="39"/>
        <v/>
      </c>
      <c r="QR42" s="78" t="str">
        <f t="shared" si="40"/>
        <v/>
      </c>
      <c r="QS42" s="78" t="str">
        <f t="shared" si="41"/>
        <v/>
      </c>
      <c r="QT42" s="78" t="str">
        <f t="shared" si="42"/>
        <v/>
      </c>
      <c r="QU42" s="78" t="str">
        <f t="shared" si="43"/>
        <v/>
      </c>
      <c r="QV42" s="78" t="str">
        <f t="shared" si="44"/>
        <v/>
      </c>
      <c r="QW42" s="78" t="str">
        <f t="shared" si="45"/>
        <v/>
      </c>
      <c r="QX42" s="78" t="str">
        <f t="shared" si="46"/>
        <v/>
      </c>
      <c r="QY42" s="78" t="str">
        <f t="shared" si="47"/>
        <v/>
      </c>
      <c r="QZ42" s="78" t="str">
        <f t="shared" si="48"/>
        <v/>
      </c>
      <c r="RA42" s="78" t="str">
        <f t="shared" si="49"/>
        <v/>
      </c>
      <c r="RB42" s="78" t="str">
        <f t="shared" si="50"/>
        <v/>
      </c>
      <c r="RC42" s="78" t="str">
        <f t="shared" si="51"/>
        <v/>
      </c>
      <c r="RD42" s="78" t="str">
        <f t="shared" si="52"/>
        <v/>
      </c>
      <c r="RE42" s="78" t="str">
        <f t="shared" si="53"/>
        <v/>
      </c>
      <c r="RF42" s="78" t="str">
        <f t="shared" si="54"/>
        <v/>
      </c>
      <c r="RG42" s="78" t="str">
        <f t="shared" si="55"/>
        <v/>
      </c>
      <c r="RH42" s="78" t="str">
        <f t="shared" si="56"/>
        <v/>
      </c>
      <c r="RI42" s="78" t="str">
        <f t="shared" si="57"/>
        <v/>
      </c>
      <c r="RJ42" s="78" t="str">
        <f t="shared" si="58"/>
        <v/>
      </c>
      <c r="RK42" s="78" t="str">
        <f t="shared" si="59"/>
        <v/>
      </c>
      <c r="RL42" s="78" t="str">
        <f t="shared" si="60"/>
        <v/>
      </c>
      <c r="RM42" s="78" t="str">
        <f t="shared" si="61"/>
        <v/>
      </c>
      <c r="RN42" s="78" t="str">
        <f t="shared" si="62"/>
        <v/>
      </c>
      <c r="RO42" s="78" t="str">
        <f t="shared" si="63"/>
        <v/>
      </c>
      <c r="RP42" s="78" t="str">
        <f t="shared" si="64"/>
        <v/>
      </c>
      <c r="RQ42" s="78" t="str">
        <f t="shared" si="65"/>
        <v/>
      </c>
      <c r="RR42" s="78" t="str">
        <f t="shared" si="66"/>
        <v/>
      </c>
      <c r="RS42" s="78" t="str">
        <f t="shared" si="67"/>
        <v/>
      </c>
      <c r="RT42" s="78" t="str">
        <f t="shared" si="68"/>
        <v/>
      </c>
      <c r="RU42" s="78" t="str">
        <f t="shared" si="69"/>
        <v/>
      </c>
      <c r="RV42" s="78" t="str">
        <f t="shared" si="70"/>
        <v/>
      </c>
      <c r="RW42" s="78" t="str">
        <f t="shared" si="71"/>
        <v/>
      </c>
      <c r="RX42" s="78" t="str">
        <f t="shared" si="72"/>
        <v/>
      </c>
      <c r="RY42" s="78" t="str">
        <f t="shared" si="73"/>
        <v/>
      </c>
      <c r="RZ42" s="78" t="str">
        <f t="shared" si="74"/>
        <v/>
      </c>
      <c r="SA42" s="78" t="str">
        <f t="shared" si="75"/>
        <v/>
      </c>
      <c r="SB42" s="78" t="str">
        <f t="shared" si="76"/>
        <v/>
      </c>
      <c r="SC42" s="78" t="str">
        <f t="shared" si="77"/>
        <v/>
      </c>
      <c r="SD42" s="78" t="str">
        <f t="shared" si="78"/>
        <v/>
      </c>
      <c r="SE42" s="78" t="str">
        <f t="shared" si="79"/>
        <v/>
      </c>
      <c r="SF42" s="78" t="str">
        <f t="shared" si="80"/>
        <v/>
      </c>
      <c r="SG42" s="78" t="str">
        <f t="shared" si="81"/>
        <v/>
      </c>
      <c r="SH42" s="78" t="str">
        <f t="shared" si="82"/>
        <v/>
      </c>
      <c r="SI42" s="78" t="str">
        <f t="shared" si="83"/>
        <v/>
      </c>
      <c r="SJ42" s="78" t="str">
        <f t="shared" si="84"/>
        <v/>
      </c>
      <c r="SK42" s="78" t="str">
        <f t="shared" si="85"/>
        <v/>
      </c>
      <c r="SL42" s="78" t="str">
        <f t="shared" si="86"/>
        <v/>
      </c>
      <c r="SM42" s="78" t="str">
        <f t="shared" si="87"/>
        <v/>
      </c>
      <c r="SN42" s="78" t="str">
        <f t="shared" si="88"/>
        <v/>
      </c>
      <c r="SO42" s="78" t="str">
        <f t="shared" si="89"/>
        <v/>
      </c>
      <c r="SP42" s="78" t="str">
        <f t="shared" si="90"/>
        <v/>
      </c>
      <c r="SQ42" s="78" t="str">
        <f t="shared" si="91"/>
        <v/>
      </c>
      <c r="SR42" s="78" t="str">
        <f t="shared" si="92"/>
        <v/>
      </c>
      <c r="SS42" s="78" t="str">
        <f t="shared" si="93"/>
        <v/>
      </c>
      <c r="ST42" s="78" t="str">
        <f t="shared" si="94"/>
        <v/>
      </c>
      <c r="SU42" s="78" t="str">
        <f t="shared" si="95"/>
        <v/>
      </c>
      <c r="SV42" s="78" t="str">
        <f t="shared" si="96"/>
        <v/>
      </c>
      <c r="SW42" s="78" t="str">
        <f t="shared" si="97"/>
        <v/>
      </c>
      <c r="SX42" s="78" t="str">
        <f t="shared" si="98"/>
        <v/>
      </c>
      <c r="SY42" s="78" t="str">
        <f t="shared" si="99"/>
        <v/>
      </c>
      <c r="SZ42" s="78" t="str">
        <f t="shared" si="100"/>
        <v/>
      </c>
      <c r="TA42" s="78" t="str">
        <f t="shared" si="101"/>
        <v/>
      </c>
      <c r="TB42" s="78" t="str">
        <f t="shared" si="102"/>
        <v/>
      </c>
      <c r="TC42" s="78" t="str">
        <f t="shared" si="103"/>
        <v/>
      </c>
      <c r="TD42" s="78" t="str">
        <f t="shared" si="104"/>
        <v/>
      </c>
      <c r="TE42" s="78" t="str">
        <f t="shared" si="105"/>
        <v/>
      </c>
      <c r="TF42" s="78" t="str">
        <f t="shared" si="106"/>
        <v/>
      </c>
      <c r="TG42" s="78" t="str">
        <f t="shared" si="107"/>
        <v/>
      </c>
      <c r="TH42" s="78" t="str">
        <f t="shared" si="108"/>
        <v/>
      </c>
      <c r="TI42" s="78" t="str">
        <f t="shared" si="109"/>
        <v/>
      </c>
      <c r="TJ42" s="78" t="str">
        <f t="shared" si="110"/>
        <v/>
      </c>
      <c r="TK42" s="78" t="str">
        <f t="shared" si="111"/>
        <v/>
      </c>
      <c r="TL42" s="78" t="str">
        <f t="shared" si="112"/>
        <v/>
      </c>
      <c r="TM42" s="78" t="str">
        <f t="shared" si="113"/>
        <v/>
      </c>
      <c r="TN42" s="78" t="str">
        <f t="shared" si="114"/>
        <v/>
      </c>
      <c r="TO42" s="78" t="str">
        <f t="shared" si="115"/>
        <v/>
      </c>
      <c r="TP42" s="78" t="str">
        <f t="shared" si="116"/>
        <v/>
      </c>
      <c r="TQ42" s="78" t="str">
        <f t="shared" si="117"/>
        <v/>
      </c>
      <c r="TR42" s="78" t="str">
        <f t="shared" si="118"/>
        <v/>
      </c>
      <c r="TS42" s="78" t="str">
        <f t="shared" si="119"/>
        <v/>
      </c>
      <c r="TT42" s="78" t="str">
        <f t="shared" si="120"/>
        <v/>
      </c>
      <c r="TU42" s="78" t="str">
        <f t="shared" si="121"/>
        <v/>
      </c>
      <c r="TV42" s="78" t="str">
        <f t="shared" si="122"/>
        <v/>
      </c>
      <c r="TW42" s="78" t="str">
        <f t="shared" si="123"/>
        <v/>
      </c>
      <c r="TX42" s="78" t="str">
        <f t="shared" si="124"/>
        <v/>
      </c>
      <c r="TY42" s="78" t="str">
        <f t="shared" si="125"/>
        <v/>
      </c>
      <c r="TZ42" s="78" t="str">
        <f t="shared" si="126"/>
        <v/>
      </c>
      <c r="UA42" s="78" t="str">
        <f t="shared" si="127"/>
        <v/>
      </c>
      <c r="UB42" s="78" t="str">
        <f t="shared" si="128"/>
        <v/>
      </c>
      <c r="UC42" s="78" t="str">
        <f t="shared" si="129"/>
        <v/>
      </c>
      <c r="UD42" s="78" t="str">
        <f t="shared" si="130"/>
        <v/>
      </c>
      <c r="UE42" s="78" t="str">
        <f t="shared" si="131"/>
        <v/>
      </c>
      <c r="UF42" s="78" t="str">
        <f t="shared" si="132"/>
        <v/>
      </c>
      <c r="UG42" s="78" t="str">
        <f t="shared" si="133"/>
        <v/>
      </c>
      <c r="UH42" s="78" t="str">
        <f t="shared" si="134"/>
        <v/>
      </c>
      <c r="UI42" s="78" t="str">
        <f t="shared" si="135"/>
        <v/>
      </c>
      <c r="UJ42" s="78" t="str">
        <f t="shared" si="136"/>
        <v/>
      </c>
      <c r="UK42" s="78" t="str">
        <f t="shared" si="137"/>
        <v/>
      </c>
      <c r="UL42" s="78" t="str">
        <f t="shared" si="138"/>
        <v/>
      </c>
      <c r="UM42" s="78" t="str">
        <f t="shared" si="139"/>
        <v/>
      </c>
      <c r="UN42" s="78" t="str">
        <f t="shared" si="140"/>
        <v/>
      </c>
      <c r="UO42" s="78" t="str">
        <f t="shared" si="141"/>
        <v/>
      </c>
      <c r="UP42" s="78" t="str">
        <f t="shared" si="142"/>
        <v/>
      </c>
      <c r="UQ42" s="78" t="str">
        <f t="shared" si="143"/>
        <v/>
      </c>
      <c r="UR42" s="78" t="str">
        <f t="shared" si="144"/>
        <v/>
      </c>
      <c r="US42" s="78" t="str">
        <f t="shared" si="145"/>
        <v/>
      </c>
      <c r="UT42" s="78" t="str">
        <f t="shared" si="146"/>
        <v/>
      </c>
      <c r="UU42" s="78" t="str">
        <f t="shared" si="147"/>
        <v/>
      </c>
      <c r="UV42" s="78" t="str">
        <f t="shared" si="148"/>
        <v/>
      </c>
      <c r="UW42" s="78" t="str">
        <f t="shared" si="149"/>
        <v/>
      </c>
      <c r="UX42" s="78" t="str">
        <f t="shared" si="150"/>
        <v/>
      </c>
      <c r="UY42" s="78" t="str">
        <f t="shared" si="151"/>
        <v/>
      </c>
      <c r="UZ42" s="78" t="str">
        <f t="shared" si="152"/>
        <v/>
      </c>
      <c r="VA42" s="78" t="str">
        <f t="shared" si="153"/>
        <v/>
      </c>
      <c r="VB42" s="78" t="str">
        <f t="shared" si="154"/>
        <v/>
      </c>
      <c r="VC42" s="78" t="str">
        <f t="shared" si="155"/>
        <v/>
      </c>
      <c r="VD42" s="78" t="str">
        <f t="shared" si="156"/>
        <v/>
      </c>
      <c r="VE42" s="78" t="str">
        <f t="shared" si="157"/>
        <v/>
      </c>
      <c r="VF42" s="78" t="str">
        <f t="shared" si="158"/>
        <v/>
      </c>
      <c r="VG42" s="78" t="str">
        <f t="shared" si="159"/>
        <v/>
      </c>
      <c r="VH42" s="78" t="str">
        <f t="shared" si="160"/>
        <v/>
      </c>
      <c r="VI42" s="78" t="str">
        <f t="shared" si="161"/>
        <v/>
      </c>
      <c r="VJ42" s="78" t="str">
        <f t="shared" si="162"/>
        <v/>
      </c>
      <c r="VK42" s="78" t="str">
        <f t="shared" si="163"/>
        <v/>
      </c>
      <c r="VL42" s="78" t="str">
        <f t="shared" si="164"/>
        <v/>
      </c>
      <c r="VM42" s="78" t="str">
        <f t="shared" si="165"/>
        <v/>
      </c>
      <c r="VN42" s="78" t="str">
        <f t="shared" si="166"/>
        <v/>
      </c>
      <c r="VO42" s="78" t="str">
        <f t="shared" si="167"/>
        <v/>
      </c>
      <c r="VP42" s="78" t="str">
        <f t="shared" si="168"/>
        <v/>
      </c>
      <c r="VQ42" s="78" t="str">
        <f t="shared" si="169"/>
        <v/>
      </c>
      <c r="VR42" s="78" t="str">
        <f t="shared" si="170"/>
        <v/>
      </c>
      <c r="VS42" s="78" t="str">
        <f t="shared" si="171"/>
        <v/>
      </c>
      <c r="VT42" s="78" t="str">
        <f t="shared" si="172"/>
        <v/>
      </c>
      <c r="VU42" s="78" t="str">
        <f t="shared" si="173"/>
        <v/>
      </c>
      <c r="VV42" s="78" t="str">
        <f t="shared" si="174"/>
        <v/>
      </c>
      <c r="VW42" s="78" t="str">
        <f t="shared" si="175"/>
        <v/>
      </c>
      <c r="VX42" s="78" t="str">
        <f t="shared" si="176"/>
        <v/>
      </c>
      <c r="VY42" s="78" t="str">
        <f t="shared" si="177"/>
        <v/>
      </c>
      <c r="VZ42" s="78" t="str">
        <f t="shared" si="178"/>
        <v/>
      </c>
      <c r="WA42" s="78" t="str">
        <f t="shared" si="179"/>
        <v/>
      </c>
      <c r="WB42" s="78" t="str">
        <f t="shared" si="180"/>
        <v/>
      </c>
      <c r="WC42" s="78" t="str">
        <f t="shared" si="181"/>
        <v/>
      </c>
      <c r="WD42" s="78" t="str">
        <f t="shared" si="182"/>
        <v/>
      </c>
      <c r="WE42" s="78" t="str">
        <f t="shared" si="183"/>
        <v/>
      </c>
      <c r="WF42" s="78" t="str">
        <f t="shared" si="184"/>
        <v/>
      </c>
      <c r="WG42" s="78" t="str">
        <f t="shared" si="185"/>
        <v/>
      </c>
      <c r="WH42" s="78" t="str">
        <f t="shared" si="186"/>
        <v/>
      </c>
      <c r="WI42" s="78" t="str">
        <f t="shared" si="187"/>
        <v/>
      </c>
      <c r="WJ42" s="78" t="str">
        <f t="shared" si="188"/>
        <v/>
      </c>
      <c r="WK42" s="78" t="str">
        <f t="shared" si="189"/>
        <v/>
      </c>
      <c r="WL42" s="78" t="str">
        <f t="shared" si="190"/>
        <v/>
      </c>
      <c r="WM42" s="78" t="str">
        <f t="shared" si="191"/>
        <v/>
      </c>
      <c r="WN42" s="78" t="str">
        <f t="shared" si="192"/>
        <v/>
      </c>
      <c r="WO42" s="78" t="str">
        <f t="shared" si="193"/>
        <v/>
      </c>
      <c r="WP42" s="78" t="str">
        <f t="shared" si="194"/>
        <v/>
      </c>
      <c r="WQ42" s="78" t="str">
        <f t="shared" si="195"/>
        <v/>
      </c>
      <c r="WR42" s="78" t="str">
        <f t="shared" si="196"/>
        <v/>
      </c>
      <c r="WS42" s="78" t="str">
        <f t="shared" si="197"/>
        <v/>
      </c>
      <c r="WT42" s="78" t="str">
        <f t="shared" si="198"/>
        <v/>
      </c>
      <c r="WU42" s="78" t="str">
        <f t="shared" si="199"/>
        <v/>
      </c>
      <c r="WV42" s="78" t="str">
        <f t="shared" si="200"/>
        <v/>
      </c>
      <c r="WW42" s="78" t="str">
        <f t="shared" si="201"/>
        <v/>
      </c>
      <c r="WX42" s="78" t="str">
        <f t="shared" si="202"/>
        <v/>
      </c>
      <c r="WY42" s="78" t="str">
        <f t="shared" si="203"/>
        <v/>
      </c>
      <c r="WZ42" s="78" t="str">
        <f t="shared" si="204"/>
        <v/>
      </c>
      <c r="XA42" s="78" t="str">
        <f t="shared" si="205"/>
        <v/>
      </c>
      <c r="XB42" s="78" t="str">
        <f t="shared" si="206"/>
        <v/>
      </c>
      <c r="XC42" s="78" t="str">
        <f t="shared" si="207"/>
        <v/>
      </c>
      <c r="XD42" s="78" t="str">
        <f t="shared" si="208"/>
        <v/>
      </c>
      <c r="XE42" s="78" t="str">
        <f t="shared" si="209"/>
        <v/>
      </c>
      <c r="XF42" s="78" t="str">
        <f t="shared" si="210"/>
        <v/>
      </c>
      <c r="XG42" s="78" t="str">
        <f t="shared" si="211"/>
        <v/>
      </c>
      <c r="XH42" s="78" t="str">
        <f t="shared" si="212"/>
        <v/>
      </c>
      <c r="XI42" s="78" t="str">
        <f t="shared" si="213"/>
        <v/>
      </c>
      <c r="XJ42" s="78" t="str">
        <f t="shared" si="214"/>
        <v/>
      </c>
      <c r="XK42" s="78" t="str">
        <f t="shared" si="215"/>
        <v/>
      </c>
      <c r="XL42" s="78" t="str">
        <f t="shared" si="216"/>
        <v/>
      </c>
      <c r="XM42" s="78" t="str">
        <f t="shared" si="217"/>
        <v/>
      </c>
      <c r="XN42" s="78" t="str">
        <f t="shared" si="218"/>
        <v/>
      </c>
      <c r="XO42" s="78" t="str">
        <f t="shared" si="219"/>
        <v/>
      </c>
      <c r="XP42" s="78" t="str">
        <f t="shared" si="220"/>
        <v/>
      </c>
      <c r="XQ42" s="78" t="str">
        <f t="shared" si="221"/>
        <v/>
      </c>
      <c r="XR42" s="78" t="str">
        <f t="shared" si="222"/>
        <v/>
      </c>
      <c r="XS42" s="78" t="str">
        <f t="shared" si="223"/>
        <v/>
      </c>
      <c r="XT42" s="78" t="str">
        <f t="shared" si="224"/>
        <v/>
      </c>
      <c r="XU42" s="78" t="str">
        <f t="shared" si="225"/>
        <v/>
      </c>
      <c r="XV42" s="78" t="str">
        <f t="shared" si="226"/>
        <v/>
      </c>
      <c r="XW42" s="78" t="str">
        <f t="shared" si="227"/>
        <v/>
      </c>
      <c r="XX42" s="78" t="str">
        <f t="shared" si="228"/>
        <v/>
      </c>
      <c r="XY42" s="78" t="str">
        <f t="shared" si="229"/>
        <v/>
      </c>
      <c r="XZ42" s="78" t="str">
        <f t="shared" si="230"/>
        <v/>
      </c>
      <c r="YA42" s="78" t="str">
        <f t="shared" si="231"/>
        <v/>
      </c>
      <c r="YB42" s="78" t="str">
        <f t="shared" si="232"/>
        <v/>
      </c>
      <c r="YC42" s="78" t="str">
        <f t="shared" si="233"/>
        <v/>
      </c>
      <c r="YD42" s="78" t="str">
        <f t="shared" si="234"/>
        <v/>
      </c>
      <c r="YE42" s="78" t="str">
        <f t="shared" si="235"/>
        <v/>
      </c>
      <c r="YF42" s="78" t="str">
        <f t="shared" si="236"/>
        <v/>
      </c>
      <c r="YG42" s="78" t="str">
        <f t="shared" si="237"/>
        <v/>
      </c>
      <c r="YH42" s="78" t="str">
        <f t="shared" si="238"/>
        <v/>
      </c>
      <c r="YI42" s="78" t="str">
        <f t="shared" si="239"/>
        <v/>
      </c>
      <c r="YJ42" s="78" t="str">
        <f t="shared" si="240"/>
        <v/>
      </c>
      <c r="YK42" s="78" t="str">
        <f t="shared" si="241"/>
        <v/>
      </c>
      <c r="YL42" s="78" t="str">
        <f t="shared" si="242"/>
        <v/>
      </c>
      <c r="YM42" s="78" t="str">
        <f t="shared" si="243"/>
        <v/>
      </c>
      <c r="YN42" s="78" t="str">
        <f t="shared" si="244"/>
        <v/>
      </c>
      <c r="YO42" s="78" t="str">
        <f t="shared" si="245"/>
        <v/>
      </c>
      <c r="YP42" s="78" t="str">
        <f t="shared" si="246"/>
        <v/>
      </c>
      <c r="YQ42" s="78" t="str">
        <f t="shared" si="247"/>
        <v/>
      </c>
      <c r="YR42" s="78" t="str">
        <f t="shared" si="248"/>
        <v/>
      </c>
      <c r="YS42" s="78" t="str">
        <f t="shared" si="249"/>
        <v/>
      </c>
      <c r="YT42" s="78" t="str">
        <f t="shared" si="250"/>
        <v/>
      </c>
      <c r="YU42" s="78" t="str">
        <f t="shared" si="251"/>
        <v/>
      </c>
      <c r="YV42" s="78" t="str">
        <f t="shared" si="252"/>
        <v/>
      </c>
      <c r="YW42" s="78" t="str">
        <f t="shared" si="253"/>
        <v/>
      </c>
    </row>
    <row r="43" spans="1:673" s="88" customFormat="1">
      <c r="A43" s="88" t="str">
        <f>Fluxograma!T43</f>
        <v>Eletiva Condicionada 1</v>
      </c>
      <c r="B43" s="88">
        <f>Fluxograma!S45</f>
        <v>0</v>
      </c>
      <c r="C43" s="88" t="str">
        <f>Fluxograma!T44</f>
        <v>Ano</v>
      </c>
      <c r="D43" s="88" t="str">
        <f t="shared" si="0"/>
        <v>Ano</v>
      </c>
      <c r="H43" s="88" t="s">
        <v>50</v>
      </c>
      <c r="I43" s="88" t="str">
        <f>Fluxograma!T45</f>
        <v>Dia</v>
      </c>
      <c r="J43" s="108" t="str">
        <f>Fluxograma!T46</f>
        <v>Horário</v>
      </c>
      <c r="K43" s="88" t="str">
        <f>Fluxograma!U45</f>
        <v>Dia</v>
      </c>
      <c r="L43" s="108" t="str">
        <f>Fluxograma!U46</f>
        <v>Horário</v>
      </c>
      <c r="P43" s="88" t="str">
        <f>IFERROR(VLOOKUP(I43,$A$53:$B$57,2,FALSE)&amp;VLOOKUP(J43,$A$58:$B$65,2,FALSE),"")</f>
        <v/>
      </c>
      <c r="Q43" s="88" t="str">
        <f>IFERROR(VLOOKUP(K43,$A$53:$B$57,2,FALSE)&amp;VLOOKUP(L43,$A$58:$B$65,2,FALSE),"")</f>
        <v/>
      </c>
      <c r="V43" s="79" t="str">
        <f t="shared" ref="V43:V52" si="267">IF(J43="","",IF($H43=J$4,J43,""))</f>
        <v/>
      </c>
      <c r="W43" s="93" t="str">
        <f t="shared" ref="W43:W52" si="268">IF(K43="","",IF($H43=K$4,K43,""))</f>
        <v/>
      </c>
      <c r="X43" s="93" t="str">
        <f t="shared" ref="X43:X52" si="269">IF(L43="","",IF($H43=L$4,L43,""))</f>
        <v/>
      </c>
      <c r="Y43" s="93" t="str">
        <f t="shared" ref="Y43:Y52" si="270">IF(M43="","",IF($H43=M$4,M43,""))</f>
        <v/>
      </c>
      <c r="Z43" s="88" t="str">
        <f t="shared" si="259"/>
        <v/>
      </c>
      <c r="AA43" s="88" t="str">
        <f t="shared" si="260"/>
        <v/>
      </c>
      <c r="AB43" s="88" t="str">
        <f t="shared" si="261"/>
        <v/>
      </c>
      <c r="AC43" s="88" t="str">
        <f t="shared" si="262"/>
        <v/>
      </c>
      <c r="AD43" s="88" t="str">
        <f t="shared" si="263"/>
        <v/>
      </c>
      <c r="AE43" s="88" t="str">
        <f t="shared" si="264"/>
        <v/>
      </c>
      <c r="AF43" s="88" t="str">
        <f t="shared" si="265"/>
        <v/>
      </c>
      <c r="AG43" s="90" t="str">
        <f t="shared" si="266"/>
        <v/>
      </c>
      <c r="AH43" s="91" t="str">
        <f>IF(COUNTIF($V43:$AG43,AH$3)=0,"",IF($D43=$AH$1,$A43,""))</f>
        <v/>
      </c>
      <c r="AI43" s="91" t="str">
        <f>IF(COUNTIF($V43:$AG43,AI$3)=0,"",IF($D43=$AH$1,$A43,""))</f>
        <v/>
      </c>
      <c r="AJ43" s="91" t="str">
        <f>IF(COUNTIF($V43:$AG43,AJ$3)=0,"",IF($D43=$AH$1,$A43,""))</f>
        <v/>
      </c>
      <c r="AK43" s="91" t="str">
        <f>IF(COUNTIF($V43:$AG43,AK$3)=0,"",IF($D43=$AH$1,$A43,""))</f>
        <v/>
      </c>
      <c r="AL43" s="91" t="str">
        <f>IF(COUNTIF($V43:$AG43,AL$3)=0,"",IF($D43=$AH$1,$A43,""))</f>
        <v/>
      </c>
      <c r="AM43" s="91" t="str">
        <f>IF(COUNTIF($V43:$AG43,AM$3)=0,"",IF($D43=$AH$1,$A43,""))</f>
        <v/>
      </c>
      <c r="AN43" s="91" t="str">
        <f>IF(COUNTIF($V43:$AG43,AN$3)=0,"",IF($D43=$AH$1,$A43,""))</f>
        <v/>
      </c>
      <c r="AO43" s="91" t="str">
        <f>IF(COUNTIF($V43:$AG43,AO$3)=0,"",IF($D43=$AH$1,$A43,""))</f>
        <v/>
      </c>
      <c r="AP43" s="91" t="str">
        <f>IF(COUNTIF($V43:$AG43,AP$3)=0,"",IF($D43=$AH$1,$A43,""))</f>
        <v/>
      </c>
      <c r="AQ43" s="91" t="str">
        <f>IF(COUNTIF($V43:$AG43,AQ$3)=0,"",IF($D43=$AH$1,$A43,""))</f>
        <v/>
      </c>
      <c r="AR43" s="91" t="str">
        <f>IF(COUNTIF($V43:$AG43,AR$3)=0,"",IF($D43=$AH$1,$A43,""))</f>
        <v/>
      </c>
      <c r="AS43" s="91" t="str">
        <f>IF(COUNTIF($V43:$AG43,AS$3)=0,"",IF($D43=$AH$1,$A43,""))</f>
        <v/>
      </c>
      <c r="AT43" s="91" t="str">
        <f>IF(COUNTIF($V43:$AG43,AT$3)=0,"",IF($D43=$AH$1,$A43,""))</f>
        <v/>
      </c>
      <c r="AU43" s="91" t="str">
        <f>IF(COUNTIF($V43:$AG43,AU$3)=0,"",IF($D43=$AH$1,$A43,""))</f>
        <v/>
      </c>
      <c r="AV43" s="91" t="str">
        <f>IF(COUNTIF($V43:$AG43,AV$3)=0,"",IF($D43=$AH$1,$A43,""))</f>
        <v/>
      </c>
      <c r="AW43" s="91" t="str">
        <f>IF(COUNTIF($V43:$AG43,AW$3)=0,"",IF($D43=$AH$1,$A43,""))</f>
        <v/>
      </c>
      <c r="AX43" s="91" t="str">
        <f>IF(COUNTIF($V43:$AG43,AX$3)=0,"",IF($D43=$AH$1,$A43,""))</f>
        <v/>
      </c>
      <c r="AY43" s="91" t="str">
        <f>IF(COUNTIF($V43:$AG43,AY$3)=0,"",IF($D43=$AH$1,$A43,""))</f>
        <v/>
      </c>
      <c r="AZ43" s="91" t="str">
        <f>IF(COUNTIF($V43:$AG43,AZ$3)=0,"",IF($D43=$AH$1,$A43,""))</f>
        <v/>
      </c>
      <c r="BA43" s="91" t="str">
        <f>IF(COUNTIF($V43:$AG43,BA$3)=0,"",IF($D43=$AH$1,$A43,""))</f>
        <v/>
      </c>
      <c r="BB43" s="91" t="str">
        <f>IF(COUNTIF($V43:$AG43,BB$3)=0,"",IF($D43=$AH$1,$A43,""))</f>
        <v/>
      </c>
      <c r="BC43" s="91" t="str">
        <f>IF(COUNTIF($V43:$AG43,BC$3)=0,"",IF($D43=$AH$1,$A43,""))</f>
        <v/>
      </c>
      <c r="BD43" s="91" t="str">
        <f>IF(COUNTIF($V43:$AG43,BD$3)=0,"",IF($D43=$AH$1,$A43,""))</f>
        <v/>
      </c>
      <c r="BE43" s="91" t="str">
        <f>IF(COUNTIF($V43:$AG43,BE$3)=0,"",IF($D43=$AH$1,$A43,""))</f>
        <v/>
      </c>
      <c r="BF43" s="91" t="str">
        <f>IF(COUNTIF($V43:$AG43,BF$3)=0,"",IF($D43=$AH$1,$A43,""))</f>
        <v/>
      </c>
      <c r="BG43" s="91" t="str">
        <f>IF(COUNTIF($V43:$AG43,BG$3)=0,"",IF($D43=$AH$1,$A43,""))</f>
        <v/>
      </c>
      <c r="BH43" s="91" t="str">
        <f>IF(COUNTIF($V43:$AG43,BH$3)=0,"",IF($D43=$AH$1,$A43,""))</f>
        <v/>
      </c>
      <c r="BI43" s="91" t="str">
        <f>IF(COUNTIF($V43:$AG43,BI$3)=0,"",IF($D43=$AH$1,$A43,""))</f>
        <v/>
      </c>
      <c r="BJ43" s="91" t="str">
        <f>IF(COUNTIF($V43:$AG43,BJ$3)=0,"",IF($D43=$AH$1,$A43,""))</f>
        <v/>
      </c>
      <c r="BK43" s="91" t="str">
        <f>IF(COUNTIF($V43:$AG43,BK$3)=0,"",IF($D43=$AH$1,$A43,""))</f>
        <v/>
      </c>
      <c r="BL43" s="91" t="str">
        <f>IF(COUNTIF($V43:$AG43,BL$3)=0,"",IF($D43=$AH$1,$A43,""))</f>
        <v/>
      </c>
      <c r="BM43" s="91" t="str">
        <f>IF(COUNTIF($V43:$AG43,BM$3)=0,"",IF($D43=$AH$1,$A43,""))</f>
        <v/>
      </c>
      <c r="BN43" s="91" t="str">
        <f>IF(COUNTIF($V43:$AG43,BN$3)=0,"",IF($D43=$AH$1,$A43,""))</f>
        <v/>
      </c>
      <c r="BO43" s="91" t="str">
        <f>IF(COUNTIF($V43:$AG43,BO$3)=0,"",IF($D43=$AH$1,$A43,""))</f>
        <v/>
      </c>
      <c r="BP43" s="91" t="str">
        <f>IF(COUNTIF($V43:$AG43,BP$3)=0,"",IF($D43=$AH$1,$A43,""))</f>
        <v/>
      </c>
      <c r="BQ43" s="91" t="str">
        <f>IF(COUNTIF($V43:$AG43,BQ$3)=0,"",IF($D43=$AH$1,$A43,""))</f>
        <v/>
      </c>
      <c r="BR43" s="91" t="str">
        <f>IF(COUNTIF($V43:$AG43,BR$3)=0,"",IF($D43=$AH$1,$A43,""))</f>
        <v/>
      </c>
      <c r="BS43" s="91" t="str">
        <f>IF(COUNTIF($V43:$AG43,BS$3)=0,"",IF($D43=$AH$1,$A43,""))</f>
        <v/>
      </c>
      <c r="BT43" s="91" t="str">
        <f>IF(COUNTIF($V43:$AG43,BT$3)=0,"",IF($D43=$AH$1,$A43,""))</f>
        <v/>
      </c>
      <c r="BU43" s="92" t="str">
        <f>IF(COUNTIF($V43:$AG43,BU$3)=0,"",IF($D43=$AH$1,$A43,""))</f>
        <v/>
      </c>
      <c r="BV43" s="91" t="str">
        <f>IF(COUNTIF($V43:$AG43,BV$3)=0,"",IF($D43=$BV$1,$A43,""))</f>
        <v/>
      </c>
      <c r="BW43" s="91" t="str">
        <f>IF(COUNTIF($V43:$AG43,BW$3)=0,"",IF($D43=$BV$1,$A43,""))</f>
        <v/>
      </c>
      <c r="BX43" s="91" t="str">
        <f>IF(COUNTIF($V43:$AG43,BX$3)=0,"",IF($D43=$BV$1,$A43,""))</f>
        <v/>
      </c>
      <c r="BY43" s="91" t="str">
        <f>IF(COUNTIF($V43:$AG43,BY$3)=0,"",IF($D43=$BV$1,$A43,""))</f>
        <v/>
      </c>
      <c r="BZ43" s="91" t="str">
        <f>IF(COUNTIF($V43:$AG43,BZ$3)=0,"",IF($D43=$BV$1,$A43,""))</f>
        <v/>
      </c>
      <c r="CA43" s="91" t="str">
        <f>IF(COUNTIF($V43:$AG43,CA$3)=0,"",IF($D43=$BV$1,$A43,""))</f>
        <v/>
      </c>
      <c r="CB43" s="91" t="str">
        <f>IF(COUNTIF($V43:$AG43,CB$3)=0,"",IF($D43=$BV$1,$A43,""))</f>
        <v/>
      </c>
      <c r="CC43" s="91" t="str">
        <f>IF(COUNTIF($V43:$AG43,CC$3)=0,"",IF($D43=$BV$1,$A43,""))</f>
        <v/>
      </c>
      <c r="CD43" s="91" t="str">
        <f>IF(COUNTIF($V43:$AG43,CD$3)=0,"",IF($D43=$BV$1,$A43,""))</f>
        <v/>
      </c>
      <c r="CE43" s="91" t="str">
        <f>IF(COUNTIF($V43:$AG43,CE$3)=0,"",IF($D43=$BV$1,$A43,""))</f>
        <v/>
      </c>
      <c r="CF43" s="91" t="str">
        <f>IF(COUNTIF($V43:$AG43,CF$3)=0,"",IF($D43=$BV$1,$A43,""))</f>
        <v/>
      </c>
      <c r="CG43" s="91" t="str">
        <f>IF(COUNTIF($V43:$AG43,CG$3)=0,"",IF($D43=$BV$1,$A43,""))</f>
        <v/>
      </c>
      <c r="CH43" s="91" t="str">
        <f>IF(COUNTIF($V43:$AG43,CH$3)=0,"",IF($D43=$BV$1,$A43,""))</f>
        <v/>
      </c>
      <c r="CI43" s="91" t="str">
        <f>IF(COUNTIF($V43:$AG43,CI$3)=0,"",IF($D43=$BV$1,$A43,""))</f>
        <v/>
      </c>
      <c r="CJ43" s="91" t="str">
        <f>IF(COUNTIF($V43:$AG43,CJ$3)=0,"",IF($D43=$BV$1,$A43,""))</f>
        <v/>
      </c>
      <c r="CK43" s="91" t="str">
        <f>IF(COUNTIF($V43:$AG43,CK$3)=0,"",IF($D43=$BV$1,$A43,""))</f>
        <v/>
      </c>
      <c r="CL43" s="91" t="str">
        <f>IF(COUNTIF($V43:$AG43,CL$3)=0,"",IF($D43=$BV$1,$A43,""))</f>
        <v/>
      </c>
      <c r="CM43" s="91" t="str">
        <f>IF(COUNTIF($V43:$AG43,CM$3)=0,"",IF($D43=$BV$1,$A43,""))</f>
        <v/>
      </c>
      <c r="CN43" s="91" t="str">
        <f>IF(COUNTIF($V43:$AG43,CN$3)=0,"",IF($D43=$BV$1,$A43,""))</f>
        <v/>
      </c>
      <c r="CO43" s="91" t="str">
        <f>IF(COUNTIF($V43:$AG43,CO$3)=0,"",IF($D43=$BV$1,$A43,""))</f>
        <v/>
      </c>
      <c r="CP43" s="91" t="str">
        <f>IF(COUNTIF($V43:$AG43,CP$3)=0,"",IF($D43=$BV$1,$A43,""))</f>
        <v/>
      </c>
      <c r="CQ43" s="91" t="str">
        <f>IF(COUNTIF($V43:$AG43,CQ$3)=0,"",IF($D43=$BV$1,$A43,""))</f>
        <v/>
      </c>
      <c r="CR43" s="91" t="str">
        <f>IF(COUNTIF($V43:$AG43,CR$3)=0,"",IF($D43=$BV$1,$A43,""))</f>
        <v/>
      </c>
      <c r="CS43" s="91" t="str">
        <f>IF(COUNTIF($V43:$AG43,CS$3)=0,"",IF($D43=$BV$1,$A43,""))</f>
        <v/>
      </c>
      <c r="CT43" s="91" t="str">
        <f>IF(COUNTIF($V43:$AG43,CT$3)=0,"",IF($D43=$BV$1,$A43,""))</f>
        <v/>
      </c>
      <c r="CU43" s="91" t="str">
        <f>IF(COUNTIF($V43:$AG43,CU$3)=0,"",IF($D43=$BV$1,$A43,""))</f>
        <v/>
      </c>
      <c r="CV43" s="91" t="str">
        <f>IF(COUNTIF($V43:$AG43,CV$3)=0,"",IF($D43=$BV$1,$A43,""))</f>
        <v/>
      </c>
      <c r="CW43" s="91" t="str">
        <f>IF(COUNTIF($V43:$AG43,CW$3)=0,"",IF($D43=$BV$1,$A43,""))</f>
        <v/>
      </c>
      <c r="CX43" s="91" t="str">
        <f>IF(COUNTIF($V43:$AG43,CX$3)=0,"",IF($D43=$BV$1,$A43,""))</f>
        <v/>
      </c>
      <c r="CY43" s="91" t="str">
        <f>IF(COUNTIF($V43:$AG43,CY$3)=0,"",IF($D43=$BV$1,$A43,""))</f>
        <v/>
      </c>
      <c r="CZ43" s="91" t="str">
        <f>IF(COUNTIF($V43:$AG43,CZ$3)=0,"",IF($D43=$BV$1,$A43,""))</f>
        <v/>
      </c>
      <c r="DA43" s="91" t="str">
        <f>IF(COUNTIF($V43:$AG43,DA$3)=0,"",IF($D43=$BV$1,$A43,""))</f>
        <v/>
      </c>
      <c r="DB43" s="91" t="str">
        <f>IF(COUNTIF($V43:$AG43,DB$3)=0,"",IF($D43=$BV$1,$A43,""))</f>
        <v/>
      </c>
      <c r="DC43" s="91" t="str">
        <f>IF(COUNTIF($V43:$AG43,DC$3)=0,"",IF($D43=$BV$1,$A43,""))</f>
        <v/>
      </c>
      <c r="DD43" s="91" t="str">
        <f>IF(COUNTIF($V43:$AG43,DD$3)=0,"",IF($D43=$BV$1,$A43,""))</f>
        <v/>
      </c>
      <c r="DE43" s="91" t="str">
        <f>IF(COUNTIF($V43:$AG43,DE$3)=0,"",IF($D43=$BV$1,$A43,""))</f>
        <v/>
      </c>
      <c r="DF43" s="91" t="str">
        <f>IF(COUNTIF($V43:$AG43,DF$3)=0,"",IF($D43=$BV$1,$A43,""))</f>
        <v/>
      </c>
      <c r="DG43" s="91" t="str">
        <f>IF(COUNTIF($V43:$AG43,DG$3)=0,"",IF($D43=$BV$1,$A43,""))</f>
        <v/>
      </c>
      <c r="DH43" s="91" t="str">
        <f>IF(COUNTIF($V43:$AG43,DH$3)=0,"",IF($D43=$BV$1,$A43,""))</f>
        <v/>
      </c>
      <c r="DI43" s="92" t="str">
        <f>IF(COUNTIF($V43:$AG43,DI$3)=0,"",IF($D43=$BV$1,$A43,""))</f>
        <v/>
      </c>
      <c r="DJ43" s="91" t="str">
        <f>IF(COUNTIF($V43:$AG43,DJ$3)=0,"",IF($D43=$DJ$1,$A43,""))</f>
        <v/>
      </c>
      <c r="DK43" s="91" t="str">
        <f>IF(COUNTIF($V43:$AG43,DK$3)=0,"",IF($D43=$DJ$1,$A43,""))</f>
        <v/>
      </c>
      <c r="DL43" s="91" t="str">
        <f>IF(COUNTIF($V43:$AG43,DL$3)=0,"",IF($D43=$DJ$1,$A43,""))</f>
        <v/>
      </c>
      <c r="DM43" s="91" t="str">
        <f>IF(COUNTIF($V43:$AG43,DM$3)=0,"",IF($D43=$DJ$1,$A43,""))</f>
        <v/>
      </c>
      <c r="DN43" s="91" t="str">
        <f>IF(COUNTIF($V43:$AG43,DN$3)=0,"",IF($D43=$DJ$1,$A43,""))</f>
        <v/>
      </c>
      <c r="DO43" s="91" t="str">
        <f>IF(COUNTIF($V43:$AG43,DO$3)=0,"",IF($D43=$DJ$1,$A43,""))</f>
        <v/>
      </c>
      <c r="DP43" s="91" t="str">
        <f>IF(COUNTIF($V43:$AG43,DP$3)=0,"",IF($D43=$DJ$1,$A43,""))</f>
        <v/>
      </c>
      <c r="DQ43" s="91" t="str">
        <f>IF(COUNTIF($V43:$AG43,DQ$3)=0,"",IF($D43=$DJ$1,$A43,""))</f>
        <v/>
      </c>
      <c r="DR43" s="91" t="str">
        <f>IF(COUNTIF($V43:$AG43,DR$3)=0,"",IF($D43=$DJ$1,$A43,""))</f>
        <v/>
      </c>
      <c r="DS43" s="91" t="str">
        <f>IF(COUNTIF($V43:$AG43,DS$3)=0,"",IF($D43=$DJ$1,$A43,""))</f>
        <v/>
      </c>
      <c r="DT43" s="91" t="str">
        <f>IF(COUNTIF($V43:$AG43,DT$3)=0,"",IF($D43=$DJ$1,$A43,""))</f>
        <v/>
      </c>
      <c r="DU43" s="91" t="str">
        <f>IF(COUNTIF($V43:$AG43,DU$3)=0,"",IF($D43=$DJ$1,$A43,""))</f>
        <v/>
      </c>
      <c r="DV43" s="91" t="str">
        <f>IF(COUNTIF($V43:$AG43,DV$3)=0,"",IF($D43=$DJ$1,$A43,""))</f>
        <v/>
      </c>
      <c r="DW43" s="91" t="str">
        <f>IF(COUNTIF($V43:$AG43,DW$3)=0,"",IF($D43=$DJ$1,$A43,""))</f>
        <v/>
      </c>
      <c r="DX43" s="91" t="str">
        <f>IF(COUNTIF($V43:$AG43,DX$3)=0,"",IF($D43=$DJ$1,$A43,""))</f>
        <v/>
      </c>
      <c r="DY43" s="91" t="str">
        <f>IF(COUNTIF($V43:$AG43,DY$3)=0,"",IF($D43=$DJ$1,$A43,""))</f>
        <v/>
      </c>
      <c r="DZ43" s="91" t="str">
        <f>IF(COUNTIF($V43:$AG43,DZ$3)=0,"",IF($D43=$DJ$1,$A43,""))</f>
        <v/>
      </c>
      <c r="EA43" s="91" t="str">
        <f>IF(COUNTIF($V43:$AG43,EA$3)=0,"",IF($D43=$DJ$1,$A43,""))</f>
        <v/>
      </c>
      <c r="EB43" s="91" t="str">
        <f>IF(COUNTIF($V43:$AG43,EB$3)=0,"",IF($D43=$DJ$1,$A43,""))</f>
        <v/>
      </c>
      <c r="EC43" s="91" t="str">
        <f>IF(COUNTIF($V43:$AG43,EC$3)=0,"",IF($D43=$DJ$1,$A43,""))</f>
        <v/>
      </c>
      <c r="ED43" s="91" t="str">
        <f>IF(COUNTIF($V43:$AG43,ED$3)=0,"",IF($D43=$DJ$1,$A43,""))</f>
        <v/>
      </c>
      <c r="EE43" s="91" t="str">
        <f>IF(COUNTIF($V43:$AG43,EE$3)=0,"",IF($D43=$DJ$1,$A43,""))</f>
        <v/>
      </c>
      <c r="EF43" s="91" t="str">
        <f>IF(COUNTIF($V43:$AG43,EF$3)=0,"",IF($D43=$DJ$1,$A43,""))</f>
        <v/>
      </c>
      <c r="EG43" s="91" t="str">
        <f>IF(COUNTIF($V43:$AG43,EG$3)=0,"",IF($D43=$DJ$1,$A43,""))</f>
        <v/>
      </c>
      <c r="EH43" s="91" t="str">
        <f>IF(COUNTIF($V43:$AG43,EH$3)=0,"",IF($D43=$DJ$1,$A43,""))</f>
        <v/>
      </c>
      <c r="EI43" s="91" t="str">
        <f>IF(COUNTIF($V43:$AG43,EI$3)=0,"",IF($D43=$DJ$1,$A43,""))</f>
        <v/>
      </c>
      <c r="EJ43" s="91" t="str">
        <f>IF(COUNTIF($V43:$AG43,EJ$3)=0,"",IF($D43=$DJ$1,$A43,""))</f>
        <v/>
      </c>
      <c r="EK43" s="91" t="str">
        <f>IF(COUNTIF($V43:$AG43,EK$3)=0,"",IF($D43=$DJ$1,$A43,""))</f>
        <v/>
      </c>
      <c r="EL43" s="91" t="str">
        <f>IF(COUNTIF($V43:$AG43,EL$3)=0,"",IF($D43=$DJ$1,$A43,""))</f>
        <v/>
      </c>
      <c r="EM43" s="91" t="str">
        <f>IF(COUNTIF($V43:$AG43,EM$3)=0,"",IF($D43=$DJ$1,$A43,""))</f>
        <v/>
      </c>
      <c r="EN43" s="91" t="str">
        <f>IF(COUNTIF($V43:$AG43,EN$3)=0,"",IF($D43=$DJ$1,$A43,""))</f>
        <v/>
      </c>
      <c r="EO43" s="91" t="str">
        <f>IF(COUNTIF($V43:$AG43,EO$3)=0,"",IF($D43=$DJ$1,$A43,""))</f>
        <v/>
      </c>
      <c r="EP43" s="91" t="str">
        <f>IF(COUNTIF($V43:$AG43,EP$3)=0,"",IF($D43=$DJ$1,$A43,""))</f>
        <v/>
      </c>
      <c r="EQ43" s="91" t="str">
        <f>IF(COUNTIF($V43:$AG43,EQ$3)=0,"",IF($D43=$DJ$1,$A43,""))</f>
        <v/>
      </c>
      <c r="ER43" s="91" t="str">
        <f>IF(COUNTIF($V43:$AG43,ER$3)=0,"",IF($D43=$DJ$1,$A43,""))</f>
        <v/>
      </c>
      <c r="ES43" s="91" t="str">
        <f>IF(COUNTIF($V43:$AG43,ES$3)=0,"",IF($D43=$DJ$1,$A43,""))</f>
        <v/>
      </c>
      <c r="ET43" s="91" t="str">
        <f>IF(COUNTIF($V43:$AG43,ET$3)=0,"",IF($D43=$DJ$1,$A43,""))</f>
        <v/>
      </c>
      <c r="EU43" s="91" t="str">
        <f>IF(COUNTIF($V43:$AG43,EU$3)=0,"",IF($D43=$DJ$1,$A43,""))</f>
        <v/>
      </c>
      <c r="EV43" s="91" t="str">
        <f>IF(COUNTIF($V43:$AG43,EV$3)=0,"",IF($D43=$DJ$1,$A43,""))</f>
        <v/>
      </c>
      <c r="EW43" s="92" t="str">
        <f>IF(COUNTIF($V43:$AG43,EW$3)=0,"",IF($D43=$DJ$1,$A43,""))</f>
        <v/>
      </c>
      <c r="EX43" s="91" t="str">
        <f>IF(COUNTIF($V43:$AG43,EX$3)=0,"",IF($D43=$EX$1,$A43,""))</f>
        <v/>
      </c>
      <c r="EY43" s="91" t="str">
        <f>IF(COUNTIF($V43:$AG43,EY$3)=0,"",IF($D43=$EX$1,$A43,""))</f>
        <v/>
      </c>
      <c r="EZ43" s="91" t="str">
        <f>IF(COUNTIF($V43:$AG43,EZ$3)=0,"",IF($D43=$EX$1,$A43,""))</f>
        <v/>
      </c>
      <c r="FA43" s="91" t="str">
        <f>IF(COUNTIF($V43:$AG43,FA$3)=0,"",IF($D43=$EX$1,$A43,""))</f>
        <v/>
      </c>
      <c r="FB43" s="91" t="str">
        <f>IF(COUNTIF($V43:$AG43,FB$3)=0,"",IF($D43=$EX$1,$A43,""))</f>
        <v/>
      </c>
      <c r="FC43" s="91" t="str">
        <f>IF(COUNTIF($V43:$AG43,FC$3)=0,"",IF($D43=$EX$1,$A43,""))</f>
        <v/>
      </c>
      <c r="FD43" s="91" t="str">
        <f>IF(COUNTIF($V43:$AG43,FD$3)=0,"",IF($D43=$EX$1,$A43,""))</f>
        <v/>
      </c>
      <c r="FE43" s="91" t="str">
        <f>IF(COUNTIF($V43:$AG43,FE$3)=0,"",IF($D43=$EX$1,$A43,""))</f>
        <v/>
      </c>
      <c r="FF43" s="91" t="str">
        <f>IF(COUNTIF($V43:$AG43,FF$3)=0,"",IF($D43=$EX$1,$A43,""))</f>
        <v/>
      </c>
      <c r="FG43" s="91" t="str">
        <f>IF(COUNTIF($V43:$AG43,FG$3)=0,"",IF($D43=$EX$1,$A43,""))</f>
        <v/>
      </c>
      <c r="FH43" s="91" t="str">
        <f>IF(COUNTIF($V43:$AG43,FH$3)=0,"",IF($D43=$EX$1,$A43,""))</f>
        <v/>
      </c>
      <c r="FI43" s="91" t="str">
        <f>IF(COUNTIF($V43:$AG43,FI$3)=0,"",IF($D43=$EX$1,$A43,""))</f>
        <v/>
      </c>
      <c r="FJ43" s="91" t="str">
        <f>IF(COUNTIF($V43:$AG43,FJ$3)=0,"",IF($D43=$EX$1,$A43,""))</f>
        <v/>
      </c>
      <c r="FK43" s="91" t="str">
        <f>IF(COUNTIF($V43:$AG43,FK$3)=0,"",IF($D43=$EX$1,$A43,""))</f>
        <v/>
      </c>
      <c r="FL43" s="91" t="str">
        <f>IF(COUNTIF($V43:$AG43,FL$3)=0,"",IF($D43=$EX$1,$A43,""))</f>
        <v/>
      </c>
      <c r="FM43" s="91" t="str">
        <f>IF(COUNTIF($V43:$AG43,FM$3)=0,"",IF($D43=$EX$1,$A43,""))</f>
        <v/>
      </c>
      <c r="FN43" s="91" t="str">
        <f>IF(COUNTIF($V43:$AG43,FN$3)=0,"",IF($D43=$EX$1,$A43,""))</f>
        <v/>
      </c>
      <c r="FO43" s="91" t="str">
        <f>IF(COUNTIF($V43:$AG43,FO$3)=0,"",IF($D43=$EX$1,$A43,""))</f>
        <v/>
      </c>
      <c r="FP43" s="91" t="str">
        <f>IF(COUNTIF($V43:$AG43,FP$3)=0,"",IF($D43=$EX$1,$A43,""))</f>
        <v/>
      </c>
      <c r="FQ43" s="91" t="str">
        <f>IF(COUNTIF($V43:$AG43,FQ$3)=0,"",IF($D43=$EX$1,$A43,""))</f>
        <v/>
      </c>
      <c r="FR43" s="91" t="str">
        <f>IF(COUNTIF($V43:$AG43,FR$3)=0,"",IF($D43=$EX$1,$A43,""))</f>
        <v/>
      </c>
      <c r="FS43" s="91" t="str">
        <f>IF(COUNTIF($V43:$AG43,FS$3)=0,"",IF($D43=$EX$1,$A43,""))</f>
        <v/>
      </c>
      <c r="FT43" s="91" t="str">
        <f>IF(COUNTIF($V43:$AG43,FT$3)=0,"",IF($D43=$EX$1,$A43,""))</f>
        <v/>
      </c>
      <c r="FU43" s="91" t="str">
        <f>IF(COUNTIF($V43:$AG43,FU$3)=0,"",IF($D43=$EX$1,$A43,""))</f>
        <v/>
      </c>
      <c r="FV43" s="91" t="str">
        <f>IF(COUNTIF($V43:$AG43,FV$3)=0,"",IF($D43=$EX$1,$A43,""))</f>
        <v/>
      </c>
      <c r="FW43" s="91" t="str">
        <f>IF(COUNTIF($V43:$AG43,FW$3)=0,"",IF($D43=$EX$1,$A43,""))</f>
        <v/>
      </c>
      <c r="FX43" s="91" t="str">
        <f>IF(COUNTIF($V43:$AG43,FX$3)=0,"",IF($D43=$EX$1,$A43,""))</f>
        <v/>
      </c>
      <c r="FY43" s="91" t="str">
        <f>IF(COUNTIF($V43:$AG43,FY$3)=0,"",IF($D43=$EX$1,$A43,""))</f>
        <v/>
      </c>
      <c r="FZ43" s="91" t="str">
        <f>IF(COUNTIF($V43:$AG43,FZ$3)=0,"",IF($D43=$EX$1,$A43,""))</f>
        <v/>
      </c>
      <c r="GA43" s="91" t="str">
        <f>IF(COUNTIF($V43:$AG43,GA$3)=0,"",IF($D43=$EX$1,$A43,""))</f>
        <v/>
      </c>
      <c r="GB43" s="91" t="str">
        <f>IF(COUNTIF($V43:$AG43,GB$3)=0,"",IF($D43=$EX$1,$A43,""))</f>
        <v/>
      </c>
      <c r="GC43" s="91" t="str">
        <f>IF(COUNTIF($V43:$AG43,GC$3)=0,"",IF($D43=$EX$1,$A43,""))</f>
        <v/>
      </c>
      <c r="GD43" s="91" t="str">
        <f>IF(COUNTIF($V43:$AG43,GD$3)=0,"",IF($D43=$EX$1,$A43,""))</f>
        <v/>
      </c>
      <c r="GE43" s="91" t="str">
        <f>IF(COUNTIF($V43:$AG43,GE$3)=0,"",IF($D43=$EX$1,$A43,""))</f>
        <v/>
      </c>
      <c r="GF43" s="91" t="str">
        <f>IF(COUNTIF($V43:$AG43,GF$3)=0,"",IF($D43=$EX$1,$A43,""))</f>
        <v/>
      </c>
      <c r="GG43" s="91" t="str">
        <f>IF(COUNTIF($V43:$AG43,GG$3)=0,"",IF($D43=$EX$1,$A43,""))</f>
        <v/>
      </c>
      <c r="GH43" s="91" t="str">
        <f>IF(COUNTIF($V43:$AG43,GH$3)=0,"",IF($D43=$EX$1,$A43,""))</f>
        <v/>
      </c>
      <c r="GI43" s="91" t="str">
        <f>IF(COUNTIF($V43:$AG43,GI$3)=0,"",IF($D43=$EX$1,$A43,""))</f>
        <v/>
      </c>
      <c r="GJ43" s="91" t="str">
        <f>IF(COUNTIF($V43:$AG43,GJ$3)=0,"",IF($D43=$EX$1,$A43,""))</f>
        <v/>
      </c>
      <c r="GK43" s="92" t="str">
        <f>IF(COUNTIF($V43:$AG43,GK$3)=0,"",IF($D43=$EX$1,$A43,""))</f>
        <v/>
      </c>
      <c r="GL43" s="91" t="str">
        <f>IF(COUNTIF($V43:$AG43,GL$3)=0,"",IF($D43=$GL$1,$A43,""))</f>
        <v/>
      </c>
      <c r="GM43" s="91" t="str">
        <f>IF(COUNTIF($V43:$AG43,GM$3)=0,"",IF($D43=$GL$1,$A43,""))</f>
        <v/>
      </c>
      <c r="GN43" s="91" t="str">
        <f>IF(COUNTIF($V43:$AG43,GN$3)=0,"",IF($D43=$GL$1,$A43,""))</f>
        <v/>
      </c>
      <c r="GO43" s="91" t="str">
        <f>IF(COUNTIF($V43:$AG43,GO$3)=0,"",IF($D43=$GL$1,$A43,""))</f>
        <v/>
      </c>
      <c r="GP43" s="91" t="str">
        <f>IF(COUNTIF($V43:$AG43,GP$3)=0,"",IF($D43=$GL$1,$A43,""))</f>
        <v/>
      </c>
      <c r="GQ43" s="91" t="str">
        <f>IF(COUNTIF($V43:$AG43,GQ$3)=0,"",IF($D43=$GL$1,$A43,""))</f>
        <v/>
      </c>
      <c r="GR43" s="91" t="str">
        <f>IF(COUNTIF($V43:$AG43,GR$3)=0,"",IF($D43=$GL$1,$A43,""))</f>
        <v/>
      </c>
      <c r="GS43" s="91" t="str">
        <f>IF(COUNTIF($V43:$AG43,GS$3)=0,"",IF($D43=$GL$1,$A43,""))</f>
        <v/>
      </c>
      <c r="GT43" s="91" t="str">
        <f>IF(COUNTIF($V43:$AG43,GT$3)=0,"",IF($D43=$GL$1,$A43,""))</f>
        <v/>
      </c>
      <c r="GU43" s="91" t="str">
        <f>IF(COUNTIF($V43:$AG43,GU$3)=0,"",IF($D43=$GL$1,$A43,""))</f>
        <v/>
      </c>
      <c r="GV43" s="91" t="str">
        <f>IF(COUNTIF($V43:$AG43,GV$3)=0,"",IF($D43=$GL$1,$A43,""))</f>
        <v/>
      </c>
      <c r="GW43" s="91" t="str">
        <f>IF(COUNTIF($V43:$AG43,GW$3)=0,"",IF($D43=$GL$1,$A43,""))</f>
        <v/>
      </c>
      <c r="GX43" s="91" t="str">
        <f>IF(COUNTIF($V43:$AG43,GX$3)=0,"",IF($D43=$GL$1,$A43,""))</f>
        <v/>
      </c>
      <c r="GY43" s="91" t="str">
        <f>IF(COUNTIF($V43:$AG43,GY$3)=0,"",IF($D43=$GL$1,$A43,""))</f>
        <v/>
      </c>
      <c r="GZ43" s="91" t="str">
        <f>IF(COUNTIF($V43:$AG43,GZ$3)=0,"",IF($D43=$GL$1,$A43,""))</f>
        <v/>
      </c>
      <c r="HA43" s="91" t="str">
        <f>IF(COUNTIF($V43:$AG43,HA$3)=0,"",IF($D43=$GL$1,$A43,""))</f>
        <v/>
      </c>
      <c r="HB43" s="91" t="str">
        <f>IF(COUNTIF($V43:$AG43,HB$3)=0,"",IF($D43=$GL$1,$A43,""))</f>
        <v/>
      </c>
      <c r="HC43" s="91" t="str">
        <f>IF(COUNTIF($V43:$AG43,HC$3)=0,"",IF($D43=$GL$1,$A43,""))</f>
        <v/>
      </c>
      <c r="HD43" s="91" t="str">
        <f>IF(COUNTIF($V43:$AG43,HD$3)=0,"",IF($D43=$GL$1,$A43,""))</f>
        <v/>
      </c>
      <c r="HE43" s="91" t="str">
        <f>IF(COUNTIF($V43:$AG43,HE$3)=0,"",IF($D43=$GL$1,$A43,""))</f>
        <v/>
      </c>
      <c r="HF43" s="91" t="str">
        <f>IF(COUNTIF($V43:$AG43,HF$3)=0,"",IF($D43=$GL$1,$A43,""))</f>
        <v/>
      </c>
      <c r="HG43" s="91" t="str">
        <f>IF(COUNTIF($V43:$AG43,HG$3)=0,"",IF($D43=$GL$1,$A43,""))</f>
        <v/>
      </c>
      <c r="HH43" s="91" t="str">
        <f>IF(COUNTIF($V43:$AG43,HH$3)=0,"",IF($D43=$GL$1,$A43,""))</f>
        <v/>
      </c>
      <c r="HI43" s="91" t="str">
        <f>IF(COUNTIF($V43:$AG43,HI$3)=0,"",IF($D43=$GL$1,$A43,""))</f>
        <v/>
      </c>
      <c r="HJ43" s="91" t="str">
        <f>IF(COUNTIF($V43:$AG43,HJ$3)=0,"",IF($D43=$GL$1,$A43,""))</f>
        <v/>
      </c>
      <c r="HK43" s="91" t="str">
        <f>IF(COUNTIF($V43:$AG43,HK$3)=0,"",IF($D43=$GL$1,$A43,""))</f>
        <v/>
      </c>
      <c r="HL43" s="91" t="str">
        <f>IF(COUNTIF($V43:$AG43,HL$3)=0,"",IF($D43=$GL$1,$A43,""))</f>
        <v/>
      </c>
      <c r="HM43" s="91" t="str">
        <f>IF(COUNTIF($V43:$AG43,HM$3)=0,"",IF($D43=$GL$1,$A43,""))</f>
        <v/>
      </c>
      <c r="HN43" s="91" t="str">
        <f>IF(COUNTIF($V43:$AG43,HN$3)=0,"",IF($D43=$GL$1,$A43,""))</f>
        <v/>
      </c>
      <c r="HO43" s="91" t="str">
        <f>IF(COUNTIF($V43:$AG43,HO$3)=0,"",IF($D43=$GL$1,$A43,""))</f>
        <v/>
      </c>
      <c r="HP43" s="91" t="str">
        <f>IF(COUNTIF($V43:$AG43,HP$3)=0,"",IF($D43=$GL$1,$A43,""))</f>
        <v/>
      </c>
      <c r="HQ43" s="91" t="str">
        <f>IF(COUNTIF($V43:$AG43,HQ$3)=0,"",IF($D43=$GL$1,$A43,""))</f>
        <v/>
      </c>
      <c r="HR43" s="91" t="str">
        <f>IF(COUNTIF($V43:$AG43,HR$3)=0,"",IF($D43=$GL$1,$A43,""))</f>
        <v/>
      </c>
      <c r="HS43" s="91" t="str">
        <f>IF(COUNTIF($V43:$AG43,HS$3)=0,"",IF($D43=$GL$1,$A43,""))</f>
        <v/>
      </c>
      <c r="HT43" s="91" t="str">
        <f>IF(COUNTIF($V43:$AG43,HT$3)=0,"",IF($D43=$GL$1,$A43,""))</f>
        <v/>
      </c>
      <c r="HU43" s="91" t="str">
        <f>IF(COUNTIF($V43:$AG43,HU$3)=0,"",IF($D43=$GL$1,$A43,""))</f>
        <v/>
      </c>
      <c r="HV43" s="91" t="str">
        <f>IF(COUNTIF($V43:$AG43,HV$3)=0,"",IF($D43=$GL$1,$A43,""))</f>
        <v/>
      </c>
      <c r="HW43" s="91" t="str">
        <f>IF(COUNTIF($V43:$AG43,HW$3)=0,"",IF($D43=$GL$1,$A43,""))</f>
        <v/>
      </c>
      <c r="HX43" s="91" t="str">
        <f>IF(COUNTIF($V43:$AG43,HX$3)=0,"",IF($D43=$GL$1,$A43,""))</f>
        <v/>
      </c>
      <c r="HY43" s="92" t="str">
        <f>IF(COUNTIF($V43:$AG43,HY$3)=0,"",IF($D43=$GL$1,$A43,""))</f>
        <v/>
      </c>
      <c r="HZ43" s="91" t="str">
        <f>IF(COUNTIF($V43:$AG43,HZ$3)=0,"",IF($D43=$HZ$1,$A43,""))</f>
        <v/>
      </c>
      <c r="IA43" s="91" t="str">
        <f>IF(COUNTIF($V43:$AG43,IA$3)=0,"",IF($D43=$HZ$1,$A43,""))</f>
        <v/>
      </c>
      <c r="IB43" s="91" t="str">
        <f>IF(COUNTIF($V43:$AG43,IB$3)=0,"",IF($D43=$HZ$1,$A43,""))</f>
        <v/>
      </c>
      <c r="IC43" s="91" t="str">
        <f>IF(COUNTIF($V43:$AG43,IC$3)=0,"",IF($D43=$HZ$1,$A43,""))</f>
        <v/>
      </c>
      <c r="ID43" s="91" t="str">
        <f>IF(COUNTIF($V43:$AG43,ID$3)=0,"",IF($D43=$HZ$1,$A43,""))</f>
        <v/>
      </c>
      <c r="IE43" s="91" t="str">
        <f>IF(COUNTIF($V43:$AG43,IE$3)=0,"",IF($D43=$HZ$1,$A43,""))</f>
        <v/>
      </c>
      <c r="IF43" s="91" t="str">
        <f>IF(COUNTIF($V43:$AG43,IF$3)=0,"",IF($D43=$HZ$1,$A43,""))</f>
        <v/>
      </c>
      <c r="IG43" s="91" t="str">
        <f>IF(COUNTIF($V43:$AG43,IG$3)=0,"",IF($D43=$HZ$1,$A43,""))</f>
        <v/>
      </c>
      <c r="IH43" s="91" t="str">
        <f>IF(COUNTIF($V43:$AG43,IH$3)=0,"",IF($D43=$HZ$1,$A43,""))</f>
        <v/>
      </c>
      <c r="II43" s="91" t="str">
        <f>IF(COUNTIF($V43:$AG43,II$3)=0,"",IF($D43=$HZ$1,$A43,""))</f>
        <v/>
      </c>
      <c r="IJ43" s="91" t="str">
        <f>IF(COUNTIF($V43:$AG43,IJ$3)=0,"",IF($D43=$HZ$1,$A43,""))</f>
        <v/>
      </c>
      <c r="IK43" s="91" t="str">
        <f>IF(COUNTIF($V43:$AG43,IK$3)=0,"",IF($D43=$HZ$1,$A43,""))</f>
        <v/>
      </c>
      <c r="IL43" s="91" t="str">
        <f>IF(COUNTIF($V43:$AG43,IL$3)=0,"",IF($D43=$HZ$1,$A43,""))</f>
        <v/>
      </c>
      <c r="IM43" s="91" t="str">
        <f>IF(COUNTIF($V43:$AG43,IM$3)=0,"",IF($D43=$HZ$1,$A43,""))</f>
        <v/>
      </c>
      <c r="IN43" s="91" t="str">
        <f>IF(COUNTIF($V43:$AG43,IN$3)=0,"",IF($D43=$HZ$1,$A43,""))</f>
        <v/>
      </c>
      <c r="IO43" s="91" t="str">
        <f>IF(COUNTIF($V43:$AG43,IO$3)=0,"",IF($D43=$HZ$1,$A43,""))</f>
        <v/>
      </c>
      <c r="IP43" s="91" t="str">
        <f>IF(COUNTIF($V43:$AG43,IP$3)=0,"",IF($D43=$HZ$1,$A43,""))</f>
        <v/>
      </c>
      <c r="IQ43" s="91" t="str">
        <f>IF(COUNTIF($V43:$AG43,IQ$3)=0,"",IF($D43=$HZ$1,$A43,""))</f>
        <v/>
      </c>
      <c r="IR43" s="91" t="str">
        <f>IF(COUNTIF($V43:$AG43,IR$3)=0,"",IF($D43=$HZ$1,$A43,""))</f>
        <v/>
      </c>
      <c r="IS43" s="91" t="str">
        <f>IF(COUNTIF($V43:$AG43,IS$3)=0,"",IF($D43=$HZ$1,$A43,""))</f>
        <v/>
      </c>
      <c r="IT43" s="91" t="str">
        <f>IF(COUNTIF($V43:$AG43,IT$3)=0,"",IF($D43=$HZ$1,$A43,""))</f>
        <v/>
      </c>
      <c r="IU43" s="91" t="str">
        <f>IF(COUNTIF($V43:$AG43,IU$3)=0,"",IF($D43=$HZ$1,$A43,""))</f>
        <v/>
      </c>
      <c r="IV43" s="91" t="str">
        <f>IF(COUNTIF($V43:$AG43,IV$3)=0,"",IF($D43=$HZ$1,$A43,""))</f>
        <v/>
      </c>
      <c r="IW43" s="91" t="str">
        <f>IF(COUNTIF($V43:$AG43,IW$3)=0,"",IF($D43=$HZ$1,$A43,""))</f>
        <v/>
      </c>
      <c r="IX43" s="91" t="str">
        <f>IF(COUNTIF($V43:$AG43,IX$3)=0,"",IF($D43=$HZ$1,$A43,""))</f>
        <v/>
      </c>
      <c r="IY43" s="91" t="str">
        <f>IF(COUNTIF($V43:$AG43,IY$3)=0,"",IF($D43=$HZ$1,$A43,""))</f>
        <v/>
      </c>
      <c r="IZ43" s="91" t="str">
        <f>IF(COUNTIF($V43:$AG43,IZ$3)=0,"",IF($D43=$HZ$1,$A43,""))</f>
        <v/>
      </c>
      <c r="JA43" s="91" t="str">
        <f>IF(COUNTIF($V43:$AG43,JA$3)=0,"",IF($D43=$HZ$1,$A43,""))</f>
        <v/>
      </c>
      <c r="JB43" s="91" t="str">
        <f>IF(COUNTIF($V43:$AG43,JB$3)=0,"",IF($D43=$HZ$1,$A43,""))</f>
        <v/>
      </c>
      <c r="JC43" s="91" t="str">
        <f>IF(COUNTIF($V43:$AG43,JC$3)=0,"",IF($D43=$HZ$1,$A43,""))</f>
        <v/>
      </c>
      <c r="JD43" s="91" t="str">
        <f>IF(COUNTIF($V43:$AG43,JD$3)=0,"",IF($D43=$HZ$1,$A43,""))</f>
        <v/>
      </c>
      <c r="JE43" s="91" t="str">
        <f>IF(COUNTIF($V43:$AG43,JE$3)=0,"",IF($D43=$HZ$1,$A43,""))</f>
        <v/>
      </c>
      <c r="JF43" s="91" t="str">
        <f>IF(COUNTIF($V43:$AG43,JF$3)=0,"",IF($D43=$HZ$1,$A43,""))</f>
        <v/>
      </c>
      <c r="JG43" s="91" t="str">
        <f>IF(COUNTIF($V43:$AG43,JG$3)=0,"",IF($D43=$HZ$1,$A43,""))</f>
        <v/>
      </c>
      <c r="JH43" s="91" t="str">
        <f>IF(COUNTIF($V43:$AG43,JH$3)=0,"",IF($D43=$HZ$1,$A43,""))</f>
        <v/>
      </c>
      <c r="JI43" s="91" t="str">
        <f>IF(COUNTIF($V43:$AG43,JI$3)=0,"",IF($D43=$HZ$1,$A43,""))</f>
        <v/>
      </c>
      <c r="JJ43" s="91" t="str">
        <f>IF(COUNTIF($V43:$AG43,JJ$3)=0,"",IF($D43=$HZ$1,$A43,""))</f>
        <v/>
      </c>
      <c r="JK43" s="91" t="str">
        <f>IF(COUNTIF($V43:$AG43,JK$3)=0,"",IF($D43=$HZ$1,$A43,""))</f>
        <v/>
      </c>
      <c r="JL43" s="91" t="str">
        <f>IF(COUNTIF($V43:$AG43,JL$3)=0,"",IF($D43=$HZ$1,$A43,""))</f>
        <v/>
      </c>
      <c r="JM43" s="92" t="str">
        <f>IF(COUNTIF($V43:$AG43,JM$3)=0,"",IF($D43=$HZ$1,$A43,""))</f>
        <v/>
      </c>
      <c r="JN43" s="91" t="str">
        <f>IF(COUNTIF($V43:$AG43,JN$3)=0,"",IF($D43=$JN$1,$A43,""))</f>
        <v/>
      </c>
      <c r="JO43" s="91" t="str">
        <f>IF(COUNTIF($V43:$AG43,JO$3)=0,"",IF($D43=$JN$1,$A43,""))</f>
        <v/>
      </c>
      <c r="JP43" s="91" t="str">
        <f>IF(COUNTIF($V43:$AG43,JP$3)=0,"",IF($D43=$JN$1,$A43,""))</f>
        <v/>
      </c>
      <c r="JQ43" s="91" t="str">
        <f>IF(COUNTIF($V43:$AG43,JQ$3)=0,"",IF($D43=$JN$1,$A43,""))</f>
        <v/>
      </c>
      <c r="JR43" s="91" t="str">
        <f>IF(COUNTIF($V43:$AG43,JR$3)=0,"",IF($D43=$JN$1,$A43,""))</f>
        <v/>
      </c>
      <c r="JS43" s="91" t="str">
        <f>IF(COUNTIF($V43:$AG43,JS$3)=0,"",IF($D43=$JN$1,$A43,""))</f>
        <v/>
      </c>
      <c r="JT43" s="91" t="str">
        <f>IF(COUNTIF($V43:$AG43,JT$3)=0,"",IF($D43=$JN$1,$A43,""))</f>
        <v/>
      </c>
      <c r="JU43" s="91" t="str">
        <f>IF(COUNTIF($V43:$AG43,JU$3)=0,"",IF($D43=$JN$1,$A43,""))</f>
        <v/>
      </c>
      <c r="JV43" s="91" t="str">
        <f>IF(COUNTIF($V43:$AG43,JV$3)=0,"",IF($D43=$JN$1,$A43,""))</f>
        <v/>
      </c>
      <c r="JW43" s="91" t="str">
        <f>IF(COUNTIF($V43:$AG43,JW$3)=0,"",IF($D43=$JN$1,$A43,""))</f>
        <v/>
      </c>
      <c r="JX43" s="91" t="str">
        <f>IF(COUNTIF($V43:$AG43,JX$3)=0,"",IF($D43=$JN$1,$A43,""))</f>
        <v/>
      </c>
      <c r="JY43" s="91" t="str">
        <f>IF(COUNTIF($V43:$AG43,JY$3)=0,"",IF($D43=$JN$1,$A43,""))</f>
        <v/>
      </c>
      <c r="JZ43" s="91" t="str">
        <f>IF(COUNTIF($V43:$AG43,JZ$3)=0,"",IF($D43=$JN$1,$A43,""))</f>
        <v/>
      </c>
      <c r="KA43" s="91" t="str">
        <f>IF(COUNTIF($V43:$AG43,KA$3)=0,"",IF($D43=$JN$1,$A43,""))</f>
        <v/>
      </c>
      <c r="KB43" s="91" t="str">
        <f>IF(COUNTIF($V43:$AG43,KB$3)=0,"",IF($D43=$JN$1,$A43,""))</f>
        <v/>
      </c>
      <c r="KC43" s="91" t="str">
        <f>IF(COUNTIF($V43:$AG43,KC$3)=0,"",IF($D43=$JN$1,$A43,""))</f>
        <v/>
      </c>
      <c r="KD43" s="91" t="str">
        <f>IF(COUNTIF($V43:$AG43,KD$3)=0,"",IF($D43=$JN$1,$A43,""))</f>
        <v/>
      </c>
      <c r="KE43" s="91" t="str">
        <f>IF(COUNTIF($V43:$AG43,KE$3)=0,"",IF($D43=$JN$1,$A43,""))</f>
        <v/>
      </c>
      <c r="KF43" s="91" t="str">
        <f>IF(COUNTIF($V43:$AG43,KF$3)=0,"",IF($D43=$JN$1,$A43,""))</f>
        <v/>
      </c>
      <c r="KG43" s="91" t="str">
        <f>IF(COUNTIF($V43:$AG43,KG$3)=0,"",IF($D43=$JN$1,$A43,""))</f>
        <v/>
      </c>
      <c r="KH43" s="91" t="str">
        <f>IF(COUNTIF($V43:$AG43,KH$3)=0,"",IF($D43=$JN$1,$A43,""))</f>
        <v/>
      </c>
      <c r="KI43" s="91" t="str">
        <f>IF(COUNTIF($V43:$AG43,KI$3)=0,"",IF($D43=$JN$1,$A43,""))</f>
        <v/>
      </c>
      <c r="KJ43" s="91" t="str">
        <f>IF(COUNTIF($V43:$AG43,KJ$3)=0,"",IF($D43=$JN$1,$A43,""))</f>
        <v/>
      </c>
      <c r="KK43" s="91" t="str">
        <f>IF(COUNTIF($V43:$AG43,KK$3)=0,"",IF($D43=$JN$1,$A43,""))</f>
        <v/>
      </c>
      <c r="KL43" s="91" t="str">
        <f>IF(COUNTIF($V43:$AG43,KL$3)=0,"",IF($D43=$JN$1,$A43,""))</f>
        <v/>
      </c>
      <c r="KM43" s="91" t="str">
        <f>IF(COUNTIF($V43:$AG43,KM$3)=0,"",IF($D43=$JN$1,$A43,""))</f>
        <v/>
      </c>
      <c r="KN43" s="91" t="str">
        <f>IF(COUNTIF($V43:$AG43,KN$3)=0,"",IF($D43=$JN$1,$A43,""))</f>
        <v/>
      </c>
      <c r="KO43" s="91" t="str">
        <f>IF(COUNTIF($V43:$AG43,KO$3)=0,"",IF($D43=$JN$1,$A43,""))</f>
        <v/>
      </c>
      <c r="KP43" s="91" t="str">
        <f>IF(COUNTIF($V43:$AG43,KP$3)=0,"",IF($D43=$JN$1,$A43,""))</f>
        <v/>
      </c>
      <c r="KQ43" s="91" t="str">
        <f>IF(COUNTIF($V43:$AG43,KQ$3)=0,"",IF($D43=$JN$1,$A43,""))</f>
        <v/>
      </c>
      <c r="KR43" s="91" t="str">
        <f>IF(COUNTIF($V43:$AG43,KR$3)=0,"",IF($D43=$JN$1,$A43,""))</f>
        <v/>
      </c>
      <c r="KS43" s="91" t="str">
        <f>IF(COUNTIF($V43:$AG43,KS$3)=0,"",IF($D43=$JN$1,$A43,""))</f>
        <v/>
      </c>
      <c r="KT43" s="91" t="str">
        <f>IF(COUNTIF($V43:$AG43,KT$3)=0,"",IF($D43=$JN$1,$A43,""))</f>
        <v/>
      </c>
      <c r="KU43" s="91" t="str">
        <f>IF(COUNTIF($V43:$AG43,KU$3)=0,"",IF($D43=$JN$1,$A43,""))</f>
        <v/>
      </c>
      <c r="KV43" s="91" t="str">
        <f>IF(COUNTIF($V43:$AG43,KV$3)=0,"",IF($D43=$JN$1,$A43,""))</f>
        <v/>
      </c>
      <c r="KW43" s="91" t="str">
        <f>IF(COUNTIF($V43:$AG43,KW$3)=0,"",IF($D43=$JN$1,$A43,""))</f>
        <v/>
      </c>
      <c r="KX43" s="91" t="str">
        <f>IF(COUNTIF($V43:$AG43,KX$3)=0,"",IF($D43=$JN$1,$A43,""))</f>
        <v/>
      </c>
      <c r="KY43" s="91" t="str">
        <f>IF(COUNTIF($V43:$AG43,KY$3)=0,"",IF($D43=$JN$1,$A43,""))</f>
        <v/>
      </c>
      <c r="KZ43" s="91" t="str">
        <f>IF(COUNTIF($V43:$AG43,KZ$3)=0,"",IF($D43=$JN$1,$A43,""))</f>
        <v/>
      </c>
      <c r="LA43" s="92" t="str">
        <f>IF(COUNTIF($V43:$AG43,LA$3)=0,"",IF($D43=$JN$1,$A43,""))</f>
        <v/>
      </c>
      <c r="LB43" s="91" t="str">
        <f>IF(COUNTIF($V43:$AG43,LB$3)=0,"",IF($D43=$LB$1,$A43,""))</f>
        <v/>
      </c>
      <c r="LC43" s="91" t="str">
        <f>IF(COUNTIF($V43:$AG43,LC$3)=0,"",IF($D43=$LB$1,$A43,""))</f>
        <v/>
      </c>
      <c r="LD43" s="91" t="str">
        <f>IF(COUNTIF($V43:$AG43,LD$3)=0,"",IF($D43=$LB$1,$A43,""))</f>
        <v/>
      </c>
      <c r="LE43" s="91" t="str">
        <f>IF(COUNTIF($V43:$AG43,LE$3)=0,"",IF($D43=$LB$1,$A43,""))</f>
        <v/>
      </c>
      <c r="LF43" s="91" t="str">
        <f>IF(COUNTIF($V43:$AG43,LF$3)=0,"",IF($D43=$LB$1,$A43,""))</f>
        <v/>
      </c>
      <c r="LG43" s="91" t="str">
        <f>IF(COUNTIF($V43:$AG43,LG$3)=0,"",IF($D43=$LB$1,$A43,""))</f>
        <v/>
      </c>
      <c r="LH43" s="91" t="str">
        <f>IF(COUNTIF($V43:$AG43,LH$3)=0,"",IF($D43=$LB$1,$A43,""))</f>
        <v/>
      </c>
      <c r="LI43" s="91" t="str">
        <f>IF(COUNTIF($V43:$AG43,LI$3)=0,"",IF($D43=$LB$1,$A43,""))</f>
        <v/>
      </c>
      <c r="LJ43" s="91" t="str">
        <f>IF(COUNTIF($V43:$AG43,LJ$3)=0,"",IF($D43=$LB$1,$A43,""))</f>
        <v/>
      </c>
      <c r="LK43" s="91" t="str">
        <f>IF(COUNTIF($V43:$AG43,LK$3)=0,"",IF($D43=$LB$1,$A43,""))</f>
        <v/>
      </c>
      <c r="LL43" s="91" t="str">
        <f>IF(COUNTIF($V43:$AG43,LL$3)=0,"",IF($D43=$LB$1,$A43,""))</f>
        <v/>
      </c>
      <c r="LM43" s="91" t="str">
        <f>IF(COUNTIF($V43:$AG43,LM$3)=0,"",IF($D43=$LB$1,$A43,""))</f>
        <v/>
      </c>
      <c r="LN43" s="91" t="str">
        <f>IF(COUNTIF($V43:$AG43,LN$3)=0,"",IF($D43=$LB$1,$A43,""))</f>
        <v/>
      </c>
      <c r="LO43" s="91" t="str">
        <f>IF(COUNTIF($V43:$AG43,LO$3)=0,"",IF($D43=$LB$1,$A43,""))</f>
        <v/>
      </c>
      <c r="LP43" s="91" t="str">
        <f>IF(COUNTIF($V43:$AG43,LP$3)=0,"",IF($D43=$LB$1,$A43,""))</f>
        <v/>
      </c>
      <c r="LQ43" s="91" t="str">
        <f>IF(COUNTIF($V43:$AG43,LQ$3)=0,"",IF($D43=$LB$1,$A43,""))</f>
        <v/>
      </c>
      <c r="LR43" s="91" t="str">
        <f>IF(COUNTIF($V43:$AG43,LR$3)=0,"",IF($D43=$LB$1,$A43,""))</f>
        <v/>
      </c>
      <c r="LS43" s="91" t="str">
        <f>IF(COUNTIF($V43:$AG43,LS$3)=0,"",IF($D43=$LB$1,$A43,""))</f>
        <v/>
      </c>
      <c r="LT43" s="91" t="str">
        <f>IF(COUNTIF($V43:$AG43,LT$3)=0,"",IF($D43=$LB$1,$A43,""))</f>
        <v/>
      </c>
      <c r="LU43" s="91" t="str">
        <f>IF(COUNTIF($V43:$AG43,LU$3)=0,"",IF($D43=$LB$1,$A43,""))</f>
        <v/>
      </c>
      <c r="LV43" s="91" t="str">
        <f>IF(COUNTIF($V43:$AG43,LV$3)=0,"",IF($D43=$LB$1,$A43,""))</f>
        <v/>
      </c>
      <c r="LW43" s="91" t="str">
        <f>IF(COUNTIF($V43:$AG43,LW$3)=0,"",IF($D43=$LB$1,$A43,""))</f>
        <v/>
      </c>
      <c r="LX43" s="91" t="str">
        <f>IF(COUNTIF($V43:$AG43,LX$3)=0,"",IF($D43=$LB$1,$A43,""))</f>
        <v/>
      </c>
      <c r="LY43" s="91" t="str">
        <f>IF(COUNTIF($V43:$AG43,LY$3)=0,"",IF($D43=$LB$1,$A43,""))</f>
        <v/>
      </c>
      <c r="LZ43" s="91" t="str">
        <f>IF(COUNTIF($V43:$AG43,LZ$3)=0,"",IF($D43=$LB$1,$A43,""))</f>
        <v/>
      </c>
      <c r="MA43" s="91" t="str">
        <f>IF(COUNTIF($V43:$AG43,MA$3)=0,"",IF($D43=$LB$1,$A43,""))</f>
        <v/>
      </c>
      <c r="MB43" s="91" t="str">
        <f>IF(COUNTIF($V43:$AG43,MB$3)=0,"",IF($D43=$LB$1,$A43,""))</f>
        <v/>
      </c>
      <c r="MC43" s="91" t="str">
        <f>IF(COUNTIF($V43:$AG43,MC$3)=0,"",IF($D43=$LB$1,$A43,""))</f>
        <v/>
      </c>
      <c r="MD43" s="91" t="str">
        <f>IF(COUNTIF($V43:$AG43,MD$3)=0,"",IF($D43=$LB$1,$A43,""))</f>
        <v/>
      </c>
      <c r="ME43" s="91" t="str">
        <f>IF(COUNTIF($V43:$AG43,ME$3)=0,"",IF($D43=$LB$1,$A43,""))</f>
        <v/>
      </c>
      <c r="MF43" s="91" t="str">
        <f>IF(COUNTIF($V43:$AG43,MF$3)=0,"",IF($D43=$LB$1,$A43,""))</f>
        <v/>
      </c>
      <c r="MG43" s="91" t="str">
        <f>IF(COUNTIF($V43:$AG43,MG$3)=0,"",IF($D43=$LB$1,$A43,""))</f>
        <v/>
      </c>
      <c r="MH43" s="91" t="str">
        <f>IF(COUNTIF($V43:$AG43,MH$3)=0,"",IF($D43=$LB$1,$A43,""))</f>
        <v/>
      </c>
      <c r="MI43" s="91" t="str">
        <f>IF(COUNTIF($V43:$AG43,MI$3)=0,"",IF($D43=$LB$1,$A43,""))</f>
        <v/>
      </c>
      <c r="MJ43" s="91" t="str">
        <f>IF(COUNTIF($V43:$AG43,MJ$3)=0,"",IF($D43=$LB$1,$A43,""))</f>
        <v/>
      </c>
      <c r="MK43" s="91" t="str">
        <f>IF(COUNTIF($V43:$AG43,MK$3)=0,"",IF($D43=$LB$1,$A43,""))</f>
        <v/>
      </c>
      <c r="ML43" s="91" t="str">
        <f>IF(COUNTIF($V43:$AG43,ML$3)=0,"",IF($D43=$LB$1,$A43,""))</f>
        <v/>
      </c>
      <c r="MM43" s="91" t="str">
        <f>IF(COUNTIF($V43:$AG43,MM$3)=0,"",IF($D43=$LB$1,$A43,""))</f>
        <v/>
      </c>
      <c r="MN43" s="91" t="str">
        <f>IF(COUNTIF($V43:$AG43,MN$3)=0,"",IF($D43=$LB$1,$A43,""))</f>
        <v/>
      </c>
      <c r="MO43" s="92" t="str">
        <f>IF(COUNTIF($V43:$AG43,MO$3)=0,"",IF($D43=$LB$1,$A43,""))</f>
        <v/>
      </c>
      <c r="MP43" s="91" t="str">
        <f>IF(COUNTIF($V43:$AG43,MP$3)=0,"",IF($D43=$MP$1,$A43,""))</f>
        <v/>
      </c>
      <c r="MQ43" s="91" t="str">
        <f>IF(COUNTIF($V43:$AG43,MQ$3)=0,"",IF($D43=$MP$1,$A43,""))</f>
        <v/>
      </c>
      <c r="MR43" s="91" t="str">
        <f>IF(COUNTIF($V43:$AG43,MR$3)=0,"",IF($D43=$MP$1,$A43,""))</f>
        <v/>
      </c>
      <c r="MS43" s="91" t="str">
        <f>IF(COUNTIF($V43:$AG43,MS$3)=0,"",IF($D43=$MP$1,$A43,""))</f>
        <v/>
      </c>
      <c r="MT43" s="91" t="str">
        <f>IF(COUNTIF($V43:$AG43,MT$3)=0,"",IF($D43=$MP$1,$A43,""))</f>
        <v/>
      </c>
      <c r="MU43" s="91" t="str">
        <f>IF(COUNTIF($V43:$AG43,MU$3)=0,"",IF($D43=$MP$1,$A43,""))</f>
        <v/>
      </c>
      <c r="MV43" s="91" t="str">
        <f>IF(COUNTIF($V43:$AG43,MV$3)=0,"",IF($D43=$MP$1,$A43,""))</f>
        <v/>
      </c>
      <c r="MW43" s="91" t="str">
        <f>IF(COUNTIF($V43:$AG43,MW$3)=0,"",IF($D43=$MP$1,$A43,""))</f>
        <v/>
      </c>
      <c r="MX43" s="91" t="str">
        <f>IF(COUNTIF($V43:$AG43,MX$3)=0,"",IF($D43=$MP$1,$A43,""))</f>
        <v/>
      </c>
      <c r="MY43" s="91" t="str">
        <f>IF(COUNTIF($V43:$AG43,MY$3)=0,"",IF($D43=$MP$1,$A43,""))</f>
        <v/>
      </c>
      <c r="MZ43" s="91" t="str">
        <f>IF(COUNTIF($V43:$AG43,MZ$3)=0,"",IF($D43=$MP$1,$A43,""))</f>
        <v/>
      </c>
      <c r="NA43" s="91" t="str">
        <f>IF(COUNTIF($V43:$AG43,NA$3)=0,"",IF($D43=$MP$1,$A43,""))</f>
        <v/>
      </c>
      <c r="NB43" s="91" t="str">
        <f>IF(COUNTIF($V43:$AG43,NB$3)=0,"",IF($D43=$MP$1,$A43,""))</f>
        <v/>
      </c>
      <c r="NC43" s="91" t="str">
        <f>IF(COUNTIF($V43:$AG43,NC$3)=0,"",IF($D43=$MP$1,$A43,""))</f>
        <v/>
      </c>
      <c r="ND43" s="91" t="str">
        <f>IF(COUNTIF($V43:$AG43,ND$3)=0,"",IF($D43=$MP$1,$A43,""))</f>
        <v/>
      </c>
      <c r="NE43" s="91" t="str">
        <f>IF(COUNTIF($V43:$AG43,NE$3)=0,"",IF($D43=$MP$1,$A43,""))</f>
        <v/>
      </c>
      <c r="NF43" s="91" t="str">
        <f>IF(COUNTIF($V43:$AG43,NF$3)=0,"",IF($D43=$MP$1,$A43,""))</f>
        <v/>
      </c>
      <c r="NG43" s="91" t="str">
        <f>IF(COUNTIF($V43:$AG43,NG$3)=0,"",IF($D43=$MP$1,$A43,""))</f>
        <v/>
      </c>
      <c r="NH43" s="91" t="str">
        <f>IF(COUNTIF($V43:$AG43,NH$3)=0,"",IF($D43=$MP$1,$A43,""))</f>
        <v/>
      </c>
      <c r="NI43" s="91" t="str">
        <f>IF(COUNTIF($V43:$AG43,NI$3)=0,"",IF($D43=$MP$1,$A43,""))</f>
        <v/>
      </c>
      <c r="NJ43" s="91" t="str">
        <f>IF(COUNTIF($V43:$AG43,NJ$3)=0,"",IF($D43=$MP$1,$A43,""))</f>
        <v/>
      </c>
      <c r="NK43" s="91" t="str">
        <f>IF(COUNTIF($V43:$AG43,NK$3)=0,"",IF($D43=$MP$1,$A43,""))</f>
        <v/>
      </c>
      <c r="NL43" s="91" t="str">
        <f>IF(COUNTIF($V43:$AG43,NL$3)=0,"",IF($D43=$MP$1,$A43,""))</f>
        <v/>
      </c>
      <c r="NM43" s="91" t="str">
        <f>IF(COUNTIF($V43:$AG43,NM$3)=0,"",IF($D43=$MP$1,$A43,""))</f>
        <v/>
      </c>
      <c r="NN43" s="91" t="str">
        <f>IF(COUNTIF($V43:$AG43,NN$3)=0,"",IF($D43=$MP$1,$A43,""))</f>
        <v/>
      </c>
      <c r="NO43" s="91" t="str">
        <f>IF(COUNTIF($V43:$AG43,NO$3)=0,"",IF($D43=$MP$1,$A43,""))</f>
        <v/>
      </c>
      <c r="NP43" s="91" t="str">
        <f>IF(COUNTIF($V43:$AG43,NP$3)=0,"",IF($D43=$MP$1,$A43,""))</f>
        <v/>
      </c>
      <c r="NQ43" s="91" t="str">
        <f>IF(COUNTIF($V43:$AG43,NQ$3)=0,"",IF($D43=$MP$1,$A43,""))</f>
        <v/>
      </c>
      <c r="NR43" s="91" t="str">
        <f>IF(COUNTIF($V43:$AG43,NR$3)=0,"",IF($D43=$MP$1,$A43,""))</f>
        <v/>
      </c>
      <c r="NS43" s="91" t="str">
        <f>IF(COUNTIF($V43:$AG43,NS$3)=0,"",IF($D43=$MP$1,$A43,""))</f>
        <v/>
      </c>
      <c r="NT43" s="91" t="str">
        <f>IF(COUNTIF($V43:$AG43,NT$3)=0,"",IF($D43=$MP$1,$A43,""))</f>
        <v/>
      </c>
      <c r="NU43" s="91" t="str">
        <f>IF(COUNTIF($V43:$AG43,NU$3)=0,"",IF($D43=$MP$1,$A43,""))</f>
        <v/>
      </c>
      <c r="NV43" s="91" t="str">
        <f>IF(COUNTIF($V43:$AG43,NV$3)=0,"",IF($D43=$MP$1,$A43,""))</f>
        <v/>
      </c>
      <c r="NW43" s="91" t="str">
        <f>IF(COUNTIF($V43:$AG43,NW$3)=0,"",IF($D43=$MP$1,$A43,""))</f>
        <v/>
      </c>
      <c r="NX43" s="91" t="str">
        <f>IF(COUNTIF($V43:$AG43,NX$3)=0,"",IF($D43=$MP$1,$A43,""))</f>
        <v/>
      </c>
      <c r="NY43" s="91" t="str">
        <f>IF(COUNTIF($V43:$AG43,NY$3)=0,"",IF($D43=$MP$1,$A43,""))</f>
        <v/>
      </c>
      <c r="NZ43" s="91" t="str">
        <f>IF(COUNTIF($V43:$AG43,NZ$3)=0,"",IF($D43=$MP$1,$A43,""))</f>
        <v/>
      </c>
      <c r="OA43" s="91" t="str">
        <f>IF(COUNTIF($V43:$AG43,OA$3)=0,"",IF($D43=$MP$1,$A43,""))</f>
        <v/>
      </c>
      <c r="OB43" s="91" t="str">
        <f>IF(COUNTIF($V43:$AG43,OB$3)=0,"",IF($D43=$MP$1,$A43,""))</f>
        <v/>
      </c>
      <c r="OC43" s="92" t="str">
        <f>IF(COUNTIF($V43:$AG43,OC$3)=0,"",IF($D43=$MP$1,$A43,""))</f>
        <v/>
      </c>
      <c r="OD43" s="91" t="str">
        <f>IF(COUNTIF($V43:$AG43,OD$3)=0,"",IF($D43=$OD$1,$A43,""))</f>
        <v/>
      </c>
      <c r="OE43" s="91" t="str">
        <f>IF(COUNTIF($V43:$AG43,OE$3)=0,"",IF($D43=$OD$1,$A43,""))</f>
        <v/>
      </c>
      <c r="OF43" s="91" t="str">
        <f>IF(COUNTIF($V43:$AG43,OF$3)=0,"",IF($D43=$OD$1,$A43,""))</f>
        <v/>
      </c>
      <c r="OG43" s="91" t="str">
        <f>IF(COUNTIF($V43:$AG43,OG$3)=0,"",IF($D43=$OD$1,$A43,""))</f>
        <v/>
      </c>
      <c r="OH43" s="91" t="str">
        <f>IF(COUNTIF($V43:$AG43,OH$3)=0,"",IF($D43=$OD$1,$A43,""))</f>
        <v/>
      </c>
      <c r="OI43" s="91" t="str">
        <f>IF(COUNTIF($V43:$AG43,OI$3)=0,"",IF($D43=$OD$1,$A43,""))</f>
        <v/>
      </c>
      <c r="OJ43" s="91" t="str">
        <f>IF(COUNTIF($V43:$AG43,OJ$3)=0,"",IF($D43=$OD$1,$A43,""))</f>
        <v/>
      </c>
      <c r="OK43" s="91" t="str">
        <f>IF(COUNTIF($V43:$AG43,OK$3)=0,"",IF($D43=$OD$1,$A43,""))</f>
        <v/>
      </c>
      <c r="OL43" s="91" t="str">
        <f>IF(COUNTIF($V43:$AG43,OL$3)=0,"",IF($D43=$OD$1,$A43,""))</f>
        <v/>
      </c>
      <c r="OM43" s="91" t="str">
        <f>IF(COUNTIF($V43:$AG43,OM$3)=0,"",IF($D43=$OD$1,$A43,""))</f>
        <v/>
      </c>
      <c r="ON43" s="91" t="str">
        <f>IF(COUNTIF($V43:$AG43,ON$3)=0,"",IF($D43=$OD$1,$A43,""))</f>
        <v/>
      </c>
      <c r="OO43" s="91" t="str">
        <f>IF(COUNTIF($V43:$AG43,OO$3)=0,"",IF($D43=$OD$1,$A43,""))</f>
        <v/>
      </c>
      <c r="OP43" s="91" t="str">
        <f>IF(COUNTIF($V43:$AG43,OP$3)=0,"",IF($D43=$OD$1,$A43,""))</f>
        <v/>
      </c>
      <c r="OQ43" s="91" t="str">
        <f>IF(COUNTIF($V43:$AG43,OQ$3)=0,"",IF($D43=$OD$1,$A43,""))</f>
        <v/>
      </c>
      <c r="OR43" s="91" t="str">
        <f>IF(COUNTIF($V43:$AG43,OR$3)=0,"",IF($D43=$OD$1,$A43,""))</f>
        <v/>
      </c>
      <c r="OS43" s="91" t="str">
        <f>IF(COUNTIF($V43:$AG43,OS$3)=0,"",IF($D43=$OD$1,$A43,""))</f>
        <v/>
      </c>
      <c r="OT43" s="91" t="str">
        <f>IF(COUNTIF($V43:$AG43,OT$3)=0,"",IF($D43=$OD$1,$A43,""))</f>
        <v/>
      </c>
      <c r="OU43" s="91" t="str">
        <f>IF(COUNTIF($V43:$AG43,OU$3)=0,"",IF($D43=$OD$1,$A43,""))</f>
        <v/>
      </c>
      <c r="OV43" s="91" t="str">
        <f>IF(COUNTIF($V43:$AG43,OV$3)=0,"",IF($D43=$OD$1,$A43,""))</f>
        <v/>
      </c>
      <c r="OW43" s="91" t="str">
        <f>IF(COUNTIF($V43:$AG43,OW$3)=0,"",IF($D43=$OD$1,$A43,""))</f>
        <v/>
      </c>
      <c r="OX43" s="91" t="str">
        <f>IF(COUNTIF($V43:$AG43,OX$3)=0,"",IF($D43=$OD$1,$A43,""))</f>
        <v/>
      </c>
      <c r="OY43" s="91" t="str">
        <f>IF(COUNTIF($V43:$AG43,OY$3)=0,"",IF($D43=$OD$1,$A43,""))</f>
        <v/>
      </c>
      <c r="OZ43" s="91" t="str">
        <f>IF(COUNTIF($V43:$AG43,OZ$3)=0,"",IF($D43=$OD$1,$A43,""))</f>
        <v/>
      </c>
      <c r="PA43" s="91" t="str">
        <f>IF(COUNTIF($V43:$AG43,PA$3)=0,"",IF($D43=$OD$1,$A43,""))</f>
        <v/>
      </c>
      <c r="PB43" s="91" t="str">
        <f>IF(COUNTIF($V43:$AG43,PB$3)=0,"",IF($D43=$OD$1,$A43,""))</f>
        <v/>
      </c>
      <c r="PC43" s="91" t="str">
        <f>IF(COUNTIF($V43:$AG43,PC$3)=0,"",IF($D43=$OD$1,$A43,""))</f>
        <v/>
      </c>
      <c r="PD43" s="91" t="str">
        <f>IF(COUNTIF($V43:$AG43,PD$3)=0,"",IF($D43=$OD$1,$A43,""))</f>
        <v/>
      </c>
      <c r="PE43" s="91" t="str">
        <f>IF(COUNTIF($V43:$AG43,PE$3)=0,"",IF($D43=$OD$1,$A43,""))</f>
        <v/>
      </c>
      <c r="PF43" s="91" t="str">
        <f>IF(COUNTIF($V43:$AG43,PF$3)=0,"",IF($D43=$OD$1,$A43,""))</f>
        <v/>
      </c>
      <c r="PG43" s="91" t="str">
        <f>IF(COUNTIF($V43:$AG43,PG$3)=0,"",IF($D43=$OD$1,$A43,""))</f>
        <v/>
      </c>
      <c r="PH43" s="91" t="str">
        <f>IF(COUNTIF($V43:$AG43,PH$3)=0,"",IF($D43=$OD$1,$A43,""))</f>
        <v/>
      </c>
      <c r="PI43" s="91" t="str">
        <f>IF(COUNTIF($V43:$AG43,PI$3)=0,"",IF($D43=$OD$1,$A43,""))</f>
        <v/>
      </c>
      <c r="PJ43" s="91" t="str">
        <f>IF(COUNTIF($V43:$AG43,PJ$3)=0,"",IF($D43=$OD$1,$A43,""))</f>
        <v/>
      </c>
      <c r="PK43" s="91" t="str">
        <f>IF(COUNTIF($V43:$AG43,PK$3)=0,"",IF($D43=$OD$1,$A43,""))</f>
        <v/>
      </c>
      <c r="PL43" s="91" t="str">
        <f>IF(COUNTIF($V43:$AG43,PL$3)=0,"",IF($D43=$OD$1,$A43,""))</f>
        <v/>
      </c>
      <c r="PM43" s="91" t="str">
        <f>IF(COUNTIF($V43:$AG43,PM$3)=0,"",IF($D43=$OD$1,$A43,""))</f>
        <v/>
      </c>
      <c r="PN43" s="91" t="str">
        <f>IF(COUNTIF($V43:$AG43,PN$3)=0,"",IF($D43=$OD$1,$A43,""))</f>
        <v/>
      </c>
      <c r="PO43" s="91" t="str">
        <f>IF(COUNTIF($V43:$AG43,PO$3)=0,"",IF($D43=$OD$1,$A43,""))</f>
        <v/>
      </c>
      <c r="PP43" s="91" t="str">
        <f>IF(COUNTIF($V43:$AG43,PP$3)=0,"",IF($D43=$OD$1,$A43,""))</f>
        <v/>
      </c>
      <c r="PQ43" s="92" t="str">
        <f>IF(COUNTIF($V43:$AG43,PQ$3)=0,"",IF($D43=$OD$1,$A43,""))</f>
        <v/>
      </c>
      <c r="PR43" s="88" t="str">
        <f t="shared" si="14"/>
        <v/>
      </c>
      <c r="PS43" s="88" t="str">
        <f t="shared" si="15"/>
        <v/>
      </c>
      <c r="PT43" s="88" t="str">
        <f t="shared" si="16"/>
        <v/>
      </c>
      <c r="PU43" s="88" t="str">
        <f t="shared" si="17"/>
        <v/>
      </c>
      <c r="PV43" s="88" t="str">
        <f t="shared" si="18"/>
        <v/>
      </c>
      <c r="PW43" s="88" t="str">
        <f t="shared" si="19"/>
        <v/>
      </c>
      <c r="PX43" s="88" t="str">
        <f t="shared" si="20"/>
        <v/>
      </c>
      <c r="PY43" s="88" t="str">
        <f t="shared" si="21"/>
        <v/>
      </c>
      <c r="PZ43" s="88" t="str">
        <f t="shared" si="22"/>
        <v/>
      </c>
      <c r="QA43" s="88" t="str">
        <f t="shared" si="23"/>
        <v/>
      </c>
      <c r="QB43" s="88" t="str">
        <f t="shared" si="24"/>
        <v/>
      </c>
      <c r="QC43" s="88" t="str">
        <f t="shared" si="25"/>
        <v/>
      </c>
      <c r="QD43" s="88" t="str">
        <f t="shared" si="26"/>
        <v/>
      </c>
      <c r="QE43" s="88" t="str">
        <f t="shared" si="27"/>
        <v/>
      </c>
      <c r="QF43" s="88" t="str">
        <f t="shared" si="28"/>
        <v/>
      </c>
      <c r="QG43" s="88" t="str">
        <f t="shared" si="29"/>
        <v/>
      </c>
      <c r="QH43" s="88" t="str">
        <f t="shared" si="30"/>
        <v/>
      </c>
      <c r="QI43" s="88" t="str">
        <f t="shared" si="31"/>
        <v/>
      </c>
      <c r="QJ43" s="88" t="str">
        <f t="shared" si="32"/>
        <v/>
      </c>
      <c r="QK43" s="88" t="str">
        <f t="shared" si="33"/>
        <v/>
      </c>
      <c r="QL43" s="88" t="str">
        <f t="shared" si="34"/>
        <v/>
      </c>
      <c r="QM43" s="88" t="str">
        <f t="shared" si="35"/>
        <v/>
      </c>
      <c r="QN43" s="88" t="str">
        <f t="shared" si="36"/>
        <v/>
      </c>
      <c r="QO43" s="88" t="str">
        <f t="shared" si="37"/>
        <v/>
      </c>
      <c r="QP43" s="88" t="str">
        <f t="shared" si="38"/>
        <v/>
      </c>
      <c r="QQ43" s="88" t="str">
        <f t="shared" si="39"/>
        <v/>
      </c>
      <c r="QR43" s="88" t="str">
        <f t="shared" si="40"/>
        <v/>
      </c>
      <c r="QS43" s="88" t="str">
        <f t="shared" si="41"/>
        <v/>
      </c>
      <c r="QT43" s="88" t="str">
        <f t="shared" si="42"/>
        <v/>
      </c>
      <c r="QU43" s="88" t="str">
        <f t="shared" si="43"/>
        <v/>
      </c>
      <c r="QV43" s="88" t="str">
        <f t="shared" si="44"/>
        <v/>
      </c>
      <c r="QW43" s="88" t="str">
        <f t="shared" si="45"/>
        <v/>
      </c>
      <c r="QX43" s="88" t="str">
        <f t="shared" si="46"/>
        <v/>
      </c>
      <c r="QY43" s="88" t="str">
        <f t="shared" si="47"/>
        <v/>
      </c>
      <c r="QZ43" s="88" t="str">
        <f t="shared" si="48"/>
        <v/>
      </c>
      <c r="RA43" s="88" t="str">
        <f t="shared" si="49"/>
        <v/>
      </c>
      <c r="RB43" s="88" t="str">
        <f t="shared" si="50"/>
        <v/>
      </c>
      <c r="RC43" s="88" t="str">
        <f t="shared" si="51"/>
        <v/>
      </c>
      <c r="RD43" s="88" t="str">
        <f t="shared" si="52"/>
        <v/>
      </c>
      <c r="RE43" s="88" t="str">
        <f t="shared" si="53"/>
        <v/>
      </c>
      <c r="RF43" s="88" t="str">
        <f t="shared" si="54"/>
        <v/>
      </c>
      <c r="RG43" s="88" t="str">
        <f t="shared" si="55"/>
        <v/>
      </c>
      <c r="RH43" s="88" t="str">
        <f t="shared" si="56"/>
        <v/>
      </c>
      <c r="RI43" s="88" t="str">
        <f t="shared" si="57"/>
        <v/>
      </c>
      <c r="RJ43" s="88" t="str">
        <f t="shared" si="58"/>
        <v/>
      </c>
      <c r="RK43" s="88" t="str">
        <f t="shared" si="59"/>
        <v/>
      </c>
      <c r="RL43" s="88" t="str">
        <f t="shared" si="60"/>
        <v/>
      </c>
      <c r="RM43" s="88" t="str">
        <f t="shared" si="61"/>
        <v/>
      </c>
      <c r="RN43" s="88" t="str">
        <f t="shared" si="62"/>
        <v/>
      </c>
      <c r="RO43" s="88" t="str">
        <f t="shared" si="63"/>
        <v/>
      </c>
      <c r="RP43" s="88" t="str">
        <f t="shared" si="64"/>
        <v/>
      </c>
      <c r="RQ43" s="88" t="str">
        <f t="shared" si="65"/>
        <v/>
      </c>
      <c r="RR43" s="88" t="str">
        <f t="shared" si="66"/>
        <v/>
      </c>
      <c r="RS43" s="88" t="str">
        <f t="shared" si="67"/>
        <v/>
      </c>
      <c r="RT43" s="88" t="str">
        <f t="shared" si="68"/>
        <v/>
      </c>
      <c r="RU43" s="88" t="str">
        <f t="shared" si="69"/>
        <v/>
      </c>
      <c r="RV43" s="88" t="str">
        <f t="shared" si="70"/>
        <v/>
      </c>
      <c r="RW43" s="88" t="str">
        <f t="shared" si="71"/>
        <v/>
      </c>
      <c r="RX43" s="88" t="str">
        <f t="shared" si="72"/>
        <v/>
      </c>
      <c r="RY43" s="88" t="str">
        <f t="shared" si="73"/>
        <v/>
      </c>
      <c r="RZ43" s="88" t="str">
        <f t="shared" si="74"/>
        <v/>
      </c>
      <c r="SA43" s="88" t="str">
        <f t="shared" si="75"/>
        <v/>
      </c>
      <c r="SB43" s="88" t="str">
        <f t="shared" si="76"/>
        <v/>
      </c>
      <c r="SC43" s="88" t="str">
        <f t="shared" si="77"/>
        <v/>
      </c>
      <c r="SD43" s="88" t="str">
        <f t="shared" si="78"/>
        <v/>
      </c>
      <c r="SE43" s="88" t="str">
        <f t="shared" si="79"/>
        <v/>
      </c>
      <c r="SF43" s="88" t="str">
        <f t="shared" si="80"/>
        <v/>
      </c>
      <c r="SG43" s="88" t="str">
        <f t="shared" si="81"/>
        <v/>
      </c>
      <c r="SH43" s="88" t="str">
        <f t="shared" si="82"/>
        <v/>
      </c>
      <c r="SI43" s="88" t="str">
        <f t="shared" si="83"/>
        <v/>
      </c>
      <c r="SJ43" s="88" t="str">
        <f t="shared" si="84"/>
        <v/>
      </c>
      <c r="SK43" s="88" t="str">
        <f t="shared" si="85"/>
        <v/>
      </c>
      <c r="SL43" s="88" t="str">
        <f t="shared" si="86"/>
        <v/>
      </c>
      <c r="SM43" s="88" t="str">
        <f t="shared" si="87"/>
        <v/>
      </c>
      <c r="SN43" s="88" t="str">
        <f t="shared" si="88"/>
        <v/>
      </c>
      <c r="SO43" s="88" t="str">
        <f t="shared" si="89"/>
        <v/>
      </c>
      <c r="SP43" s="88" t="str">
        <f t="shared" si="90"/>
        <v/>
      </c>
      <c r="SQ43" s="88" t="str">
        <f t="shared" si="91"/>
        <v/>
      </c>
      <c r="SR43" s="88" t="str">
        <f t="shared" si="92"/>
        <v/>
      </c>
      <c r="SS43" s="88" t="str">
        <f t="shared" si="93"/>
        <v/>
      </c>
      <c r="ST43" s="88" t="str">
        <f t="shared" si="94"/>
        <v/>
      </c>
      <c r="SU43" s="88" t="str">
        <f t="shared" si="95"/>
        <v/>
      </c>
      <c r="SV43" s="88" t="str">
        <f t="shared" si="96"/>
        <v/>
      </c>
      <c r="SW43" s="88" t="str">
        <f t="shared" si="97"/>
        <v/>
      </c>
      <c r="SX43" s="88" t="str">
        <f t="shared" si="98"/>
        <v/>
      </c>
      <c r="SY43" s="88" t="str">
        <f t="shared" si="99"/>
        <v/>
      </c>
      <c r="SZ43" s="88" t="str">
        <f t="shared" si="100"/>
        <v/>
      </c>
      <c r="TA43" s="88" t="str">
        <f t="shared" si="101"/>
        <v/>
      </c>
      <c r="TB43" s="88" t="str">
        <f t="shared" si="102"/>
        <v/>
      </c>
      <c r="TC43" s="88" t="str">
        <f t="shared" si="103"/>
        <v/>
      </c>
      <c r="TD43" s="88" t="str">
        <f t="shared" si="104"/>
        <v/>
      </c>
      <c r="TE43" s="88" t="str">
        <f t="shared" si="105"/>
        <v/>
      </c>
      <c r="TF43" s="88" t="str">
        <f t="shared" si="106"/>
        <v/>
      </c>
      <c r="TG43" s="88" t="str">
        <f t="shared" si="107"/>
        <v/>
      </c>
      <c r="TH43" s="88" t="str">
        <f t="shared" si="108"/>
        <v/>
      </c>
      <c r="TI43" s="88" t="str">
        <f t="shared" si="109"/>
        <v/>
      </c>
      <c r="TJ43" s="88" t="str">
        <f t="shared" si="110"/>
        <v/>
      </c>
      <c r="TK43" s="88" t="str">
        <f t="shared" si="111"/>
        <v/>
      </c>
      <c r="TL43" s="88" t="str">
        <f t="shared" si="112"/>
        <v/>
      </c>
      <c r="TM43" s="88" t="str">
        <f t="shared" si="113"/>
        <v/>
      </c>
      <c r="TN43" s="88" t="str">
        <f t="shared" si="114"/>
        <v/>
      </c>
      <c r="TO43" s="88" t="str">
        <f t="shared" si="115"/>
        <v/>
      </c>
      <c r="TP43" s="88" t="str">
        <f t="shared" si="116"/>
        <v/>
      </c>
      <c r="TQ43" s="88" t="str">
        <f t="shared" si="117"/>
        <v/>
      </c>
      <c r="TR43" s="88" t="str">
        <f t="shared" si="118"/>
        <v/>
      </c>
      <c r="TS43" s="88" t="str">
        <f t="shared" si="119"/>
        <v/>
      </c>
      <c r="TT43" s="88" t="str">
        <f t="shared" si="120"/>
        <v/>
      </c>
      <c r="TU43" s="88" t="str">
        <f t="shared" si="121"/>
        <v/>
      </c>
      <c r="TV43" s="88" t="str">
        <f t="shared" si="122"/>
        <v/>
      </c>
      <c r="TW43" s="88" t="str">
        <f t="shared" si="123"/>
        <v/>
      </c>
      <c r="TX43" s="88" t="str">
        <f t="shared" si="124"/>
        <v/>
      </c>
      <c r="TY43" s="88" t="str">
        <f t="shared" si="125"/>
        <v/>
      </c>
      <c r="TZ43" s="88" t="str">
        <f t="shared" si="126"/>
        <v/>
      </c>
      <c r="UA43" s="88" t="str">
        <f t="shared" si="127"/>
        <v/>
      </c>
      <c r="UB43" s="88" t="str">
        <f t="shared" si="128"/>
        <v/>
      </c>
      <c r="UC43" s="88" t="str">
        <f t="shared" si="129"/>
        <v/>
      </c>
      <c r="UD43" s="88" t="str">
        <f t="shared" si="130"/>
        <v/>
      </c>
      <c r="UE43" s="88" t="str">
        <f t="shared" si="131"/>
        <v/>
      </c>
      <c r="UF43" s="88" t="str">
        <f t="shared" si="132"/>
        <v/>
      </c>
      <c r="UG43" s="88" t="str">
        <f t="shared" si="133"/>
        <v/>
      </c>
      <c r="UH43" s="88" t="str">
        <f t="shared" si="134"/>
        <v/>
      </c>
      <c r="UI43" s="88" t="str">
        <f t="shared" si="135"/>
        <v/>
      </c>
      <c r="UJ43" s="88" t="str">
        <f t="shared" si="136"/>
        <v/>
      </c>
      <c r="UK43" s="88" t="str">
        <f t="shared" si="137"/>
        <v/>
      </c>
      <c r="UL43" s="88" t="str">
        <f t="shared" si="138"/>
        <v/>
      </c>
      <c r="UM43" s="88" t="str">
        <f t="shared" si="139"/>
        <v/>
      </c>
      <c r="UN43" s="88" t="str">
        <f t="shared" si="140"/>
        <v/>
      </c>
      <c r="UO43" s="88" t="str">
        <f t="shared" si="141"/>
        <v/>
      </c>
      <c r="UP43" s="88" t="str">
        <f t="shared" si="142"/>
        <v/>
      </c>
      <c r="UQ43" s="88" t="str">
        <f t="shared" si="143"/>
        <v/>
      </c>
      <c r="UR43" s="88" t="str">
        <f t="shared" si="144"/>
        <v/>
      </c>
      <c r="US43" s="88" t="str">
        <f t="shared" si="145"/>
        <v/>
      </c>
      <c r="UT43" s="88" t="str">
        <f t="shared" si="146"/>
        <v/>
      </c>
      <c r="UU43" s="88" t="str">
        <f t="shared" si="147"/>
        <v/>
      </c>
      <c r="UV43" s="88" t="str">
        <f t="shared" si="148"/>
        <v/>
      </c>
      <c r="UW43" s="88" t="str">
        <f t="shared" si="149"/>
        <v/>
      </c>
      <c r="UX43" s="88" t="str">
        <f t="shared" si="150"/>
        <v/>
      </c>
      <c r="UY43" s="88" t="str">
        <f t="shared" si="151"/>
        <v/>
      </c>
      <c r="UZ43" s="88" t="str">
        <f t="shared" si="152"/>
        <v/>
      </c>
      <c r="VA43" s="88" t="str">
        <f t="shared" si="153"/>
        <v/>
      </c>
      <c r="VB43" s="88" t="str">
        <f t="shared" si="154"/>
        <v/>
      </c>
      <c r="VC43" s="88" t="str">
        <f t="shared" si="155"/>
        <v/>
      </c>
      <c r="VD43" s="88" t="str">
        <f t="shared" si="156"/>
        <v/>
      </c>
      <c r="VE43" s="88" t="str">
        <f t="shared" si="157"/>
        <v/>
      </c>
      <c r="VF43" s="88" t="str">
        <f t="shared" si="158"/>
        <v/>
      </c>
      <c r="VG43" s="88" t="str">
        <f t="shared" si="159"/>
        <v/>
      </c>
      <c r="VH43" s="88" t="str">
        <f t="shared" si="160"/>
        <v/>
      </c>
      <c r="VI43" s="88" t="str">
        <f t="shared" si="161"/>
        <v/>
      </c>
      <c r="VJ43" s="88" t="str">
        <f t="shared" si="162"/>
        <v/>
      </c>
      <c r="VK43" s="88" t="str">
        <f t="shared" si="163"/>
        <v/>
      </c>
      <c r="VL43" s="88" t="str">
        <f t="shared" si="164"/>
        <v/>
      </c>
      <c r="VM43" s="88" t="str">
        <f t="shared" si="165"/>
        <v/>
      </c>
      <c r="VN43" s="88" t="str">
        <f t="shared" si="166"/>
        <v/>
      </c>
      <c r="VO43" s="88" t="str">
        <f t="shared" si="167"/>
        <v/>
      </c>
      <c r="VP43" s="88" t="str">
        <f t="shared" si="168"/>
        <v/>
      </c>
      <c r="VQ43" s="88" t="str">
        <f t="shared" si="169"/>
        <v/>
      </c>
      <c r="VR43" s="88" t="str">
        <f t="shared" si="170"/>
        <v/>
      </c>
      <c r="VS43" s="88" t="str">
        <f t="shared" si="171"/>
        <v/>
      </c>
      <c r="VT43" s="88" t="str">
        <f t="shared" si="172"/>
        <v/>
      </c>
      <c r="VU43" s="88" t="str">
        <f t="shared" si="173"/>
        <v/>
      </c>
      <c r="VV43" s="88" t="str">
        <f t="shared" si="174"/>
        <v/>
      </c>
      <c r="VW43" s="88" t="str">
        <f t="shared" si="175"/>
        <v/>
      </c>
      <c r="VX43" s="88" t="str">
        <f t="shared" si="176"/>
        <v/>
      </c>
      <c r="VY43" s="88" t="str">
        <f t="shared" si="177"/>
        <v/>
      </c>
      <c r="VZ43" s="88" t="str">
        <f t="shared" si="178"/>
        <v/>
      </c>
      <c r="WA43" s="88" t="str">
        <f t="shared" si="179"/>
        <v/>
      </c>
      <c r="WB43" s="88" t="str">
        <f t="shared" si="180"/>
        <v/>
      </c>
      <c r="WC43" s="88" t="str">
        <f t="shared" si="181"/>
        <v/>
      </c>
      <c r="WD43" s="88" t="str">
        <f t="shared" si="182"/>
        <v/>
      </c>
      <c r="WE43" s="88" t="str">
        <f t="shared" si="183"/>
        <v/>
      </c>
      <c r="WF43" s="88" t="str">
        <f t="shared" si="184"/>
        <v/>
      </c>
      <c r="WG43" s="88" t="str">
        <f t="shared" si="185"/>
        <v/>
      </c>
      <c r="WH43" s="88" t="str">
        <f t="shared" si="186"/>
        <v/>
      </c>
      <c r="WI43" s="88" t="str">
        <f t="shared" si="187"/>
        <v/>
      </c>
      <c r="WJ43" s="88" t="str">
        <f t="shared" si="188"/>
        <v/>
      </c>
      <c r="WK43" s="88" t="str">
        <f t="shared" si="189"/>
        <v/>
      </c>
      <c r="WL43" s="88" t="str">
        <f t="shared" si="190"/>
        <v/>
      </c>
      <c r="WM43" s="88" t="str">
        <f t="shared" si="191"/>
        <v/>
      </c>
      <c r="WN43" s="88" t="str">
        <f t="shared" si="192"/>
        <v/>
      </c>
      <c r="WO43" s="88" t="str">
        <f t="shared" si="193"/>
        <v/>
      </c>
      <c r="WP43" s="88" t="str">
        <f t="shared" si="194"/>
        <v/>
      </c>
      <c r="WQ43" s="88" t="str">
        <f t="shared" si="195"/>
        <v/>
      </c>
      <c r="WR43" s="88" t="str">
        <f t="shared" si="196"/>
        <v/>
      </c>
      <c r="WS43" s="88" t="str">
        <f t="shared" si="197"/>
        <v/>
      </c>
      <c r="WT43" s="88" t="str">
        <f t="shared" si="198"/>
        <v/>
      </c>
      <c r="WU43" s="88" t="str">
        <f t="shared" si="199"/>
        <v/>
      </c>
      <c r="WV43" s="88" t="str">
        <f t="shared" si="200"/>
        <v/>
      </c>
      <c r="WW43" s="88" t="str">
        <f t="shared" si="201"/>
        <v/>
      </c>
      <c r="WX43" s="88" t="str">
        <f t="shared" si="202"/>
        <v/>
      </c>
      <c r="WY43" s="88" t="str">
        <f t="shared" si="203"/>
        <v/>
      </c>
      <c r="WZ43" s="88" t="str">
        <f t="shared" si="204"/>
        <v/>
      </c>
      <c r="XA43" s="88" t="str">
        <f t="shared" si="205"/>
        <v/>
      </c>
      <c r="XB43" s="88" t="str">
        <f t="shared" si="206"/>
        <v/>
      </c>
      <c r="XC43" s="88" t="str">
        <f t="shared" si="207"/>
        <v/>
      </c>
      <c r="XD43" s="88" t="str">
        <f t="shared" si="208"/>
        <v/>
      </c>
      <c r="XE43" s="88" t="str">
        <f t="shared" si="209"/>
        <v/>
      </c>
      <c r="XF43" s="88" t="str">
        <f t="shared" si="210"/>
        <v/>
      </c>
      <c r="XG43" s="88" t="str">
        <f t="shared" si="211"/>
        <v/>
      </c>
      <c r="XH43" s="88" t="str">
        <f t="shared" si="212"/>
        <v/>
      </c>
      <c r="XI43" s="88" t="str">
        <f t="shared" si="213"/>
        <v/>
      </c>
      <c r="XJ43" s="88" t="str">
        <f t="shared" si="214"/>
        <v/>
      </c>
      <c r="XK43" s="88" t="str">
        <f t="shared" si="215"/>
        <v/>
      </c>
      <c r="XL43" s="88" t="str">
        <f t="shared" si="216"/>
        <v/>
      </c>
      <c r="XM43" s="88" t="str">
        <f t="shared" si="217"/>
        <v/>
      </c>
      <c r="XN43" s="88" t="str">
        <f t="shared" si="218"/>
        <v/>
      </c>
      <c r="XO43" s="88" t="str">
        <f t="shared" si="219"/>
        <v/>
      </c>
      <c r="XP43" s="88" t="str">
        <f t="shared" si="220"/>
        <v/>
      </c>
      <c r="XQ43" s="88" t="str">
        <f t="shared" si="221"/>
        <v/>
      </c>
      <c r="XR43" s="88" t="str">
        <f t="shared" si="222"/>
        <v/>
      </c>
      <c r="XS43" s="88" t="str">
        <f t="shared" si="223"/>
        <v/>
      </c>
      <c r="XT43" s="88" t="str">
        <f t="shared" si="224"/>
        <v/>
      </c>
      <c r="XU43" s="88" t="str">
        <f t="shared" si="225"/>
        <v/>
      </c>
      <c r="XV43" s="88" t="str">
        <f t="shared" si="226"/>
        <v/>
      </c>
      <c r="XW43" s="88" t="str">
        <f t="shared" si="227"/>
        <v/>
      </c>
      <c r="XX43" s="88" t="str">
        <f t="shared" si="228"/>
        <v/>
      </c>
      <c r="XY43" s="88" t="str">
        <f t="shared" si="229"/>
        <v/>
      </c>
      <c r="XZ43" s="88" t="str">
        <f t="shared" si="230"/>
        <v/>
      </c>
      <c r="YA43" s="88" t="str">
        <f t="shared" si="231"/>
        <v/>
      </c>
      <c r="YB43" s="88" t="str">
        <f t="shared" si="232"/>
        <v/>
      </c>
      <c r="YC43" s="88" t="str">
        <f t="shared" si="233"/>
        <v/>
      </c>
      <c r="YD43" s="88" t="str">
        <f t="shared" si="234"/>
        <v/>
      </c>
      <c r="YE43" s="88" t="str">
        <f t="shared" si="235"/>
        <v/>
      </c>
      <c r="YF43" s="88" t="str">
        <f t="shared" si="236"/>
        <v/>
      </c>
      <c r="YG43" s="88" t="str">
        <f t="shared" si="237"/>
        <v/>
      </c>
      <c r="YH43" s="88" t="str">
        <f t="shared" si="238"/>
        <v/>
      </c>
      <c r="YI43" s="88" t="str">
        <f t="shared" si="239"/>
        <v/>
      </c>
      <c r="YJ43" s="88" t="str">
        <f t="shared" si="240"/>
        <v/>
      </c>
      <c r="YK43" s="88" t="str">
        <f t="shared" si="241"/>
        <v/>
      </c>
      <c r="YL43" s="88" t="str">
        <f t="shared" si="242"/>
        <v/>
      </c>
      <c r="YM43" s="88" t="str">
        <f t="shared" si="243"/>
        <v/>
      </c>
      <c r="YN43" s="88" t="str">
        <f t="shared" si="244"/>
        <v/>
      </c>
      <c r="YO43" s="88" t="str">
        <f t="shared" si="245"/>
        <v/>
      </c>
      <c r="YP43" s="88" t="str">
        <f t="shared" si="246"/>
        <v/>
      </c>
      <c r="YQ43" s="88" t="str">
        <f t="shared" si="247"/>
        <v/>
      </c>
      <c r="YR43" s="88" t="str">
        <f t="shared" si="248"/>
        <v/>
      </c>
      <c r="YS43" s="88" t="str">
        <f t="shared" si="249"/>
        <v/>
      </c>
      <c r="YT43" s="88" t="str">
        <f t="shared" si="250"/>
        <v/>
      </c>
      <c r="YU43" s="88" t="str">
        <f t="shared" si="251"/>
        <v/>
      </c>
      <c r="YV43" s="88" t="str">
        <f t="shared" si="252"/>
        <v/>
      </c>
      <c r="YW43" s="88" t="str">
        <f t="shared" si="253"/>
        <v/>
      </c>
    </row>
    <row r="44" spans="1:673">
      <c r="A44" s="78" t="str">
        <f>Fluxograma!Q48</f>
        <v>Eletiva Condicionada 2</v>
      </c>
      <c r="B44" s="78">
        <f>Fluxograma!P50</f>
        <v>0</v>
      </c>
      <c r="C44" s="78" t="str">
        <f>Fluxograma!Q49</f>
        <v>Ano</v>
      </c>
      <c r="D44" s="78" t="str">
        <f t="shared" si="0"/>
        <v>Ano</v>
      </c>
      <c r="H44" s="78" t="s">
        <v>50</v>
      </c>
      <c r="I44" s="78" t="str">
        <f>Fluxograma!Q50</f>
        <v>Dia</v>
      </c>
      <c r="J44" s="109" t="str">
        <f>Fluxograma!Q51</f>
        <v>Horário</v>
      </c>
      <c r="K44" s="78" t="str">
        <f>Fluxograma!R50</f>
        <v>Dia</v>
      </c>
      <c r="L44" s="109" t="str">
        <f>Fluxograma!R51</f>
        <v>Horário</v>
      </c>
      <c r="M44" s="93"/>
      <c r="N44" s="93"/>
      <c r="P44" s="93" t="str">
        <f t="shared" ref="P44:P50" si="271">IFERROR(VLOOKUP(I44,$A$53:$B$57,2,FALSE)&amp;VLOOKUP(J44,$A$58:$B$65,2,FALSE),"")</f>
        <v/>
      </c>
      <c r="Q44" s="93" t="str">
        <f t="shared" ref="Q44:Q50" si="272">IFERROR(VLOOKUP(K44,$A$53:$B$57,2,FALSE)&amp;VLOOKUP(L44,$A$58:$B$65,2,FALSE),"")</f>
        <v/>
      </c>
      <c r="V44" s="79" t="str">
        <f t="shared" si="267"/>
        <v/>
      </c>
      <c r="W44" s="93" t="str">
        <f t="shared" si="268"/>
        <v/>
      </c>
      <c r="X44" s="93" t="str">
        <f t="shared" si="269"/>
        <v/>
      </c>
      <c r="Y44" s="93" t="str">
        <f t="shared" si="270"/>
        <v/>
      </c>
      <c r="Z44" s="93" t="str">
        <f t="shared" si="259"/>
        <v/>
      </c>
      <c r="AA44" s="93" t="str">
        <f t="shared" si="260"/>
        <v/>
      </c>
      <c r="AB44" s="93" t="str">
        <f t="shared" si="261"/>
        <v/>
      </c>
      <c r="AC44" s="93" t="str">
        <f t="shared" si="262"/>
        <v/>
      </c>
      <c r="AD44" s="93" t="str">
        <f t="shared" si="263"/>
        <v/>
      </c>
      <c r="AE44" s="93" t="str">
        <f t="shared" si="264"/>
        <v/>
      </c>
      <c r="AF44" s="93" t="str">
        <f t="shared" si="265"/>
        <v/>
      </c>
      <c r="AG44" s="80" t="str">
        <f t="shared" si="266"/>
        <v/>
      </c>
      <c r="AH44" s="66" t="str">
        <f>IF(COUNTIF($V44:$AG44,AH$3)=0,"",IF($D44=$AH$1,$A44,""))</f>
        <v/>
      </c>
      <c r="AI44" s="66" t="str">
        <f>IF(COUNTIF($V44:$AG44,AI$3)=0,"",IF($D44=$AH$1,$A44,""))</f>
        <v/>
      </c>
      <c r="AJ44" s="66" t="str">
        <f>IF(COUNTIF($V44:$AG44,AJ$3)=0,"",IF($D44=$AH$1,$A44,""))</f>
        <v/>
      </c>
      <c r="AK44" s="66" t="str">
        <f>IF(COUNTIF($V44:$AG44,AK$3)=0,"",IF($D44=$AH$1,$A44,""))</f>
        <v/>
      </c>
      <c r="AL44" s="66" t="str">
        <f>IF(COUNTIF($V44:$AG44,AL$3)=0,"",IF($D44=$AH$1,$A44,""))</f>
        <v/>
      </c>
      <c r="AM44" s="66" t="str">
        <f>IF(COUNTIF($V44:$AG44,AM$3)=0,"",IF($D44=$AH$1,$A44,""))</f>
        <v/>
      </c>
      <c r="AN44" s="66" t="str">
        <f>IF(COUNTIF($V44:$AG44,AN$3)=0,"",IF($D44=$AH$1,$A44,""))</f>
        <v/>
      </c>
      <c r="AO44" s="66" t="str">
        <f>IF(COUNTIF($V44:$AG44,AO$3)=0,"",IF($D44=$AH$1,$A44,""))</f>
        <v/>
      </c>
      <c r="AP44" s="66" t="str">
        <f>IF(COUNTIF($V44:$AG44,AP$3)=0,"",IF($D44=$AH$1,$A44,""))</f>
        <v/>
      </c>
      <c r="AQ44" s="66" t="str">
        <f>IF(COUNTIF($V44:$AG44,AQ$3)=0,"",IF($D44=$AH$1,$A44,""))</f>
        <v/>
      </c>
      <c r="AR44" s="66" t="str">
        <f>IF(COUNTIF($V44:$AG44,AR$3)=0,"",IF($D44=$AH$1,$A44,""))</f>
        <v/>
      </c>
      <c r="AS44" s="66" t="str">
        <f>IF(COUNTIF($V44:$AG44,AS$3)=0,"",IF($D44=$AH$1,$A44,""))</f>
        <v/>
      </c>
      <c r="AT44" s="66" t="str">
        <f>IF(COUNTIF($V44:$AG44,AT$3)=0,"",IF($D44=$AH$1,$A44,""))</f>
        <v/>
      </c>
      <c r="AU44" s="66" t="str">
        <f>IF(COUNTIF($V44:$AG44,AU$3)=0,"",IF($D44=$AH$1,$A44,""))</f>
        <v/>
      </c>
      <c r="AV44" s="66" t="str">
        <f>IF(COUNTIF($V44:$AG44,AV$3)=0,"",IF($D44=$AH$1,$A44,""))</f>
        <v/>
      </c>
      <c r="AW44" s="66" t="str">
        <f>IF(COUNTIF($V44:$AG44,AW$3)=0,"",IF($D44=$AH$1,$A44,""))</f>
        <v/>
      </c>
      <c r="AX44" s="66" t="str">
        <f>IF(COUNTIF($V44:$AG44,AX$3)=0,"",IF($D44=$AH$1,$A44,""))</f>
        <v/>
      </c>
      <c r="AY44" s="66" t="str">
        <f>IF(COUNTIF($V44:$AG44,AY$3)=0,"",IF($D44=$AH$1,$A44,""))</f>
        <v/>
      </c>
      <c r="AZ44" s="66" t="str">
        <f>IF(COUNTIF($V44:$AG44,AZ$3)=0,"",IF($D44=$AH$1,$A44,""))</f>
        <v/>
      </c>
      <c r="BA44" s="66" t="str">
        <f>IF(COUNTIF($V44:$AG44,BA$3)=0,"",IF($D44=$AH$1,$A44,""))</f>
        <v/>
      </c>
      <c r="BB44" s="66" t="str">
        <f>IF(COUNTIF($V44:$AG44,BB$3)=0,"",IF($D44=$AH$1,$A44,""))</f>
        <v/>
      </c>
      <c r="BC44" s="66" t="str">
        <f>IF(COUNTIF($V44:$AG44,BC$3)=0,"",IF($D44=$AH$1,$A44,""))</f>
        <v/>
      </c>
      <c r="BD44" s="66" t="str">
        <f>IF(COUNTIF($V44:$AG44,BD$3)=0,"",IF($D44=$AH$1,$A44,""))</f>
        <v/>
      </c>
      <c r="BE44" s="66" t="str">
        <f>IF(COUNTIF($V44:$AG44,BE$3)=0,"",IF($D44=$AH$1,$A44,""))</f>
        <v/>
      </c>
      <c r="BF44" s="66" t="str">
        <f>IF(COUNTIF($V44:$AG44,BF$3)=0,"",IF($D44=$AH$1,$A44,""))</f>
        <v/>
      </c>
      <c r="BG44" s="66" t="str">
        <f>IF(COUNTIF($V44:$AG44,BG$3)=0,"",IF($D44=$AH$1,$A44,""))</f>
        <v/>
      </c>
      <c r="BH44" s="66" t="str">
        <f>IF(COUNTIF($V44:$AG44,BH$3)=0,"",IF($D44=$AH$1,$A44,""))</f>
        <v/>
      </c>
      <c r="BI44" s="66" t="str">
        <f>IF(COUNTIF($V44:$AG44,BI$3)=0,"",IF($D44=$AH$1,$A44,""))</f>
        <v/>
      </c>
      <c r="BJ44" s="66" t="str">
        <f>IF(COUNTIF($V44:$AG44,BJ$3)=0,"",IF($D44=$AH$1,$A44,""))</f>
        <v/>
      </c>
      <c r="BK44" s="66" t="str">
        <f>IF(COUNTIF($V44:$AG44,BK$3)=0,"",IF($D44=$AH$1,$A44,""))</f>
        <v/>
      </c>
      <c r="BL44" s="66" t="str">
        <f>IF(COUNTIF($V44:$AG44,BL$3)=0,"",IF($D44=$AH$1,$A44,""))</f>
        <v/>
      </c>
      <c r="BM44" s="66" t="str">
        <f>IF(COUNTIF($V44:$AG44,BM$3)=0,"",IF($D44=$AH$1,$A44,""))</f>
        <v/>
      </c>
      <c r="BN44" s="66" t="str">
        <f>IF(COUNTIF($V44:$AG44,BN$3)=0,"",IF($D44=$AH$1,$A44,""))</f>
        <v/>
      </c>
      <c r="BO44" s="66" t="str">
        <f>IF(COUNTIF($V44:$AG44,BO$3)=0,"",IF($D44=$AH$1,$A44,""))</f>
        <v/>
      </c>
      <c r="BP44" s="66" t="str">
        <f>IF(COUNTIF($V44:$AG44,BP$3)=0,"",IF($D44=$AH$1,$A44,""))</f>
        <v/>
      </c>
      <c r="BQ44" s="66" t="str">
        <f>IF(COUNTIF($V44:$AG44,BQ$3)=0,"",IF($D44=$AH$1,$A44,""))</f>
        <v/>
      </c>
      <c r="BR44" s="66" t="str">
        <f>IF(COUNTIF($V44:$AG44,BR$3)=0,"",IF($D44=$AH$1,$A44,""))</f>
        <v/>
      </c>
      <c r="BS44" s="66" t="str">
        <f>IF(COUNTIF($V44:$AG44,BS$3)=0,"",IF($D44=$AH$1,$A44,""))</f>
        <v/>
      </c>
      <c r="BT44" s="66" t="str">
        <f>IF(COUNTIF($V44:$AG44,BT$3)=0,"",IF($D44=$AH$1,$A44,""))</f>
        <v/>
      </c>
      <c r="BU44" s="95" t="str">
        <f>IF(COUNTIF($V44:$AG44,BU$3)=0,"",IF($D44=$AH$1,$A44,""))</f>
        <v/>
      </c>
      <c r="BV44" s="66" t="str">
        <f>IF(COUNTIF($V44:$AG44,BV$3)=0,"",IF($D44=$BV$1,$A44,""))</f>
        <v/>
      </c>
      <c r="BW44" s="66" t="str">
        <f>IF(COUNTIF($V44:$AG44,BW$3)=0,"",IF($D44=$BV$1,$A44,""))</f>
        <v/>
      </c>
      <c r="BX44" s="66" t="str">
        <f>IF(COUNTIF($V44:$AG44,BX$3)=0,"",IF($D44=$BV$1,$A44,""))</f>
        <v/>
      </c>
      <c r="BY44" s="66" t="str">
        <f>IF(COUNTIF($V44:$AG44,BY$3)=0,"",IF($D44=$BV$1,$A44,""))</f>
        <v/>
      </c>
      <c r="BZ44" s="66" t="str">
        <f>IF(COUNTIF($V44:$AG44,BZ$3)=0,"",IF($D44=$BV$1,$A44,""))</f>
        <v/>
      </c>
      <c r="CA44" s="66" t="str">
        <f>IF(COUNTIF($V44:$AG44,CA$3)=0,"",IF($D44=$BV$1,$A44,""))</f>
        <v/>
      </c>
      <c r="CB44" s="66" t="str">
        <f>IF(COUNTIF($V44:$AG44,CB$3)=0,"",IF($D44=$BV$1,$A44,""))</f>
        <v/>
      </c>
      <c r="CC44" s="66" t="str">
        <f>IF(COUNTIF($V44:$AG44,CC$3)=0,"",IF($D44=$BV$1,$A44,""))</f>
        <v/>
      </c>
      <c r="CD44" s="66" t="str">
        <f>IF(COUNTIF($V44:$AG44,CD$3)=0,"",IF($D44=$BV$1,$A44,""))</f>
        <v/>
      </c>
      <c r="CE44" s="66" t="str">
        <f>IF(COUNTIF($V44:$AG44,CE$3)=0,"",IF($D44=$BV$1,$A44,""))</f>
        <v/>
      </c>
      <c r="CF44" s="66" t="str">
        <f>IF(COUNTIF($V44:$AG44,CF$3)=0,"",IF($D44=$BV$1,$A44,""))</f>
        <v/>
      </c>
      <c r="CG44" s="66" t="str">
        <f>IF(COUNTIF($V44:$AG44,CG$3)=0,"",IF($D44=$BV$1,$A44,""))</f>
        <v/>
      </c>
      <c r="CH44" s="66" t="str">
        <f>IF(COUNTIF($V44:$AG44,CH$3)=0,"",IF($D44=$BV$1,$A44,""))</f>
        <v/>
      </c>
      <c r="CI44" s="66" t="str">
        <f>IF(COUNTIF($V44:$AG44,CI$3)=0,"",IF($D44=$BV$1,$A44,""))</f>
        <v/>
      </c>
      <c r="CJ44" s="66" t="str">
        <f>IF(COUNTIF($V44:$AG44,CJ$3)=0,"",IF($D44=$BV$1,$A44,""))</f>
        <v/>
      </c>
      <c r="CK44" s="66" t="str">
        <f>IF(COUNTIF($V44:$AG44,CK$3)=0,"",IF($D44=$BV$1,$A44,""))</f>
        <v/>
      </c>
      <c r="CL44" s="66" t="str">
        <f>IF(COUNTIF($V44:$AG44,CL$3)=0,"",IF($D44=$BV$1,$A44,""))</f>
        <v/>
      </c>
      <c r="CM44" s="66" t="str">
        <f>IF(COUNTIF($V44:$AG44,CM$3)=0,"",IF($D44=$BV$1,$A44,""))</f>
        <v/>
      </c>
      <c r="CN44" s="66" t="str">
        <f>IF(COUNTIF($V44:$AG44,CN$3)=0,"",IF($D44=$BV$1,$A44,""))</f>
        <v/>
      </c>
      <c r="CO44" s="66" t="str">
        <f>IF(COUNTIF($V44:$AG44,CO$3)=0,"",IF($D44=$BV$1,$A44,""))</f>
        <v/>
      </c>
      <c r="CP44" s="66" t="str">
        <f>IF(COUNTIF($V44:$AG44,CP$3)=0,"",IF($D44=$BV$1,$A44,""))</f>
        <v/>
      </c>
      <c r="CQ44" s="66" t="str">
        <f>IF(COUNTIF($V44:$AG44,CQ$3)=0,"",IF($D44=$BV$1,$A44,""))</f>
        <v/>
      </c>
      <c r="CR44" s="66" t="str">
        <f>IF(COUNTIF($V44:$AG44,CR$3)=0,"",IF($D44=$BV$1,$A44,""))</f>
        <v/>
      </c>
      <c r="CS44" s="66" t="str">
        <f>IF(COUNTIF($V44:$AG44,CS$3)=0,"",IF($D44=$BV$1,$A44,""))</f>
        <v/>
      </c>
      <c r="CT44" s="66" t="str">
        <f>IF(COUNTIF($V44:$AG44,CT$3)=0,"",IF($D44=$BV$1,$A44,""))</f>
        <v/>
      </c>
      <c r="CU44" s="66" t="str">
        <f>IF(COUNTIF($V44:$AG44,CU$3)=0,"",IF($D44=$BV$1,$A44,""))</f>
        <v/>
      </c>
      <c r="CV44" s="66" t="str">
        <f>IF(COUNTIF($V44:$AG44,CV$3)=0,"",IF($D44=$BV$1,$A44,""))</f>
        <v/>
      </c>
      <c r="CW44" s="66" t="str">
        <f>IF(COUNTIF($V44:$AG44,CW$3)=0,"",IF($D44=$BV$1,$A44,""))</f>
        <v/>
      </c>
      <c r="CX44" s="66" t="str">
        <f>IF(COUNTIF($V44:$AG44,CX$3)=0,"",IF($D44=$BV$1,$A44,""))</f>
        <v/>
      </c>
      <c r="CY44" s="66" t="str">
        <f>IF(COUNTIF($V44:$AG44,CY$3)=0,"",IF($D44=$BV$1,$A44,""))</f>
        <v/>
      </c>
      <c r="CZ44" s="66" t="str">
        <f>IF(COUNTIF($V44:$AG44,CZ$3)=0,"",IF($D44=$BV$1,$A44,""))</f>
        <v/>
      </c>
      <c r="DA44" s="66" t="str">
        <f>IF(COUNTIF($V44:$AG44,DA$3)=0,"",IF($D44=$BV$1,$A44,""))</f>
        <v/>
      </c>
      <c r="DB44" s="66" t="str">
        <f>IF(COUNTIF($V44:$AG44,DB$3)=0,"",IF($D44=$BV$1,$A44,""))</f>
        <v/>
      </c>
      <c r="DC44" s="66" t="str">
        <f>IF(COUNTIF($V44:$AG44,DC$3)=0,"",IF($D44=$BV$1,$A44,""))</f>
        <v/>
      </c>
      <c r="DD44" s="66" t="str">
        <f>IF(COUNTIF($V44:$AG44,DD$3)=0,"",IF($D44=$BV$1,$A44,""))</f>
        <v/>
      </c>
      <c r="DE44" s="66" t="str">
        <f>IF(COUNTIF($V44:$AG44,DE$3)=0,"",IF($D44=$BV$1,$A44,""))</f>
        <v/>
      </c>
      <c r="DF44" s="66" t="str">
        <f>IF(COUNTIF($V44:$AG44,DF$3)=0,"",IF($D44=$BV$1,$A44,""))</f>
        <v/>
      </c>
      <c r="DG44" s="66" t="str">
        <f>IF(COUNTIF($V44:$AG44,DG$3)=0,"",IF($D44=$BV$1,$A44,""))</f>
        <v/>
      </c>
      <c r="DH44" s="66" t="str">
        <f>IF(COUNTIF($V44:$AG44,DH$3)=0,"",IF($D44=$BV$1,$A44,""))</f>
        <v/>
      </c>
      <c r="DI44" s="95" t="str">
        <f>IF(COUNTIF($V44:$AG44,DI$3)=0,"",IF($D44=$BV$1,$A44,""))</f>
        <v/>
      </c>
      <c r="DJ44" s="66" t="str">
        <f>IF(COUNTIF($V44:$AG44,DJ$3)=0,"",IF($D44=$DJ$1,$A44,""))</f>
        <v/>
      </c>
      <c r="DK44" s="66" t="str">
        <f>IF(COUNTIF($V44:$AG44,DK$3)=0,"",IF($D44=$DJ$1,$A44,""))</f>
        <v/>
      </c>
      <c r="DL44" s="66" t="str">
        <f>IF(COUNTIF($V44:$AG44,DL$3)=0,"",IF($D44=$DJ$1,$A44,""))</f>
        <v/>
      </c>
      <c r="DM44" s="66" t="str">
        <f>IF(COUNTIF($V44:$AG44,DM$3)=0,"",IF($D44=$DJ$1,$A44,""))</f>
        <v/>
      </c>
      <c r="DN44" s="66" t="str">
        <f>IF(COUNTIF($V44:$AG44,DN$3)=0,"",IF($D44=$DJ$1,$A44,""))</f>
        <v/>
      </c>
      <c r="DO44" s="66" t="str">
        <f>IF(COUNTIF($V44:$AG44,DO$3)=0,"",IF($D44=$DJ$1,$A44,""))</f>
        <v/>
      </c>
      <c r="DP44" s="66" t="str">
        <f>IF(COUNTIF($V44:$AG44,DP$3)=0,"",IF($D44=$DJ$1,$A44,""))</f>
        <v/>
      </c>
      <c r="DQ44" s="66" t="str">
        <f>IF(COUNTIF($V44:$AG44,DQ$3)=0,"",IF($D44=$DJ$1,$A44,""))</f>
        <v/>
      </c>
      <c r="DR44" s="66" t="str">
        <f>IF(COUNTIF($V44:$AG44,DR$3)=0,"",IF($D44=$DJ$1,$A44,""))</f>
        <v/>
      </c>
      <c r="DS44" s="66" t="str">
        <f>IF(COUNTIF($V44:$AG44,DS$3)=0,"",IF($D44=$DJ$1,$A44,""))</f>
        <v/>
      </c>
      <c r="DT44" s="66" t="str">
        <f>IF(COUNTIF($V44:$AG44,DT$3)=0,"",IF($D44=$DJ$1,$A44,""))</f>
        <v/>
      </c>
      <c r="DU44" s="66" t="str">
        <f>IF(COUNTIF($V44:$AG44,DU$3)=0,"",IF($D44=$DJ$1,$A44,""))</f>
        <v/>
      </c>
      <c r="DV44" s="66" t="str">
        <f>IF(COUNTIF($V44:$AG44,DV$3)=0,"",IF($D44=$DJ$1,$A44,""))</f>
        <v/>
      </c>
      <c r="DW44" s="66" t="str">
        <f>IF(COUNTIF($V44:$AG44,DW$3)=0,"",IF($D44=$DJ$1,$A44,""))</f>
        <v/>
      </c>
      <c r="DX44" s="66" t="str">
        <f>IF(COUNTIF($V44:$AG44,DX$3)=0,"",IF($D44=$DJ$1,$A44,""))</f>
        <v/>
      </c>
      <c r="DY44" s="66" t="str">
        <f>IF(COUNTIF($V44:$AG44,DY$3)=0,"",IF($D44=$DJ$1,$A44,""))</f>
        <v/>
      </c>
      <c r="DZ44" s="66" t="str">
        <f>IF(COUNTIF($V44:$AG44,DZ$3)=0,"",IF($D44=$DJ$1,$A44,""))</f>
        <v/>
      </c>
      <c r="EA44" s="66" t="str">
        <f>IF(COUNTIF($V44:$AG44,EA$3)=0,"",IF($D44=$DJ$1,$A44,""))</f>
        <v/>
      </c>
      <c r="EB44" s="66" t="str">
        <f>IF(COUNTIF($V44:$AG44,EB$3)=0,"",IF($D44=$DJ$1,$A44,""))</f>
        <v/>
      </c>
      <c r="EC44" s="66" t="str">
        <f>IF(COUNTIF($V44:$AG44,EC$3)=0,"",IF($D44=$DJ$1,$A44,""))</f>
        <v/>
      </c>
      <c r="ED44" s="66" t="str">
        <f>IF(COUNTIF($V44:$AG44,ED$3)=0,"",IF($D44=$DJ$1,$A44,""))</f>
        <v/>
      </c>
      <c r="EE44" s="66" t="str">
        <f>IF(COUNTIF($V44:$AG44,EE$3)=0,"",IF($D44=$DJ$1,$A44,""))</f>
        <v/>
      </c>
      <c r="EF44" s="66" t="str">
        <f>IF(COUNTIF($V44:$AG44,EF$3)=0,"",IF($D44=$DJ$1,$A44,""))</f>
        <v/>
      </c>
      <c r="EG44" s="66" t="str">
        <f>IF(COUNTIF($V44:$AG44,EG$3)=0,"",IF($D44=$DJ$1,$A44,""))</f>
        <v/>
      </c>
      <c r="EH44" s="66" t="str">
        <f>IF(COUNTIF($V44:$AG44,EH$3)=0,"",IF($D44=$DJ$1,$A44,""))</f>
        <v/>
      </c>
      <c r="EI44" s="66" t="str">
        <f>IF(COUNTIF($V44:$AG44,EI$3)=0,"",IF($D44=$DJ$1,$A44,""))</f>
        <v/>
      </c>
      <c r="EJ44" s="66" t="str">
        <f>IF(COUNTIF($V44:$AG44,EJ$3)=0,"",IF($D44=$DJ$1,$A44,""))</f>
        <v/>
      </c>
      <c r="EK44" s="66" t="str">
        <f>IF(COUNTIF($V44:$AG44,EK$3)=0,"",IF($D44=$DJ$1,$A44,""))</f>
        <v/>
      </c>
      <c r="EL44" s="66" t="str">
        <f>IF(COUNTIF($V44:$AG44,EL$3)=0,"",IF($D44=$DJ$1,$A44,""))</f>
        <v/>
      </c>
      <c r="EM44" s="66" t="str">
        <f>IF(COUNTIF($V44:$AG44,EM$3)=0,"",IF($D44=$DJ$1,$A44,""))</f>
        <v/>
      </c>
      <c r="EN44" s="66" t="str">
        <f>IF(COUNTIF($V44:$AG44,EN$3)=0,"",IF($D44=$DJ$1,$A44,""))</f>
        <v/>
      </c>
      <c r="EO44" s="66" t="str">
        <f>IF(COUNTIF($V44:$AG44,EO$3)=0,"",IF($D44=$DJ$1,$A44,""))</f>
        <v/>
      </c>
      <c r="EP44" s="66" t="str">
        <f>IF(COUNTIF($V44:$AG44,EP$3)=0,"",IF($D44=$DJ$1,$A44,""))</f>
        <v/>
      </c>
      <c r="EQ44" s="66" t="str">
        <f>IF(COUNTIF($V44:$AG44,EQ$3)=0,"",IF($D44=$DJ$1,$A44,""))</f>
        <v/>
      </c>
      <c r="ER44" s="66" t="str">
        <f>IF(COUNTIF($V44:$AG44,ER$3)=0,"",IF($D44=$DJ$1,$A44,""))</f>
        <v/>
      </c>
      <c r="ES44" s="66" t="str">
        <f>IF(COUNTIF($V44:$AG44,ES$3)=0,"",IF($D44=$DJ$1,$A44,""))</f>
        <v/>
      </c>
      <c r="ET44" s="66" t="str">
        <f>IF(COUNTIF($V44:$AG44,ET$3)=0,"",IF($D44=$DJ$1,$A44,""))</f>
        <v/>
      </c>
      <c r="EU44" s="66" t="str">
        <f>IF(COUNTIF($V44:$AG44,EU$3)=0,"",IF($D44=$DJ$1,$A44,""))</f>
        <v/>
      </c>
      <c r="EV44" s="66" t="str">
        <f>IF(COUNTIF($V44:$AG44,EV$3)=0,"",IF($D44=$DJ$1,$A44,""))</f>
        <v/>
      </c>
      <c r="EW44" s="95" t="str">
        <f>IF(COUNTIF($V44:$AG44,EW$3)=0,"",IF($D44=$DJ$1,$A44,""))</f>
        <v/>
      </c>
      <c r="EX44" s="66" t="str">
        <f>IF(COUNTIF($V44:$AG44,EX$3)=0,"",IF($D44=$EX$1,$A44,""))</f>
        <v/>
      </c>
      <c r="EY44" s="66" t="str">
        <f>IF(COUNTIF($V44:$AG44,EY$3)=0,"",IF($D44=$EX$1,$A44,""))</f>
        <v/>
      </c>
      <c r="EZ44" s="66" t="str">
        <f>IF(COUNTIF($V44:$AG44,EZ$3)=0,"",IF($D44=$EX$1,$A44,""))</f>
        <v/>
      </c>
      <c r="FA44" s="66" t="str">
        <f>IF(COUNTIF($V44:$AG44,FA$3)=0,"",IF($D44=$EX$1,$A44,""))</f>
        <v/>
      </c>
      <c r="FB44" s="66" t="str">
        <f>IF(COUNTIF($V44:$AG44,FB$3)=0,"",IF($D44=$EX$1,$A44,""))</f>
        <v/>
      </c>
      <c r="FC44" s="66" t="str">
        <f>IF(COUNTIF($V44:$AG44,FC$3)=0,"",IF($D44=$EX$1,$A44,""))</f>
        <v/>
      </c>
      <c r="FD44" s="66" t="str">
        <f>IF(COUNTIF($V44:$AG44,FD$3)=0,"",IF($D44=$EX$1,$A44,""))</f>
        <v/>
      </c>
      <c r="FE44" s="66" t="str">
        <f>IF(COUNTIF($V44:$AG44,FE$3)=0,"",IF($D44=$EX$1,$A44,""))</f>
        <v/>
      </c>
      <c r="FF44" s="66" t="str">
        <f>IF(COUNTIF($V44:$AG44,FF$3)=0,"",IF($D44=$EX$1,$A44,""))</f>
        <v/>
      </c>
      <c r="FG44" s="66" t="str">
        <f>IF(COUNTIF($V44:$AG44,FG$3)=0,"",IF($D44=$EX$1,$A44,""))</f>
        <v/>
      </c>
      <c r="FH44" s="66" t="str">
        <f>IF(COUNTIF($V44:$AG44,FH$3)=0,"",IF($D44=$EX$1,$A44,""))</f>
        <v/>
      </c>
      <c r="FI44" s="66" t="str">
        <f>IF(COUNTIF($V44:$AG44,FI$3)=0,"",IF($D44=$EX$1,$A44,""))</f>
        <v/>
      </c>
      <c r="FJ44" s="66" t="str">
        <f>IF(COUNTIF($V44:$AG44,FJ$3)=0,"",IF($D44=$EX$1,$A44,""))</f>
        <v/>
      </c>
      <c r="FK44" s="66" t="str">
        <f>IF(COUNTIF($V44:$AG44,FK$3)=0,"",IF($D44=$EX$1,$A44,""))</f>
        <v/>
      </c>
      <c r="FL44" s="66" t="str">
        <f>IF(COUNTIF($V44:$AG44,FL$3)=0,"",IF($D44=$EX$1,$A44,""))</f>
        <v/>
      </c>
      <c r="FM44" s="66" t="str">
        <f>IF(COUNTIF($V44:$AG44,FM$3)=0,"",IF($D44=$EX$1,$A44,""))</f>
        <v/>
      </c>
      <c r="FN44" s="66" t="str">
        <f>IF(COUNTIF($V44:$AG44,FN$3)=0,"",IF($D44=$EX$1,$A44,""))</f>
        <v/>
      </c>
      <c r="FO44" s="66" t="str">
        <f>IF(COUNTIF($V44:$AG44,FO$3)=0,"",IF($D44=$EX$1,$A44,""))</f>
        <v/>
      </c>
      <c r="FP44" s="66" t="str">
        <f>IF(COUNTIF($V44:$AG44,FP$3)=0,"",IF($D44=$EX$1,$A44,""))</f>
        <v/>
      </c>
      <c r="FQ44" s="66" t="str">
        <f>IF(COUNTIF($V44:$AG44,FQ$3)=0,"",IF($D44=$EX$1,$A44,""))</f>
        <v/>
      </c>
      <c r="FR44" s="66" t="str">
        <f>IF(COUNTIF($V44:$AG44,FR$3)=0,"",IF($D44=$EX$1,$A44,""))</f>
        <v/>
      </c>
      <c r="FS44" s="66" t="str">
        <f>IF(COUNTIF($V44:$AG44,FS$3)=0,"",IF($D44=$EX$1,$A44,""))</f>
        <v/>
      </c>
      <c r="FT44" s="66" t="str">
        <f>IF(COUNTIF($V44:$AG44,FT$3)=0,"",IF($D44=$EX$1,$A44,""))</f>
        <v/>
      </c>
      <c r="FU44" s="66" t="str">
        <f>IF(COUNTIF($V44:$AG44,FU$3)=0,"",IF($D44=$EX$1,$A44,""))</f>
        <v/>
      </c>
      <c r="FV44" s="66" t="str">
        <f>IF(COUNTIF($V44:$AG44,FV$3)=0,"",IF($D44=$EX$1,$A44,""))</f>
        <v/>
      </c>
      <c r="FW44" s="66" t="str">
        <f>IF(COUNTIF($V44:$AG44,FW$3)=0,"",IF($D44=$EX$1,$A44,""))</f>
        <v/>
      </c>
      <c r="FX44" s="66" t="str">
        <f>IF(COUNTIF($V44:$AG44,FX$3)=0,"",IF($D44=$EX$1,$A44,""))</f>
        <v/>
      </c>
      <c r="FY44" s="66" t="str">
        <f>IF(COUNTIF($V44:$AG44,FY$3)=0,"",IF($D44=$EX$1,$A44,""))</f>
        <v/>
      </c>
      <c r="FZ44" s="66" t="str">
        <f>IF(COUNTIF($V44:$AG44,FZ$3)=0,"",IF($D44=$EX$1,$A44,""))</f>
        <v/>
      </c>
      <c r="GA44" s="66" t="str">
        <f>IF(COUNTIF($V44:$AG44,GA$3)=0,"",IF($D44=$EX$1,$A44,""))</f>
        <v/>
      </c>
      <c r="GB44" s="66" t="str">
        <f>IF(COUNTIF($V44:$AG44,GB$3)=0,"",IF($D44=$EX$1,$A44,""))</f>
        <v/>
      </c>
      <c r="GC44" s="66" t="str">
        <f>IF(COUNTIF($V44:$AG44,GC$3)=0,"",IF($D44=$EX$1,$A44,""))</f>
        <v/>
      </c>
      <c r="GD44" s="66" t="str">
        <f>IF(COUNTIF($V44:$AG44,GD$3)=0,"",IF($D44=$EX$1,$A44,""))</f>
        <v/>
      </c>
      <c r="GE44" s="66" t="str">
        <f>IF(COUNTIF($V44:$AG44,GE$3)=0,"",IF($D44=$EX$1,$A44,""))</f>
        <v/>
      </c>
      <c r="GF44" s="66" t="str">
        <f>IF(COUNTIF($V44:$AG44,GF$3)=0,"",IF($D44=$EX$1,$A44,""))</f>
        <v/>
      </c>
      <c r="GG44" s="66" t="str">
        <f>IF(COUNTIF($V44:$AG44,GG$3)=0,"",IF($D44=$EX$1,$A44,""))</f>
        <v/>
      </c>
      <c r="GH44" s="66" t="str">
        <f>IF(COUNTIF($V44:$AG44,GH$3)=0,"",IF($D44=$EX$1,$A44,""))</f>
        <v/>
      </c>
      <c r="GI44" s="66" t="str">
        <f>IF(COUNTIF($V44:$AG44,GI$3)=0,"",IF($D44=$EX$1,$A44,""))</f>
        <v/>
      </c>
      <c r="GJ44" s="66" t="str">
        <f>IF(COUNTIF($V44:$AG44,GJ$3)=0,"",IF($D44=$EX$1,$A44,""))</f>
        <v/>
      </c>
      <c r="GK44" s="95" t="str">
        <f>IF(COUNTIF($V44:$AG44,GK$3)=0,"",IF($D44=$EX$1,$A44,""))</f>
        <v/>
      </c>
      <c r="GL44" s="66" t="str">
        <f>IF(COUNTIF($V44:$AG44,GL$3)=0,"",IF($D44=$GL$1,$A44,""))</f>
        <v/>
      </c>
      <c r="GM44" s="66" t="str">
        <f>IF(COUNTIF($V44:$AG44,GM$3)=0,"",IF($D44=$GL$1,$A44,""))</f>
        <v/>
      </c>
      <c r="GN44" s="66" t="str">
        <f>IF(COUNTIF($V44:$AG44,GN$3)=0,"",IF($D44=$GL$1,$A44,""))</f>
        <v/>
      </c>
      <c r="GO44" s="66" t="str">
        <f>IF(COUNTIF($V44:$AG44,GO$3)=0,"",IF($D44=$GL$1,$A44,""))</f>
        <v/>
      </c>
      <c r="GP44" s="66" t="str">
        <f>IF(COUNTIF($V44:$AG44,GP$3)=0,"",IF($D44=$GL$1,$A44,""))</f>
        <v/>
      </c>
      <c r="GQ44" s="66" t="str">
        <f>IF(COUNTIF($V44:$AG44,GQ$3)=0,"",IF($D44=$GL$1,$A44,""))</f>
        <v/>
      </c>
      <c r="GR44" s="66" t="str">
        <f>IF(COUNTIF($V44:$AG44,GR$3)=0,"",IF($D44=$GL$1,$A44,""))</f>
        <v/>
      </c>
      <c r="GS44" s="66" t="str">
        <f>IF(COUNTIF($V44:$AG44,GS$3)=0,"",IF($D44=$GL$1,$A44,""))</f>
        <v/>
      </c>
      <c r="GT44" s="66" t="str">
        <f>IF(COUNTIF($V44:$AG44,GT$3)=0,"",IF($D44=$GL$1,$A44,""))</f>
        <v/>
      </c>
      <c r="GU44" s="66" t="str">
        <f>IF(COUNTIF($V44:$AG44,GU$3)=0,"",IF($D44=$GL$1,$A44,""))</f>
        <v/>
      </c>
      <c r="GV44" s="66" t="str">
        <f>IF(COUNTIF($V44:$AG44,GV$3)=0,"",IF($D44=$GL$1,$A44,""))</f>
        <v/>
      </c>
      <c r="GW44" s="66" t="str">
        <f>IF(COUNTIF($V44:$AG44,GW$3)=0,"",IF($D44=$GL$1,$A44,""))</f>
        <v/>
      </c>
      <c r="GX44" s="66" t="str">
        <f>IF(COUNTIF($V44:$AG44,GX$3)=0,"",IF($D44=$GL$1,$A44,""))</f>
        <v/>
      </c>
      <c r="GY44" s="66" t="str">
        <f>IF(COUNTIF($V44:$AG44,GY$3)=0,"",IF($D44=$GL$1,$A44,""))</f>
        <v/>
      </c>
      <c r="GZ44" s="66" t="str">
        <f>IF(COUNTIF($V44:$AG44,GZ$3)=0,"",IF($D44=$GL$1,$A44,""))</f>
        <v/>
      </c>
      <c r="HA44" s="66" t="str">
        <f>IF(COUNTIF($V44:$AG44,HA$3)=0,"",IF($D44=$GL$1,$A44,""))</f>
        <v/>
      </c>
      <c r="HB44" s="66" t="str">
        <f>IF(COUNTIF($V44:$AG44,HB$3)=0,"",IF($D44=$GL$1,$A44,""))</f>
        <v/>
      </c>
      <c r="HC44" s="66" t="str">
        <f>IF(COUNTIF($V44:$AG44,HC$3)=0,"",IF($D44=$GL$1,$A44,""))</f>
        <v/>
      </c>
      <c r="HD44" s="66" t="str">
        <f>IF(COUNTIF($V44:$AG44,HD$3)=0,"",IF($D44=$GL$1,$A44,""))</f>
        <v/>
      </c>
      <c r="HE44" s="66" t="str">
        <f>IF(COUNTIF($V44:$AG44,HE$3)=0,"",IF($D44=$GL$1,$A44,""))</f>
        <v/>
      </c>
      <c r="HF44" s="66" t="str">
        <f>IF(COUNTIF($V44:$AG44,HF$3)=0,"",IF($D44=$GL$1,$A44,""))</f>
        <v/>
      </c>
      <c r="HG44" s="66" t="str">
        <f>IF(COUNTIF($V44:$AG44,HG$3)=0,"",IF($D44=$GL$1,$A44,""))</f>
        <v/>
      </c>
      <c r="HH44" s="66" t="str">
        <f>IF(COUNTIF($V44:$AG44,HH$3)=0,"",IF($D44=$GL$1,$A44,""))</f>
        <v/>
      </c>
      <c r="HI44" s="66" t="str">
        <f>IF(COUNTIF($V44:$AG44,HI$3)=0,"",IF($D44=$GL$1,$A44,""))</f>
        <v/>
      </c>
      <c r="HJ44" s="66" t="str">
        <f>IF(COUNTIF($V44:$AG44,HJ$3)=0,"",IF($D44=$GL$1,$A44,""))</f>
        <v/>
      </c>
      <c r="HK44" s="66" t="str">
        <f>IF(COUNTIF($V44:$AG44,HK$3)=0,"",IF($D44=$GL$1,$A44,""))</f>
        <v/>
      </c>
      <c r="HL44" s="66" t="str">
        <f>IF(COUNTIF($V44:$AG44,HL$3)=0,"",IF($D44=$GL$1,$A44,""))</f>
        <v/>
      </c>
      <c r="HM44" s="66" t="str">
        <f>IF(COUNTIF($V44:$AG44,HM$3)=0,"",IF($D44=$GL$1,$A44,""))</f>
        <v/>
      </c>
      <c r="HN44" s="66" t="str">
        <f>IF(COUNTIF($V44:$AG44,HN$3)=0,"",IF($D44=$GL$1,$A44,""))</f>
        <v/>
      </c>
      <c r="HO44" s="66" t="str">
        <f>IF(COUNTIF($V44:$AG44,HO$3)=0,"",IF($D44=$GL$1,$A44,""))</f>
        <v/>
      </c>
      <c r="HP44" s="66" t="str">
        <f>IF(COUNTIF($V44:$AG44,HP$3)=0,"",IF($D44=$GL$1,$A44,""))</f>
        <v/>
      </c>
      <c r="HQ44" s="66" t="str">
        <f>IF(COUNTIF($V44:$AG44,HQ$3)=0,"",IF($D44=$GL$1,$A44,""))</f>
        <v/>
      </c>
      <c r="HR44" s="66" t="str">
        <f>IF(COUNTIF($V44:$AG44,HR$3)=0,"",IF($D44=$GL$1,$A44,""))</f>
        <v/>
      </c>
      <c r="HS44" s="66" t="str">
        <f>IF(COUNTIF($V44:$AG44,HS$3)=0,"",IF($D44=$GL$1,$A44,""))</f>
        <v/>
      </c>
      <c r="HT44" s="66" t="str">
        <f>IF(COUNTIF($V44:$AG44,HT$3)=0,"",IF($D44=$GL$1,$A44,""))</f>
        <v/>
      </c>
      <c r="HU44" s="66" t="str">
        <f>IF(COUNTIF($V44:$AG44,HU$3)=0,"",IF($D44=$GL$1,$A44,""))</f>
        <v/>
      </c>
      <c r="HV44" s="66" t="str">
        <f>IF(COUNTIF($V44:$AG44,HV$3)=0,"",IF($D44=$GL$1,$A44,""))</f>
        <v/>
      </c>
      <c r="HW44" s="66" t="str">
        <f>IF(COUNTIF($V44:$AG44,HW$3)=0,"",IF($D44=$GL$1,$A44,""))</f>
        <v/>
      </c>
      <c r="HX44" s="66" t="str">
        <f>IF(COUNTIF($V44:$AG44,HX$3)=0,"",IF($D44=$GL$1,$A44,""))</f>
        <v/>
      </c>
      <c r="HY44" s="95" t="str">
        <f>IF(COUNTIF($V44:$AG44,HY$3)=0,"",IF($D44=$GL$1,$A44,""))</f>
        <v/>
      </c>
      <c r="HZ44" s="66" t="str">
        <f>IF(COUNTIF($V44:$AG44,HZ$3)=0,"",IF($D44=$HZ$1,$A44,""))</f>
        <v/>
      </c>
      <c r="IA44" s="66" t="str">
        <f>IF(COUNTIF($V44:$AG44,IA$3)=0,"",IF($D44=$HZ$1,$A44,""))</f>
        <v/>
      </c>
      <c r="IB44" s="66" t="str">
        <f>IF(COUNTIF($V44:$AG44,IB$3)=0,"",IF($D44=$HZ$1,$A44,""))</f>
        <v/>
      </c>
      <c r="IC44" s="66" t="str">
        <f>IF(COUNTIF($V44:$AG44,IC$3)=0,"",IF($D44=$HZ$1,$A44,""))</f>
        <v/>
      </c>
      <c r="ID44" s="66" t="str">
        <f>IF(COUNTIF($V44:$AG44,ID$3)=0,"",IF($D44=$HZ$1,$A44,""))</f>
        <v/>
      </c>
      <c r="IE44" s="66" t="str">
        <f>IF(COUNTIF($V44:$AG44,IE$3)=0,"",IF($D44=$HZ$1,$A44,""))</f>
        <v/>
      </c>
      <c r="IF44" s="66" t="str">
        <f>IF(COUNTIF($V44:$AG44,IF$3)=0,"",IF($D44=$HZ$1,$A44,""))</f>
        <v/>
      </c>
      <c r="IG44" s="66" t="str">
        <f>IF(COUNTIF($V44:$AG44,IG$3)=0,"",IF($D44=$HZ$1,$A44,""))</f>
        <v/>
      </c>
      <c r="IH44" s="66" t="str">
        <f>IF(COUNTIF($V44:$AG44,IH$3)=0,"",IF($D44=$HZ$1,$A44,""))</f>
        <v/>
      </c>
      <c r="II44" s="66" t="str">
        <f>IF(COUNTIF($V44:$AG44,II$3)=0,"",IF($D44=$HZ$1,$A44,""))</f>
        <v/>
      </c>
      <c r="IJ44" s="66" t="str">
        <f>IF(COUNTIF($V44:$AG44,IJ$3)=0,"",IF($D44=$HZ$1,$A44,""))</f>
        <v/>
      </c>
      <c r="IK44" s="66" t="str">
        <f>IF(COUNTIF($V44:$AG44,IK$3)=0,"",IF($D44=$HZ$1,$A44,""))</f>
        <v/>
      </c>
      <c r="IL44" s="66" t="str">
        <f>IF(COUNTIF($V44:$AG44,IL$3)=0,"",IF($D44=$HZ$1,$A44,""))</f>
        <v/>
      </c>
      <c r="IM44" s="66" t="str">
        <f>IF(COUNTIF($V44:$AG44,IM$3)=0,"",IF($D44=$HZ$1,$A44,""))</f>
        <v/>
      </c>
      <c r="IN44" s="66" t="str">
        <f>IF(COUNTIF($V44:$AG44,IN$3)=0,"",IF($D44=$HZ$1,$A44,""))</f>
        <v/>
      </c>
      <c r="IO44" s="66" t="str">
        <f>IF(COUNTIF($V44:$AG44,IO$3)=0,"",IF($D44=$HZ$1,$A44,""))</f>
        <v/>
      </c>
      <c r="IP44" s="66" t="str">
        <f>IF(COUNTIF($V44:$AG44,IP$3)=0,"",IF($D44=$HZ$1,$A44,""))</f>
        <v/>
      </c>
      <c r="IQ44" s="66" t="str">
        <f>IF(COUNTIF($V44:$AG44,IQ$3)=0,"",IF($D44=$HZ$1,$A44,""))</f>
        <v/>
      </c>
      <c r="IR44" s="66" t="str">
        <f>IF(COUNTIF($V44:$AG44,IR$3)=0,"",IF($D44=$HZ$1,$A44,""))</f>
        <v/>
      </c>
      <c r="IS44" s="66" t="str">
        <f>IF(COUNTIF($V44:$AG44,IS$3)=0,"",IF($D44=$HZ$1,$A44,""))</f>
        <v/>
      </c>
      <c r="IT44" s="66" t="str">
        <f>IF(COUNTIF($V44:$AG44,IT$3)=0,"",IF($D44=$HZ$1,$A44,""))</f>
        <v/>
      </c>
      <c r="IU44" s="66" t="str">
        <f>IF(COUNTIF($V44:$AG44,IU$3)=0,"",IF($D44=$HZ$1,$A44,""))</f>
        <v/>
      </c>
      <c r="IV44" s="66" t="str">
        <f>IF(COUNTIF($V44:$AG44,IV$3)=0,"",IF($D44=$HZ$1,$A44,""))</f>
        <v/>
      </c>
      <c r="IW44" s="66" t="str">
        <f>IF(COUNTIF($V44:$AG44,IW$3)=0,"",IF($D44=$HZ$1,$A44,""))</f>
        <v/>
      </c>
      <c r="IX44" s="66" t="str">
        <f>IF(COUNTIF($V44:$AG44,IX$3)=0,"",IF($D44=$HZ$1,$A44,""))</f>
        <v/>
      </c>
      <c r="IY44" s="66" t="str">
        <f>IF(COUNTIF($V44:$AG44,IY$3)=0,"",IF($D44=$HZ$1,$A44,""))</f>
        <v/>
      </c>
      <c r="IZ44" s="66" t="str">
        <f>IF(COUNTIF($V44:$AG44,IZ$3)=0,"",IF($D44=$HZ$1,$A44,""))</f>
        <v/>
      </c>
      <c r="JA44" s="66" t="str">
        <f>IF(COUNTIF($V44:$AG44,JA$3)=0,"",IF($D44=$HZ$1,$A44,""))</f>
        <v/>
      </c>
      <c r="JB44" s="66" t="str">
        <f>IF(COUNTIF($V44:$AG44,JB$3)=0,"",IF($D44=$HZ$1,$A44,""))</f>
        <v/>
      </c>
      <c r="JC44" s="66" t="str">
        <f>IF(COUNTIF($V44:$AG44,JC$3)=0,"",IF($D44=$HZ$1,$A44,""))</f>
        <v/>
      </c>
      <c r="JD44" s="66" t="str">
        <f>IF(COUNTIF($V44:$AG44,JD$3)=0,"",IF($D44=$HZ$1,$A44,""))</f>
        <v/>
      </c>
      <c r="JE44" s="66" t="str">
        <f>IF(COUNTIF($V44:$AG44,JE$3)=0,"",IF($D44=$HZ$1,$A44,""))</f>
        <v/>
      </c>
      <c r="JF44" s="66" t="str">
        <f>IF(COUNTIF($V44:$AG44,JF$3)=0,"",IF($D44=$HZ$1,$A44,""))</f>
        <v/>
      </c>
      <c r="JG44" s="66" t="str">
        <f>IF(COUNTIF($V44:$AG44,JG$3)=0,"",IF($D44=$HZ$1,$A44,""))</f>
        <v/>
      </c>
      <c r="JH44" s="66" t="str">
        <f>IF(COUNTIF($V44:$AG44,JH$3)=0,"",IF($D44=$HZ$1,$A44,""))</f>
        <v/>
      </c>
      <c r="JI44" s="66" t="str">
        <f>IF(COUNTIF($V44:$AG44,JI$3)=0,"",IF($D44=$HZ$1,$A44,""))</f>
        <v/>
      </c>
      <c r="JJ44" s="66" t="str">
        <f>IF(COUNTIF($V44:$AG44,JJ$3)=0,"",IF($D44=$HZ$1,$A44,""))</f>
        <v/>
      </c>
      <c r="JK44" s="66" t="str">
        <f>IF(COUNTIF($V44:$AG44,JK$3)=0,"",IF($D44=$HZ$1,$A44,""))</f>
        <v/>
      </c>
      <c r="JL44" s="66" t="str">
        <f>IF(COUNTIF($V44:$AG44,JL$3)=0,"",IF($D44=$HZ$1,$A44,""))</f>
        <v/>
      </c>
      <c r="JM44" s="95" t="str">
        <f>IF(COUNTIF($V44:$AG44,JM$3)=0,"",IF($D44=$HZ$1,$A44,""))</f>
        <v/>
      </c>
      <c r="JN44" s="66" t="str">
        <f>IF(COUNTIF($V44:$AG44,JN$3)=0,"",IF($D44=$JN$1,$A44,""))</f>
        <v/>
      </c>
      <c r="JO44" s="66" t="str">
        <f>IF(COUNTIF($V44:$AG44,JO$3)=0,"",IF($D44=$JN$1,$A44,""))</f>
        <v/>
      </c>
      <c r="JP44" s="66" t="str">
        <f>IF(COUNTIF($V44:$AG44,JP$3)=0,"",IF($D44=$JN$1,$A44,""))</f>
        <v/>
      </c>
      <c r="JQ44" s="66" t="str">
        <f>IF(COUNTIF($V44:$AG44,JQ$3)=0,"",IF($D44=$JN$1,$A44,""))</f>
        <v/>
      </c>
      <c r="JR44" s="66" t="str">
        <f>IF(COUNTIF($V44:$AG44,JR$3)=0,"",IF($D44=$JN$1,$A44,""))</f>
        <v/>
      </c>
      <c r="JS44" s="66" t="str">
        <f>IF(COUNTIF($V44:$AG44,JS$3)=0,"",IF($D44=$JN$1,$A44,""))</f>
        <v/>
      </c>
      <c r="JT44" s="66" t="str">
        <f>IF(COUNTIF($V44:$AG44,JT$3)=0,"",IF($D44=$JN$1,$A44,""))</f>
        <v/>
      </c>
      <c r="JU44" s="66" t="str">
        <f>IF(COUNTIF($V44:$AG44,JU$3)=0,"",IF($D44=$JN$1,$A44,""))</f>
        <v/>
      </c>
      <c r="JV44" s="66" t="str">
        <f>IF(COUNTIF($V44:$AG44,JV$3)=0,"",IF($D44=$JN$1,$A44,""))</f>
        <v/>
      </c>
      <c r="JW44" s="66" t="str">
        <f>IF(COUNTIF($V44:$AG44,JW$3)=0,"",IF($D44=$JN$1,$A44,""))</f>
        <v/>
      </c>
      <c r="JX44" s="66" t="str">
        <f>IF(COUNTIF($V44:$AG44,JX$3)=0,"",IF($D44=$JN$1,$A44,""))</f>
        <v/>
      </c>
      <c r="JY44" s="66" t="str">
        <f>IF(COUNTIF($V44:$AG44,JY$3)=0,"",IF($D44=$JN$1,$A44,""))</f>
        <v/>
      </c>
      <c r="JZ44" s="66" t="str">
        <f>IF(COUNTIF($V44:$AG44,JZ$3)=0,"",IF($D44=$JN$1,$A44,""))</f>
        <v/>
      </c>
      <c r="KA44" s="66" t="str">
        <f>IF(COUNTIF($V44:$AG44,KA$3)=0,"",IF($D44=$JN$1,$A44,""))</f>
        <v/>
      </c>
      <c r="KB44" s="66" t="str">
        <f>IF(COUNTIF($V44:$AG44,KB$3)=0,"",IF($D44=$JN$1,$A44,""))</f>
        <v/>
      </c>
      <c r="KC44" s="66" t="str">
        <f>IF(COUNTIF($V44:$AG44,KC$3)=0,"",IF($D44=$JN$1,$A44,""))</f>
        <v/>
      </c>
      <c r="KD44" s="66" t="str">
        <f>IF(COUNTIF($V44:$AG44,KD$3)=0,"",IF($D44=$JN$1,$A44,""))</f>
        <v/>
      </c>
      <c r="KE44" s="66" t="str">
        <f>IF(COUNTIF($V44:$AG44,KE$3)=0,"",IF($D44=$JN$1,$A44,""))</f>
        <v/>
      </c>
      <c r="KF44" s="66" t="str">
        <f>IF(COUNTIF($V44:$AG44,KF$3)=0,"",IF($D44=$JN$1,$A44,""))</f>
        <v/>
      </c>
      <c r="KG44" s="66" t="str">
        <f>IF(COUNTIF($V44:$AG44,KG$3)=0,"",IF($D44=$JN$1,$A44,""))</f>
        <v/>
      </c>
      <c r="KH44" s="66" t="str">
        <f>IF(COUNTIF($V44:$AG44,KH$3)=0,"",IF($D44=$JN$1,$A44,""))</f>
        <v/>
      </c>
      <c r="KI44" s="66" t="str">
        <f>IF(COUNTIF($V44:$AG44,KI$3)=0,"",IF($D44=$JN$1,$A44,""))</f>
        <v/>
      </c>
      <c r="KJ44" s="66" t="str">
        <f>IF(COUNTIF($V44:$AG44,KJ$3)=0,"",IF($D44=$JN$1,$A44,""))</f>
        <v/>
      </c>
      <c r="KK44" s="66" t="str">
        <f>IF(COUNTIF($V44:$AG44,KK$3)=0,"",IF($D44=$JN$1,$A44,""))</f>
        <v/>
      </c>
      <c r="KL44" s="66" t="str">
        <f>IF(COUNTIF($V44:$AG44,KL$3)=0,"",IF($D44=$JN$1,$A44,""))</f>
        <v/>
      </c>
      <c r="KM44" s="66" t="str">
        <f>IF(COUNTIF($V44:$AG44,KM$3)=0,"",IF($D44=$JN$1,$A44,""))</f>
        <v/>
      </c>
      <c r="KN44" s="66" t="str">
        <f>IF(COUNTIF($V44:$AG44,KN$3)=0,"",IF($D44=$JN$1,$A44,""))</f>
        <v/>
      </c>
      <c r="KO44" s="66" t="str">
        <f>IF(COUNTIF($V44:$AG44,KO$3)=0,"",IF($D44=$JN$1,$A44,""))</f>
        <v/>
      </c>
      <c r="KP44" s="66" t="str">
        <f>IF(COUNTIF($V44:$AG44,KP$3)=0,"",IF($D44=$JN$1,$A44,""))</f>
        <v/>
      </c>
      <c r="KQ44" s="66" t="str">
        <f>IF(COUNTIF($V44:$AG44,KQ$3)=0,"",IF($D44=$JN$1,$A44,""))</f>
        <v/>
      </c>
      <c r="KR44" s="66" t="str">
        <f>IF(COUNTIF($V44:$AG44,KR$3)=0,"",IF($D44=$JN$1,$A44,""))</f>
        <v/>
      </c>
      <c r="KS44" s="66" t="str">
        <f>IF(COUNTIF($V44:$AG44,KS$3)=0,"",IF($D44=$JN$1,$A44,""))</f>
        <v/>
      </c>
      <c r="KT44" s="66" t="str">
        <f>IF(COUNTIF($V44:$AG44,KT$3)=0,"",IF($D44=$JN$1,$A44,""))</f>
        <v/>
      </c>
      <c r="KU44" s="66" t="str">
        <f>IF(COUNTIF($V44:$AG44,KU$3)=0,"",IF($D44=$JN$1,$A44,""))</f>
        <v/>
      </c>
      <c r="KV44" s="66" t="str">
        <f>IF(COUNTIF($V44:$AG44,KV$3)=0,"",IF($D44=$JN$1,$A44,""))</f>
        <v/>
      </c>
      <c r="KW44" s="66" t="str">
        <f>IF(COUNTIF($V44:$AG44,KW$3)=0,"",IF($D44=$JN$1,$A44,""))</f>
        <v/>
      </c>
      <c r="KX44" s="66" t="str">
        <f>IF(COUNTIF($V44:$AG44,KX$3)=0,"",IF($D44=$JN$1,$A44,""))</f>
        <v/>
      </c>
      <c r="KY44" s="66" t="str">
        <f>IF(COUNTIF($V44:$AG44,KY$3)=0,"",IF($D44=$JN$1,$A44,""))</f>
        <v/>
      </c>
      <c r="KZ44" s="66" t="str">
        <f>IF(COUNTIF($V44:$AG44,KZ$3)=0,"",IF($D44=$JN$1,$A44,""))</f>
        <v/>
      </c>
      <c r="LA44" s="95" t="str">
        <f>IF(COUNTIF($V44:$AG44,LA$3)=0,"",IF($D44=$JN$1,$A44,""))</f>
        <v/>
      </c>
      <c r="LB44" s="66" t="str">
        <f>IF(COUNTIF($V44:$AG44,LB$3)=0,"",IF($D44=$LB$1,$A44,""))</f>
        <v/>
      </c>
      <c r="LC44" s="66" t="str">
        <f>IF(COUNTIF($V44:$AG44,LC$3)=0,"",IF($D44=$LB$1,$A44,""))</f>
        <v/>
      </c>
      <c r="LD44" s="66" t="str">
        <f>IF(COUNTIF($V44:$AG44,LD$3)=0,"",IF($D44=$LB$1,$A44,""))</f>
        <v/>
      </c>
      <c r="LE44" s="66" t="str">
        <f>IF(COUNTIF($V44:$AG44,LE$3)=0,"",IF($D44=$LB$1,$A44,""))</f>
        <v/>
      </c>
      <c r="LF44" s="66" t="str">
        <f>IF(COUNTIF($V44:$AG44,LF$3)=0,"",IF($D44=$LB$1,$A44,""))</f>
        <v/>
      </c>
      <c r="LG44" s="66" t="str">
        <f>IF(COUNTIF($V44:$AG44,LG$3)=0,"",IF($D44=$LB$1,$A44,""))</f>
        <v/>
      </c>
      <c r="LH44" s="66" t="str">
        <f>IF(COUNTIF($V44:$AG44,LH$3)=0,"",IF($D44=$LB$1,$A44,""))</f>
        <v/>
      </c>
      <c r="LI44" s="66" t="str">
        <f>IF(COUNTIF($V44:$AG44,LI$3)=0,"",IF($D44=$LB$1,$A44,""))</f>
        <v/>
      </c>
      <c r="LJ44" s="66" t="str">
        <f>IF(COUNTIF($V44:$AG44,LJ$3)=0,"",IF($D44=$LB$1,$A44,""))</f>
        <v/>
      </c>
      <c r="LK44" s="66" t="str">
        <f>IF(COUNTIF($V44:$AG44,LK$3)=0,"",IF($D44=$LB$1,$A44,""))</f>
        <v/>
      </c>
      <c r="LL44" s="66" t="str">
        <f>IF(COUNTIF($V44:$AG44,LL$3)=0,"",IF($D44=$LB$1,$A44,""))</f>
        <v/>
      </c>
      <c r="LM44" s="66" t="str">
        <f>IF(COUNTIF($V44:$AG44,LM$3)=0,"",IF($D44=$LB$1,$A44,""))</f>
        <v/>
      </c>
      <c r="LN44" s="66" t="str">
        <f>IF(COUNTIF($V44:$AG44,LN$3)=0,"",IF($D44=$LB$1,$A44,""))</f>
        <v/>
      </c>
      <c r="LO44" s="66" t="str">
        <f>IF(COUNTIF($V44:$AG44,LO$3)=0,"",IF($D44=$LB$1,$A44,""))</f>
        <v/>
      </c>
      <c r="LP44" s="66" t="str">
        <f>IF(COUNTIF($V44:$AG44,LP$3)=0,"",IF($D44=$LB$1,$A44,""))</f>
        <v/>
      </c>
      <c r="LQ44" s="66" t="str">
        <f>IF(COUNTIF($V44:$AG44,LQ$3)=0,"",IF($D44=$LB$1,$A44,""))</f>
        <v/>
      </c>
      <c r="LR44" s="66" t="str">
        <f>IF(COUNTIF($V44:$AG44,LR$3)=0,"",IF($D44=$LB$1,$A44,""))</f>
        <v/>
      </c>
      <c r="LS44" s="66" t="str">
        <f>IF(COUNTIF($V44:$AG44,LS$3)=0,"",IF($D44=$LB$1,$A44,""))</f>
        <v/>
      </c>
      <c r="LT44" s="66" t="str">
        <f>IF(COUNTIF($V44:$AG44,LT$3)=0,"",IF($D44=$LB$1,$A44,""))</f>
        <v/>
      </c>
      <c r="LU44" s="66" t="str">
        <f>IF(COUNTIF($V44:$AG44,LU$3)=0,"",IF($D44=$LB$1,$A44,""))</f>
        <v/>
      </c>
      <c r="LV44" s="66" t="str">
        <f>IF(COUNTIF($V44:$AG44,LV$3)=0,"",IF($D44=$LB$1,$A44,""))</f>
        <v/>
      </c>
      <c r="LW44" s="66" t="str">
        <f>IF(COUNTIF($V44:$AG44,LW$3)=0,"",IF($D44=$LB$1,$A44,""))</f>
        <v/>
      </c>
      <c r="LX44" s="66" t="str">
        <f>IF(COUNTIF($V44:$AG44,LX$3)=0,"",IF($D44=$LB$1,$A44,""))</f>
        <v/>
      </c>
      <c r="LY44" s="66" t="str">
        <f>IF(COUNTIF($V44:$AG44,LY$3)=0,"",IF($D44=$LB$1,$A44,""))</f>
        <v/>
      </c>
      <c r="LZ44" s="66" t="str">
        <f>IF(COUNTIF($V44:$AG44,LZ$3)=0,"",IF($D44=$LB$1,$A44,""))</f>
        <v/>
      </c>
      <c r="MA44" s="66" t="str">
        <f>IF(COUNTIF($V44:$AG44,MA$3)=0,"",IF($D44=$LB$1,$A44,""))</f>
        <v/>
      </c>
      <c r="MB44" s="66" t="str">
        <f>IF(COUNTIF($V44:$AG44,MB$3)=0,"",IF($D44=$LB$1,$A44,""))</f>
        <v/>
      </c>
      <c r="MC44" s="66" t="str">
        <f>IF(COUNTIF($V44:$AG44,MC$3)=0,"",IF($D44=$LB$1,$A44,""))</f>
        <v/>
      </c>
      <c r="MD44" s="66" t="str">
        <f>IF(COUNTIF($V44:$AG44,MD$3)=0,"",IF($D44=$LB$1,$A44,""))</f>
        <v/>
      </c>
      <c r="ME44" s="66" t="str">
        <f>IF(COUNTIF($V44:$AG44,ME$3)=0,"",IF($D44=$LB$1,$A44,""))</f>
        <v/>
      </c>
      <c r="MF44" s="66" t="str">
        <f>IF(COUNTIF($V44:$AG44,MF$3)=0,"",IF($D44=$LB$1,$A44,""))</f>
        <v/>
      </c>
      <c r="MG44" s="66" t="str">
        <f>IF(COUNTIF($V44:$AG44,MG$3)=0,"",IF($D44=$LB$1,$A44,""))</f>
        <v/>
      </c>
      <c r="MH44" s="66" t="str">
        <f>IF(COUNTIF($V44:$AG44,MH$3)=0,"",IF($D44=$LB$1,$A44,""))</f>
        <v/>
      </c>
      <c r="MI44" s="66" t="str">
        <f>IF(COUNTIF($V44:$AG44,MI$3)=0,"",IF($D44=$LB$1,$A44,""))</f>
        <v/>
      </c>
      <c r="MJ44" s="66" t="str">
        <f>IF(COUNTIF($V44:$AG44,MJ$3)=0,"",IF($D44=$LB$1,$A44,""))</f>
        <v/>
      </c>
      <c r="MK44" s="66" t="str">
        <f>IF(COUNTIF($V44:$AG44,MK$3)=0,"",IF($D44=$LB$1,$A44,""))</f>
        <v/>
      </c>
      <c r="ML44" s="66" t="str">
        <f>IF(COUNTIF($V44:$AG44,ML$3)=0,"",IF($D44=$LB$1,$A44,""))</f>
        <v/>
      </c>
      <c r="MM44" s="66" t="str">
        <f>IF(COUNTIF($V44:$AG44,MM$3)=0,"",IF($D44=$LB$1,$A44,""))</f>
        <v/>
      </c>
      <c r="MN44" s="66" t="str">
        <f>IF(COUNTIF($V44:$AG44,MN$3)=0,"",IF($D44=$LB$1,$A44,""))</f>
        <v/>
      </c>
      <c r="MO44" s="95" t="str">
        <f>IF(COUNTIF($V44:$AG44,MO$3)=0,"",IF($D44=$LB$1,$A44,""))</f>
        <v/>
      </c>
      <c r="MP44" s="66" t="str">
        <f>IF(COUNTIF($V44:$AG44,MP$3)=0,"",IF($D44=$MP$1,$A44,""))</f>
        <v/>
      </c>
      <c r="MQ44" s="66" t="str">
        <f>IF(COUNTIF($V44:$AG44,MQ$3)=0,"",IF($D44=$MP$1,$A44,""))</f>
        <v/>
      </c>
      <c r="MR44" s="66" t="str">
        <f>IF(COUNTIF($V44:$AG44,MR$3)=0,"",IF($D44=$MP$1,$A44,""))</f>
        <v/>
      </c>
      <c r="MS44" s="66" t="str">
        <f>IF(COUNTIF($V44:$AG44,MS$3)=0,"",IF($D44=$MP$1,$A44,""))</f>
        <v/>
      </c>
      <c r="MT44" s="66" t="str">
        <f>IF(COUNTIF($V44:$AG44,MT$3)=0,"",IF($D44=$MP$1,$A44,""))</f>
        <v/>
      </c>
      <c r="MU44" s="66" t="str">
        <f>IF(COUNTIF($V44:$AG44,MU$3)=0,"",IF($D44=$MP$1,$A44,""))</f>
        <v/>
      </c>
      <c r="MV44" s="66" t="str">
        <f>IF(COUNTIF($V44:$AG44,MV$3)=0,"",IF($D44=$MP$1,$A44,""))</f>
        <v/>
      </c>
      <c r="MW44" s="66" t="str">
        <f>IF(COUNTIF($V44:$AG44,MW$3)=0,"",IF($D44=$MP$1,$A44,""))</f>
        <v/>
      </c>
      <c r="MX44" s="66" t="str">
        <f>IF(COUNTIF($V44:$AG44,MX$3)=0,"",IF($D44=$MP$1,$A44,""))</f>
        <v/>
      </c>
      <c r="MY44" s="66" t="str">
        <f>IF(COUNTIF($V44:$AG44,MY$3)=0,"",IF($D44=$MP$1,$A44,""))</f>
        <v/>
      </c>
      <c r="MZ44" s="66" t="str">
        <f>IF(COUNTIF($V44:$AG44,MZ$3)=0,"",IF($D44=$MP$1,$A44,""))</f>
        <v/>
      </c>
      <c r="NA44" s="66" t="str">
        <f>IF(COUNTIF($V44:$AG44,NA$3)=0,"",IF($D44=$MP$1,$A44,""))</f>
        <v/>
      </c>
      <c r="NB44" s="66" t="str">
        <f>IF(COUNTIF($V44:$AG44,NB$3)=0,"",IF($D44=$MP$1,$A44,""))</f>
        <v/>
      </c>
      <c r="NC44" s="66" t="str">
        <f>IF(COUNTIF($V44:$AG44,NC$3)=0,"",IF($D44=$MP$1,$A44,""))</f>
        <v/>
      </c>
      <c r="ND44" s="66" t="str">
        <f>IF(COUNTIF($V44:$AG44,ND$3)=0,"",IF($D44=$MP$1,$A44,""))</f>
        <v/>
      </c>
      <c r="NE44" s="66" t="str">
        <f>IF(COUNTIF($V44:$AG44,NE$3)=0,"",IF($D44=$MP$1,$A44,""))</f>
        <v/>
      </c>
      <c r="NF44" s="66" t="str">
        <f>IF(COUNTIF($V44:$AG44,NF$3)=0,"",IF($D44=$MP$1,$A44,""))</f>
        <v/>
      </c>
      <c r="NG44" s="66" t="str">
        <f>IF(COUNTIF($V44:$AG44,NG$3)=0,"",IF($D44=$MP$1,$A44,""))</f>
        <v/>
      </c>
      <c r="NH44" s="66" t="str">
        <f>IF(COUNTIF($V44:$AG44,NH$3)=0,"",IF($D44=$MP$1,$A44,""))</f>
        <v/>
      </c>
      <c r="NI44" s="66" t="str">
        <f>IF(COUNTIF($V44:$AG44,NI$3)=0,"",IF($D44=$MP$1,$A44,""))</f>
        <v/>
      </c>
      <c r="NJ44" s="66" t="str">
        <f>IF(COUNTIF($V44:$AG44,NJ$3)=0,"",IF($D44=$MP$1,$A44,""))</f>
        <v/>
      </c>
      <c r="NK44" s="66" t="str">
        <f>IF(COUNTIF($V44:$AG44,NK$3)=0,"",IF($D44=$MP$1,$A44,""))</f>
        <v/>
      </c>
      <c r="NL44" s="66" t="str">
        <f>IF(COUNTIF($V44:$AG44,NL$3)=0,"",IF($D44=$MP$1,$A44,""))</f>
        <v/>
      </c>
      <c r="NM44" s="66" t="str">
        <f>IF(COUNTIF($V44:$AG44,NM$3)=0,"",IF($D44=$MP$1,$A44,""))</f>
        <v/>
      </c>
      <c r="NN44" s="66" t="str">
        <f>IF(COUNTIF($V44:$AG44,NN$3)=0,"",IF($D44=$MP$1,$A44,""))</f>
        <v/>
      </c>
      <c r="NO44" s="66" t="str">
        <f>IF(COUNTIF($V44:$AG44,NO$3)=0,"",IF($D44=$MP$1,$A44,""))</f>
        <v/>
      </c>
      <c r="NP44" s="66" t="str">
        <f>IF(COUNTIF($V44:$AG44,NP$3)=0,"",IF($D44=$MP$1,$A44,""))</f>
        <v/>
      </c>
      <c r="NQ44" s="66" t="str">
        <f>IF(COUNTIF($V44:$AG44,NQ$3)=0,"",IF($D44=$MP$1,$A44,""))</f>
        <v/>
      </c>
      <c r="NR44" s="66" t="str">
        <f>IF(COUNTIF($V44:$AG44,NR$3)=0,"",IF($D44=$MP$1,$A44,""))</f>
        <v/>
      </c>
      <c r="NS44" s="66" t="str">
        <f>IF(COUNTIF($V44:$AG44,NS$3)=0,"",IF($D44=$MP$1,$A44,""))</f>
        <v/>
      </c>
      <c r="NT44" s="66" t="str">
        <f>IF(COUNTIF($V44:$AG44,NT$3)=0,"",IF($D44=$MP$1,$A44,""))</f>
        <v/>
      </c>
      <c r="NU44" s="66" t="str">
        <f>IF(COUNTIF($V44:$AG44,NU$3)=0,"",IF($D44=$MP$1,$A44,""))</f>
        <v/>
      </c>
      <c r="NV44" s="66" t="str">
        <f>IF(COUNTIF($V44:$AG44,NV$3)=0,"",IF($D44=$MP$1,$A44,""))</f>
        <v/>
      </c>
      <c r="NW44" s="66" t="str">
        <f>IF(COUNTIF($V44:$AG44,NW$3)=0,"",IF($D44=$MP$1,$A44,""))</f>
        <v/>
      </c>
      <c r="NX44" s="66" t="str">
        <f>IF(COUNTIF($V44:$AG44,NX$3)=0,"",IF($D44=$MP$1,$A44,""))</f>
        <v/>
      </c>
      <c r="NY44" s="66" t="str">
        <f>IF(COUNTIF($V44:$AG44,NY$3)=0,"",IF($D44=$MP$1,$A44,""))</f>
        <v/>
      </c>
      <c r="NZ44" s="66" t="str">
        <f>IF(COUNTIF($V44:$AG44,NZ$3)=0,"",IF($D44=$MP$1,$A44,""))</f>
        <v/>
      </c>
      <c r="OA44" s="66" t="str">
        <f>IF(COUNTIF($V44:$AG44,OA$3)=0,"",IF($D44=$MP$1,$A44,""))</f>
        <v/>
      </c>
      <c r="OB44" s="66" t="str">
        <f>IF(COUNTIF($V44:$AG44,OB$3)=0,"",IF($D44=$MP$1,$A44,""))</f>
        <v/>
      </c>
      <c r="OC44" s="95" t="str">
        <f>IF(COUNTIF($V44:$AG44,OC$3)=0,"",IF($D44=$MP$1,$A44,""))</f>
        <v/>
      </c>
      <c r="OD44" s="66" t="str">
        <f>IF(COUNTIF($V44:$AG44,OD$3)=0,"",IF($D44=$OD$1,$A44,""))</f>
        <v/>
      </c>
      <c r="OE44" s="66" t="str">
        <f>IF(COUNTIF($V44:$AG44,OE$3)=0,"",IF($D44=$OD$1,$A44,""))</f>
        <v/>
      </c>
      <c r="OF44" s="66" t="str">
        <f>IF(COUNTIF($V44:$AG44,OF$3)=0,"",IF($D44=$OD$1,$A44,""))</f>
        <v/>
      </c>
      <c r="OG44" s="66" t="str">
        <f>IF(COUNTIF($V44:$AG44,OG$3)=0,"",IF($D44=$OD$1,$A44,""))</f>
        <v/>
      </c>
      <c r="OH44" s="66" t="str">
        <f>IF(COUNTIF($V44:$AG44,OH$3)=0,"",IF($D44=$OD$1,$A44,""))</f>
        <v/>
      </c>
      <c r="OI44" s="66" t="str">
        <f>IF(COUNTIF($V44:$AG44,OI$3)=0,"",IF($D44=$OD$1,$A44,""))</f>
        <v/>
      </c>
      <c r="OJ44" s="66" t="str">
        <f>IF(COUNTIF($V44:$AG44,OJ$3)=0,"",IF($D44=$OD$1,$A44,""))</f>
        <v/>
      </c>
      <c r="OK44" s="66" t="str">
        <f>IF(COUNTIF($V44:$AG44,OK$3)=0,"",IF($D44=$OD$1,$A44,""))</f>
        <v/>
      </c>
      <c r="OL44" s="66" t="str">
        <f>IF(COUNTIF($V44:$AG44,OL$3)=0,"",IF($D44=$OD$1,$A44,""))</f>
        <v/>
      </c>
      <c r="OM44" s="66" t="str">
        <f>IF(COUNTIF($V44:$AG44,OM$3)=0,"",IF($D44=$OD$1,$A44,""))</f>
        <v/>
      </c>
      <c r="ON44" s="66" t="str">
        <f>IF(COUNTIF($V44:$AG44,ON$3)=0,"",IF($D44=$OD$1,$A44,""))</f>
        <v/>
      </c>
      <c r="OO44" s="66" t="str">
        <f>IF(COUNTIF($V44:$AG44,OO$3)=0,"",IF($D44=$OD$1,$A44,""))</f>
        <v/>
      </c>
      <c r="OP44" s="66" t="str">
        <f>IF(COUNTIF($V44:$AG44,OP$3)=0,"",IF($D44=$OD$1,$A44,""))</f>
        <v/>
      </c>
      <c r="OQ44" s="66" t="str">
        <f>IF(COUNTIF($V44:$AG44,OQ$3)=0,"",IF($D44=$OD$1,$A44,""))</f>
        <v/>
      </c>
      <c r="OR44" s="66" t="str">
        <f>IF(COUNTIF($V44:$AG44,OR$3)=0,"",IF($D44=$OD$1,$A44,""))</f>
        <v/>
      </c>
      <c r="OS44" s="66" t="str">
        <f>IF(COUNTIF($V44:$AG44,OS$3)=0,"",IF($D44=$OD$1,$A44,""))</f>
        <v/>
      </c>
      <c r="OT44" s="66" t="str">
        <f>IF(COUNTIF($V44:$AG44,OT$3)=0,"",IF($D44=$OD$1,$A44,""))</f>
        <v/>
      </c>
      <c r="OU44" s="66" t="str">
        <f>IF(COUNTIF($V44:$AG44,OU$3)=0,"",IF($D44=$OD$1,$A44,""))</f>
        <v/>
      </c>
      <c r="OV44" s="66" t="str">
        <f>IF(COUNTIF($V44:$AG44,OV$3)=0,"",IF($D44=$OD$1,$A44,""))</f>
        <v/>
      </c>
      <c r="OW44" s="66" t="str">
        <f>IF(COUNTIF($V44:$AG44,OW$3)=0,"",IF($D44=$OD$1,$A44,""))</f>
        <v/>
      </c>
      <c r="OX44" s="66" t="str">
        <f>IF(COUNTIF($V44:$AG44,OX$3)=0,"",IF($D44=$OD$1,$A44,""))</f>
        <v/>
      </c>
      <c r="OY44" s="66" t="str">
        <f>IF(COUNTIF($V44:$AG44,OY$3)=0,"",IF($D44=$OD$1,$A44,""))</f>
        <v/>
      </c>
      <c r="OZ44" s="66" t="str">
        <f>IF(COUNTIF($V44:$AG44,OZ$3)=0,"",IF($D44=$OD$1,$A44,""))</f>
        <v/>
      </c>
      <c r="PA44" s="66" t="str">
        <f>IF(COUNTIF($V44:$AG44,PA$3)=0,"",IF($D44=$OD$1,$A44,""))</f>
        <v/>
      </c>
      <c r="PB44" s="66" t="str">
        <f>IF(COUNTIF($V44:$AG44,PB$3)=0,"",IF($D44=$OD$1,$A44,""))</f>
        <v/>
      </c>
      <c r="PC44" s="66" t="str">
        <f>IF(COUNTIF($V44:$AG44,PC$3)=0,"",IF($D44=$OD$1,$A44,""))</f>
        <v/>
      </c>
      <c r="PD44" s="66" t="str">
        <f>IF(COUNTIF($V44:$AG44,PD$3)=0,"",IF($D44=$OD$1,$A44,""))</f>
        <v/>
      </c>
      <c r="PE44" s="66" t="str">
        <f>IF(COUNTIF($V44:$AG44,PE$3)=0,"",IF($D44=$OD$1,$A44,""))</f>
        <v/>
      </c>
      <c r="PF44" s="66" t="str">
        <f>IF(COUNTIF($V44:$AG44,PF$3)=0,"",IF($D44=$OD$1,$A44,""))</f>
        <v/>
      </c>
      <c r="PG44" s="66" t="str">
        <f>IF(COUNTIF($V44:$AG44,PG$3)=0,"",IF($D44=$OD$1,$A44,""))</f>
        <v/>
      </c>
      <c r="PH44" s="66" t="str">
        <f>IF(COUNTIF($V44:$AG44,PH$3)=0,"",IF($D44=$OD$1,$A44,""))</f>
        <v/>
      </c>
      <c r="PI44" s="66" t="str">
        <f>IF(COUNTIF($V44:$AG44,PI$3)=0,"",IF($D44=$OD$1,$A44,""))</f>
        <v/>
      </c>
      <c r="PJ44" s="66" t="str">
        <f>IF(COUNTIF($V44:$AG44,PJ$3)=0,"",IF($D44=$OD$1,$A44,""))</f>
        <v/>
      </c>
      <c r="PK44" s="66" t="str">
        <f>IF(COUNTIF($V44:$AG44,PK$3)=0,"",IF($D44=$OD$1,$A44,""))</f>
        <v/>
      </c>
      <c r="PL44" s="66" t="str">
        <f>IF(COUNTIF($V44:$AG44,PL$3)=0,"",IF($D44=$OD$1,$A44,""))</f>
        <v/>
      </c>
      <c r="PM44" s="66" t="str">
        <f>IF(COUNTIF($V44:$AG44,PM$3)=0,"",IF($D44=$OD$1,$A44,""))</f>
        <v/>
      </c>
      <c r="PN44" s="66" t="str">
        <f>IF(COUNTIF($V44:$AG44,PN$3)=0,"",IF($D44=$OD$1,$A44,""))</f>
        <v/>
      </c>
      <c r="PO44" s="66" t="str">
        <f>IF(COUNTIF($V44:$AG44,PO$3)=0,"",IF($D44=$OD$1,$A44,""))</f>
        <v/>
      </c>
      <c r="PP44" s="66" t="str">
        <f>IF(COUNTIF($V44:$AG44,PP$3)=0,"",IF($D44=$OD$1,$A44,""))</f>
        <v/>
      </c>
      <c r="PQ44" s="95" t="str">
        <f>IF(COUNTIF($V44:$AG44,PQ$3)=0,"",IF($D44=$OD$1,$A44,""))</f>
        <v/>
      </c>
      <c r="PR44" s="78" t="str">
        <f t="shared" si="14"/>
        <v/>
      </c>
      <c r="PS44" s="78" t="str">
        <f t="shared" si="15"/>
        <v/>
      </c>
      <c r="PT44" s="78" t="str">
        <f t="shared" si="16"/>
        <v/>
      </c>
      <c r="PU44" s="78" t="str">
        <f t="shared" si="17"/>
        <v/>
      </c>
      <c r="PV44" s="78" t="str">
        <f t="shared" si="18"/>
        <v/>
      </c>
      <c r="PW44" s="78" t="str">
        <f t="shared" si="19"/>
        <v/>
      </c>
      <c r="PX44" s="78" t="str">
        <f t="shared" si="20"/>
        <v/>
      </c>
      <c r="PY44" s="78" t="str">
        <f t="shared" si="21"/>
        <v/>
      </c>
      <c r="PZ44" s="78" t="str">
        <f t="shared" si="22"/>
        <v/>
      </c>
      <c r="QA44" s="78" t="str">
        <f t="shared" si="23"/>
        <v/>
      </c>
      <c r="QB44" s="78" t="str">
        <f t="shared" si="24"/>
        <v/>
      </c>
      <c r="QC44" s="78" t="str">
        <f t="shared" si="25"/>
        <v/>
      </c>
      <c r="QD44" s="78" t="str">
        <f t="shared" si="26"/>
        <v/>
      </c>
      <c r="QE44" s="78" t="str">
        <f t="shared" si="27"/>
        <v/>
      </c>
      <c r="QF44" s="78" t="str">
        <f t="shared" si="28"/>
        <v/>
      </c>
      <c r="QG44" s="78" t="str">
        <f t="shared" si="29"/>
        <v/>
      </c>
      <c r="QH44" s="78" t="str">
        <f t="shared" si="30"/>
        <v/>
      </c>
      <c r="QI44" s="78" t="str">
        <f t="shared" si="31"/>
        <v/>
      </c>
      <c r="QJ44" s="78" t="str">
        <f t="shared" si="32"/>
        <v/>
      </c>
      <c r="QK44" s="78" t="str">
        <f t="shared" si="33"/>
        <v/>
      </c>
      <c r="QL44" s="78" t="str">
        <f t="shared" si="34"/>
        <v/>
      </c>
      <c r="QM44" s="78" t="str">
        <f t="shared" si="35"/>
        <v/>
      </c>
      <c r="QN44" s="78" t="str">
        <f t="shared" si="36"/>
        <v/>
      </c>
      <c r="QO44" s="78" t="str">
        <f t="shared" si="37"/>
        <v/>
      </c>
      <c r="QP44" s="78" t="str">
        <f t="shared" si="38"/>
        <v/>
      </c>
      <c r="QQ44" s="78" t="str">
        <f t="shared" si="39"/>
        <v/>
      </c>
      <c r="QR44" s="78" t="str">
        <f t="shared" si="40"/>
        <v/>
      </c>
      <c r="QS44" s="78" t="str">
        <f t="shared" si="41"/>
        <v/>
      </c>
      <c r="QT44" s="78" t="str">
        <f t="shared" si="42"/>
        <v/>
      </c>
      <c r="QU44" s="78" t="str">
        <f t="shared" si="43"/>
        <v/>
      </c>
      <c r="QV44" s="78" t="str">
        <f t="shared" si="44"/>
        <v/>
      </c>
      <c r="QW44" s="78" t="str">
        <f t="shared" si="45"/>
        <v/>
      </c>
      <c r="QX44" s="78" t="str">
        <f t="shared" si="46"/>
        <v/>
      </c>
      <c r="QY44" s="78" t="str">
        <f t="shared" si="47"/>
        <v/>
      </c>
      <c r="QZ44" s="78" t="str">
        <f t="shared" si="48"/>
        <v/>
      </c>
      <c r="RA44" s="78" t="str">
        <f t="shared" si="49"/>
        <v/>
      </c>
      <c r="RB44" s="78" t="str">
        <f t="shared" si="50"/>
        <v/>
      </c>
      <c r="RC44" s="78" t="str">
        <f t="shared" si="51"/>
        <v/>
      </c>
      <c r="RD44" s="78" t="str">
        <f t="shared" si="52"/>
        <v/>
      </c>
      <c r="RE44" s="78" t="str">
        <f t="shared" si="53"/>
        <v/>
      </c>
      <c r="RF44" s="78" t="str">
        <f t="shared" si="54"/>
        <v/>
      </c>
      <c r="RG44" s="78" t="str">
        <f t="shared" si="55"/>
        <v/>
      </c>
      <c r="RH44" s="78" t="str">
        <f t="shared" si="56"/>
        <v/>
      </c>
      <c r="RI44" s="78" t="str">
        <f t="shared" si="57"/>
        <v/>
      </c>
      <c r="RJ44" s="78" t="str">
        <f t="shared" si="58"/>
        <v/>
      </c>
      <c r="RK44" s="78" t="str">
        <f t="shared" si="59"/>
        <v/>
      </c>
      <c r="RL44" s="78" t="str">
        <f t="shared" si="60"/>
        <v/>
      </c>
      <c r="RM44" s="78" t="str">
        <f t="shared" si="61"/>
        <v/>
      </c>
      <c r="RN44" s="78" t="str">
        <f t="shared" si="62"/>
        <v/>
      </c>
      <c r="RO44" s="78" t="str">
        <f t="shared" si="63"/>
        <v/>
      </c>
      <c r="RP44" s="78" t="str">
        <f t="shared" si="64"/>
        <v/>
      </c>
      <c r="RQ44" s="78" t="str">
        <f t="shared" si="65"/>
        <v/>
      </c>
      <c r="RR44" s="78" t="str">
        <f t="shared" si="66"/>
        <v/>
      </c>
      <c r="RS44" s="78" t="str">
        <f t="shared" si="67"/>
        <v/>
      </c>
      <c r="RT44" s="78" t="str">
        <f t="shared" si="68"/>
        <v/>
      </c>
      <c r="RU44" s="78" t="str">
        <f t="shared" si="69"/>
        <v/>
      </c>
      <c r="RV44" s="78" t="str">
        <f t="shared" si="70"/>
        <v/>
      </c>
      <c r="RW44" s="78" t="str">
        <f t="shared" si="71"/>
        <v/>
      </c>
      <c r="RX44" s="78" t="str">
        <f t="shared" si="72"/>
        <v/>
      </c>
      <c r="RY44" s="78" t="str">
        <f t="shared" si="73"/>
        <v/>
      </c>
      <c r="RZ44" s="78" t="str">
        <f t="shared" si="74"/>
        <v/>
      </c>
      <c r="SA44" s="78" t="str">
        <f t="shared" si="75"/>
        <v/>
      </c>
      <c r="SB44" s="78" t="str">
        <f t="shared" si="76"/>
        <v/>
      </c>
      <c r="SC44" s="78" t="str">
        <f t="shared" si="77"/>
        <v/>
      </c>
      <c r="SD44" s="78" t="str">
        <f t="shared" si="78"/>
        <v/>
      </c>
      <c r="SE44" s="78" t="str">
        <f t="shared" si="79"/>
        <v/>
      </c>
      <c r="SF44" s="78" t="str">
        <f t="shared" si="80"/>
        <v/>
      </c>
      <c r="SG44" s="78" t="str">
        <f t="shared" si="81"/>
        <v/>
      </c>
      <c r="SH44" s="78" t="str">
        <f t="shared" si="82"/>
        <v/>
      </c>
      <c r="SI44" s="78" t="str">
        <f t="shared" si="83"/>
        <v/>
      </c>
      <c r="SJ44" s="78" t="str">
        <f t="shared" si="84"/>
        <v/>
      </c>
      <c r="SK44" s="78" t="str">
        <f t="shared" si="85"/>
        <v/>
      </c>
      <c r="SL44" s="78" t="str">
        <f t="shared" si="86"/>
        <v/>
      </c>
      <c r="SM44" s="78" t="str">
        <f t="shared" si="87"/>
        <v/>
      </c>
      <c r="SN44" s="78" t="str">
        <f t="shared" si="88"/>
        <v/>
      </c>
      <c r="SO44" s="78" t="str">
        <f t="shared" si="89"/>
        <v/>
      </c>
      <c r="SP44" s="78" t="str">
        <f t="shared" si="90"/>
        <v/>
      </c>
      <c r="SQ44" s="78" t="str">
        <f t="shared" si="91"/>
        <v/>
      </c>
      <c r="SR44" s="78" t="str">
        <f t="shared" si="92"/>
        <v/>
      </c>
      <c r="SS44" s="78" t="str">
        <f t="shared" si="93"/>
        <v/>
      </c>
      <c r="ST44" s="78" t="str">
        <f t="shared" si="94"/>
        <v/>
      </c>
      <c r="SU44" s="78" t="str">
        <f t="shared" si="95"/>
        <v/>
      </c>
      <c r="SV44" s="78" t="str">
        <f t="shared" si="96"/>
        <v/>
      </c>
      <c r="SW44" s="78" t="str">
        <f t="shared" si="97"/>
        <v/>
      </c>
      <c r="SX44" s="78" t="str">
        <f t="shared" si="98"/>
        <v/>
      </c>
      <c r="SY44" s="78" t="str">
        <f t="shared" si="99"/>
        <v/>
      </c>
      <c r="SZ44" s="78" t="str">
        <f t="shared" si="100"/>
        <v/>
      </c>
      <c r="TA44" s="78" t="str">
        <f t="shared" si="101"/>
        <v/>
      </c>
      <c r="TB44" s="78" t="str">
        <f t="shared" si="102"/>
        <v/>
      </c>
      <c r="TC44" s="78" t="str">
        <f t="shared" si="103"/>
        <v/>
      </c>
      <c r="TD44" s="78" t="str">
        <f t="shared" si="104"/>
        <v/>
      </c>
      <c r="TE44" s="78" t="str">
        <f t="shared" si="105"/>
        <v/>
      </c>
      <c r="TF44" s="78" t="str">
        <f t="shared" si="106"/>
        <v/>
      </c>
      <c r="TG44" s="78" t="str">
        <f t="shared" si="107"/>
        <v/>
      </c>
      <c r="TH44" s="78" t="str">
        <f t="shared" si="108"/>
        <v/>
      </c>
      <c r="TI44" s="78" t="str">
        <f t="shared" si="109"/>
        <v/>
      </c>
      <c r="TJ44" s="78" t="str">
        <f t="shared" si="110"/>
        <v/>
      </c>
      <c r="TK44" s="78" t="str">
        <f t="shared" si="111"/>
        <v/>
      </c>
      <c r="TL44" s="78" t="str">
        <f t="shared" si="112"/>
        <v/>
      </c>
      <c r="TM44" s="78" t="str">
        <f t="shared" si="113"/>
        <v/>
      </c>
      <c r="TN44" s="78" t="str">
        <f t="shared" si="114"/>
        <v/>
      </c>
      <c r="TO44" s="78" t="str">
        <f t="shared" si="115"/>
        <v/>
      </c>
      <c r="TP44" s="78" t="str">
        <f t="shared" si="116"/>
        <v/>
      </c>
      <c r="TQ44" s="78" t="str">
        <f t="shared" si="117"/>
        <v/>
      </c>
      <c r="TR44" s="78" t="str">
        <f t="shared" si="118"/>
        <v/>
      </c>
      <c r="TS44" s="78" t="str">
        <f t="shared" si="119"/>
        <v/>
      </c>
      <c r="TT44" s="78" t="str">
        <f t="shared" si="120"/>
        <v/>
      </c>
      <c r="TU44" s="78" t="str">
        <f t="shared" si="121"/>
        <v/>
      </c>
      <c r="TV44" s="78" t="str">
        <f t="shared" si="122"/>
        <v/>
      </c>
      <c r="TW44" s="78" t="str">
        <f t="shared" si="123"/>
        <v/>
      </c>
      <c r="TX44" s="78" t="str">
        <f t="shared" si="124"/>
        <v/>
      </c>
      <c r="TY44" s="78" t="str">
        <f t="shared" si="125"/>
        <v/>
      </c>
      <c r="TZ44" s="78" t="str">
        <f t="shared" si="126"/>
        <v/>
      </c>
      <c r="UA44" s="78" t="str">
        <f t="shared" si="127"/>
        <v/>
      </c>
      <c r="UB44" s="78" t="str">
        <f t="shared" si="128"/>
        <v/>
      </c>
      <c r="UC44" s="78" t="str">
        <f t="shared" si="129"/>
        <v/>
      </c>
      <c r="UD44" s="78" t="str">
        <f t="shared" si="130"/>
        <v/>
      </c>
      <c r="UE44" s="78" t="str">
        <f t="shared" si="131"/>
        <v/>
      </c>
      <c r="UF44" s="78" t="str">
        <f t="shared" si="132"/>
        <v/>
      </c>
      <c r="UG44" s="78" t="str">
        <f t="shared" si="133"/>
        <v/>
      </c>
      <c r="UH44" s="78" t="str">
        <f t="shared" si="134"/>
        <v/>
      </c>
      <c r="UI44" s="78" t="str">
        <f t="shared" si="135"/>
        <v/>
      </c>
      <c r="UJ44" s="78" t="str">
        <f t="shared" si="136"/>
        <v/>
      </c>
      <c r="UK44" s="78" t="str">
        <f t="shared" si="137"/>
        <v/>
      </c>
      <c r="UL44" s="78" t="str">
        <f t="shared" si="138"/>
        <v/>
      </c>
      <c r="UM44" s="78" t="str">
        <f t="shared" si="139"/>
        <v/>
      </c>
      <c r="UN44" s="78" t="str">
        <f t="shared" si="140"/>
        <v/>
      </c>
      <c r="UO44" s="78" t="str">
        <f t="shared" si="141"/>
        <v/>
      </c>
      <c r="UP44" s="78" t="str">
        <f t="shared" si="142"/>
        <v/>
      </c>
      <c r="UQ44" s="78" t="str">
        <f t="shared" si="143"/>
        <v/>
      </c>
      <c r="UR44" s="78" t="str">
        <f t="shared" si="144"/>
        <v/>
      </c>
      <c r="US44" s="78" t="str">
        <f t="shared" si="145"/>
        <v/>
      </c>
      <c r="UT44" s="78" t="str">
        <f t="shared" si="146"/>
        <v/>
      </c>
      <c r="UU44" s="78" t="str">
        <f t="shared" si="147"/>
        <v/>
      </c>
      <c r="UV44" s="78" t="str">
        <f t="shared" si="148"/>
        <v/>
      </c>
      <c r="UW44" s="78" t="str">
        <f t="shared" si="149"/>
        <v/>
      </c>
      <c r="UX44" s="78" t="str">
        <f t="shared" si="150"/>
        <v/>
      </c>
      <c r="UY44" s="78" t="str">
        <f t="shared" si="151"/>
        <v/>
      </c>
      <c r="UZ44" s="78" t="str">
        <f t="shared" si="152"/>
        <v/>
      </c>
      <c r="VA44" s="78" t="str">
        <f t="shared" si="153"/>
        <v/>
      </c>
      <c r="VB44" s="78" t="str">
        <f t="shared" si="154"/>
        <v/>
      </c>
      <c r="VC44" s="78" t="str">
        <f t="shared" si="155"/>
        <v/>
      </c>
      <c r="VD44" s="78" t="str">
        <f t="shared" si="156"/>
        <v/>
      </c>
      <c r="VE44" s="78" t="str">
        <f t="shared" si="157"/>
        <v/>
      </c>
      <c r="VF44" s="78" t="str">
        <f t="shared" si="158"/>
        <v/>
      </c>
      <c r="VG44" s="78" t="str">
        <f t="shared" si="159"/>
        <v/>
      </c>
      <c r="VH44" s="78" t="str">
        <f t="shared" si="160"/>
        <v/>
      </c>
      <c r="VI44" s="78" t="str">
        <f t="shared" si="161"/>
        <v/>
      </c>
      <c r="VJ44" s="78" t="str">
        <f t="shared" si="162"/>
        <v/>
      </c>
      <c r="VK44" s="78" t="str">
        <f t="shared" si="163"/>
        <v/>
      </c>
      <c r="VL44" s="78" t="str">
        <f t="shared" si="164"/>
        <v/>
      </c>
      <c r="VM44" s="78" t="str">
        <f t="shared" si="165"/>
        <v/>
      </c>
      <c r="VN44" s="78" t="str">
        <f t="shared" si="166"/>
        <v/>
      </c>
      <c r="VO44" s="78" t="str">
        <f t="shared" si="167"/>
        <v/>
      </c>
      <c r="VP44" s="78" t="str">
        <f t="shared" si="168"/>
        <v/>
      </c>
      <c r="VQ44" s="78" t="str">
        <f t="shared" si="169"/>
        <v/>
      </c>
      <c r="VR44" s="78" t="str">
        <f t="shared" si="170"/>
        <v/>
      </c>
      <c r="VS44" s="78" t="str">
        <f t="shared" si="171"/>
        <v/>
      </c>
      <c r="VT44" s="78" t="str">
        <f t="shared" si="172"/>
        <v/>
      </c>
      <c r="VU44" s="78" t="str">
        <f t="shared" si="173"/>
        <v/>
      </c>
      <c r="VV44" s="78" t="str">
        <f t="shared" si="174"/>
        <v/>
      </c>
      <c r="VW44" s="78" t="str">
        <f t="shared" si="175"/>
        <v/>
      </c>
      <c r="VX44" s="78" t="str">
        <f t="shared" si="176"/>
        <v/>
      </c>
      <c r="VY44" s="78" t="str">
        <f t="shared" si="177"/>
        <v/>
      </c>
      <c r="VZ44" s="78" t="str">
        <f t="shared" si="178"/>
        <v/>
      </c>
      <c r="WA44" s="78" t="str">
        <f t="shared" si="179"/>
        <v/>
      </c>
      <c r="WB44" s="78" t="str">
        <f t="shared" si="180"/>
        <v/>
      </c>
      <c r="WC44" s="78" t="str">
        <f t="shared" si="181"/>
        <v/>
      </c>
      <c r="WD44" s="78" t="str">
        <f t="shared" si="182"/>
        <v/>
      </c>
      <c r="WE44" s="78" t="str">
        <f t="shared" si="183"/>
        <v/>
      </c>
      <c r="WF44" s="78" t="str">
        <f t="shared" si="184"/>
        <v/>
      </c>
      <c r="WG44" s="78" t="str">
        <f t="shared" si="185"/>
        <v/>
      </c>
      <c r="WH44" s="78" t="str">
        <f t="shared" si="186"/>
        <v/>
      </c>
      <c r="WI44" s="78" t="str">
        <f t="shared" si="187"/>
        <v/>
      </c>
      <c r="WJ44" s="78" t="str">
        <f t="shared" si="188"/>
        <v/>
      </c>
      <c r="WK44" s="78" t="str">
        <f t="shared" si="189"/>
        <v/>
      </c>
      <c r="WL44" s="78" t="str">
        <f t="shared" si="190"/>
        <v/>
      </c>
      <c r="WM44" s="78" t="str">
        <f t="shared" si="191"/>
        <v/>
      </c>
      <c r="WN44" s="78" t="str">
        <f t="shared" si="192"/>
        <v/>
      </c>
      <c r="WO44" s="78" t="str">
        <f t="shared" si="193"/>
        <v/>
      </c>
      <c r="WP44" s="78" t="str">
        <f t="shared" si="194"/>
        <v/>
      </c>
      <c r="WQ44" s="78" t="str">
        <f t="shared" si="195"/>
        <v/>
      </c>
      <c r="WR44" s="78" t="str">
        <f t="shared" si="196"/>
        <v/>
      </c>
      <c r="WS44" s="78" t="str">
        <f t="shared" si="197"/>
        <v/>
      </c>
      <c r="WT44" s="78" t="str">
        <f t="shared" si="198"/>
        <v/>
      </c>
      <c r="WU44" s="78" t="str">
        <f t="shared" si="199"/>
        <v/>
      </c>
      <c r="WV44" s="78" t="str">
        <f t="shared" si="200"/>
        <v/>
      </c>
      <c r="WW44" s="78" t="str">
        <f t="shared" si="201"/>
        <v/>
      </c>
      <c r="WX44" s="78" t="str">
        <f t="shared" si="202"/>
        <v/>
      </c>
      <c r="WY44" s="78" t="str">
        <f t="shared" si="203"/>
        <v/>
      </c>
      <c r="WZ44" s="78" t="str">
        <f t="shared" si="204"/>
        <v/>
      </c>
      <c r="XA44" s="78" t="str">
        <f t="shared" si="205"/>
        <v/>
      </c>
      <c r="XB44" s="78" t="str">
        <f t="shared" si="206"/>
        <v/>
      </c>
      <c r="XC44" s="78" t="str">
        <f t="shared" si="207"/>
        <v/>
      </c>
      <c r="XD44" s="78" t="str">
        <f t="shared" si="208"/>
        <v/>
      </c>
      <c r="XE44" s="78" t="str">
        <f t="shared" si="209"/>
        <v/>
      </c>
      <c r="XF44" s="78" t="str">
        <f t="shared" si="210"/>
        <v/>
      </c>
      <c r="XG44" s="78" t="str">
        <f t="shared" si="211"/>
        <v/>
      </c>
      <c r="XH44" s="78" t="str">
        <f t="shared" si="212"/>
        <v/>
      </c>
      <c r="XI44" s="78" t="str">
        <f t="shared" si="213"/>
        <v/>
      </c>
      <c r="XJ44" s="78" t="str">
        <f t="shared" si="214"/>
        <v/>
      </c>
      <c r="XK44" s="78" t="str">
        <f t="shared" si="215"/>
        <v/>
      </c>
      <c r="XL44" s="78" t="str">
        <f t="shared" si="216"/>
        <v/>
      </c>
      <c r="XM44" s="78" t="str">
        <f t="shared" si="217"/>
        <v/>
      </c>
      <c r="XN44" s="78" t="str">
        <f t="shared" si="218"/>
        <v/>
      </c>
      <c r="XO44" s="78" t="str">
        <f t="shared" si="219"/>
        <v/>
      </c>
      <c r="XP44" s="78" t="str">
        <f t="shared" si="220"/>
        <v/>
      </c>
      <c r="XQ44" s="78" t="str">
        <f t="shared" si="221"/>
        <v/>
      </c>
      <c r="XR44" s="78" t="str">
        <f t="shared" si="222"/>
        <v/>
      </c>
      <c r="XS44" s="78" t="str">
        <f t="shared" si="223"/>
        <v/>
      </c>
      <c r="XT44" s="78" t="str">
        <f t="shared" si="224"/>
        <v/>
      </c>
      <c r="XU44" s="78" t="str">
        <f t="shared" si="225"/>
        <v/>
      </c>
      <c r="XV44" s="78" t="str">
        <f t="shared" si="226"/>
        <v/>
      </c>
      <c r="XW44" s="78" t="str">
        <f t="shared" si="227"/>
        <v/>
      </c>
      <c r="XX44" s="78" t="str">
        <f t="shared" si="228"/>
        <v/>
      </c>
      <c r="XY44" s="78" t="str">
        <f t="shared" si="229"/>
        <v/>
      </c>
      <c r="XZ44" s="78" t="str">
        <f t="shared" si="230"/>
        <v/>
      </c>
      <c r="YA44" s="78" t="str">
        <f t="shared" si="231"/>
        <v/>
      </c>
      <c r="YB44" s="78" t="str">
        <f t="shared" si="232"/>
        <v/>
      </c>
      <c r="YC44" s="78" t="str">
        <f t="shared" si="233"/>
        <v/>
      </c>
      <c r="YD44" s="78" t="str">
        <f t="shared" si="234"/>
        <v/>
      </c>
      <c r="YE44" s="78" t="str">
        <f t="shared" si="235"/>
        <v/>
      </c>
      <c r="YF44" s="78" t="str">
        <f t="shared" si="236"/>
        <v/>
      </c>
      <c r="YG44" s="78" t="str">
        <f t="shared" si="237"/>
        <v/>
      </c>
      <c r="YH44" s="78" t="str">
        <f t="shared" si="238"/>
        <v/>
      </c>
      <c r="YI44" s="78" t="str">
        <f t="shared" si="239"/>
        <v/>
      </c>
      <c r="YJ44" s="78" t="str">
        <f t="shared" si="240"/>
        <v/>
      </c>
      <c r="YK44" s="78" t="str">
        <f t="shared" si="241"/>
        <v/>
      </c>
      <c r="YL44" s="78" t="str">
        <f t="shared" si="242"/>
        <v/>
      </c>
      <c r="YM44" s="78" t="str">
        <f t="shared" si="243"/>
        <v/>
      </c>
      <c r="YN44" s="78" t="str">
        <f t="shared" si="244"/>
        <v/>
      </c>
      <c r="YO44" s="78" t="str">
        <f t="shared" si="245"/>
        <v/>
      </c>
      <c r="YP44" s="78" t="str">
        <f t="shared" si="246"/>
        <v/>
      </c>
      <c r="YQ44" s="78" t="str">
        <f t="shared" si="247"/>
        <v/>
      </c>
      <c r="YR44" s="78" t="str">
        <f t="shared" si="248"/>
        <v/>
      </c>
      <c r="YS44" s="78" t="str">
        <f t="shared" si="249"/>
        <v/>
      </c>
      <c r="YT44" s="78" t="str">
        <f t="shared" si="250"/>
        <v/>
      </c>
      <c r="YU44" s="78" t="str">
        <f t="shared" si="251"/>
        <v/>
      </c>
      <c r="YV44" s="78" t="str">
        <f t="shared" si="252"/>
        <v/>
      </c>
      <c r="YW44" s="78" t="str">
        <f t="shared" si="253"/>
        <v/>
      </c>
    </row>
    <row r="45" spans="1:673">
      <c r="A45" s="78" t="str">
        <f>Fluxograma!T48</f>
        <v>Eletiva Condicionada 3</v>
      </c>
      <c r="B45" s="78">
        <f>Fluxograma!S49</f>
        <v>0</v>
      </c>
      <c r="C45" s="78" t="str">
        <f>Fluxograma!T49</f>
        <v>Ano</v>
      </c>
      <c r="D45" s="78" t="str">
        <f t="shared" si="0"/>
        <v>Ano</v>
      </c>
      <c r="H45" s="78" t="s">
        <v>50</v>
      </c>
      <c r="I45" s="78" t="str">
        <f>Fluxograma!T50</f>
        <v>Dia</v>
      </c>
      <c r="J45" s="109" t="str">
        <f>Fluxograma!T51</f>
        <v>Horário</v>
      </c>
      <c r="K45" s="78" t="str">
        <f>Fluxograma!U50</f>
        <v>Dia</v>
      </c>
      <c r="L45" s="109" t="str">
        <f>Fluxograma!U51</f>
        <v>Horário</v>
      </c>
      <c r="M45" s="93"/>
      <c r="N45" s="93"/>
      <c r="P45" s="93" t="str">
        <f t="shared" si="271"/>
        <v/>
      </c>
      <c r="Q45" s="93" t="str">
        <f t="shared" si="272"/>
        <v/>
      </c>
      <c r="V45" s="79" t="str">
        <f t="shared" si="267"/>
        <v/>
      </c>
      <c r="W45" s="93" t="str">
        <f t="shared" si="268"/>
        <v/>
      </c>
      <c r="X45" s="93" t="str">
        <f t="shared" si="269"/>
        <v/>
      </c>
      <c r="Y45" s="93" t="str">
        <f t="shared" si="270"/>
        <v/>
      </c>
      <c r="Z45" s="93" t="str">
        <f t="shared" si="259"/>
        <v/>
      </c>
      <c r="AA45" s="93" t="str">
        <f t="shared" si="260"/>
        <v/>
      </c>
      <c r="AB45" s="93" t="str">
        <f t="shared" si="261"/>
        <v/>
      </c>
      <c r="AC45" s="93" t="str">
        <f t="shared" si="262"/>
        <v/>
      </c>
      <c r="AD45" s="93" t="str">
        <f t="shared" si="263"/>
        <v/>
      </c>
      <c r="AE45" s="93" t="str">
        <f t="shared" si="264"/>
        <v/>
      </c>
      <c r="AF45" s="93" t="str">
        <f t="shared" si="265"/>
        <v/>
      </c>
      <c r="AG45" s="80" t="str">
        <f t="shared" si="266"/>
        <v/>
      </c>
      <c r="AH45" s="66" t="str">
        <f>IF(COUNTIF($V45:$AG45,AH$3)=0,"",IF($D45=$AH$1,$A45,""))</f>
        <v/>
      </c>
      <c r="AI45" s="66" t="str">
        <f>IF(COUNTIF($V45:$AG45,AI$3)=0,"",IF($D45=$AH$1,$A45,""))</f>
        <v/>
      </c>
      <c r="AJ45" s="66" t="str">
        <f>IF(COUNTIF($V45:$AG45,AJ$3)=0,"",IF($D45=$AH$1,$A45,""))</f>
        <v/>
      </c>
      <c r="AK45" s="66" t="str">
        <f>IF(COUNTIF($V45:$AG45,AK$3)=0,"",IF($D45=$AH$1,$A45,""))</f>
        <v/>
      </c>
      <c r="AL45" s="66" t="str">
        <f>IF(COUNTIF($V45:$AG45,AL$3)=0,"",IF($D45=$AH$1,$A45,""))</f>
        <v/>
      </c>
      <c r="AM45" s="66" t="str">
        <f>IF(COUNTIF($V45:$AG45,AM$3)=0,"",IF($D45=$AH$1,$A45,""))</f>
        <v/>
      </c>
      <c r="AN45" s="66" t="str">
        <f>IF(COUNTIF($V45:$AG45,AN$3)=0,"",IF($D45=$AH$1,$A45,""))</f>
        <v/>
      </c>
      <c r="AO45" s="66" t="str">
        <f>IF(COUNTIF($V45:$AG45,AO$3)=0,"",IF($D45=$AH$1,$A45,""))</f>
        <v/>
      </c>
      <c r="AP45" s="66" t="str">
        <f>IF(COUNTIF($V45:$AG45,AP$3)=0,"",IF($D45=$AH$1,$A45,""))</f>
        <v/>
      </c>
      <c r="AQ45" s="66" t="str">
        <f>IF(COUNTIF($V45:$AG45,AQ$3)=0,"",IF($D45=$AH$1,$A45,""))</f>
        <v/>
      </c>
      <c r="AR45" s="66" t="str">
        <f>IF(COUNTIF($V45:$AG45,AR$3)=0,"",IF($D45=$AH$1,$A45,""))</f>
        <v/>
      </c>
      <c r="AS45" s="66" t="str">
        <f>IF(COUNTIF($V45:$AG45,AS$3)=0,"",IF($D45=$AH$1,$A45,""))</f>
        <v/>
      </c>
      <c r="AT45" s="66" t="str">
        <f>IF(COUNTIF($V45:$AG45,AT$3)=0,"",IF($D45=$AH$1,$A45,""))</f>
        <v/>
      </c>
      <c r="AU45" s="66" t="str">
        <f>IF(COUNTIF($V45:$AG45,AU$3)=0,"",IF($D45=$AH$1,$A45,""))</f>
        <v/>
      </c>
      <c r="AV45" s="66" t="str">
        <f>IF(COUNTIF($V45:$AG45,AV$3)=0,"",IF($D45=$AH$1,$A45,""))</f>
        <v/>
      </c>
      <c r="AW45" s="66" t="str">
        <f>IF(COUNTIF($V45:$AG45,AW$3)=0,"",IF($D45=$AH$1,$A45,""))</f>
        <v/>
      </c>
      <c r="AX45" s="66" t="str">
        <f>IF(COUNTIF($V45:$AG45,AX$3)=0,"",IF($D45=$AH$1,$A45,""))</f>
        <v/>
      </c>
      <c r="AY45" s="66" t="str">
        <f>IF(COUNTIF($V45:$AG45,AY$3)=0,"",IF($D45=$AH$1,$A45,""))</f>
        <v/>
      </c>
      <c r="AZ45" s="66" t="str">
        <f>IF(COUNTIF($V45:$AG45,AZ$3)=0,"",IF($D45=$AH$1,$A45,""))</f>
        <v/>
      </c>
      <c r="BA45" s="66" t="str">
        <f>IF(COUNTIF($V45:$AG45,BA$3)=0,"",IF($D45=$AH$1,$A45,""))</f>
        <v/>
      </c>
      <c r="BB45" s="66" t="str">
        <f>IF(COUNTIF($V45:$AG45,BB$3)=0,"",IF($D45=$AH$1,$A45,""))</f>
        <v/>
      </c>
      <c r="BC45" s="66" t="str">
        <f>IF(COUNTIF($V45:$AG45,BC$3)=0,"",IF($D45=$AH$1,$A45,""))</f>
        <v/>
      </c>
      <c r="BD45" s="66" t="str">
        <f>IF(COUNTIF($V45:$AG45,BD$3)=0,"",IF($D45=$AH$1,$A45,""))</f>
        <v/>
      </c>
      <c r="BE45" s="66" t="str">
        <f>IF(COUNTIF($V45:$AG45,BE$3)=0,"",IF($D45=$AH$1,$A45,""))</f>
        <v/>
      </c>
      <c r="BF45" s="66" t="str">
        <f>IF(COUNTIF($V45:$AG45,BF$3)=0,"",IF($D45=$AH$1,$A45,""))</f>
        <v/>
      </c>
      <c r="BG45" s="66" t="str">
        <f>IF(COUNTIF($V45:$AG45,BG$3)=0,"",IF($D45=$AH$1,$A45,""))</f>
        <v/>
      </c>
      <c r="BH45" s="66" t="str">
        <f>IF(COUNTIF($V45:$AG45,BH$3)=0,"",IF($D45=$AH$1,$A45,""))</f>
        <v/>
      </c>
      <c r="BI45" s="66" t="str">
        <f>IF(COUNTIF($V45:$AG45,BI$3)=0,"",IF($D45=$AH$1,$A45,""))</f>
        <v/>
      </c>
      <c r="BJ45" s="66" t="str">
        <f>IF(COUNTIF($V45:$AG45,BJ$3)=0,"",IF($D45=$AH$1,$A45,""))</f>
        <v/>
      </c>
      <c r="BK45" s="66" t="str">
        <f>IF(COUNTIF($V45:$AG45,BK$3)=0,"",IF($D45=$AH$1,$A45,""))</f>
        <v/>
      </c>
      <c r="BL45" s="66" t="str">
        <f>IF(COUNTIF($V45:$AG45,BL$3)=0,"",IF($D45=$AH$1,$A45,""))</f>
        <v/>
      </c>
      <c r="BM45" s="66" t="str">
        <f>IF(COUNTIF($V45:$AG45,BM$3)=0,"",IF($D45=$AH$1,$A45,""))</f>
        <v/>
      </c>
      <c r="BN45" s="66" t="str">
        <f>IF(COUNTIF($V45:$AG45,BN$3)=0,"",IF($D45=$AH$1,$A45,""))</f>
        <v/>
      </c>
      <c r="BO45" s="66" t="str">
        <f>IF(COUNTIF($V45:$AG45,BO$3)=0,"",IF($D45=$AH$1,$A45,""))</f>
        <v/>
      </c>
      <c r="BP45" s="66" t="str">
        <f>IF(COUNTIF($V45:$AG45,BP$3)=0,"",IF($D45=$AH$1,$A45,""))</f>
        <v/>
      </c>
      <c r="BQ45" s="66" t="str">
        <f>IF(COUNTIF($V45:$AG45,BQ$3)=0,"",IF($D45=$AH$1,$A45,""))</f>
        <v/>
      </c>
      <c r="BR45" s="66" t="str">
        <f>IF(COUNTIF($V45:$AG45,BR$3)=0,"",IF($D45=$AH$1,$A45,""))</f>
        <v/>
      </c>
      <c r="BS45" s="66" t="str">
        <f>IF(COUNTIF($V45:$AG45,BS$3)=0,"",IF($D45=$AH$1,$A45,""))</f>
        <v/>
      </c>
      <c r="BT45" s="66" t="str">
        <f>IF(COUNTIF($V45:$AG45,BT$3)=0,"",IF($D45=$AH$1,$A45,""))</f>
        <v/>
      </c>
      <c r="BU45" s="95" t="str">
        <f>IF(COUNTIF($V45:$AG45,BU$3)=0,"",IF($D45=$AH$1,$A45,""))</f>
        <v/>
      </c>
      <c r="BV45" s="66" t="str">
        <f>IF(COUNTIF($V45:$AG45,BV$3)=0,"",IF($D45=$BV$1,$A45,""))</f>
        <v/>
      </c>
      <c r="BW45" s="66" t="str">
        <f>IF(COUNTIF($V45:$AG45,BW$3)=0,"",IF($D45=$BV$1,$A45,""))</f>
        <v/>
      </c>
      <c r="BX45" s="66" t="str">
        <f>IF(COUNTIF($V45:$AG45,BX$3)=0,"",IF($D45=$BV$1,$A45,""))</f>
        <v/>
      </c>
      <c r="BY45" s="66" t="str">
        <f>IF(COUNTIF($V45:$AG45,BY$3)=0,"",IF($D45=$BV$1,$A45,""))</f>
        <v/>
      </c>
      <c r="BZ45" s="66" t="str">
        <f>IF(COUNTIF($V45:$AG45,BZ$3)=0,"",IF($D45=$BV$1,$A45,""))</f>
        <v/>
      </c>
      <c r="CA45" s="66" t="str">
        <f>IF(COUNTIF($V45:$AG45,CA$3)=0,"",IF($D45=$BV$1,$A45,""))</f>
        <v/>
      </c>
      <c r="CB45" s="66" t="str">
        <f>IF(COUNTIF($V45:$AG45,CB$3)=0,"",IF($D45=$BV$1,$A45,""))</f>
        <v/>
      </c>
      <c r="CC45" s="66" t="str">
        <f>IF(COUNTIF($V45:$AG45,CC$3)=0,"",IF($D45=$BV$1,$A45,""))</f>
        <v/>
      </c>
      <c r="CD45" s="66" t="str">
        <f>IF(COUNTIF($V45:$AG45,CD$3)=0,"",IF($D45=$BV$1,$A45,""))</f>
        <v/>
      </c>
      <c r="CE45" s="66" t="str">
        <f>IF(COUNTIF($V45:$AG45,CE$3)=0,"",IF($D45=$BV$1,$A45,""))</f>
        <v/>
      </c>
      <c r="CF45" s="66" t="str">
        <f>IF(COUNTIF($V45:$AG45,CF$3)=0,"",IF($D45=$BV$1,$A45,""))</f>
        <v/>
      </c>
      <c r="CG45" s="66" t="str">
        <f>IF(COUNTIF($V45:$AG45,CG$3)=0,"",IF($D45=$BV$1,$A45,""))</f>
        <v/>
      </c>
      <c r="CH45" s="66" t="str">
        <f>IF(COUNTIF($V45:$AG45,CH$3)=0,"",IF($D45=$BV$1,$A45,""))</f>
        <v/>
      </c>
      <c r="CI45" s="66" t="str">
        <f>IF(COUNTIF($V45:$AG45,CI$3)=0,"",IF($D45=$BV$1,$A45,""))</f>
        <v/>
      </c>
      <c r="CJ45" s="66" t="str">
        <f>IF(COUNTIF($V45:$AG45,CJ$3)=0,"",IF($D45=$BV$1,$A45,""))</f>
        <v/>
      </c>
      <c r="CK45" s="66" t="str">
        <f>IF(COUNTIF($V45:$AG45,CK$3)=0,"",IF($D45=$BV$1,$A45,""))</f>
        <v/>
      </c>
      <c r="CL45" s="66" t="str">
        <f>IF(COUNTIF($V45:$AG45,CL$3)=0,"",IF($D45=$BV$1,$A45,""))</f>
        <v/>
      </c>
      <c r="CM45" s="66" t="str">
        <f>IF(COUNTIF($V45:$AG45,CM$3)=0,"",IF($D45=$BV$1,$A45,""))</f>
        <v/>
      </c>
      <c r="CN45" s="66" t="str">
        <f>IF(COUNTIF($V45:$AG45,CN$3)=0,"",IF($D45=$BV$1,$A45,""))</f>
        <v/>
      </c>
      <c r="CO45" s="66" t="str">
        <f>IF(COUNTIF($V45:$AG45,CO$3)=0,"",IF($D45=$BV$1,$A45,""))</f>
        <v/>
      </c>
      <c r="CP45" s="66" t="str">
        <f>IF(COUNTIF($V45:$AG45,CP$3)=0,"",IF($D45=$BV$1,$A45,""))</f>
        <v/>
      </c>
      <c r="CQ45" s="66" t="str">
        <f>IF(COUNTIF($V45:$AG45,CQ$3)=0,"",IF($D45=$BV$1,$A45,""))</f>
        <v/>
      </c>
      <c r="CR45" s="66" t="str">
        <f>IF(COUNTIF($V45:$AG45,CR$3)=0,"",IF($D45=$BV$1,$A45,""))</f>
        <v/>
      </c>
      <c r="CS45" s="66" t="str">
        <f>IF(COUNTIF($V45:$AG45,CS$3)=0,"",IF($D45=$BV$1,$A45,""))</f>
        <v/>
      </c>
      <c r="CT45" s="66" t="str">
        <f>IF(COUNTIF($V45:$AG45,CT$3)=0,"",IF($D45=$BV$1,$A45,""))</f>
        <v/>
      </c>
      <c r="CU45" s="66" t="str">
        <f>IF(COUNTIF($V45:$AG45,CU$3)=0,"",IF($D45=$BV$1,$A45,""))</f>
        <v/>
      </c>
      <c r="CV45" s="66" t="str">
        <f>IF(COUNTIF($V45:$AG45,CV$3)=0,"",IF($D45=$BV$1,$A45,""))</f>
        <v/>
      </c>
      <c r="CW45" s="66" t="str">
        <f>IF(COUNTIF($V45:$AG45,CW$3)=0,"",IF($D45=$BV$1,$A45,""))</f>
        <v/>
      </c>
      <c r="CX45" s="66" t="str">
        <f>IF(COUNTIF($V45:$AG45,CX$3)=0,"",IF($D45=$BV$1,$A45,""))</f>
        <v/>
      </c>
      <c r="CY45" s="66" t="str">
        <f>IF(COUNTIF($V45:$AG45,CY$3)=0,"",IF($D45=$BV$1,$A45,""))</f>
        <v/>
      </c>
      <c r="CZ45" s="66" t="str">
        <f>IF(COUNTIF($V45:$AG45,CZ$3)=0,"",IF($D45=$BV$1,$A45,""))</f>
        <v/>
      </c>
      <c r="DA45" s="66" t="str">
        <f>IF(COUNTIF($V45:$AG45,DA$3)=0,"",IF($D45=$BV$1,$A45,""))</f>
        <v/>
      </c>
      <c r="DB45" s="66" t="str">
        <f>IF(COUNTIF($V45:$AG45,DB$3)=0,"",IF($D45=$BV$1,$A45,""))</f>
        <v/>
      </c>
      <c r="DC45" s="66" t="str">
        <f>IF(COUNTIF($V45:$AG45,DC$3)=0,"",IF($D45=$BV$1,$A45,""))</f>
        <v/>
      </c>
      <c r="DD45" s="66" t="str">
        <f>IF(COUNTIF($V45:$AG45,DD$3)=0,"",IF($D45=$BV$1,$A45,""))</f>
        <v/>
      </c>
      <c r="DE45" s="66" t="str">
        <f>IF(COUNTIF($V45:$AG45,DE$3)=0,"",IF($D45=$BV$1,$A45,""))</f>
        <v/>
      </c>
      <c r="DF45" s="66" t="str">
        <f>IF(COUNTIF($V45:$AG45,DF$3)=0,"",IF($D45=$BV$1,$A45,""))</f>
        <v/>
      </c>
      <c r="DG45" s="66" t="str">
        <f>IF(COUNTIF($V45:$AG45,DG$3)=0,"",IF($D45=$BV$1,$A45,""))</f>
        <v/>
      </c>
      <c r="DH45" s="66" t="str">
        <f>IF(COUNTIF($V45:$AG45,DH$3)=0,"",IF($D45=$BV$1,$A45,""))</f>
        <v/>
      </c>
      <c r="DI45" s="95" t="str">
        <f>IF(COUNTIF($V45:$AG45,DI$3)=0,"",IF($D45=$BV$1,$A45,""))</f>
        <v/>
      </c>
      <c r="DJ45" s="66" t="str">
        <f>IF(COUNTIF($V45:$AG45,DJ$3)=0,"",IF($D45=$DJ$1,$A45,""))</f>
        <v/>
      </c>
      <c r="DK45" s="66" t="str">
        <f>IF(COUNTIF($V45:$AG45,DK$3)=0,"",IF($D45=$DJ$1,$A45,""))</f>
        <v/>
      </c>
      <c r="DL45" s="66" t="str">
        <f>IF(COUNTIF($V45:$AG45,DL$3)=0,"",IF($D45=$DJ$1,$A45,""))</f>
        <v/>
      </c>
      <c r="DM45" s="66" t="str">
        <f>IF(COUNTIF($V45:$AG45,DM$3)=0,"",IF($D45=$DJ$1,$A45,""))</f>
        <v/>
      </c>
      <c r="DN45" s="66" t="str">
        <f>IF(COUNTIF($V45:$AG45,DN$3)=0,"",IF($D45=$DJ$1,$A45,""))</f>
        <v/>
      </c>
      <c r="DO45" s="66" t="str">
        <f>IF(COUNTIF($V45:$AG45,DO$3)=0,"",IF($D45=$DJ$1,$A45,""))</f>
        <v/>
      </c>
      <c r="DP45" s="66" t="str">
        <f>IF(COUNTIF($V45:$AG45,DP$3)=0,"",IF($D45=$DJ$1,$A45,""))</f>
        <v/>
      </c>
      <c r="DQ45" s="66" t="str">
        <f>IF(COUNTIF($V45:$AG45,DQ$3)=0,"",IF($D45=$DJ$1,$A45,""))</f>
        <v/>
      </c>
      <c r="DR45" s="66" t="str">
        <f>IF(COUNTIF($V45:$AG45,DR$3)=0,"",IF($D45=$DJ$1,$A45,""))</f>
        <v/>
      </c>
      <c r="DS45" s="66" t="str">
        <f>IF(COUNTIF($V45:$AG45,DS$3)=0,"",IF($D45=$DJ$1,$A45,""))</f>
        <v/>
      </c>
      <c r="DT45" s="66" t="str">
        <f>IF(COUNTIF($V45:$AG45,DT$3)=0,"",IF($D45=$DJ$1,$A45,""))</f>
        <v/>
      </c>
      <c r="DU45" s="66" t="str">
        <f>IF(COUNTIF($V45:$AG45,DU$3)=0,"",IF($D45=$DJ$1,$A45,""))</f>
        <v/>
      </c>
      <c r="DV45" s="66" t="str">
        <f>IF(COUNTIF($V45:$AG45,DV$3)=0,"",IF($D45=$DJ$1,$A45,""))</f>
        <v/>
      </c>
      <c r="DW45" s="66" t="str">
        <f>IF(COUNTIF($V45:$AG45,DW$3)=0,"",IF($D45=$DJ$1,$A45,""))</f>
        <v/>
      </c>
      <c r="DX45" s="66" t="str">
        <f>IF(COUNTIF($V45:$AG45,DX$3)=0,"",IF($D45=$DJ$1,$A45,""))</f>
        <v/>
      </c>
      <c r="DY45" s="66" t="str">
        <f>IF(COUNTIF($V45:$AG45,DY$3)=0,"",IF($D45=$DJ$1,$A45,""))</f>
        <v/>
      </c>
      <c r="DZ45" s="66" t="str">
        <f>IF(COUNTIF($V45:$AG45,DZ$3)=0,"",IF($D45=$DJ$1,$A45,""))</f>
        <v/>
      </c>
      <c r="EA45" s="66" t="str">
        <f>IF(COUNTIF($V45:$AG45,EA$3)=0,"",IF($D45=$DJ$1,$A45,""))</f>
        <v/>
      </c>
      <c r="EB45" s="66" t="str">
        <f>IF(COUNTIF($V45:$AG45,EB$3)=0,"",IF($D45=$DJ$1,$A45,""))</f>
        <v/>
      </c>
      <c r="EC45" s="66" t="str">
        <f>IF(COUNTIF($V45:$AG45,EC$3)=0,"",IF($D45=$DJ$1,$A45,""))</f>
        <v/>
      </c>
      <c r="ED45" s="66" t="str">
        <f>IF(COUNTIF($V45:$AG45,ED$3)=0,"",IF($D45=$DJ$1,$A45,""))</f>
        <v/>
      </c>
      <c r="EE45" s="66" t="str">
        <f>IF(COUNTIF($V45:$AG45,EE$3)=0,"",IF($D45=$DJ$1,$A45,""))</f>
        <v/>
      </c>
      <c r="EF45" s="66" t="str">
        <f>IF(COUNTIF($V45:$AG45,EF$3)=0,"",IF($D45=$DJ$1,$A45,""))</f>
        <v/>
      </c>
      <c r="EG45" s="66" t="str">
        <f>IF(COUNTIF($V45:$AG45,EG$3)=0,"",IF($D45=$DJ$1,$A45,""))</f>
        <v/>
      </c>
      <c r="EH45" s="66" t="str">
        <f>IF(COUNTIF($V45:$AG45,EH$3)=0,"",IF($D45=$DJ$1,$A45,""))</f>
        <v/>
      </c>
      <c r="EI45" s="66" t="str">
        <f>IF(COUNTIF($V45:$AG45,EI$3)=0,"",IF($D45=$DJ$1,$A45,""))</f>
        <v/>
      </c>
      <c r="EJ45" s="66" t="str">
        <f>IF(COUNTIF($V45:$AG45,EJ$3)=0,"",IF($D45=$DJ$1,$A45,""))</f>
        <v/>
      </c>
      <c r="EK45" s="66" t="str">
        <f>IF(COUNTIF($V45:$AG45,EK$3)=0,"",IF($D45=$DJ$1,$A45,""))</f>
        <v/>
      </c>
      <c r="EL45" s="66" t="str">
        <f>IF(COUNTIF($V45:$AG45,EL$3)=0,"",IF($D45=$DJ$1,$A45,""))</f>
        <v/>
      </c>
      <c r="EM45" s="66" t="str">
        <f>IF(COUNTIF($V45:$AG45,EM$3)=0,"",IF($D45=$DJ$1,$A45,""))</f>
        <v/>
      </c>
      <c r="EN45" s="66" t="str">
        <f>IF(COUNTIF($V45:$AG45,EN$3)=0,"",IF($D45=$DJ$1,$A45,""))</f>
        <v/>
      </c>
      <c r="EO45" s="66" t="str">
        <f>IF(COUNTIF($V45:$AG45,EO$3)=0,"",IF($D45=$DJ$1,$A45,""))</f>
        <v/>
      </c>
      <c r="EP45" s="66" t="str">
        <f>IF(COUNTIF($V45:$AG45,EP$3)=0,"",IF($D45=$DJ$1,$A45,""))</f>
        <v/>
      </c>
      <c r="EQ45" s="66" t="str">
        <f>IF(COUNTIF($V45:$AG45,EQ$3)=0,"",IF($D45=$DJ$1,$A45,""))</f>
        <v/>
      </c>
      <c r="ER45" s="66" t="str">
        <f>IF(COUNTIF($V45:$AG45,ER$3)=0,"",IF($D45=$DJ$1,$A45,""))</f>
        <v/>
      </c>
      <c r="ES45" s="66" t="str">
        <f>IF(COUNTIF($V45:$AG45,ES$3)=0,"",IF($D45=$DJ$1,$A45,""))</f>
        <v/>
      </c>
      <c r="ET45" s="66" t="str">
        <f>IF(COUNTIF($V45:$AG45,ET$3)=0,"",IF($D45=$DJ$1,$A45,""))</f>
        <v/>
      </c>
      <c r="EU45" s="66" t="str">
        <f>IF(COUNTIF($V45:$AG45,EU$3)=0,"",IF($D45=$DJ$1,$A45,""))</f>
        <v/>
      </c>
      <c r="EV45" s="66" t="str">
        <f>IF(COUNTIF($V45:$AG45,EV$3)=0,"",IF($D45=$DJ$1,$A45,""))</f>
        <v/>
      </c>
      <c r="EW45" s="95" t="str">
        <f>IF(COUNTIF($V45:$AG45,EW$3)=0,"",IF($D45=$DJ$1,$A45,""))</f>
        <v/>
      </c>
      <c r="EX45" s="66" t="str">
        <f>IF(COUNTIF($V45:$AG45,EX$3)=0,"",IF($D45=$EX$1,$A45,""))</f>
        <v/>
      </c>
      <c r="EY45" s="66" t="str">
        <f>IF(COUNTIF($V45:$AG45,EY$3)=0,"",IF($D45=$EX$1,$A45,""))</f>
        <v/>
      </c>
      <c r="EZ45" s="66" t="str">
        <f>IF(COUNTIF($V45:$AG45,EZ$3)=0,"",IF($D45=$EX$1,$A45,""))</f>
        <v/>
      </c>
      <c r="FA45" s="66" t="str">
        <f>IF(COUNTIF($V45:$AG45,FA$3)=0,"",IF($D45=$EX$1,$A45,""))</f>
        <v/>
      </c>
      <c r="FB45" s="66" t="str">
        <f>IF(COUNTIF($V45:$AG45,FB$3)=0,"",IF($D45=$EX$1,$A45,""))</f>
        <v/>
      </c>
      <c r="FC45" s="66" t="str">
        <f>IF(COUNTIF($V45:$AG45,FC$3)=0,"",IF($D45=$EX$1,$A45,""))</f>
        <v/>
      </c>
      <c r="FD45" s="66" t="str">
        <f>IF(COUNTIF($V45:$AG45,FD$3)=0,"",IF($D45=$EX$1,$A45,""))</f>
        <v/>
      </c>
      <c r="FE45" s="66" t="str">
        <f>IF(COUNTIF($V45:$AG45,FE$3)=0,"",IF($D45=$EX$1,$A45,""))</f>
        <v/>
      </c>
      <c r="FF45" s="66" t="str">
        <f>IF(COUNTIF($V45:$AG45,FF$3)=0,"",IF($D45=$EX$1,$A45,""))</f>
        <v/>
      </c>
      <c r="FG45" s="66" t="str">
        <f>IF(COUNTIF($V45:$AG45,FG$3)=0,"",IF($D45=$EX$1,$A45,""))</f>
        <v/>
      </c>
      <c r="FH45" s="66" t="str">
        <f>IF(COUNTIF($V45:$AG45,FH$3)=0,"",IF($D45=$EX$1,$A45,""))</f>
        <v/>
      </c>
      <c r="FI45" s="66" t="str">
        <f>IF(COUNTIF($V45:$AG45,FI$3)=0,"",IF($D45=$EX$1,$A45,""))</f>
        <v/>
      </c>
      <c r="FJ45" s="66" t="str">
        <f>IF(COUNTIF($V45:$AG45,FJ$3)=0,"",IF($D45=$EX$1,$A45,""))</f>
        <v/>
      </c>
      <c r="FK45" s="66" t="str">
        <f>IF(COUNTIF($V45:$AG45,FK$3)=0,"",IF($D45=$EX$1,$A45,""))</f>
        <v/>
      </c>
      <c r="FL45" s="66" t="str">
        <f>IF(COUNTIF($V45:$AG45,FL$3)=0,"",IF($D45=$EX$1,$A45,""))</f>
        <v/>
      </c>
      <c r="FM45" s="66" t="str">
        <f>IF(COUNTIF($V45:$AG45,FM$3)=0,"",IF($D45=$EX$1,$A45,""))</f>
        <v/>
      </c>
      <c r="FN45" s="66" t="str">
        <f>IF(COUNTIF($V45:$AG45,FN$3)=0,"",IF($D45=$EX$1,$A45,""))</f>
        <v/>
      </c>
      <c r="FO45" s="66" t="str">
        <f>IF(COUNTIF($V45:$AG45,FO$3)=0,"",IF($D45=$EX$1,$A45,""))</f>
        <v/>
      </c>
      <c r="FP45" s="66" t="str">
        <f>IF(COUNTIF($V45:$AG45,FP$3)=0,"",IF($D45=$EX$1,$A45,""))</f>
        <v/>
      </c>
      <c r="FQ45" s="66" t="str">
        <f>IF(COUNTIF($V45:$AG45,FQ$3)=0,"",IF($D45=$EX$1,$A45,""))</f>
        <v/>
      </c>
      <c r="FR45" s="66" t="str">
        <f>IF(COUNTIF($V45:$AG45,FR$3)=0,"",IF($D45=$EX$1,$A45,""))</f>
        <v/>
      </c>
      <c r="FS45" s="66" t="str">
        <f>IF(COUNTIF($V45:$AG45,FS$3)=0,"",IF($D45=$EX$1,$A45,""))</f>
        <v/>
      </c>
      <c r="FT45" s="66" t="str">
        <f>IF(COUNTIF($V45:$AG45,FT$3)=0,"",IF($D45=$EX$1,$A45,""))</f>
        <v/>
      </c>
      <c r="FU45" s="66" t="str">
        <f>IF(COUNTIF($V45:$AG45,FU$3)=0,"",IF($D45=$EX$1,$A45,""))</f>
        <v/>
      </c>
      <c r="FV45" s="66" t="str">
        <f>IF(COUNTIF($V45:$AG45,FV$3)=0,"",IF($D45=$EX$1,$A45,""))</f>
        <v/>
      </c>
      <c r="FW45" s="66" t="str">
        <f>IF(COUNTIF($V45:$AG45,FW$3)=0,"",IF($D45=$EX$1,$A45,""))</f>
        <v/>
      </c>
      <c r="FX45" s="66" t="str">
        <f>IF(COUNTIF($V45:$AG45,FX$3)=0,"",IF($D45=$EX$1,$A45,""))</f>
        <v/>
      </c>
      <c r="FY45" s="66" t="str">
        <f>IF(COUNTIF($V45:$AG45,FY$3)=0,"",IF($D45=$EX$1,$A45,""))</f>
        <v/>
      </c>
      <c r="FZ45" s="66" t="str">
        <f>IF(COUNTIF($V45:$AG45,FZ$3)=0,"",IF($D45=$EX$1,$A45,""))</f>
        <v/>
      </c>
      <c r="GA45" s="66" t="str">
        <f>IF(COUNTIF($V45:$AG45,GA$3)=0,"",IF($D45=$EX$1,$A45,""))</f>
        <v/>
      </c>
      <c r="GB45" s="66" t="str">
        <f>IF(COUNTIF($V45:$AG45,GB$3)=0,"",IF($D45=$EX$1,$A45,""))</f>
        <v/>
      </c>
      <c r="GC45" s="66" t="str">
        <f>IF(COUNTIF($V45:$AG45,GC$3)=0,"",IF($D45=$EX$1,$A45,""))</f>
        <v/>
      </c>
      <c r="GD45" s="66" t="str">
        <f>IF(COUNTIF($V45:$AG45,GD$3)=0,"",IF($D45=$EX$1,$A45,""))</f>
        <v/>
      </c>
      <c r="GE45" s="66" t="str">
        <f>IF(COUNTIF($V45:$AG45,GE$3)=0,"",IF($D45=$EX$1,$A45,""))</f>
        <v/>
      </c>
      <c r="GF45" s="66" t="str">
        <f>IF(COUNTIF($V45:$AG45,GF$3)=0,"",IF($D45=$EX$1,$A45,""))</f>
        <v/>
      </c>
      <c r="GG45" s="66" t="str">
        <f>IF(COUNTIF($V45:$AG45,GG$3)=0,"",IF($D45=$EX$1,$A45,""))</f>
        <v/>
      </c>
      <c r="GH45" s="66" t="str">
        <f>IF(COUNTIF($V45:$AG45,GH$3)=0,"",IF($D45=$EX$1,$A45,""))</f>
        <v/>
      </c>
      <c r="GI45" s="66" t="str">
        <f>IF(COUNTIF($V45:$AG45,GI$3)=0,"",IF($D45=$EX$1,$A45,""))</f>
        <v/>
      </c>
      <c r="GJ45" s="66" t="str">
        <f>IF(COUNTIF($V45:$AG45,GJ$3)=0,"",IF($D45=$EX$1,$A45,""))</f>
        <v/>
      </c>
      <c r="GK45" s="95" t="str">
        <f>IF(COUNTIF($V45:$AG45,GK$3)=0,"",IF($D45=$EX$1,$A45,""))</f>
        <v/>
      </c>
      <c r="GL45" s="66" t="str">
        <f>IF(COUNTIF($V45:$AG45,GL$3)=0,"",IF($D45=$GL$1,$A45,""))</f>
        <v/>
      </c>
      <c r="GM45" s="66" t="str">
        <f>IF(COUNTIF($V45:$AG45,GM$3)=0,"",IF($D45=$GL$1,$A45,""))</f>
        <v/>
      </c>
      <c r="GN45" s="66" t="str">
        <f>IF(COUNTIF($V45:$AG45,GN$3)=0,"",IF($D45=$GL$1,$A45,""))</f>
        <v/>
      </c>
      <c r="GO45" s="66" t="str">
        <f>IF(COUNTIF($V45:$AG45,GO$3)=0,"",IF($D45=$GL$1,$A45,""))</f>
        <v/>
      </c>
      <c r="GP45" s="66" t="str">
        <f>IF(COUNTIF($V45:$AG45,GP$3)=0,"",IF($D45=$GL$1,$A45,""))</f>
        <v/>
      </c>
      <c r="GQ45" s="66" t="str">
        <f>IF(COUNTIF($V45:$AG45,GQ$3)=0,"",IF($D45=$GL$1,$A45,""))</f>
        <v/>
      </c>
      <c r="GR45" s="66" t="str">
        <f>IF(COUNTIF($V45:$AG45,GR$3)=0,"",IF($D45=$GL$1,$A45,""))</f>
        <v/>
      </c>
      <c r="GS45" s="66" t="str">
        <f>IF(COUNTIF($V45:$AG45,GS$3)=0,"",IF($D45=$GL$1,$A45,""))</f>
        <v/>
      </c>
      <c r="GT45" s="66" t="str">
        <f>IF(COUNTIF($V45:$AG45,GT$3)=0,"",IF($D45=$GL$1,$A45,""))</f>
        <v/>
      </c>
      <c r="GU45" s="66" t="str">
        <f>IF(COUNTIF($V45:$AG45,GU$3)=0,"",IF($D45=$GL$1,$A45,""))</f>
        <v/>
      </c>
      <c r="GV45" s="66" t="str">
        <f>IF(COUNTIF($V45:$AG45,GV$3)=0,"",IF($D45=$GL$1,$A45,""))</f>
        <v/>
      </c>
      <c r="GW45" s="66" t="str">
        <f>IF(COUNTIF($V45:$AG45,GW$3)=0,"",IF($D45=$GL$1,$A45,""))</f>
        <v/>
      </c>
      <c r="GX45" s="66" t="str">
        <f>IF(COUNTIF($V45:$AG45,GX$3)=0,"",IF($D45=$GL$1,$A45,""))</f>
        <v/>
      </c>
      <c r="GY45" s="66" t="str">
        <f>IF(COUNTIF($V45:$AG45,GY$3)=0,"",IF($D45=$GL$1,$A45,""))</f>
        <v/>
      </c>
      <c r="GZ45" s="66" t="str">
        <f>IF(COUNTIF($V45:$AG45,GZ$3)=0,"",IF($D45=$GL$1,$A45,""))</f>
        <v/>
      </c>
      <c r="HA45" s="66" t="str">
        <f>IF(COUNTIF($V45:$AG45,HA$3)=0,"",IF($D45=$GL$1,$A45,""))</f>
        <v/>
      </c>
      <c r="HB45" s="66" t="str">
        <f>IF(COUNTIF($V45:$AG45,HB$3)=0,"",IF($D45=$GL$1,$A45,""))</f>
        <v/>
      </c>
      <c r="HC45" s="66" t="str">
        <f>IF(COUNTIF($V45:$AG45,HC$3)=0,"",IF($D45=$GL$1,$A45,""))</f>
        <v/>
      </c>
      <c r="HD45" s="66" t="str">
        <f>IF(COUNTIF($V45:$AG45,HD$3)=0,"",IF($D45=$GL$1,$A45,""))</f>
        <v/>
      </c>
      <c r="HE45" s="66" t="str">
        <f>IF(COUNTIF($V45:$AG45,HE$3)=0,"",IF($D45=$GL$1,$A45,""))</f>
        <v/>
      </c>
      <c r="HF45" s="66" t="str">
        <f>IF(COUNTIF($V45:$AG45,HF$3)=0,"",IF($D45=$GL$1,$A45,""))</f>
        <v/>
      </c>
      <c r="HG45" s="66" t="str">
        <f>IF(COUNTIF($V45:$AG45,HG$3)=0,"",IF($D45=$GL$1,$A45,""))</f>
        <v/>
      </c>
      <c r="HH45" s="66" t="str">
        <f>IF(COUNTIF($V45:$AG45,HH$3)=0,"",IF($D45=$GL$1,$A45,""))</f>
        <v/>
      </c>
      <c r="HI45" s="66" t="str">
        <f>IF(COUNTIF($V45:$AG45,HI$3)=0,"",IF($D45=$GL$1,$A45,""))</f>
        <v/>
      </c>
      <c r="HJ45" s="66" t="str">
        <f>IF(COUNTIF($V45:$AG45,HJ$3)=0,"",IF($D45=$GL$1,$A45,""))</f>
        <v/>
      </c>
      <c r="HK45" s="66" t="str">
        <f>IF(COUNTIF($V45:$AG45,HK$3)=0,"",IF($D45=$GL$1,$A45,""))</f>
        <v/>
      </c>
      <c r="HL45" s="66" t="str">
        <f>IF(COUNTIF($V45:$AG45,HL$3)=0,"",IF($D45=$GL$1,$A45,""))</f>
        <v/>
      </c>
      <c r="HM45" s="66" t="str">
        <f>IF(COUNTIF($V45:$AG45,HM$3)=0,"",IF($D45=$GL$1,$A45,""))</f>
        <v/>
      </c>
      <c r="HN45" s="66" t="str">
        <f>IF(COUNTIF($V45:$AG45,HN$3)=0,"",IF($D45=$GL$1,$A45,""))</f>
        <v/>
      </c>
      <c r="HO45" s="66" t="str">
        <f>IF(COUNTIF($V45:$AG45,HO$3)=0,"",IF($D45=$GL$1,$A45,""))</f>
        <v/>
      </c>
      <c r="HP45" s="66" t="str">
        <f>IF(COUNTIF($V45:$AG45,HP$3)=0,"",IF($D45=$GL$1,$A45,""))</f>
        <v/>
      </c>
      <c r="HQ45" s="66" t="str">
        <f>IF(COUNTIF($V45:$AG45,HQ$3)=0,"",IF($D45=$GL$1,$A45,""))</f>
        <v/>
      </c>
      <c r="HR45" s="66" t="str">
        <f>IF(COUNTIF($V45:$AG45,HR$3)=0,"",IF($D45=$GL$1,$A45,""))</f>
        <v/>
      </c>
      <c r="HS45" s="66" t="str">
        <f>IF(COUNTIF($V45:$AG45,HS$3)=0,"",IF($D45=$GL$1,$A45,""))</f>
        <v/>
      </c>
      <c r="HT45" s="66" t="str">
        <f>IF(COUNTIF($V45:$AG45,HT$3)=0,"",IF($D45=$GL$1,$A45,""))</f>
        <v/>
      </c>
      <c r="HU45" s="66" t="str">
        <f>IF(COUNTIF($V45:$AG45,HU$3)=0,"",IF($D45=$GL$1,$A45,""))</f>
        <v/>
      </c>
      <c r="HV45" s="66" t="str">
        <f>IF(COUNTIF($V45:$AG45,HV$3)=0,"",IF($D45=$GL$1,$A45,""))</f>
        <v/>
      </c>
      <c r="HW45" s="66" t="str">
        <f>IF(COUNTIF($V45:$AG45,HW$3)=0,"",IF($D45=$GL$1,$A45,""))</f>
        <v/>
      </c>
      <c r="HX45" s="66" t="str">
        <f>IF(COUNTIF($V45:$AG45,HX$3)=0,"",IF($D45=$GL$1,$A45,""))</f>
        <v/>
      </c>
      <c r="HY45" s="95" t="str">
        <f>IF(COUNTIF($V45:$AG45,HY$3)=0,"",IF($D45=$GL$1,$A45,""))</f>
        <v/>
      </c>
      <c r="HZ45" s="66" t="str">
        <f>IF(COUNTIF($V45:$AG45,HZ$3)=0,"",IF($D45=$HZ$1,$A45,""))</f>
        <v/>
      </c>
      <c r="IA45" s="66" t="str">
        <f>IF(COUNTIF($V45:$AG45,IA$3)=0,"",IF($D45=$HZ$1,$A45,""))</f>
        <v/>
      </c>
      <c r="IB45" s="66" t="str">
        <f>IF(COUNTIF($V45:$AG45,IB$3)=0,"",IF($D45=$HZ$1,$A45,""))</f>
        <v/>
      </c>
      <c r="IC45" s="66" t="str">
        <f>IF(COUNTIF($V45:$AG45,IC$3)=0,"",IF($D45=$HZ$1,$A45,""))</f>
        <v/>
      </c>
      <c r="ID45" s="66" t="str">
        <f>IF(COUNTIF($V45:$AG45,ID$3)=0,"",IF($D45=$HZ$1,$A45,""))</f>
        <v/>
      </c>
      <c r="IE45" s="66" t="str">
        <f>IF(COUNTIF($V45:$AG45,IE$3)=0,"",IF($D45=$HZ$1,$A45,""))</f>
        <v/>
      </c>
      <c r="IF45" s="66" t="str">
        <f>IF(COUNTIF($V45:$AG45,IF$3)=0,"",IF($D45=$HZ$1,$A45,""))</f>
        <v/>
      </c>
      <c r="IG45" s="66" t="str">
        <f>IF(COUNTIF($V45:$AG45,IG$3)=0,"",IF($D45=$HZ$1,$A45,""))</f>
        <v/>
      </c>
      <c r="IH45" s="66" t="str">
        <f>IF(COUNTIF($V45:$AG45,IH$3)=0,"",IF($D45=$HZ$1,$A45,""))</f>
        <v/>
      </c>
      <c r="II45" s="66" t="str">
        <f>IF(COUNTIF($V45:$AG45,II$3)=0,"",IF($D45=$HZ$1,$A45,""))</f>
        <v/>
      </c>
      <c r="IJ45" s="66" t="str">
        <f>IF(COUNTIF($V45:$AG45,IJ$3)=0,"",IF($D45=$HZ$1,$A45,""))</f>
        <v/>
      </c>
      <c r="IK45" s="66" t="str">
        <f>IF(COUNTIF($V45:$AG45,IK$3)=0,"",IF($D45=$HZ$1,$A45,""))</f>
        <v/>
      </c>
      <c r="IL45" s="66" t="str">
        <f>IF(COUNTIF($V45:$AG45,IL$3)=0,"",IF($D45=$HZ$1,$A45,""))</f>
        <v/>
      </c>
      <c r="IM45" s="66" t="str">
        <f>IF(COUNTIF($V45:$AG45,IM$3)=0,"",IF($D45=$HZ$1,$A45,""))</f>
        <v/>
      </c>
      <c r="IN45" s="66" t="str">
        <f>IF(COUNTIF($V45:$AG45,IN$3)=0,"",IF($D45=$HZ$1,$A45,""))</f>
        <v/>
      </c>
      <c r="IO45" s="66" t="str">
        <f>IF(COUNTIF($V45:$AG45,IO$3)=0,"",IF($D45=$HZ$1,$A45,""))</f>
        <v/>
      </c>
      <c r="IP45" s="66" t="str">
        <f>IF(COUNTIF($V45:$AG45,IP$3)=0,"",IF($D45=$HZ$1,$A45,""))</f>
        <v/>
      </c>
      <c r="IQ45" s="66" t="str">
        <f>IF(COUNTIF($V45:$AG45,IQ$3)=0,"",IF($D45=$HZ$1,$A45,""))</f>
        <v/>
      </c>
      <c r="IR45" s="66" t="str">
        <f>IF(COUNTIF($V45:$AG45,IR$3)=0,"",IF($D45=$HZ$1,$A45,""))</f>
        <v/>
      </c>
      <c r="IS45" s="66" t="str">
        <f>IF(COUNTIF($V45:$AG45,IS$3)=0,"",IF($D45=$HZ$1,$A45,""))</f>
        <v/>
      </c>
      <c r="IT45" s="66" t="str">
        <f>IF(COUNTIF($V45:$AG45,IT$3)=0,"",IF($D45=$HZ$1,$A45,""))</f>
        <v/>
      </c>
      <c r="IU45" s="66" t="str">
        <f>IF(COUNTIF($V45:$AG45,IU$3)=0,"",IF($D45=$HZ$1,$A45,""))</f>
        <v/>
      </c>
      <c r="IV45" s="66" t="str">
        <f>IF(COUNTIF($V45:$AG45,IV$3)=0,"",IF($D45=$HZ$1,$A45,""))</f>
        <v/>
      </c>
      <c r="IW45" s="66" t="str">
        <f>IF(COUNTIF($V45:$AG45,IW$3)=0,"",IF($D45=$HZ$1,$A45,""))</f>
        <v/>
      </c>
      <c r="IX45" s="66" t="str">
        <f>IF(COUNTIF($V45:$AG45,IX$3)=0,"",IF($D45=$HZ$1,$A45,""))</f>
        <v/>
      </c>
      <c r="IY45" s="66" t="str">
        <f>IF(COUNTIF($V45:$AG45,IY$3)=0,"",IF($D45=$HZ$1,$A45,""))</f>
        <v/>
      </c>
      <c r="IZ45" s="66" t="str">
        <f>IF(COUNTIF($V45:$AG45,IZ$3)=0,"",IF($D45=$HZ$1,$A45,""))</f>
        <v/>
      </c>
      <c r="JA45" s="66" t="str">
        <f>IF(COUNTIF($V45:$AG45,JA$3)=0,"",IF($D45=$HZ$1,$A45,""))</f>
        <v/>
      </c>
      <c r="JB45" s="66" t="str">
        <f>IF(COUNTIF($V45:$AG45,JB$3)=0,"",IF($D45=$HZ$1,$A45,""))</f>
        <v/>
      </c>
      <c r="JC45" s="66" t="str">
        <f>IF(COUNTIF($V45:$AG45,JC$3)=0,"",IF($D45=$HZ$1,$A45,""))</f>
        <v/>
      </c>
      <c r="JD45" s="66" t="str">
        <f>IF(COUNTIF($V45:$AG45,JD$3)=0,"",IF($D45=$HZ$1,$A45,""))</f>
        <v/>
      </c>
      <c r="JE45" s="66" t="str">
        <f>IF(COUNTIF($V45:$AG45,JE$3)=0,"",IF($D45=$HZ$1,$A45,""))</f>
        <v/>
      </c>
      <c r="JF45" s="66" t="str">
        <f>IF(COUNTIF($V45:$AG45,JF$3)=0,"",IF($D45=$HZ$1,$A45,""))</f>
        <v/>
      </c>
      <c r="JG45" s="66" t="str">
        <f>IF(COUNTIF($V45:$AG45,JG$3)=0,"",IF($D45=$HZ$1,$A45,""))</f>
        <v/>
      </c>
      <c r="JH45" s="66" t="str">
        <f>IF(COUNTIF($V45:$AG45,JH$3)=0,"",IF($D45=$HZ$1,$A45,""))</f>
        <v/>
      </c>
      <c r="JI45" s="66" t="str">
        <f>IF(COUNTIF($V45:$AG45,JI$3)=0,"",IF($D45=$HZ$1,$A45,""))</f>
        <v/>
      </c>
      <c r="JJ45" s="66" t="str">
        <f>IF(COUNTIF($V45:$AG45,JJ$3)=0,"",IF($D45=$HZ$1,$A45,""))</f>
        <v/>
      </c>
      <c r="JK45" s="66" t="str">
        <f>IF(COUNTIF($V45:$AG45,JK$3)=0,"",IF($D45=$HZ$1,$A45,""))</f>
        <v/>
      </c>
      <c r="JL45" s="66" t="str">
        <f>IF(COUNTIF($V45:$AG45,JL$3)=0,"",IF($D45=$HZ$1,$A45,""))</f>
        <v/>
      </c>
      <c r="JM45" s="95" t="str">
        <f>IF(COUNTIF($V45:$AG45,JM$3)=0,"",IF($D45=$HZ$1,$A45,""))</f>
        <v/>
      </c>
      <c r="JN45" s="66" t="str">
        <f>IF(COUNTIF($V45:$AG45,JN$3)=0,"",IF($D45=$JN$1,$A45,""))</f>
        <v/>
      </c>
      <c r="JO45" s="66" t="str">
        <f>IF(COUNTIF($V45:$AG45,JO$3)=0,"",IF($D45=$JN$1,$A45,""))</f>
        <v/>
      </c>
      <c r="JP45" s="66" t="str">
        <f>IF(COUNTIF($V45:$AG45,JP$3)=0,"",IF($D45=$JN$1,$A45,""))</f>
        <v/>
      </c>
      <c r="JQ45" s="66" t="str">
        <f>IF(COUNTIF($V45:$AG45,JQ$3)=0,"",IF($D45=$JN$1,$A45,""))</f>
        <v/>
      </c>
      <c r="JR45" s="66" t="str">
        <f>IF(COUNTIF($V45:$AG45,JR$3)=0,"",IF($D45=$JN$1,$A45,""))</f>
        <v/>
      </c>
      <c r="JS45" s="66" t="str">
        <f>IF(COUNTIF($V45:$AG45,JS$3)=0,"",IF($D45=$JN$1,$A45,""))</f>
        <v/>
      </c>
      <c r="JT45" s="66" t="str">
        <f>IF(COUNTIF($V45:$AG45,JT$3)=0,"",IF($D45=$JN$1,$A45,""))</f>
        <v/>
      </c>
      <c r="JU45" s="66" t="str">
        <f>IF(COUNTIF($V45:$AG45,JU$3)=0,"",IF($D45=$JN$1,$A45,""))</f>
        <v/>
      </c>
      <c r="JV45" s="66" t="str">
        <f>IF(COUNTIF($V45:$AG45,JV$3)=0,"",IF($D45=$JN$1,$A45,""))</f>
        <v/>
      </c>
      <c r="JW45" s="66" t="str">
        <f>IF(COUNTIF($V45:$AG45,JW$3)=0,"",IF($D45=$JN$1,$A45,""))</f>
        <v/>
      </c>
      <c r="JX45" s="66" t="str">
        <f>IF(COUNTIF($V45:$AG45,JX$3)=0,"",IF($D45=$JN$1,$A45,""))</f>
        <v/>
      </c>
      <c r="JY45" s="66" t="str">
        <f>IF(COUNTIF($V45:$AG45,JY$3)=0,"",IF($D45=$JN$1,$A45,""))</f>
        <v/>
      </c>
      <c r="JZ45" s="66" t="str">
        <f>IF(COUNTIF($V45:$AG45,JZ$3)=0,"",IF($D45=$JN$1,$A45,""))</f>
        <v/>
      </c>
      <c r="KA45" s="66" t="str">
        <f>IF(COUNTIF($V45:$AG45,KA$3)=0,"",IF($D45=$JN$1,$A45,""))</f>
        <v/>
      </c>
      <c r="KB45" s="66" t="str">
        <f>IF(COUNTIF($V45:$AG45,KB$3)=0,"",IF($D45=$JN$1,$A45,""))</f>
        <v/>
      </c>
      <c r="KC45" s="66" t="str">
        <f>IF(COUNTIF($V45:$AG45,KC$3)=0,"",IF($D45=$JN$1,$A45,""))</f>
        <v/>
      </c>
      <c r="KD45" s="66" t="str">
        <f>IF(COUNTIF($V45:$AG45,KD$3)=0,"",IF($D45=$JN$1,$A45,""))</f>
        <v/>
      </c>
      <c r="KE45" s="66" t="str">
        <f>IF(COUNTIF($V45:$AG45,KE$3)=0,"",IF($D45=$JN$1,$A45,""))</f>
        <v/>
      </c>
      <c r="KF45" s="66" t="str">
        <f>IF(COUNTIF($V45:$AG45,KF$3)=0,"",IF($D45=$JN$1,$A45,""))</f>
        <v/>
      </c>
      <c r="KG45" s="66" t="str">
        <f>IF(COUNTIF($V45:$AG45,KG$3)=0,"",IF($D45=$JN$1,$A45,""))</f>
        <v/>
      </c>
      <c r="KH45" s="66" t="str">
        <f>IF(COUNTIF($V45:$AG45,KH$3)=0,"",IF($D45=$JN$1,$A45,""))</f>
        <v/>
      </c>
      <c r="KI45" s="66" t="str">
        <f>IF(COUNTIF($V45:$AG45,KI$3)=0,"",IF($D45=$JN$1,$A45,""))</f>
        <v/>
      </c>
      <c r="KJ45" s="66" t="str">
        <f>IF(COUNTIF($V45:$AG45,KJ$3)=0,"",IF($D45=$JN$1,$A45,""))</f>
        <v/>
      </c>
      <c r="KK45" s="66" t="str">
        <f>IF(COUNTIF($V45:$AG45,KK$3)=0,"",IF($D45=$JN$1,$A45,""))</f>
        <v/>
      </c>
      <c r="KL45" s="66" t="str">
        <f>IF(COUNTIF($V45:$AG45,KL$3)=0,"",IF($D45=$JN$1,$A45,""))</f>
        <v/>
      </c>
      <c r="KM45" s="66" t="str">
        <f>IF(COUNTIF($V45:$AG45,KM$3)=0,"",IF($D45=$JN$1,$A45,""))</f>
        <v/>
      </c>
      <c r="KN45" s="66" t="str">
        <f>IF(COUNTIF($V45:$AG45,KN$3)=0,"",IF($D45=$JN$1,$A45,""))</f>
        <v/>
      </c>
      <c r="KO45" s="66" t="str">
        <f>IF(COUNTIF($V45:$AG45,KO$3)=0,"",IF($D45=$JN$1,$A45,""))</f>
        <v/>
      </c>
      <c r="KP45" s="66" t="str">
        <f>IF(COUNTIF($V45:$AG45,KP$3)=0,"",IF($D45=$JN$1,$A45,""))</f>
        <v/>
      </c>
      <c r="KQ45" s="66" t="str">
        <f>IF(COUNTIF($V45:$AG45,KQ$3)=0,"",IF($D45=$JN$1,$A45,""))</f>
        <v/>
      </c>
      <c r="KR45" s="66" t="str">
        <f>IF(COUNTIF($V45:$AG45,KR$3)=0,"",IF($D45=$JN$1,$A45,""))</f>
        <v/>
      </c>
      <c r="KS45" s="66" t="str">
        <f>IF(COUNTIF($V45:$AG45,KS$3)=0,"",IF($D45=$JN$1,$A45,""))</f>
        <v/>
      </c>
      <c r="KT45" s="66" t="str">
        <f>IF(COUNTIF($V45:$AG45,KT$3)=0,"",IF($D45=$JN$1,$A45,""))</f>
        <v/>
      </c>
      <c r="KU45" s="66" t="str">
        <f>IF(COUNTIF($V45:$AG45,KU$3)=0,"",IF($D45=$JN$1,$A45,""))</f>
        <v/>
      </c>
      <c r="KV45" s="66" t="str">
        <f>IF(COUNTIF($V45:$AG45,KV$3)=0,"",IF($D45=$JN$1,$A45,""))</f>
        <v/>
      </c>
      <c r="KW45" s="66" t="str">
        <f>IF(COUNTIF($V45:$AG45,KW$3)=0,"",IF($D45=$JN$1,$A45,""))</f>
        <v/>
      </c>
      <c r="KX45" s="66" t="str">
        <f>IF(COUNTIF($V45:$AG45,KX$3)=0,"",IF($D45=$JN$1,$A45,""))</f>
        <v/>
      </c>
      <c r="KY45" s="66" t="str">
        <f>IF(COUNTIF($V45:$AG45,KY$3)=0,"",IF($D45=$JN$1,$A45,""))</f>
        <v/>
      </c>
      <c r="KZ45" s="66" t="str">
        <f>IF(COUNTIF($V45:$AG45,KZ$3)=0,"",IF($D45=$JN$1,$A45,""))</f>
        <v/>
      </c>
      <c r="LA45" s="95" t="str">
        <f>IF(COUNTIF($V45:$AG45,LA$3)=0,"",IF($D45=$JN$1,$A45,""))</f>
        <v/>
      </c>
      <c r="LB45" s="66" t="str">
        <f>IF(COUNTIF($V45:$AG45,LB$3)=0,"",IF($D45=$LB$1,$A45,""))</f>
        <v/>
      </c>
      <c r="LC45" s="66" t="str">
        <f>IF(COUNTIF($V45:$AG45,LC$3)=0,"",IF($D45=$LB$1,$A45,""))</f>
        <v/>
      </c>
      <c r="LD45" s="66" t="str">
        <f>IF(COUNTIF($V45:$AG45,LD$3)=0,"",IF($D45=$LB$1,$A45,""))</f>
        <v/>
      </c>
      <c r="LE45" s="66" t="str">
        <f>IF(COUNTIF($V45:$AG45,LE$3)=0,"",IF($D45=$LB$1,$A45,""))</f>
        <v/>
      </c>
      <c r="LF45" s="66" t="str">
        <f>IF(COUNTIF($V45:$AG45,LF$3)=0,"",IF($D45=$LB$1,$A45,""))</f>
        <v/>
      </c>
      <c r="LG45" s="66" t="str">
        <f>IF(COUNTIF($V45:$AG45,LG$3)=0,"",IF($D45=$LB$1,$A45,""))</f>
        <v/>
      </c>
      <c r="LH45" s="66" t="str">
        <f>IF(COUNTIF($V45:$AG45,LH$3)=0,"",IF($D45=$LB$1,$A45,""))</f>
        <v/>
      </c>
      <c r="LI45" s="66" t="str">
        <f>IF(COUNTIF($V45:$AG45,LI$3)=0,"",IF($D45=$LB$1,$A45,""))</f>
        <v/>
      </c>
      <c r="LJ45" s="66" t="str">
        <f>IF(COUNTIF($V45:$AG45,LJ$3)=0,"",IF($D45=$LB$1,$A45,""))</f>
        <v/>
      </c>
      <c r="LK45" s="66" t="str">
        <f>IF(COUNTIF($V45:$AG45,LK$3)=0,"",IF($D45=$LB$1,$A45,""))</f>
        <v/>
      </c>
      <c r="LL45" s="66" t="str">
        <f>IF(COUNTIF($V45:$AG45,LL$3)=0,"",IF($D45=$LB$1,$A45,""))</f>
        <v/>
      </c>
      <c r="LM45" s="66" t="str">
        <f>IF(COUNTIF($V45:$AG45,LM$3)=0,"",IF($D45=$LB$1,$A45,""))</f>
        <v/>
      </c>
      <c r="LN45" s="66" t="str">
        <f>IF(COUNTIF($V45:$AG45,LN$3)=0,"",IF($D45=$LB$1,$A45,""))</f>
        <v/>
      </c>
      <c r="LO45" s="66" t="str">
        <f>IF(COUNTIF($V45:$AG45,LO$3)=0,"",IF($D45=$LB$1,$A45,""))</f>
        <v/>
      </c>
      <c r="LP45" s="66" t="str">
        <f>IF(COUNTIF($V45:$AG45,LP$3)=0,"",IF($D45=$LB$1,$A45,""))</f>
        <v/>
      </c>
      <c r="LQ45" s="66" t="str">
        <f>IF(COUNTIF($V45:$AG45,LQ$3)=0,"",IF($D45=$LB$1,$A45,""))</f>
        <v/>
      </c>
      <c r="LR45" s="66" t="str">
        <f>IF(COUNTIF($V45:$AG45,LR$3)=0,"",IF($D45=$LB$1,$A45,""))</f>
        <v/>
      </c>
      <c r="LS45" s="66" t="str">
        <f>IF(COUNTIF($V45:$AG45,LS$3)=0,"",IF($D45=$LB$1,$A45,""))</f>
        <v/>
      </c>
      <c r="LT45" s="66" t="str">
        <f>IF(COUNTIF($V45:$AG45,LT$3)=0,"",IF($D45=$LB$1,$A45,""))</f>
        <v/>
      </c>
      <c r="LU45" s="66" t="str">
        <f>IF(COUNTIF($V45:$AG45,LU$3)=0,"",IF($D45=$LB$1,$A45,""))</f>
        <v/>
      </c>
      <c r="LV45" s="66" t="str">
        <f>IF(COUNTIF($V45:$AG45,LV$3)=0,"",IF($D45=$LB$1,$A45,""))</f>
        <v/>
      </c>
      <c r="LW45" s="66" t="str">
        <f>IF(COUNTIF($V45:$AG45,LW$3)=0,"",IF($D45=$LB$1,$A45,""))</f>
        <v/>
      </c>
      <c r="LX45" s="66" t="str">
        <f>IF(COUNTIF($V45:$AG45,LX$3)=0,"",IF($D45=$LB$1,$A45,""))</f>
        <v/>
      </c>
      <c r="LY45" s="66" t="str">
        <f>IF(COUNTIF($V45:$AG45,LY$3)=0,"",IF($D45=$LB$1,$A45,""))</f>
        <v/>
      </c>
      <c r="LZ45" s="66" t="str">
        <f>IF(COUNTIF($V45:$AG45,LZ$3)=0,"",IF($D45=$LB$1,$A45,""))</f>
        <v/>
      </c>
      <c r="MA45" s="66" t="str">
        <f>IF(COUNTIF($V45:$AG45,MA$3)=0,"",IF($D45=$LB$1,$A45,""))</f>
        <v/>
      </c>
      <c r="MB45" s="66" t="str">
        <f>IF(COUNTIF($V45:$AG45,MB$3)=0,"",IF($D45=$LB$1,$A45,""))</f>
        <v/>
      </c>
      <c r="MC45" s="66" t="str">
        <f>IF(COUNTIF($V45:$AG45,MC$3)=0,"",IF($D45=$LB$1,$A45,""))</f>
        <v/>
      </c>
      <c r="MD45" s="66" t="str">
        <f>IF(COUNTIF($V45:$AG45,MD$3)=0,"",IF($D45=$LB$1,$A45,""))</f>
        <v/>
      </c>
      <c r="ME45" s="66" t="str">
        <f>IF(COUNTIF($V45:$AG45,ME$3)=0,"",IF($D45=$LB$1,$A45,""))</f>
        <v/>
      </c>
      <c r="MF45" s="66" t="str">
        <f>IF(COUNTIF($V45:$AG45,MF$3)=0,"",IF($D45=$LB$1,$A45,""))</f>
        <v/>
      </c>
      <c r="MG45" s="66" t="str">
        <f>IF(COUNTIF($V45:$AG45,MG$3)=0,"",IF($D45=$LB$1,$A45,""))</f>
        <v/>
      </c>
      <c r="MH45" s="66" t="str">
        <f>IF(COUNTIF($V45:$AG45,MH$3)=0,"",IF($D45=$LB$1,$A45,""))</f>
        <v/>
      </c>
      <c r="MI45" s="66" t="str">
        <f>IF(COUNTIF($V45:$AG45,MI$3)=0,"",IF($D45=$LB$1,$A45,""))</f>
        <v/>
      </c>
      <c r="MJ45" s="66" t="str">
        <f>IF(COUNTIF($V45:$AG45,MJ$3)=0,"",IF($D45=$LB$1,$A45,""))</f>
        <v/>
      </c>
      <c r="MK45" s="66" t="str">
        <f>IF(COUNTIF($V45:$AG45,MK$3)=0,"",IF($D45=$LB$1,$A45,""))</f>
        <v/>
      </c>
      <c r="ML45" s="66" t="str">
        <f>IF(COUNTIF($V45:$AG45,ML$3)=0,"",IF($D45=$LB$1,$A45,""))</f>
        <v/>
      </c>
      <c r="MM45" s="66" t="str">
        <f>IF(COUNTIF($V45:$AG45,MM$3)=0,"",IF($D45=$LB$1,$A45,""))</f>
        <v/>
      </c>
      <c r="MN45" s="66" t="str">
        <f>IF(COUNTIF($V45:$AG45,MN$3)=0,"",IF($D45=$LB$1,$A45,""))</f>
        <v/>
      </c>
      <c r="MO45" s="95" t="str">
        <f>IF(COUNTIF($V45:$AG45,MO$3)=0,"",IF($D45=$LB$1,$A45,""))</f>
        <v/>
      </c>
      <c r="MP45" s="66" t="str">
        <f>IF(COUNTIF($V45:$AG45,MP$3)=0,"",IF($D45=$MP$1,$A45,""))</f>
        <v/>
      </c>
      <c r="MQ45" s="66" t="str">
        <f>IF(COUNTIF($V45:$AG45,MQ$3)=0,"",IF($D45=$MP$1,$A45,""))</f>
        <v/>
      </c>
      <c r="MR45" s="66" t="str">
        <f>IF(COUNTIF($V45:$AG45,MR$3)=0,"",IF($D45=$MP$1,$A45,""))</f>
        <v/>
      </c>
      <c r="MS45" s="66" t="str">
        <f>IF(COUNTIF($V45:$AG45,MS$3)=0,"",IF($D45=$MP$1,$A45,""))</f>
        <v/>
      </c>
      <c r="MT45" s="66" t="str">
        <f>IF(COUNTIF($V45:$AG45,MT$3)=0,"",IF($D45=$MP$1,$A45,""))</f>
        <v/>
      </c>
      <c r="MU45" s="66" t="str">
        <f>IF(COUNTIF($V45:$AG45,MU$3)=0,"",IF($D45=$MP$1,$A45,""))</f>
        <v/>
      </c>
      <c r="MV45" s="66" t="str">
        <f>IF(COUNTIF($V45:$AG45,MV$3)=0,"",IF($D45=$MP$1,$A45,""))</f>
        <v/>
      </c>
      <c r="MW45" s="66" t="str">
        <f>IF(COUNTIF($V45:$AG45,MW$3)=0,"",IF($D45=$MP$1,$A45,""))</f>
        <v/>
      </c>
      <c r="MX45" s="66" t="str">
        <f>IF(COUNTIF($V45:$AG45,MX$3)=0,"",IF($D45=$MP$1,$A45,""))</f>
        <v/>
      </c>
      <c r="MY45" s="66" t="str">
        <f>IF(COUNTIF($V45:$AG45,MY$3)=0,"",IF($D45=$MP$1,$A45,""))</f>
        <v/>
      </c>
      <c r="MZ45" s="66" t="str">
        <f>IF(COUNTIF($V45:$AG45,MZ$3)=0,"",IF($D45=$MP$1,$A45,""))</f>
        <v/>
      </c>
      <c r="NA45" s="66" t="str">
        <f>IF(COUNTIF($V45:$AG45,NA$3)=0,"",IF($D45=$MP$1,$A45,""))</f>
        <v/>
      </c>
      <c r="NB45" s="66" t="str">
        <f>IF(COUNTIF($V45:$AG45,NB$3)=0,"",IF($D45=$MP$1,$A45,""))</f>
        <v/>
      </c>
      <c r="NC45" s="66" t="str">
        <f>IF(COUNTIF($V45:$AG45,NC$3)=0,"",IF($D45=$MP$1,$A45,""))</f>
        <v/>
      </c>
      <c r="ND45" s="66" t="str">
        <f>IF(COUNTIF($V45:$AG45,ND$3)=0,"",IF($D45=$MP$1,$A45,""))</f>
        <v/>
      </c>
      <c r="NE45" s="66" t="str">
        <f>IF(COUNTIF($V45:$AG45,NE$3)=0,"",IF($D45=$MP$1,$A45,""))</f>
        <v/>
      </c>
      <c r="NF45" s="66" t="str">
        <f>IF(COUNTIF($V45:$AG45,NF$3)=0,"",IF($D45=$MP$1,$A45,""))</f>
        <v/>
      </c>
      <c r="NG45" s="66" t="str">
        <f>IF(COUNTIF($V45:$AG45,NG$3)=0,"",IF($D45=$MP$1,$A45,""))</f>
        <v/>
      </c>
      <c r="NH45" s="66" t="str">
        <f>IF(COUNTIF($V45:$AG45,NH$3)=0,"",IF($D45=$MP$1,$A45,""))</f>
        <v/>
      </c>
      <c r="NI45" s="66" t="str">
        <f>IF(COUNTIF($V45:$AG45,NI$3)=0,"",IF($D45=$MP$1,$A45,""))</f>
        <v/>
      </c>
      <c r="NJ45" s="66" t="str">
        <f>IF(COUNTIF($V45:$AG45,NJ$3)=0,"",IF($D45=$MP$1,$A45,""))</f>
        <v/>
      </c>
      <c r="NK45" s="66" t="str">
        <f>IF(COUNTIF($V45:$AG45,NK$3)=0,"",IF($D45=$MP$1,$A45,""))</f>
        <v/>
      </c>
      <c r="NL45" s="66" t="str">
        <f>IF(COUNTIF($V45:$AG45,NL$3)=0,"",IF($D45=$MP$1,$A45,""))</f>
        <v/>
      </c>
      <c r="NM45" s="66" t="str">
        <f>IF(COUNTIF($V45:$AG45,NM$3)=0,"",IF($D45=$MP$1,$A45,""))</f>
        <v/>
      </c>
      <c r="NN45" s="66" t="str">
        <f>IF(COUNTIF($V45:$AG45,NN$3)=0,"",IF($D45=$MP$1,$A45,""))</f>
        <v/>
      </c>
      <c r="NO45" s="66" t="str">
        <f>IF(COUNTIF($V45:$AG45,NO$3)=0,"",IF($D45=$MP$1,$A45,""))</f>
        <v/>
      </c>
      <c r="NP45" s="66" t="str">
        <f>IF(COUNTIF($V45:$AG45,NP$3)=0,"",IF($D45=$MP$1,$A45,""))</f>
        <v/>
      </c>
      <c r="NQ45" s="66" t="str">
        <f>IF(COUNTIF($V45:$AG45,NQ$3)=0,"",IF($D45=$MP$1,$A45,""))</f>
        <v/>
      </c>
      <c r="NR45" s="66" t="str">
        <f>IF(COUNTIF($V45:$AG45,NR$3)=0,"",IF($D45=$MP$1,$A45,""))</f>
        <v/>
      </c>
      <c r="NS45" s="66" t="str">
        <f>IF(COUNTIF($V45:$AG45,NS$3)=0,"",IF($D45=$MP$1,$A45,""))</f>
        <v/>
      </c>
      <c r="NT45" s="66" t="str">
        <f>IF(COUNTIF($V45:$AG45,NT$3)=0,"",IF($D45=$MP$1,$A45,""))</f>
        <v/>
      </c>
      <c r="NU45" s="66" t="str">
        <f>IF(COUNTIF($V45:$AG45,NU$3)=0,"",IF($D45=$MP$1,$A45,""))</f>
        <v/>
      </c>
      <c r="NV45" s="66" t="str">
        <f>IF(COUNTIF($V45:$AG45,NV$3)=0,"",IF($D45=$MP$1,$A45,""))</f>
        <v/>
      </c>
      <c r="NW45" s="66" t="str">
        <f>IF(COUNTIF($V45:$AG45,NW$3)=0,"",IF($D45=$MP$1,$A45,""))</f>
        <v/>
      </c>
      <c r="NX45" s="66" t="str">
        <f>IF(COUNTIF($V45:$AG45,NX$3)=0,"",IF($D45=$MP$1,$A45,""))</f>
        <v/>
      </c>
      <c r="NY45" s="66" t="str">
        <f>IF(COUNTIF($V45:$AG45,NY$3)=0,"",IF($D45=$MP$1,$A45,""))</f>
        <v/>
      </c>
      <c r="NZ45" s="66" t="str">
        <f>IF(COUNTIF($V45:$AG45,NZ$3)=0,"",IF($D45=$MP$1,$A45,""))</f>
        <v/>
      </c>
      <c r="OA45" s="66" t="str">
        <f>IF(COUNTIF($V45:$AG45,OA$3)=0,"",IF($D45=$MP$1,$A45,""))</f>
        <v/>
      </c>
      <c r="OB45" s="66" t="str">
        <f>IF(COUNTIF($V45:$AG45,OB$3)=0,"",IF($D45=$MP$1,$A45,""))</f>
        <v/>
      </c>
      <c r="OC45" s="95" t="str">
        <f>IF(COUNTIF($V45:$AG45,OC$3)=0,"",IF($D45=$MP$1,$A45,""))</f>
        <v/>
      </c>
      <c r="OD45" s="66" t="str">
        <f>IF(COUNTIF($V45:$AG45,OD$3)=0,"",IF($D45=$OD$1,$A45,""))</f>
        <v/>
      </c>
      <c r="OE45" s="66" t="str">
        <f>IF(COUNTIF($V45:$AG45,OE$3)=0,"",IF($D45=$OD$1,$A45,""))</f>
        <v/>
      </c>
      <c r="OF45" s="66" t="str">
        <f>IF(COUNTIF($V45:$AG45,OF$3)=0,"",IF($D45=$OD$1,$A45,""))</f>
        <v/>
      </c>
      <c r="OG45" s="66" t="str">
        <f>IF(COUNTIF($V45:$AG45,OG$3)=0,"",IF($D45=$OD$1,$A45,""))</f>
        <v/>
      </c>
      <c r="OH45" s="66" t="str">
        <f>IF(COUNTIF($V45:$AG45,OH$3)=0,"",IF($D45=$OD$1,$A45,""))</f>
        <v/>
      </c>
      <c r="OI45" s="66" t="str">
        <f>IF(COUNTIF($V45:$AG45,OI$3)=0,"",IF($D45=$OD$1,$A45,""))</f>
        <v/>
      </c>
      <c r="OJ45" s="66" t="str">
        <f>IF(COUNTIF($V45:$AG45,OJ$3)=0,"",IF($D45=$OD$1,$A45,""))</f>
        <v/>
      </c>
      <c r="OK45" s="66" t="str">
        <f>IF(COUNTIF($V45:$AG45,OK$3)=0,"",IF($D45=$OD$1,$A45,""))</f>
        <v/>
      </c>
      <c r="OL45" s="66" t="str">
        <f>IF(COUNTIF($V45:$AG45,OL$3)=0,"",IF($D45=$OD$1,$A45,""))</f>
        <v/>
      </c>
      <c r="OM45" s="66" t="str">
        <f>IF(COUNTIF($V45:$AG45,OM$3)=0,"",IF($D45=$OD$1,$A45,""))</f>
        <v/>
      </c>
      <c r="ON45" s="66" t="str">
        <f>IF(COUNTIF($V45:$AG45,ON$3)=0,"",IF($D45=$OD$1,$A45,""))</f>
        <v/>
      </c>
      <c r="OO45" s="66" t="str">
        <f>IF(COUNTIF($V45:$AG45,OO$3)=0,"",IF($D45=$OD$1,$A45,""))</f>
        <v/>
      </c>
      <c r="OP45" s="66" t="str">
        <f>IF(COUNTIF($V45:$AG45,OP$3)=0,"",IF($D45=$OD$1,$A45,""))</f>
        <v/>
      </c>
      <c r="OQ45" s="66" t="str">
        <f>IF(COUNTIF($V45:$AG45,OQ$3)=0,"",IF($D45=$OD$1,$A45,""))</f>
        <v/>
      </c>
      <c r="OR45" s="66" t="str">
        <f>IF(COUNTIF($V45:$AG45,OR$3)=0,"",IF($D45=$OD$1,$A45,""))</f>
        <v/>
      </c>
      <c r="OS45" s="66" t="str">
        <f>IF(COUNTIF($V45:$AG45,OS$3)=0,"",IF($D45=$OD$1,$A45,""))</f>
        <v/>
      </c>
      <c r="OT45" s="66" t="str">
        <f>IF(COUNTIF($V45:$AG45,OT$3)=0,"",IF($D45=$OD$1,$A45,""))</f>
        <v/>
      </c>
      <c r="OU45" s="66" t="str">
        <f>IF(COUNTIF($V45:$AG45,OU$3)=0,"",IF($D45=$OD$1,$A45,""))</f>
        <v/>
      </c>
      <c r="OV45" s="66" t="str">
        <f>IF(COUNTIF($V45:$AG45,OV$3)=0,"",IF($D45=$OD$1,$A45,""))</f>
        <v/>
      </c>
      <c r="OW45" s="66" t="str">
        <f>IF(COUNTIF($V45:$AG45,OW$3)=0,"",IF($D45=$OD$1,$A45,""))</f>
        <v/>
      </c>
      <c r="OX45" s="66" t="str">
        <f>IF(COUNTIF($V45:$AG45,OX$3)=0,"",IF($D45=$OD$1,$A45,""))</f>
        <v/>
      </c>
      <c r="OY45" s="66" t="str">
        <f>IF(COUNTIF($V45:$AG45,OY$3)=0,"",IF($D45=$OD$1,$A45,""))</f>
        <v/>
      </c>
      <c r="OZ45" s="66" t="str">
        <f>IF(COUNTIF($V45:$AG45,OZ$3)=0,"",IF($D45=$OD$1,$A45,""))</f>
        <v/>
      </c>
      <c r="PA45" s="66" t="str">
        <f>IF(COUNTIF($V45:$AG45,PA$3)=0,"",IF($D45=$OD$1,$A45,""))</f>
        <v/>
      </c>
      <c r="PB45" s="66" t="str">
        <f>IF(COUNTIF($V45:$AG45,PB$3)=0,"",IF($D45=$OD$1,$A45,""))</f>
        <v/>
      </c>
      <c r="PC45" s="66" t="str">
        <f>IF(COUNTIF($V45:$AG45,PC$3)=0,"",IF($D45=$OD$1,$A45,""))</f>
        <v/>
      </c>
      <c r="PD45" s="66" t="str">
        <f>IF(COUNTIF($V45:$AG45,PD$3)=0,"",IF($D45=$OD$1,$A45,""))</f>
        <v/>
      </c>
      <c r="PE45" s="66" t="str">
        <f>IF(COUNTIF($V45:$AG45,PE$3)=0,"",IF($D45=$OD$1,$A45,""))</f>
        <v/>
      </c>
      <c r="PF45" s="66" t="str">
        <f>IF(COUNTIF($V45:$AG45,PF$3)=0,"",IF($D45=$OD$1,$A45,""))</f>
        <v/>
      </c>
      <c r="PG45" s="66" t="str">
        <f>IF(COUNTIF($V45:$AG45,PG$3)=0,"",IF($D45=$OD$1,$A45,""))</f>
        <v/>
      </c>
      <c r="PH45" s="66" t="str">
        <f>IF(COUNTIF($V45:$AG45,PH$3)=0,"",IF($D45=$OD$1,$A45,""))</f>
        <v/>
      </c>
      <c r="PI45" s="66" t="str">
        <f>IF(COUNTIF($V45:$AG45,PI$3)=0,"",IF($D45=$OD$1,$A45,""))</f>
        <v/>
      </c>
      <c r="PJ45" s="66" t="str">
        <f>IF(COUNTIF($V45:$AG45,PJ$3)=0,"",IF($D45=$OD$1,$A45,""))</f>
        <v/>
      </c>
      <c r="PK45" s="66" t="str">
        <f>IF(COUNTIF($V45:$AG45,PK$3)=0,"",IF($D45=$OD$1,$A45,""))</f>
        <v/>
      </c>
      <c r="PL45" s="66" t="str">
        <f>IF(COUNTIF($V45:$AG45,PL$3)=0,"",IF($D45=$OD$1,$A45,""))</f>
        <v/>
      </c>
      <c r="PM45" s="66" t="str">
        <f>IF(COUNTIF($V45:$AG45,PM$3)=0,"",IF($D45=$OD$1,$A45,""))</f>
        <v/>
      </c>
      <c r="PN45" s="66" t="str">
        <f>IF(COUNTIF($V45:$AG45,PN$3)=0,"",IF($D45=$OD$1,$A45,""))</f>
        <v/>
      </c>
      <c r="PO45" s="66" t="str">
        <f>IF(COUNTIF($V45:$AG45,PO$3)=0,"",IF($D45=$OD$1,$A45,""))</f>
        <v/>
      </c>
      <c r="PP45" s="66" t="str">
        <f>IF(COUNTIF($V45:$AG45,PP$3)=0,"",IF($D45=$OD$1,$A45,""))</f>
        <v/>
      </c>
      <c r="PQ45" s="95" t="str">
        <f>IF(COUNTIF($V45:$AG45,PQ$3)=0,"",IF($D45=$OD$1,$A45,""))</f>
        <v/>
      </c>
      <c r="PR45" s="78" t="str">
        <f t="shared" si="14"/>
        <v/>
      </c>
      <c r="PS45" s="78" t="str">
        <f t="shared" si="15"/>
        <v/>
      </c>
      <c r="PT45" s="78" t="str">
        <f t="shared" si="16"/>
        <v/>
      </c>
      <c r="PU45" s="78" t="str">
        <f t="shared" si="17"/>
        <v/>
      </c>
      <c r="PV45" s="78" t="str">
        <f t="shared" si="18"/>
        <v/>
      </c>
      <c r="PW45" s="78" t="str">
        <f t="shared" si="19"/>
        <v/>
      </c>
      <c r="PX45" s="78" t="str">
        <f t="shared" si="20"/>
        <v/>
      </c>
      <c r="PY45" s="78" t="str">
        <f t="shared" si="21"/>
        <v/>
      </c>
      <c r="PZ45" s="78" t="str">
        <f t="shared" si="22"/>
        <v/>
      </c>
      <c r="QA45" s="78" t="str">
        <f t="shared" si="23"/>
        <v/>
      </c>
      <c r="QB45" s="78" t="str">
        <f t="shared" si="24"/>
        <v/>
      </c>
      <c r="QC45" s="78" t="str">
        <f t="shared" si="25"/>
        <v/>
      </c>
      <c r="QD45" s="78" t="str">
        <f t="shared" si="26"/>
        <v/>
      </c>
      <c r="QE45" s="78" t="str">
        <f t="shared" si="27"/>
        <v/>
      </c>
      <c r="QF45" s="78" t="str">
        <f t="shared" si="28"/>
        <v/>
      </c>
      <c r="QG45" s="78" t="str">
        <f t="shared" si="29"/>
        <v/>
      </c>
      <c r="QH45" s="78" t="str">
        <f t="shared" si="30"/>
        <v/>
      </c>
      <c r="QI45" s="78" t="str">
        <f t="shared" si="31"/>
        <v/>
      </c>
      <c r="QJ45" s="78" t="str">
        <f t="shared" si="32"/>
        <v/>
      </c>
      <c r="QK45" s="78" t="str">
        <f t="shared" si="33"/>
        <v/>
      </c>
      <c r="QL45" s="78" t="str">
        <f t="shared" si="34"/>
        <v/>
      </c>
      <c r="QM45" s="78" t="str">
        <f t="shared" si="35"/>
        <v/>
      </c>
      <c r="QN45" s="78" t="str">
        <f t="shared" si="36"/>
        <v/>
      </c>
      <c r="QO45" s="78" t="str">
        <f t="shared" si="37"/>
        <v/>
      </c>
      <c r="QP45" s="78" t="str">
        <f t="shared" si="38"/>
        <v/>
      </c>
      <c r="QQ45" s="78" t="str">
        <f t="shared" si="39"/>
        <v/>
      </c>
      <c r="QR45" s="78" t="str">
        <f t="shared" si="40"/>
        <v/>
      </c>
      <c r="QS45" s="78" t="str">
        <f t="shared" si="41"/>
        <v/>
      </c>
      <c r="QT45" s="78" t="str">
        <f t="shared" si="42"/>
        <v/>
      </c>
      <c r="QU45" s="78" t="str">
        <f t="shared" si="43"/>
        <v/>
      </c>
      <c r="QV45" s="78" t="str">
        <f t="shared" si="44"/>
        <v/>
      </c>
      <c r="QW45" s="78" t="str">
        <f t="shared" si="45"/>
        <v/>
      </c>
      <c r="QX45" s="78" t="str">
        <f t="shared" si="46"/>
        <v/>
      </c>
      <c r="QY45" s="78" t="str">
        <f t="shared" si="47"/>
        <v/>
      </c>
      <c r="QZ45" s="78" t="str">
        <f t="shared" si="48"/>
        <v/>
      </c>
      <c r="RA45" s="78" t="str">
        <f t="shared" si="49"/>
        <v/>
      </c>
      <c r="RB45" s="78" t="str">
        <f t="shared" si="50"/>
        <v/>
      </c>
      <c r="RC45" s="78" t="str">
        <f t="shared" si="51"/>
        <v/>
      </c>
      <c r="RD45" s="78" t="str">
        <f t="shared" si="52"/>
        <v/>
      </c>
      <c r="RE45" s="78" t="str">
        <f t="shared" si="53"/>
        <v/>
      </c>
      <c r="RF45" s="78" t="str">
        <f t="shared" si="54"/>
        <v/>
      </c>
      <c r="RG45" s="78" t="str">
        <f t="shared" si="55"/>
        <v/>
      </c>
      <c r="RH45" s="78" t="str">
        <f t="shared" si="56"/>
        <v/>
      </c>
      <c r="RI45" s="78" t="str">
        <f t="shared" si="57"/>
        <v/>
      </c>
      <c r="RJ45" s="78" t="str">
        <f t="shared" si="58"/>
        <v/>
      </c>
      <c r="RK45" s="78" t="str">
        <f t="shared" si="59"/>
        <v/>
      </c>
      <c r="RL45" s="78" t="str">
        <f t="shared" si="60"/>
        <v/>
      </c>
      <c r="RM45" s="78" t="str">
        <f t="shared" si="61"/>
        <v/>
      </c>
      <c r="RN45" s="78" t="str">
        <f t="shared" si="62"/>
        <v/>
      </c>
      <c r="RO45" s="78" t="str">
        <f t="shared" si="63"/>
        <v/>
      </c>
      <c r="RP45" s="78" t="str">
        <f t="shared" si="64"/>
        <v/>
      </c>
      <c r="RQ45" s="78" t="str">
        <f t="shared" si="65"/>
        <v/>
      </c>
      <c r="RR45" s="78" t="str">
        <f t="shared" si="66"/>
        <v/>
      </c>
      <c r="RS45" s="78" t="str">
        <f t="shared" si="67"/>
        <v/>
      </c>
      <c r="RT45" s="78" t="str">
        <f t="shared" si="68"/>
        <v/>
      </c>
      <c r="RU45" s="78" t="str">
        <f t="shared" si="69"/>
        <v/>
      </c>
      <c r="RV45" s="78" t="str">
        <f t="shared" si="70"/>
        <v/>
      </c>
      <c r="RW45" s="78" t="str">
        <f t="shared" si="71"/>
        <v/>
      </c>
      <c r="RX45" s="78" t="str">
        <f t="shared" si="72"/>
        <v/>
      </c>
      <c r="RY45" s="78" t="str">
        <f t="shared" si="73"/>
        <v/>
      </c>
      <c r="RZ45" s="78" t="str">
        <f t="shared" si="74"/>
        <v/>
      </c>
      <c r="SA45" s="78" t="str">
        <f t="shared" si="75"/>
        <v/>
      </c>
      <c r="SB45" s="78" t="str">
        <f t="shared" si="76"/>
        <v/>
      </c>
      <c r="SC45" s="78" t="str">
        <f t="shared" si="77"/>
        <v/>
      </c>
      <c r="SD45" s="78" t="str">
        <f t="shared" si="78"/>
        <v/>
      </c>
      <c r="SE45" s="78" t="str">
        <f t="shared" si="79"/>
        <v/>
      </c>
      <c r="SF45" s="78" t="str">
        <f t="shared" si="80"/>
        <v/>
      </c>
      <c r="SG45" s="78" t="str">
        <f t="shared" si="81"/>
        <v/>
      </c>
      <c r="SH45" s="78" t="str">
        <f t="shared" si="82"/>
        <v/>
      </c>
      <c r="SI45" s="78" t="str">
        <f t="shared" si="83"/>
        <v/>
      </c>
      <c r="SJ45" s="78" t="str">
        <f t="shared" si="84"/>
        <v/>
      </c>
      <c r="SK45" s="78" t="str">
        <f t="shared" si="85"/>
        <v/>
      </c>
      <c r="SL45" s="78" t="str">
        <f t="shared" si="86"/>
        <v/>
      </c>
      <c r="SM45" s="78" t="str">
        <f t="shared" si="87"/>
        <v/>
      </c>
      <c r="SN45" s="78" t="str">
        <f t="shared" si="88"/>
        <v/>
      </c>
      <c r="SO45" s="78" t="str">
        <f t="shared" si="89"/>
        <v/>
      </c>
      <c r="SP45" s="78" t="str">
        <f t="shared" si="90"/>
        <v/>
      </c>
      <c r="SQ45" s="78" t="str">
        <f t="shared" si="91"/>
        <v/>
      </c>
      <c r="SR45" s="78" t="str">
        <f t="shared" si="92"/>
        <v/>
      </c>
      <c r="SS45" s="78" t="str">
        <f t="shared" si="93"/>
        <v/>
      </c>
      <c r="ST45" s="78" t="str">
        <f t="shared" si="94"/>
        <v/>
      </c>
      <c r="SU45" s="78" t="str">
        <f t="shared" si="95"/>
        <v/>
      </c>
      <c r="SV45" s="78" t="str">
        <f t="shared" si="96"/>
        <v/>
      </c>
      <c r="SW45" s="78" t="str">
        <f t="shared" si="97"/>
        <v/>
      </c>
      <c r="SX45" s="78" t="str">
        <f t="shared" si="98"/>
        <v/>
      </c>
      <c r="SY45" s="78" t="str">
        <f t="shared" si="99"/>
        <v/>
      </c>
      <c r="SZ45" s="78" t="str">
        <f t="shared" si="100"/>
        <v/>
      </c>
      <c r="TA45" s="78" t="str">
        <f t="shared" si="101"/>
        <v/>
      </c>
      <c r="TB45" s="78" t="str">
        <f t="shared" si="102"/>
        <v/>
      </c>
      <c r="TC45" s="78" t="str">
        <f t="shared" si="103"/>
        <v/>
      </c>
      <c r="TD45" s="78" t="str">
        <f t="shared" si="104"/>
        <v/>
      </c>
      <c r="TE45" s="78" t="str">
        <f t="shared" si="105"/>
        <v/>
      </c>
      <c r="TF45" s="78" t="str">
        <f t="shared" si="106"/>
        <v/>
      </c>
      <c r="TG45" s="78" t="str">
        <f t="shared" si="107"/>
        <v/>
      </c>
      <c r="TH45" s="78" t="str">
        <f t="shared" si="108"/>
        <v/>
      </c>
      <c r="TI45" s="78" t="str">
        <f t="shared" si="109"/>
        <v/>
      </c>
      <c r="TJ45" s="78" t="str">
        <f t="shared" si="110"/>
        <v/>
      </c>
      <c r="TK45" s="78" t="str">
        <f t="shared" si="111"/>
        <v/>
      </c>
      <c r="TL45" s="78" t="str">
        <f t="shared" si="112"/>
        <v/>
      </c>
      <c r="TM45" s="78" t="str">
        <f t="shared" si="113"/>
        <v/>
      </c>
      <c r="TN45" s="78" t="str">
        <f t="shared" si="114"/>
        <v/>
      </c>
      <c r="TO45" s="78" t="str">
        <f t="shared" si="115"/>
        <v/>
      </c>
      <c r="TP45" s="78" t="str">
        <f t="shared" si="116"/>
        <v/>
      </c>
      <c r="TQ45" s="78" t="str">
        <f t="shared" si="117"/>
        <v/>
      </c>
      <c r="TR45" s="78" t="str">
        <f t="shared" si="118"/>
        <v/>
      </c>
      <c r="TS45" s="78" t="str">
        <f t="shared" si="119"/>
        <v/>
      </c>
      <c r="TT45" s="78" t="str">
        <f t="shared" si="120"/>
        <v/>
      </c>
      <c r="TU45" s="78" t="str">
        <f t="shared" si="121"/>
        <v/>
      </c>
      <c r="TV45" s="78" t="str">
        <f t="shared" si="122"/>
        <v/>
      </c>
      <c r="TW45" s="78" t="str">
        <f t="shared" si="123"/>
        <v/>
      </c>
      <c r="TX45" s="78" t="str">
        <f t="shared" si="124"/>
        <v/>
      </c>
      <c r="TY45" s="78" t="str">
        <f t="shared" si="125"/>
        <v/>
      </c>
      <c r="TZ45" s="78" t="str">
        <f t="shared" si="126"/>
        <v/>
      </c>
      <c r="UA45" s="78" t="str">
        <f t="shared" si="127"/>
        <v/>
      </c>
      <c r="UB45" s="78" t="str">
        <f t="shared" si="128"/>
        <v/>
      </c>
      <c r="UC45" s="78" t="str">
        <f t="shared" si="129"/>
        <v/>
      </c>
      <c r="UD45" s="78" t="str">
        <f t="shared" si="130"/>
        <v/>
      </c>
      <c r="UE45" s="78" t="str">
        <f t="shared" si="131"/>
        <v/>
      </c>
      <c r="UF45" s="78" t="str">
        <f t="shared" si="132"/>
        <v/>
      </c>
      <c r="UG45" s="78" t="str">
        <f t="shared" si="133"/>
        <v/>
      </c>
      <c r="UH45" s="78" t="str">
        <f t="shared" si="134"/>
        <v/>
      </c>
      <c r="UI45" s="78" t="str">
        <f t="shared" si="135"/>
        <v/>
      </c>
      <c r="UJ45" s="78" t="str">
        <f t="shared" si="136"/>
        <v/>
      </c>
      <c r="UK45" s="78" t="str">
        <f t="shared" si="137"/>
        <v/>
      </c>
      <c r="UL45" s="78" t="str">
        <f t="shared" si="138"/>
        <v/>
      </c>
      <c r="UM45" s="78" t="str">
        <f t="shared" si="139"/>
        <v/>
      </c>
      <c r="UN45" s="78" t="str">
        <f t="shared" si="140"/>
        <v/>
      </c>
      <c r="UO45" s="78" t="str">
        <f t="shared" si="141"/>
        <v/>
      </c>
      <c r="UP45" s="78" t="str">
        <f t="shared" si="142"/>
        <v/>
      </c>
      <c r="UQ45" s="78" t="str">
        <f t="shared" si="143"/>
        <v/>
      </c>
      <c r="UR45" s="78" t="str">
        <f t="shared" si="144"/>
        <v/>
      </c>
      <c r="US45" s="78" t="str">
        <f t="shared" si="145"/>
        <v/>
      </c>
      <c r="UT45" s="78" t="str">
        <f t="shared" si="146"/>
        <v/>
      </c>
      <c r="UU45" s="78" t="str">
        <f t="shared" si="147"/>
        <v/>
      </c>
      <c r="UV45" s="78" t="str">
        <f t="shared" si="148"/>
        <v/>
      </c>
      <c r="UW45" s="78" t="str">
        <f t="shared" si="149"/>
        <v/>
      </c>
      <c r="UX45" s="78" t="str">
        <f t="shared" si="150"/>
        <v/>
      </c>
      <c r="UY45" s="78" t="str">
        <f t="shared" si="151"/>
        <v/>
      </c>
      <c r="UZ45" s="78" t="str">
        <f t="shared" si="152"/>
        <v/>
      </c>
      <c r="VA45" s="78" t="str">
        <f t="shared" si="153"/>
        <v/>
      </c>
      <c r="VB45" s="78" t="str">
        <f t="shared" si="154"/>
        <v/>
      </c>
      <c r="VC45" s="78" t="str">
        <f t="shared" si="155"/>
        <v/>
      </c>
      <c r="VD45" s="78" t="str">
        <f t="shared" si="156"/>
        <v/>
      </c>
      <c r="VE45" s="78" t="str">
        <f t="shared" si="157"/>
        <v/>
      </c>
      <c r="VF45" s="78" t="str">
        <f t="shared" si="158"/>
        <v/>
      </c>
      <c r="VG45" s="78" t="str">
        <f t="shared" si="159"/>
        <v/>
      </c>
      <c r="VH45" s="78" t="str">
        <f t="shared" si="160"/>
        <v/>
      </c>
      <c r="VI45" s="78" t="str">
        <f t="shared" si="161"/>
        <v/>
      </c>
      <c r="VJ45" s="78" t="str">
        <f t="shared" si="162"/>
        <v/>
      </c>
      <c r="VK45" s="78" t="str">
        <f t="shared" si="163"/>
        <v/>
      </c>
      <c r="VL45" s="78" t="str">
        <f t="shared" si="164"/>
        <v/>
      </c>
      <c r="VM45" s="78" t="str">
        <f t="shared" si="165"/>
        <v/>
      </c>
      <c r="VN45" s="78" t="str">
        <f t="shared" si="166"/>
        <v/>
      </c>
      <c r="VO45" s="78" t="str">
        <f t="shared" si="167"/>
        <v/>
      </c>
      <c r="VP45" s="78" t="str">
        <f t="shared" si="168"/>
        <v/>
      </c>
      <c r="VQ45" s="78" t="str">
        <f t="shared" si="169"/>
        <v/>
      </c>
      <c r="VR45" s="78" t="str">
        <f t="shared" si="170"/>
        <v/>
      </c>
      <c r="VS45" s="78" t="str">
        <f t="shared" si="171"/>
        <v/>
      </c>
      <c r="VT45" s="78" t="str">
        <f t="shared" si="172"/>
        <v/>
      </c>
      <c r="VU45" s="78" t="str">
        <f t="shared" si="173"/>
        <v/>
      </c>
      <c r="VV45" s="78" t="str">
        <f t="shared" si="174"/>
        <v/>
      </c>
      <c r="VW45" s="78" t="str">
        <f t="shared" si="175"/>
        <v/>
      </c>
      <c r="VX45" s="78" t="str">
        <f t="shared" si="176"/>
        <v/>
      </c>
      <c r="VY45" s="78" t="str">
        <f t="shared" si="177"/>
        <v/>
      </c>
      <c r="VZ45" s="78" t="str">
        <f t="shared" si="178"/>
        <v/>
      </c>
      <c r="WA45" s="78" t="str">
        <f t="shared" si="179"/>
        <v/>
      </c>
      <c r="WB45" s="78" t="str">
        <f t="shared" si="180"/>
        <v/>
      </c>
      <c r="WC45" s="78" t="str">
        <f t="shared" si="181"/>
        <v/>
      </c>
      <c r="WD45" s="78" t="str">
        <f t="shared" si="182"/>
        <v/>
      </c>
      <c r="WE45" s="78" t="str">
        <f t="shared" si="183"/>
        <v/>
      </c>
      <c r="WF45" s="78" t="str">
        <f t="shared" si="184"/>
        <v/>
      </c>
      <c r="WG45" s="78" t="str">
        <f t="shared" si="185"/>
        <v/>
      </c>
      <c r="WH45" s="78" t="str">
        <f t="shared" si="186"/>
        <v/>
      </c>
      <c r="WI45" s="78" t="str">
        <f t="shared" si="187"/>
        <v/>
      </c>
      <c r="WJ45" s="78" t="str">
        <f t="shared" si="188"/>
        <v/>
      </c>
      <c r="WK45" s="78" t="str">
        <f t="shared" si="189"/>
        <v/>
      </c>
      <c r="WL45" s="78" t="str">
        <f t="shared" si="190"/>
        <v/>
      </c>
      <c r="WM45" s="78" t="str">
        <f t="shared" si="191"/>
        <v/>
      </c>
      <c r="WN45" s="78" t="str">
        <f t="shared" si="192"/>
        <v/>
      </c>
      <c r="WO45" s="78" t="str">
        <f t="shared" si="193"/>
        <v/>
      </c>
      <c r="WP45" s="78" t="str">
        <f t="shared" si="194"/>
        <v/>
      </c>
      <c r="WQ45" s="78" t="str">
        <f t="shared" si="195"/>
        <v/>
      </c>
      <c r="WR45" s="78" t="str">
        <f t="shared" si="196"/>
        <v/>
      </c>
      <c r="WS45" s="78" t="str">
        <f t="shared" si="197"/>
        <v/>
      </c>
      <c r="WT45" s="78" t="str">
        <f t="shared" si="198"/>
        <v/>
      </c>
      <c r="WU45" s="78" t="str">
        <f t="shared" si="199"/>
        <v/>
      </c>
      <c r="WV45" s="78" t="str">
        <f t="shared" si="200"/>
        <v/>
      </c>
      <c r="WW45" s="78" t="str">
        <f t="shared" si="201"/>
        <v/>
      </c>
      <c r="WX45" s="78" t="str">
        <f t="shared" si="202"/>
        <v/>
      </c>
      <c r="WY45" s="78" t="str">
        <f t="shared" si="203"/>
        <v/>
      </c>
      <c r="WZ45" s="78" t="str">
        <f t="shared" si="204"/>
        <v/>
      </c>
      <c r="XA45" s="78" t="str">
        <f t="shared" si="205"/>
        <v/>
      </c>
      <c r="XB45" s="78" t="str">
        <f t="shared" si="206"/>
        <v/>
      </c>
      <c r="XC45" s="78" t="str">
        <f t="shared" si="207"/>
        <v/>
      </c>
      <c r="XD45" s="78" t="str">
        <f t="shared" si="208"/>
        <v/>
      </c>
      <c r="XE45" s="78" t="str">
        <f t="shared" si="209"/>
        <v/>
      </c>
      <c r="XF45" s="78" t="str">
        <f t="shared" si="210"/>
        <v/>
      </c>
      <c r="XG45" s="78" t="str">
        <f t="shared" si="211"/>
        <v/>
      </c>
      <c r="XH45" s="78" t="str">
        <f t="shared" si="212"/>
        <v/>
      </c>
      <c r="XI45" s="78" t="str">
        <f t="shared" si="213"/>
        <v/>
      </c>
      <c r="XJ45" s="78" t="str">
        <f t="shared" si="214"/>
        <v/>
      </c>
      <c r="XK45" s="78" t="str">
        <f t="shared" si="215"/>
        <v/>
      </c>
      <c r="XL45" s="78" t="str">
        <f t="shared" si="216"/>
        <v/>
      </c>
      <c r="XM45" s="78" t="str">
        <f t="shared" si="217"/>
        <v/>
      </c>
      <c r="XN45" s="78" t="str">
        <f t="shared" si="218"/>
        <v/>
      </c>
      <c r="XO45" s="78" t="str">
        <f t="shared" si="219"/>
        <v/>
      </c>
      <c r="XP45" s="78" t="str">
        <f t="shared" si="220"/>
        <v/>
      </c>
      <c r="XQ45" s="78" t="str">
        <f t="shared" si="221"/>
        <v/>
      </c>
      <c r="XR45" s="78" t="str">
        <f t="shared" si="222"/>
        <v/>
      </c>
      <c r="XS45" s="78" t="str">
        <f t="shared" si="223"/>
        <v/>
      </c>
      <c r="XT45" s="78" t="str">
        <f t="shared" si="224"/>
        <v/>
      </c>
      <c r="XU45" s="78" t="str">
        <f t="shared" si="225"/>
        <v/>
      </c>
      <c r="XV45" s="78" t="str">
        <f t="shared" si="226"/>
        <v/>
      </c>
      <c r="XW45" s="78" t="str">
        <f t="shared" si="227"/>
        <v/>
      </c>
      <c r="XX45" s="78" t="str">
        <f t="shared" si="228"/>
        <v/>
      </c>
      <c r="XY45" s="78" t="str">
        <f t="shared" si="229"/>
        <v/>
      </c>
      <c r="XZ45" s="78" t="str">
        <f t="shared" si="230"/>
        <v/>
      </c>
      <c r="YA45" s="78" t="str">
        <f t="shared" si="231"/>
        <v/>
      </c>
      <c r="YB45" s="78" t="str">
        <f t="shared" si="232"/>
        <v/>
      </c>
      <c r="YC45" s="78" t="str">
        <f t="shared" si="233"/>
        <v/>
      </c>
      <c r="YD45" s="78" t="str">
        <f t="shared" si="234"/>
        <v/>
      </c>
      <c r="YE45" s="78" t="str">
        <f t="shared" si="235"/>
        <v/>
      </c>
      <c r="YF45" s="78" t="str">
        <f t="shared" si="236"/>
        <v/>
      </c>
      <c r="YG45" s="78" t="str">
        <f t="shared" si="237"/>
        <v/>
      </c>
      <c r="YH45" s="78" t="str">
        <f t="shared" si="238"/>
        <v/>
      </c>
      <c r="YI45" s="78" t="str">
        <f t="shared" si="239"/>
        <v/>
      </c>
      <c r="YJ45" s="78" t="str">
        <f t="shared" si="240"/>
        <v/>
      </c>
      <c r="YK45" s="78" t="str">
        <f t="shared" si="241"/>
        <v/>
      </c>
      <c r="YL45" s="78" t="str">
        <f t="shared" si="242"/>
        <v/>
      </c>
      <c r="YM45" s="78" t="str">
        <f t="shared" si="243"/>
        <v/>
      </c>
      <c r="YN45" s="78" t="str">
        <f t="shared" si="244"/>
        <v/>
      </c>
      <c r="YO45" s="78" t="str">
        <f t="shared" si="245"/>
        <v/>
      </c>
      <c r="YP45" s="78" t="str">
        <f t="shared" si="246"/>
        <v/>
      </c>
      <c r="YQ45" s="78" t="str">
        <f t="shared" si="247"/>
        <v/>
      </c>
      <c r="YR45" s="78" t="str">
        <f t="shared" si="248"/>
        <v/>
      </c>
      <c r="YS45" s="78" t="str">
        <f t="shared" si="249"/>
        <v/>
      </c>
      <c r="YT45" s="78" t="str">
        <f t="shared" si="250"/>
        <v/>
      </c>
      <c r="YU45" s="78" t="str">
        <f t="shared" si="251"/>
        <v/>
      </c>
      <c r="YV45" s="78" t="str">
        <f t="shared" si="252"/>
        <v/>
      </c>
      <c r="YW45" s="78" t="str">
        <f t="shared" si="253"/>
        <v/>
      </c>
    </row>
    <row r="46" spans="1:673">
      <c r="A46" s="78" t="str">
        <f>Fluxograma!AC43</f>
        <v>Eletiva Condicionada 4</v>
      </c>
      <c r="B46" s="78">
        <f>Fluxograma!AB44</f>
        <v>0</v>
      </c>
      <c r="C46" s="78" t="str">
        <f>Fluxograma!AC44</f>
        <v>Ano</v>
      </c>
      <c r="D46" s="78" t="str">
        <f t="shared" si="0"/>
        <v>Ano</v>
      </c>
      <c r="H46" s="78" t="s">
        <v>50</v>
      </c>
      <c r="I46" s="78" t="str">
        <f>Fluxograma!AC45</f>
        <v>Dia</v>
      </c>
      <c r="J46" s="109" t="str">
        <f>Fluxograma!AC46</f>
        <v>Horário</v>
      </c>
      <c r="K46" s="78" t="str">
        <f>Fluxograma!AD45</f>
        <v>Dia</v>
      </c>
      <c r="L46" s="109" t="str">
        <f>Fluxograma!AD46</f>
        <v>Horário</v>
      </c>
      <c r="M46" s="93"/>
      <c r="N46" s="93"/>
      <c r="P46" s="93" t="str">
        <f t="shared" si="271"/>
        <v/>
      </c>
      <c r="Q46" s="93" t="str">
        <f t="shared" si="272"/>
        <v/>
      </c>
      <c r="V46" s="79" t="str">
        <f t="shared" si="267"/>
        <v/>
      </c>
      <c r="W46" s="93" t="str">
        <f t="shared" si="268"/>
        <v/>
      </c>
      <c r="X46" s="93" t="str">
        <f t="shared" si="269"/>
        <v/>
      </c>
      <c r="Y46" s="93" t="str">
        <f t="shared" si="270"/>
        <v/>
      </c>
      <c r="Z46" s="93" t="str">
        <f t="shared" si="259"/>
        <v/>
      </c>
      <c r="AA46" s="93" t="str">
        <f t="shared" si="260"/>
        <v/>
      </c>
      <c r="AB46" s="93" t="str">
        <f t="shared" si="261"/>
        <v/>
      </c>
      <c r="AC46" s="93" t="str">
        <f t="shared" si="262"/>
        <v/>
      </c>
      <c r="AD46" s="93" t="str">
        <f t="shared" si="263"/>
        <v/>
      </c>
      <c r="AE46" s="93" t="str">
        <f t="shared" si="264"/>
        <v/>
      </c>
      <c r="AF46" s="93" t="str">
        <f t="shared" si="265"/>
        <v/>
      </c>
      <c r="AG46" s="80" t="str">
        <f t="shared" si="266"/>
        <v/>
      </c>
      <c r="AH46" s="66" t="str">
        <f>IF(COUNTIF($V46:$AG46,AH$3)=0,"",IF($D46=$AH$1,$A46,""))</f>
        <v/>
      </c>
      <c r="AI46" s="66" t="str">
        <f>IF(COUNTIF($V46:$AG46,AI$3)=0,"",IF($D46=$AH$1,$A46,""))</f>
        <v/>
      </c>
      <c r="AJ46" s="66" t="str">
        <f>IF(COUNTIF($V46:$AG46,AJ$3)=0,"",IF($D46=$AH$1,$A46,""))</f>
        <v/>
      </c>
      <c r="AK46" s="66" t="str">
        <f>IF(COUNTIF($V46:$AG46,AK$3)=0,"",IF($D46=$AH$1,$A46,""))</f>
        <v/>
      </c>
      <c r="AL46" s="66" t="str">
        <f>IF(COUNTIF($V46:$AG46,AL$3)=0,"",IF($D46=$AH$1,$A46,""))</f>
        <v/>
      </c>
      <c r="AM46" s="66" t="str">
        <f>IF(COUNTIF($V46:$AG46,AM$3)=0,"",IF($D46=$AH$1,$A46,""))</f>
        <v/>
      </c>
      <c r="AN46" s="66" t="str">
        <f>IF(COUNTIF($V46:$AG46,AN$3)=0,"",IF($D46=$AH$1,$A46,""))</f>
        <v/>
      </c>
      <c r="AO46" s="66" t="str">
        <f>IF(COUNTIF($V46:$AG46,AO$3)=0,"",IF($D46=$AH$1,$A46,""))</f>
        <v/>
      </c>
      <c r="AP46" s="66" t="str">
        <f>IF(COUNTIF($V46:$AG46,AP$3)=0,"",IF($D46=$AH$1,$A46,""))</f>
        <v/>
      </c>
      <c r="AQ46" s="66" t="str">
        <f>IF(COUNTIF($V46:$AG46,AQ$3)=0,"",IF($D46=$AH$1,$A46,""))</f>
        <v/>
      </c>
      <c r="AR46" s="66" t="str">
        <f>IF(COUNTIF($V46:$AG46,AR$3)=0,"",IF($D46=$AH$1,$A46,""))</f>
        <v/>
      </c>
      <c r="AS46" s="66" t="str">
        <f>IF(COUNTIF($V46:$AG46,AS$3)=0,"",IF($D46=$AH$1,$A46,""))</f>
        <v/>
      </c>
      <c r="AT46" s="66" t="str">
        <f>IF(COUNTIF($V46:$AG46,AT$3)=0,"",IF($D46=$AH$1,$A46,""))</f>
        <v/>
      </c>
      <c r="AU46" s="66" t="str">
        <f>IF(COUNTIF($V46:$AG46,AU$3)=0,"",IF($D46=$AH$1,$A46,""))</f>
        <v/>
      </c>
      <c r="AV46" s="66" t="str">
        <f>IF(COUNTIF($V46:$AG46,AV$3)=0,"",IF($D46=$AH$1,$A46,""))</f>
        <v/>
      </c>
      <c r="AW46" s="66" t="str">
        <f>IF(COUNTIF($V46:$AG46,AW$3)=0,"",IF($D46=$AH$1,$A46,""))</f>
        <v/>
      </c>
      <c r="AX46" s="66" t="str">
        <f>IF(COUNTIF($V46:$AG46,AX$3)=0,"",IF($D46=$AH$1,$A46,""))</f>
        <v/>
      </c>
      <c r="AY46" s="66" t="str">
        <f>IF(COUNTIF($V46:$AG46,AY$3)=0,"",IF($D46=$AH$1,$A46,""))</f>
        <v/>
      </c>
      <c r="AZ46" s="66" t="str">
        <f>IF(COUNTIF($V46:$AG46,AZ$3)=0,"",IF($D46=$AH$1,$A46,""))</f>
        <v/>
      </c>
      <c r="BA46" s="66" t="str">
        <f>IF(COUNTIF($V46:$AG46,BA$3)=0,"",IF($D46=$AH$1,$A46,""))</f>
        <v/>
      </c>
      <c r="BB46" s="66" t="str">
        <f>IF(COUNTIF($V46:$AG46,BB$3)=0,"",IF($D46=$AH$1,$A46,""))</f>
        <v/>
      </c>
      <c r="BC46" s="66" t="str">
        <f>IF(COUNTIF($V46:$AG46,BC$3)=0,"",IF($D46=$AH$1,$A46,""))</f>
        <v/>
      </c>
      <c r="BD46" s="66" t="str">
        <f>IF(COUNTIF($V46:$AG46,BD$3)=0,"",IF($D46=$AH$1,$A46,""))</f>
        <v/>
      </c>
      <c r="BE46" s="66" t="str">
        <f>IF(COUNTIF($V46:$AG46,BE$3)=0,"",IF($D46=$AH$1,$A46,""))</f>
        <v/>
      </c>
      <c r="BF46" s="66" t="str">
        <f>IF(COUNTIF($V46:$AG46,BF$3)=0,"",IF($D46=$AH$1,$A46,""))</f>
        <v/>
      </c>
      <c r="BG46" s="66" t="str">
        <f>IF(COUNTIF($V46:$AG46,BG$3)=0,"",IF($D46=$AH$1,$A46,""))</f>
        <v/>
      </c>
      <c r="BH46" s="66" t="str">
        <f>IF(COUNTIF($V46:$AG46,BH$3)=0,"",IF($D46=$AH$1,$A46,""))</f>
        <v/>
      </c>
      <c r="BI46" s="66" t="str">
        <f>IF(COUNTIF($V46:$AG46,BI$3)=0,"",IF($D46=$AH$1,$A46,""))</f>
        <v/>
      </c>
      <c r="BJ46" s="66" t="str">
        <f>IF(COUNTIF($V46:$AG46,BJ$3)=0,"",IF($D46=$AH$1,$A46,""))</f>
        <v/>
      </c>
      <c r="BK46" s="66" t="str">
        <f>IF(COUNTIF($V46:$AG46,BK$3)=0,"",IF($D46=$AH$1,$A46,""))</f>
        <v/>
      </c>
      <c r="BL46" s="66" t="str">
        <f>IF(COUNTIF($V46:$AG46,BL$3)=0,"",IF($D46=$AH$1,$A46,""))</f>
        <v/>
      </c>
      <c r="BM46" s="66" t="str">
        <f>IF(COUNTIF($V46:$AG46,BM$3)=0,"",IF($D46=$AH$1,$A46,""))</f>
        <v/>
      </c>
      <c r="BN46" s="66" t="str">
        <f>IF(COUNTIF($V46:$AG46,BN$3)=0,"",IF($D46=$AH$1,$A46,""))</f>
        <v/>
      </c>
      <c r="BO46" s="66" t="str">
        <f>IF(COUNTIF($V46:$AG46,BO$3)=0,"",IF($D46=$AH$1,$A46,""))</f>
        <v/>
      </c>
      <c r="BP46" s="66" t="str">
        <f>IF(COUNTIF($V46:$AG46,BP$3)=0,"",IF($D46=$AH$1,$A46,""))</f>
        <v/>
      </c>
      <c r="BQ46" s="66" t="str">
        <f>IF(COUNTIF($V46:$AG46,BQ$3)=0,"",IF($D46=$AH$1,$A46,""))</f>
        <v/>
      </c>
      <c r="BR46" s="66" t="str">
        <f>IF(COUNTIF($V46:$AG46,BR$3)=0,"",IF($D46=$AH$1,$A46,""))</f>
        <v/>
      </c>
      <c r="BS46" s="66" t="str">
        <f>IF(COUNTIF($V46:$AG46,BS$3)=0,"",IF($D46=$AH$1,$A46,""))</f>
        <v/>
      </c>
      <c r="BT46" s="66" t="str">
        <f>IF(COUNTIF($V46:$AG46,BT$3)=0,"",IF($D46=$AH$1,$A46,""))</f>
        <v/>
      </c>
      <c r="BU46" s="95" t="str">
        <f>IF(COUNTIF($V46:$AG46,BU$3)=0,"",IF($D46=$AH$1,$A46,""))</f>
        <v/>
      </c>
      <c r="BV46" s="66" t="str">
        <f>IF(COUNTIF($V46:$AG46,BV$3)=0,"",IF($D46=$BV$1,$A46,""))</f>
        <v/>
      </c>
      <c r="BW46" s="66" t="str">
        <f>IF(COUNTIF($V46:$AG46,BW$3)=0,"",IF($D46=$BV$1,$A46,""))</f>
        <v/>
      </c>
      <c r="BX46" s="66" t="str">
        <f>IF(COUNTIF($V46:$AG46,BX$3)=0,"",IF($D46=$BV$1,$A46,""))</f>
        <v/>
      </c>
      <c r="BY46" s="66" t="str">
        <f>IF(COUNTIF($V46:$AG46,BY$3)=0,"",IF($D46=$BV$1,$A46,""))</f>
        <v/>
      </c>
      <c r="BZ46" s="66" t="str">
        <f>IF(COUNTIF($V46:$AG46,BZ$3)=0,"",IF($D46=$BV$1,$A46,""))</f>
        <v/>
      </c>
      <c r="CA46" s="66" t="str">
        <f>IF(COUNTIF($V46:$AG46,CA$3)=0,"",IF($D46=$BV$1,$A46,""))</f>
        <v/>
      </c>
      <c r="CB46" s="66" t="str">
        <f>IF(COUNTIF($V46:$AG46,CB$3)=0,"",IF($D46=$BV$1,$A46,""))</f>
        <v/>
      </c>
      <c r="CC46" s="66" t="str">
        <f>IF(COUNTIF($V46:$AG46,CC$3)=0,"",IF($D46=$BV$1,$A46,""))</f>
        <v/>
      </c>
      <c r="CD46" s="66" t="str">
        <f>IF(COUNTIF($V46:$AG46,CD$3)=0,"",IF($D46=$BV$1,$A46,""))</f>
        <v/>
      </c>
      <c r="CE46" s="66" t="str">
        <f>IF(COUNTIF($V46:$AG46,CE$3)=0,"",IF($D46=$BV$1,$A46,""))</f>
        <v/>
      </c>
      <c r="CF46" s="66" t="str">
        <f>IF(COUNTIF($V46:$AG46,CF$3)=0,"",IF($D46=$BV$1,$A46,""))</f>
        <v/>
      </c>
      <c r="CG46" s="66" t="str">
        <f>IF(COUNTIF($V46:$AG46,CG$3)=0,"",IF($D46=$BV$1,$A46,""))</f>
        <v/>
      </c>
      <c r="CH46" s="66" t="str">
        <f>IF(COUNTIF($V46:$AG46,CH$3)=0,"",IF($D46=$BV$1,$A46,""))</f>
        <v/>
      </c>
      <c r="CI46" s="66" t="str">
        <f>IF(COUNTIF($V46:$AG46,CI$3)=0,"",IF($D46=$BV$1,$A46,""))</f>
        <v/>
      </c>
      <c r="CJ46" s="66" t="str">
        <f>IF(COUNTIF($V46:$AG46,CJ$3)=0,"",IF($D46=$BV$1,$A46,""))</f>
        <v/>
      </c>
      <c r="CK46" s="66" t="str">
        <f>IF(COUNTIF($V46:$AG46,CK$3)=0,"",IF($D46=$BV$1,$A46,""))</f>
        <v/>
      </c>
      <c r="CL46" s="66" t="str">
        <f>IF(COUNTIF($V46:$AG46,CL$3)=0,"",IF($D46=$BV$1,$A46,""))</f>
        <v/>
      </c>
      <c r="CM46" s="66" t="str">
        <f>IF(COUNTIF($V46:$AG46,CM$3)=0,"",IF($D46=$BV$1,$A46,""))</f>
        <v/>
      </c>
      <c r="CN46" s="66" t="str">
        <f>IF(COUNTIF($V46:$AG46,CN$3)=0,"",IF($D46=$BV$1,$A46,""))</f>
        <v/>
      </c>
      <c r="CO46" s="66" t="str">
        <f>IF(COUNTIF($V46:$AG46,CO$3)=0,"",IF($D46=$BV$1,$A46,""))</f>
        <v/>
      </c>
      <c r="CP46" s="66" t="str">
        <f>IF(COUNTIF($V46:$AG46,CP$3)=0,"",IF($D46=$BV$1,$A46,""))</f>
        <v/>
      </c>
      <c r="CQ46" s="66" t="str">
        <f>IF(COUNTIF($V46:$AG46,CQ$3)=0,"",IF($D46=$BV$1,$A46,""))</f>
        <v/>
      </c>
      <c r="CR46" s="66" t="str">
        <f>IF(COUNTIF($V46:$AG46,CR$3)=0,"",IF($D46=$BV$1,$A46,""))</f>
        <v/>
      </c>
      <c r="CS46" s="66" t="str">
        <f>IF(COUNTIF($V46:$AG46,CS$3)=0,"",IF($D46=$BV$1,$A46,""))</f>
        <v/>
      </c>
      <c r="CT46" s="66" t="str">
        <f>IF(COUNTIF($V46:$AG46,CT$3)=0,"",IF($D46=$BV$1,$A46,""))</f>
        <v/>
      </c>
      <c r="CU46" s="66" t="str">
        <f>IF(COUNTIF($V46:$AG46,CU$3)=0,"",IF($D46=$BV$1,$A46,""))</f>
        <v/>
      </c>
      <c r="CV46" s="66" t="str">
        <f>IF(COUNTIF($V46:$AG46,CV$3)=0,"",IF($D46=$BV$1,$A46,""))</f>
        <v/>
      </c>
      <c r="CW46" s="66" t="str">
        <f>IF(COUNTIF($V46:$AG46,CW$3)=0,"",IF($D46=$BV$1,$A46,""))</f>
        <v/>
      </c>
      <c r="CX46" s="66" t="str">
        <f>IF(COUNTIF($V46:$AG46,CX$3)=0,"",IF($D46=$BV$1,$A46,""))</f>
        <v/>
      </c>
      <c r="CY46" s="66" t="str">
        <f>IF(COUNTIF($V46:$AG46,CY$3)=0,"",IF($D46=$BV$1,$A46,""))</f>
        <v/>
      </c>
      <c r="CZ46" s="66" t="str">
        <f>IF(COUNTIF($V46:$AG46,CZ$3)=0,"",IF($D46=$BV$1,$A46,""))</f>
        <v/>
      </c>
      <c r="DA46" s="66" t="str">
        <f>IF(COUNTIF($V46:$AG46,DA$3)=0,"",IF($D46=$BV$1,$A46,""))</f>
        <v/>
      </c>
      <c r="DB46" s="66" t="str">
        <f>IF(COUNTIF($V46:$AG46,DB$3)=0,"",IF($D46=$BV$1,$A46,""))</f>
        <v/>
      </c>
      <c r="DC46" s="66" t="str">
        <f>IF(COUNTIF($V46:$AG46,DC$3)=0,"",IF($D46=$BV$1,$A46,""))</f>
        <v/>
      </c>
      <c r="DD46" s="66" t="str">
        <f>IF(COUNTIF($V46:$AG46,DD$3)=0,"",IF($D46=$BV$1,$A46,""))</f>
        <v/>
      </c>
      <c r="DE46" s="66" t="str">
        <f>IF(COUNTIF($V46:$AG46,DE$3)=0,"",IF($D46=$BV$1,$A46,""))</f>
        <v/>
      </c>
      <c r="DF46" s="66" t="str">
        <f>IF(COUNTIF($V46:$AG46,DF$3)=0,"",IF($D46=$BV$1,$A46,""))</f>
        <v/>
      </c>
      <c r="DG46" s="66" t="str">
        <f>IF(COUNTIF($V46:$AG46,DG$3)=0,"",IF($D46=$BV$1,$A46,""))</f>
        <v/>
      </c>
      <c r="DH46" s="66" t="str">
        <f>IF(COUNTIF($V46:$AG46,DH$3)=0,"",IF($D46=$BV$1,$A46,""))</f>
        <v/>
      </c>
      <c r="DI46" s="95" t="str">
        <f>IF(COUNTIF($V46:$AG46,DI$3)=0,"",IF($D46=$BV$1,$A46,""))</f>
        <v/>
      </c>
      <c r="DJ46" s="66" t="str">
        <f>IF(COUNTIF($V46:$AG46,DJ$3)=0,"",IF($D46=$DJ$1,$A46,""))</f>
        <v/>
      </c>
      <c r="DK46" s="66" t="str">
        <f>IF(COUNTIF($V46:$AG46,DK$3)=0,"",IF($D46=$DJ$1,$A46,""))</f>
        <v/>
      </c>
      <c r="DL46" s="66" t="str">
        <f>IF(COUNTIF($V46:$AG46,DL$3)=0,"",IF($D46=$DJ$1,$A46,""))</f>
        <v/>
      </c>
      <c r="DM46" s="66" t="str">
        <f>IF(COUNTIF($V46:$AG46,DM$3)=0,"",IF($D46=$DJ$1,$A46,""))</f>
        <v/>
      </c>
      <c r="DN46" s="66" t="str">
        <f>IF(COUNTIF($V46:$AG46,DN$3)=0,"",IF($D46=$DJ$1,$A46,""))</f>
        <v/>
      </c>
      <c r="DO46" s="66" t="str">
        <f>IF(COUNTIF($V46:$AG46,DO$3)=0,"",IF($D46=$DJ$1,$A46,""))</f>
        <v/>
      </c>
      <c r="DP46" s="66" t="str">
        <f>IF(COUNTIF($V46:$AG46,DP$3)=0,"",IF($D46=$DJ$1,$A46,""))</f>
        <v/>
      </c>
      <c r="DQ46" s="66" t="str">
        <f>IF(COUNTIF($V46:$AG46,DQ$3)=0,"",IF($D46=$DJ$1,$A46,""))</f>
        <v/>
      </c>
      <c r="DR46" s="66" t="str">
        <f>IF(COUNTIF($V46:$AG46,DR$3)=0,"",IF($D46=$DJ$1,$A46,""))</f>
        <v/>
      </c>
      <c r="DS46" s="66" t="str">
        <f>IF(COUNTIF($V46:$AG46,DS$3)=0,"",IF($D46=$DJ$1,$A46,""))</f>
        <v/>
      </c>
      <c r="DT46" s="66" t="str">
        <f>IF(COUNTIF($V46:$AG46,DT$3)=0,"",IF($D46=$DJ$1,$A46,""))</f>
        <v/>
      </c>
      <c r="DU46" s="66" t="str">
        <f>IF(COUNTIF($V46:$AG46,DU$3)=0,"",IF($D46=$DJ$1,$A46,""))</f>
        <v/>
      </c>
      <c r="DV46" s="66" t="str">
        <f>IF(COUNTIF($V46:$AG46,DV$3)=0,"",IF($D46=$DJ$1,$A46,""))</f>
        <v/>
      </c>
      <c r="DW46" s="66" t="str">
        <f>IF(COUNTIF($V46:$AG46,DW$3)=0,"",IF($D46=$DJ$1,$A46,""))</f>
        <v/>
      </c>
      <c r="DX46" s="66" t="str">
        <f>IF(COUNTIF($V46:$AG46,DX$3)=0,"",IF($D46=$DJ$1,$A46,""))</f>
        <v/>
      </c>
      <c r="DY46" s="66" t="str">
        <f>IF(COUNTIF($V46:$AG46,DY$3)=0,"",IF($D46=$DJ$1,$A46,""))</f>
        <v/>
      </c>
      <c r="DZ46" s="66" t="str">
        <f>IF(COUNTIF($V46:$AG46,DZ$3)=0,"",IF($D46=$DJ$1,$A46,""))</f>
        <v/>
      </c>
      <c r="EA46" s="66" t="str">
        <f>IF(COUNTIF($V46:$AG46,EA$3)=0,"",IF($D46=$DJ$1,$A46,""))</f>
        <v/>
      </c>
      <c r="EB46" s="66" t="str">
        <f>IF(COUNTIF($V46:$AG46,EB$3)=0,"",IF($D46=$DJ$1,$A46,""))</f>
        <v/>
      </c>
      <c r="EC46" s="66" t="str">
        <f>IF(COUNTIF($V46:$AG46,EC$3)=0,"",IF($D46=$DJ$1,$A46,""))</f>
        <v/>
      </c>
      <c r="ED46" s="66" t="str">
        <f>IF(COUNTIF($V46:$AG46,ED$3)=0,"",IF($D46=$DJ$1,$A46,""))</f>
        <v/>
      </c>
      <c r="EE46" s="66" t="str">
        <f>IF(COUNTIF($V46:$AG46,EE$3)=0,"",IF($D46=$DJ$1,$A46,""))</f>
        <v/>
      </c>
      <c r="EF46" s="66" t="str">
        <f>IF(COUNTIF($V46:$AG46,EF$3)=0,"",IF($D46=$DJ$1,$A46,""))</f>
        <v/>
      </c>
      <c r="EG46" s="66" t="str">
        <f>IF(COUNTIF($V46:$AG46,EG$3)=0,"",IF($D46=$DJ$1,$A46,""))</f>
        <v/>
      </c>
      <c r="EH46" s="66" t="str">
        <f>IF(COUNTIF($V46:$AG46,EH$3)=0,"",IF($D46=$DJ$1,$A46,""))</f>
        <v/>
      </c>
      <c r="EI46" s="66" t="str">
        <f>IF(COUNTIF($V46:$AG46,EI$3)=0,"",IF($D46=$DJ$1,$A46,""))</f>
        <v/>
      </c>
      <c r="EJ46" s="66" t="str">
        <f>IF(COUNTIF($V46:$AG46,EJ$3)=0,"",IF($D46=$DJ$1,$A46,""))</f>
        <v/>
      </c>
      <c r="EK46" s="66" t="str">
        <f>IF(COUNTIF($V46:$AG46,EK$3)=0,"",IF($D46=$DJ$1,$A46,""))</f>
        <v/>
      </c>
      <c r="EL46" s="66" t="str">
        <f>IF(COUNTIF($V46:$AG46,EL$3)=0,"",IF($D46=$DJ$1,$A46,""))</f>
        <v/>
      </c>
      <c r="EM46" s="66" t="str">
        <f>IF(COUNTIF($V46:$AG46,EM$3)=0,"",IF($D46=$DJ$1,$A46,""))</f>
        <v/>
      </c>
      <c r="EN46" s="66" t="str">
        <f>IF(COUNTIF($V46:$AG46,EN$3)=0,"",IF($D46=$DJ$1,$A46,""))</f>
        <v/>
      </c>
      <c r="EO46" s="66" t="str">
        <f>IF(COUNTIF($V46:$AG46,EO$3)=0,"",IF($D46=$DJ$1,$A46,""))</f>
        <v/>
      </c>
      <c r="EP46" s="66" t="str">
        <f>IF(COUNTIF($V46:$AG46,EP$3)=0,"",IF($D46=$DJ$1,$A46,""))</f>
        <v/>
      </c>
      <c r="EQ46" s="66" t="str">
        <f>IF(COUNTIF($V46:$AG46,EQ$3)=0,"",IF($D46=$DJ$1,$A46,""))</f>
        <v/>
      </c>
      <c r="ER46" s="66" t="str">
        <f>IF(COUNTIF($V46:$AG46,ER$3)=0,"",IF($D46=$DJ$1,$A46,""))</f>
        <v/>
      </c>
      <c r="ES46" s="66" t="str">
        <f>IF(COUNTIF($V46:$AG46,ES$3)=0,"",IF($D46=$DJ$1,$A46,""))</f>
        <v/>
      </c>
      <c r="ET46" s="66" t="str">
        <f>IF(COUNTIF($V46:$AG46,ET$3)=0,"",IF($D46=$DJ$1,$A46,""))</f>
        <v/>
      </c>
      <c r="EU46" s="66" t="str">
        <f>IF(COUNTIF($V46:$AG46,EU$3)=0,"",IF($D46=$DJ$1,$A46,""))</f>
        <v/>
      </c>
      <c r="EV46" s="66" t="str">
        <f>IF(COUNTIF($V46:$AG46,EV$3)=0,"",IF($D46=$DJ$1,$A46,""))</f>
        <v/>
      </c>
      <c r="EW46" s="95" t="str">
        <f>IF(COUNTIF($V46:$AG46,EW$3)=0,"",IF($D46=$DJ$1,$A46,""))</f>
        <v/>
      </c>
      <c r="EX46" s="66" t="str">
        <f>IF(COUNTIF($V46:$AG46,EX$3)=0,"",IF($D46=$EX$1,$A46,""))</f>
        <v/>
      </c>
      <c r="EY46" s="66" t="str">
        <f>IF(COUNTIF($V46:$AG46,EY$3)=0,"",IF($D46=$EX$1,$A46,""))</f>
        <v/>
      </c>
      <c r="EZ46" s="66" t="str">
        <f>IF(COUNTIF($V46:$AG46,EZ$3)=0,"",IF($D46=$EX$1,$A46,""))</f>
        <v/>
      </c>
      <c r="FA46" s="66" t="str">
        <f>IF(COUNTIF($V46:$AG46,FA$3)=0,"",IF($D46=$EX$1,$A46,""))</f>
        <v/>
      </c>
      <c r="FB46" s="66" t="str">
        <f>IF(COUNTIF($V46:$AG46,FB$3)=0,"",IF($D46=$EX$1,$A46,""))</f>
        <v/>
      </c>
      <c r="FC46" s="66" t="str">
        <f>IF(COUNTIF($V46:$AG46,FC$3)=0,"",IF($D46=$EX$1,$A46,""))</f>
        <v/>
      </c>
      <c r="FD46" s="66" t="str">
        <f>IF(COUNTIF($V46:$AG46,FD$3)=0,"",IF($D46=$EX$1,$A46,""))</f>
        <v/>
      </c>
      <c r="FE46" s="66" t="str">
        <f>IF(COUNTIF($V46:$AG46,FE$3)=0,"",IF($D46=$EX$1,$A46,""))</f>
        <v/>
      </c>
      <c r="FF46" s="66" t="str">
        <f>IF(COUNTIF($V46:$AG46,FF$3)=0,"",IF($D46=$EX$1,$A46,""))</f>
        <v/>
      </c>
      <c r="FG46" s="66" t="str">
        <f>IF(COUNTIF($V46:$AG46,FG$3)=0,"",IF($D46=$EX$1,$A46,""))</f>
        <v/>
      </c>
      <c r="FH46" s="66" t="str">
        <f>IF(COUNTIF($V46:$AG46,FH$3)=0,"",IF($D46=$EX$1,$A46,""))</f>
        <v/>
      </c>
      <c r="FI46" s="66" t="str">
        <f>IF(COUNTIF($V46:$AG46,FI$3)=0,"",IF($D46=$EX$1,$A46,""))</f>
        <v/>
      </c>
      <c r="FJ46" s="66" t="str">
        <f>IF(COUNTIF($V46:$AG46,FJ$3)=0,"",IF($D46=$EX$1,$A46,""))</f>
        <v/>
      </c>
      <c r="FK46" s="66" t="str">
        <f>IF(COUNTIF($V46:$AG46,FK$3)=0,"",IF($D46=$EX$1,$A46,""))</f>
        <v/>
      </c>
      <c r="FL46" s="66" t="str">
        <f>IF(COUNTIF($V46:$AG46,FL$3)=0,"",IF($D46=$EX$1,$A46,""))</f>
        <v/>
      </c>
      <c r="FM46" s="66" t="str">
        <f>IF(COUNTIF($V46:$AG46,FM$3)=0,"",IF($D46=$EX$1,$A46,""))</f>
        <v/>
      </c>
      <c r="FN46" s="66" t="str">
        <f>IF(COUNTIF($V46:$AG46,FN$3)=0,"",IF($D46=$EX$1,$A46,""))</f>
        <v/>
      </c>
      <c r="FO46" s="66" t="str">
        <f>IF(COUNTIF($V46:$AG46,FO$3)=0,"",IF($D46=$EX$1,$A46,""))</f>
        <v/>
      </c>
      <c r="FP46" s="66" t="str">
        <f>IF(COUNTIF($V46:$AG46,FP$3)=0,"",IF($D46=$EX$1,$A46,""))</f>
        <v/>
      </c>
      <c r="FQ46" s="66" t="str">
        <f>IF(COUNTIF($V46:$AG46,FQ$3)=0,"",IF($D46=$EX$1,$A46,""))</f>
        <v/>
      </c>
      <c r="FR46" s="66" t="str">
        <f>IF(COUNTIF($V46:$AG46,FR$3)=0,"",IF($D46=$EX$1,$A46,""))</f>
        <v/>
      </c>
      <c r="FS46" s="66" t="str">
        <f>IF(COUNTIF($V46:$AG46,FS$3)=0,"",IF($D46=$EX$1,$A46,""))</f>
        <v/>
      </c>
      <c r="FT46" s="66" t="str">
        <f>IF(COUNTIF($V46:$AG46,FT$3)=0,"",IF($D46=$EX$1,$A46,""))</f>
        <v/>
      </c>
      <c r="FU46" s="66" t="str">
        <f>IF(COUNTIF($V46:$AG46,FU$3)=0,"",IF($D46=$EX$1,$A46,""))</f>
        <v/>
      </c>
      <c r="FV46" s="66" t="str">
        <f>IF(COUNTIF($V46:$AG46,FV$3)=0,"",IF($D46=$EX$1,$A46,""))</f>
        <v/>
      </c>
      <c r="FW46" s="66" t="str">
        <f>IF(COUNTIF($V46:$AG46,FW$3)=0,"",IF($D46=$EX$1,$A46,""))</f>
        <v/>
      </c>
      <c r="FX46" s="66" t="str">
        <f>IF(COUNTIF($V46:$AG46,FX$3)=0,"",IF($D46=$EX$1,$A46,""))</f>
        <v/>
      </c>
      <c r="FY46" s="66" t="str">
        <f>IF(COUNTIF($V46:$AG46,FY$3)=0,"",IF($D46=$EX$1,$A46,""))</f>
        <v/>
      </c>
      <c r="FZ46" s="66" t="str">
        <f>IF(COUNTIF($V46:$AG46,FZ$3)=0,"",IF($D46=$EX$1,$A46,""))</f>
        <v/>
      </c>
      <c r="GA46" s="66" t="str">
        <f>IF(COUNTIF($V46:$AG46,GA$3)=0,"",IF($D46=$EX$1,$A46,""))</f>
        <v/>
      </c>
      <c r="GB46" s="66" t="str">
        <f>IF(COUNTIF($V46:$AG46,GB$3)=0,"",IF($D46=$EX$1,$A46,""))</f>
        <v/>
      </c>
      <c r="GC46" s="66" t="str">
        <f>IF(COUNTIF($V46:$AG46,GC$3)=0,"",IF($D46=$EX$1,$A46,""))</f>
        <v/>
      </c>
      <c r="GD46" s="66" t="str">
        <f>IF(COUNTIF($V46:$AG46,GD$3)=0,"",IF($D46=$EX$1,$A46,""))</f>
        <v/>
      </c>
      <c r="GE46" s="66" t="str">
        <f>IF(COUNTIF($V46:$AG46,GE$3)=0,"",IF($D46=$EX$1,$A46,""))</f>
        <v/>
      </c>
      <c r="GF46" s="66" t="str">
        <f>IF(COUNTIF($V46:$AG46,GF$3)=0,"",IF($D46=$EX$1,$A46,""))</f>
        <v/>
      </c>
      <c r="GG46" s="66" t="str">
        <f>IF(COUNTIF($V46:$AG46,GG$3)=0,"",IF($D46=$EX$1,$A46,""))</f>
        <v/>
      </c>
      <c r="GH46" s="66" t="str">
        <f>IF(COUNTIF($V46:$AG46,GH$3)=0,"",IF($D46=$EX$1,$A46,""))</f>
        <v/>
      </c>
      <c r="GI46" s="66" t="str">
        <f>IF(COUNTIF($V46:$AG46,GI$3)=0,"",IF($D46=$EX$1,$A46,""))</f>
        <v/>
      </c>
      <c r="GJ46" s="66" t="str">
        <f>IF(COUNTIF($V46:$AG46,GJ$3)=0,"",IF($D46=$EX$1,$A46,""))</f>
        <v/>
      </c>
      <c r="GK46" s="95" t="str">
        <f>IF(COUNTIF($V46:$AG46,GK$3)=0,"",IF($D46=$EX$1,$A46,""))</f>
        <v/>
      </c>
      <c r="GL46" s="66" t="str">
        <f>IF(COUNTIF($V46:$AG46,GL$3)=0,"",IF($D46=$GL$1,$A46,""))</f>
        <v/>
      </c>
      <c r="GM46" s="66" t="str">
        <f>IF(COUNTIF($V46:$AG46,GM$3)=0,"",IF($D46=$GL$1,$A46,""))</f>
        <v/>
      </c>
      <c r="GN46" s="66" t="str">
        <f>IF(COUNTIF($V46:$AG46,GN$3)=0,"",IF($D46=$GL$1,$A46,""))</f>
        <v/>
      </c>
      <c r="GO46" s="66" t="str">
        <f>IF(COUNTIF($V46:$AG46,GO$3)=0,"",IF($D46=$GL$1,$A46,""))</f>
        <v/>
      </c>
      <c r="GP46" s="66" t="str">
        <f>IF(COUNTIF($V46:$AG46,GP$3)=0,"",IF($D46=$GL$1,$A46,""))</f>
        <v/>
      </c>
      <c r="GQ46" s="66" t="str">
        <f>IF(COUNTIF($V46:$AG46,GQ$3)=0,"",IF($D46=$GL$1,$A46,""))</f>
        <v/>
      </c>
      <c r="GR46" s="66" t="str">
        <f>IF(COUNTIF($V46:$AG46,GR$3)=0,"",IF($D46=$GL$1,$A46,""))</f>
        <v/>
      </c>
      <c r="GS46" s="66" t="str">
        <f>IF(COUNTIF($V46:$AG46,GS$3)=0,"",IF($D46=$GL$1,$A46,""))</f>
        <v/>
      </c>
      <c r="GT46" s="66" t="str">
        <f>IF(COUNTIF($V46:$AG46,GT$3)=0,"",IF($D46=$GL$1,$A46,""))</f>
        <v/>
      </c>
      <c r="GU46" s="66" t="str">
        <f>IF(COUNTIF($V46:$AG46,GU$3)=0,"",IF($D46=$GL$1,$A46,""))</f>
        <v/>
      </c>
      <c r="GV46" s="66" t="str">
        <f>IF(COUNTIF($V46:$AG46,GV$3)=0,"",IF($D46=$GL$1,$A46,""))</f>
        <v/>
      </c>
      <c r="GW46" s="66" t="str">
        <f>IF(COUNTIF($V46:$AG46,GW$3)=0,"",IF($D46=$GL$1,$A46,""))</f>
        <v/>
      </c>
      <c r="GX46" s="66" t="str">
        <f>IF(COUNTIF($V46:$AG46,GX$3)=0,"",IF($D46=$GL$1,$A46,""))</f>
        <v/>
      </c>
      <c r="GY46" s="66" t="str">
        <f>IF(COUNTIF($V46:$AG46,GY$3)=0,"",IF($D46=$GL$1,$A46,""))</f>
        <v/>
      </c>
      <c r="GZ46" s="66" t="str">
        <f>IF(COUNTIF($V46:$AG46,GZ$3)=0,"",IF($D46=$GL$1,$A46,""))</f>
        <v/>
      </c>
      <c r="HA46" s="66" t="str">
        <f>IF(COUNTIF($V46:$AG46,HA$3)=0,"",IF($D46=$GL$1,$A46,""))</f>
        <v/>
      </c>
      <c r="HB46" s="66" t="str">
        <f>IF(COUNTIF($V46:$AG46,HB$3)=0,"",IF($D46=$GL$1,$A46,""))</f>
        <v/>
      </c>
      <c r="HC46" s="66" t="str">
        <f>IF(COUNTIF($V46:$AG46,HC$3)=0,"",IF($D46=$GL$1,$A46,""))</f>
        <v/>
      </c>
      <c r="HD46" s="66" t="str">
        <f>IF(COUNTIF($V46:$AG46,HD$3)=0,"",IF($D46=$GL$1,$A46,""))</f>
        <v/>
      </c>
      <c r="HE46" s="66" t="str">
        <f>IF(COUNTIF($V46:$AG46,HE$3)=0,"",IF($D46=$GL$1,$A46,""))</f>
        <v/>
      </c>
      <c r="HF46" s="66" t="str">
        <f>IF(COUNTIF($V46:$AG46,HF$3)=0,"",IF($D46=$GL$1,$A46,""))</f>
        <v/>
      </c>
      <c r="HG46" s="66" t="str">
        <f>IF(COUNTIF($V46:$AG46,HG$3)=0,"",IF($D46=$GL$1,$A46,""))</f>
        <v/>
      </c>
      <c r="HH46" s="66" t="str">
        <f>IF(COUNTIF($V46:$AG46,HH$3)=0,"",IF($D46=$GL$1,$A46,""))</f>
        <v/>
      </c>
      <c r="HI46" s="66" t="str">
        <f>IF(COUNTIF($V46:$AG46,HI$3)=0,"",IF($D46=$GL$1,$A46,""))</f>
        <v/>
      </c>
      <c r="HJ46" s="66" t="str">
        <f>IF(COUNTIF($V46:$AG46,HJ$3)=0,"",IF($D46=$GL$1,$A46,""))</f>
        <v/>
      </c>
      <c r="HK46" s="66" t="str">
        <f>IF(COUNTIF($V46:$AG46,HK$3)=0,"",IF($D46=$GL$1,$A46,""))</f>
        <v/>
      </c>
      <c r="HL46" s="66" t="str">
        <f>IF(COUNTIF($V46:$AG46,HL$3)=0,"",IF($D46=$GL$1,$A46,""))</f>
        <v/>
      </c>
      <c r="HM46" s="66" t="str">
        <f>IF(COUNTIF($V46:$AG46,HM$3)=0,"",IF($D46=$GL$1,$A46,""))</f>
        <v/>
      </c>
      <c r="HN46" s="66" t="str">
        <f>IF(COUNTIF($V46:$AG46,HN$3)=0,"",IF($D46=$GL$1,$A46,""))</f>
        <v/>
      </c>
      <c r="HO46" s="66" t="str">
        <f>IF(COUNTIF($V46:$AG46,HO$3)=0,"",IF($D46=$GL$1,$A46,""))</f>
        <v/>
      </c>
      <c r="HP46" s="66" t="str">
        <f>IF(COUNTIF($V46:$AG46,HP$3)=0,"",IF($D46=$GL$1,$A46,""))</f>
        <v/>
      </c>
      <c r="HQ46" s="66" t="str">
        <f>IF(COUNTIF($V46:$AG46,HQ$3)=0,"",IF($D46=$GL$1,$A46,""))</f>
        <v/>
      </c>
      <c r="HR46" s="66" t="str">
        <f>IF(COUNTIF($V46:$AG46,HR$3)=0,"",IF($D46=$GL$1,$A46,""))</f>
        <v/>
      </c>
      <c r="HS46" s="66" t="str">
        <f>IF(COUNTIF($V46:$AG46,HS$3)=0,"",IF($D46=$GL$1,$A46,""))</f>
        <v/>
      </c>
      <c r="HT46" s="66" t="str">
        <f>IF(COUNTIF($V46:$AG46,HT$3)=0,"",IF($D46=$GL$1,$A46,""))</f>
        <v/>
      </c>
      <c r="HU46" s="66" t="str">
        <f>IF(COUNTIF($V46:$AG46,HU$3)=0,"",IF($D46=$GL$1,$A46,""))</f>
        <v/>
      </c>
      <c r="HV46" s="66" t="str">
        <f>IF(COUNTIF($V46:$AG46,HV$3)=0,"",IF($D46=$GL$1,$A46,""))</f>
        <v/>
      </c>
      <c r="HW46" s="66" t="str">
        <f>IF(COUNTIF($V46:$AG46,HW$3)=0,"",IF($D46=$GL$1,$A46,""))</f>
        <v/>
      </c>
      <c r="HX46" s="66" t="str">
        <f>IF(COUNTIF($V46:$AG46,HX$3)=0,"",IF($D46=$GL$1,$A46,""))</f>
        <v/>
      </c>
      <c r="HY46" s="95" t="str">
        <f>IF(COUNTIF($V46:$AG46,HY$3)=0,"",IF($D46=$GL$1,$A46,""))</f>
        <v/>
      </c>
      <c r="HZ46" s="66" t="str">
        <f>IF(COUNTIF($V46:$AG46,HZ$3)=0,"",IF($D46=$HZ$1,$A46,""))</f>
        <v/>
      </c>
      <c r="IA46" s="66" t="str">
        <f>IF(COUNTIF($V46:$AG46,IA$3)=0,"",IF($D46=$HZ$1,$A46,""))</f>
        <v/>
      </c>
      <c r="IB46" s="66" t="str">
        <f>IF(COUNTIF($V46:$AG46,IB$3)=0,"",IF($D46=$HZ$1,$A46,""))</f>
        <v/>
      </c>
      <c r="IC46" s="66" t="str">
        <f>IF(COUNTIF($V46:$AG46,IC$3)=0,"",IF($D46=$HZ$1,$A46,""))</f>
        <v/>
      </c>
      <c r="ID46" s="66" t="str">
        <f>IF(COUNTIF($V46:$AG46,ID$3)=0,"",IF($D46=$HZ$1,$A46,""))</f>
        <v/>
      </c>
      <c r="IE46" s="66" t="str">
        <f>IF(COUNTIF($V46:$AG46,IE$3)=0,"",IF($D46=$HZ$1,$A46,""))</f>
        <v/>
      </c>
      <c r="IF46" s="66" t="str">
        <f>IF(COUNTIF($V46:$AG46,IF$3)=0,"",IF($D46=$HZ$1,$A46,""))</f>
        <v/>
      </c>
      <c r="IG46" s="66" t="str">
        <f>IF(COUNTIF($V46:$AG46,IG$3)=0,"",IF($D46=$HZ$1,$A46,""))</f>
        <v/>
      </c>
      <c r="IH46" s="66" t="str">
        <f>IF(COUNTIF($V46:$AG46,IH$3)=0,"",IF($D46=$HZ$1,$A46,""))</f>
        <v/>
      </c>
      <c r="II46" s="66" t="str">
        <f>IF(COUNTIF($V46:$AG46,II$3)=0,"",IF($D46=$HZ$1,$A46,""))</f>
        <v/>
      </c>
      <c r="IJ46" s="66" t="str">
        <f>IF(COUNTIF($V46:$AG46,IJ$3)=0,"",IF($D46=$HZ$1,$A46,""))</f>
        <v/>
      </c>
      <c r="IK46" s="66" t="str">
        <f>IF(COUNTIF($V46:$AG46,IK$3)=0,"",IF($D46=$HZ$1,$A46,""))</f>
        <v/>
      </c>
      <c r="IL46" s="66" t="str">
        <f>IF(COUNTIF($V46:$AG46,IL$3)=0,"",IF($D46=$HZ$1,$A46,""))</f>
        <v/>
      </c>
      <c r="IM46" s="66" t="str">
        <f>IF(COUNTIF($V46:$AG46,IM$3)=0,"",IF($D46=$HZ$1,$A46,""))</f>
        <v/>
      </c>
      <c r="IN46" s="66" t="str">
        <f>IF(COUNTIF($V46:$AG46,IN$3)=0,"",IF($D46=$HZ$1,$A46,""))</f>
        <v/>
      </c>
      <c r="IO46" s="66" t="str">
        <f>IF(COUNTIF($V46:$AG46,IO$3)=0,"",IF($D46=$HZ$1,$A46,""))</f>
        <v/>
      </c>
      <c r="IP46" s="66" t="str">
        <f>IF(COUNTIF($V46:$AG46,IP$3)=0,"",IF($D46=$HZ$1,$A46,""))</f>
        <v/>
      </c>
      <c r="IQ46" s="66" t="str">
        <f>IF(COUNTIF($V46:$AG46,IQ$3)=0,"",IF($D46=$HZ$1,$A46,""))</f>
        <v/>
      </c>
      <c r="IR46" s="66" t="str">
        <f>IF(COUNTIF($V46:$AG46,IR$3)=0,"",IF($D46=$HZ$1,$A46,""))</f>
        <v/>
      </c>
      <c r="IS46" s="66" t="str">
        <f>IF(COUNTIF($V46:$AG46,IS$3)=0,"",IF($D46=$HZ$1,$A46,""))</f>
        <v/>
      </c>
      <c r="IT46" s="66" t="str">
        <f>IF(COUNTIF($V46:$AG46,IT$3)=0,"",IF($D46=$HZ$1,$A46,""))</f>
        <v/>
      </c>
      <c r="IU46" s="66" t="str">
        <f>IF(COUNTIF($V46:$AG46,IU$3)=0,"",IF($D46=$HZ$1,$A46,""))</f>
        <v/>
      </c>
      <c r="IV46" s="66" t="str">
        <f>IF(COUNTIF($V46:$AG46,IV$3)=0,"",IF($D46=$HZ$1,$A46,""))</f>
        <v/>
      </c>
      <c r="IW46" s="66" t="str">
        <f>IF(COUNTIF($V46:$AG46,IW$3)=0,"",IF($D46=$HZ$1,$A46,""))</f>
        <v/>
      </c>
      <c r="IX46" s="66" t="str">
        <f>IF(COUNTIF($V46:$AG46,IX$3)=0,"",IF($D46=$HZ$1,$A46,""))</f>
        <v/>
      </c>
      <c r="IY46" s="66" t="str">
        <f>IF(COUNTIF($V46:$AG46,IY$3)=0,"",IF($D46=$HZ$1,$A46,""))</f>
        <v/>
      </c>
      <c r="IZ46" s="66" t="str">
        <f>IF(COUNTIF($V46:$AG46,IZ$3)=0,"",IF($D46=$HZ$1,$A46,""))</f>
        <v/>
      </c>
      <c r="JA46" s="66" t="str">
        <f>IF(COUNTIF($V46:$AG46,JA$3)=0,"",IF($D46=$HZ$1,$A46,""))</f>
        <v/>
      </c>
      <c r="JB46" s="66" t="str">
        <f>IF(COUNTIF($V46:$AG46,JB$3)=0,"",IF($D46=$HZ$1,$A46,""))</f>
        <v/>
      </c>
      <c r="JC46" s="66" t="str">
        <f>IF(COUNTIF($V46:$AG46,JC$3)=0,"",IF($D46=$HZ$1,$A46,""))</f>
        <v/>
      </c>
      <c r="JD46" s="66" t="str">
        <f>IF(COUNTIF($V46:$AG46,JD$3)=0,"",IF($D46=$HZ$1,$A46,""))</f>
        <v/>
      </c>
      <c r="JE46" s="66" t="str">
        <f>IF(COUNTIF($V46:$AG46,JE$3)=0,"",IF($D46=$HZ$1,$A46,""))</f>
        <v/>
      </c>
      <c r="JF46" s="66" t="str">
        <f>IF(COUNTIF($V46:$AG46,JF$3)=0,"",IF($D46=$HZ$1,$A46,""))</f>
        <v/>
      </c>
      <c r="JG46" s="66" t="str">
        <f>IF(COUNTIF($V46:$AG46,JG$3)=0,"",IF($D46=$HZ$1,$A46,""))</f>
        <v/>
      </c>
      <c r="JH46" s="66" t="str">
        <f>IF(COUNTIF($V46:$AG46,JH$3)=0,"",IF($D46=$HZ$1,$A46,""))</f>
        <v/>
      </c>
      <c r="JI46" s="66" t="str">
        <f>IF(COUNTIF($V46:$AG46,JI$3)=0,"",IF($D46=$HZ$1,$A46,""))</f>
        <v/>
      </c>
      <c r="JJ46" s="66" t="str">
        <f>IF(COUNTIF($V46:$AG46,JJ$3)=0,"",IF($D46=$HZ$1,$A46,""))</f>
        <v/>
      </c>
      <c r="JK46" s="66" t="str">
        <f>IF(COUNTIF($V46:$AG46,JK$3)=0,"",IF($D46=$HZ$1,$A46,""))</f>
        <v/>
      </c>
      <c r="JL46" s="66" t="str">
        <f>IF(COUNTIF($V46:$AG46,JL$3)=0,"",IF($D46=$HZ$1,$A46,""))</f>
        <v/>
      </c>
      <c r="JM46" s="95" t="str">
        <f>IF(COUNTIF($V46:$AG46,JM$3)=0,"",IF($D46=$HZ$1,$A46,""))</f>
        <v/>
      </c>
      <c r="JN46" s="66" t="str">
        <f>IF(COUNTIF($V46:$AG46,JN$3)=0,"",IF($D46=$JN$1,$A46,""))</f>
        <v/>
      </c>
      <c r="JO46" s="66" t="str">
        <f>IF(COUNTIF($V46:$AG46,JO$3)=0,"",IF($D46=$JN$1,$A46,""))</f>
        <v/>
      </c>
      <c r="JP46" s="66" t="str">
        <f>IF(COUNTIF($V46:$AG46,JP$3)=0,"",IF($D46=$JN$1,$A46,""))</f>
        <v/>
      </c>
      <c r="JQ46" s="66" t="str">
        <f>IF(COUNTIF($V46:$AG46,JQ$3)=0,"",IF($D46=$JN$1,$A46,""))</f>
        <v/>
      </c>
      <c r="JR46" s="66" t="str">
        <f>IF(COUNTIF($V46:$AG46,JR$3)=0,"",IF($D46=$JN$1,$A46,""))</f>
        <v/>
      </c>
      <c r="JS46" s="66" t="str">
        <f>IF(COUNTIF($V46:$AG46,JS$3)=0,"",IF($D46=$JN$1,$A46,""))</f>
        <v/>
      </c>
      <c r="JT46" s="66" t="str">
        <f>IF(COUNTIF($V46:$AG46,JT$3)=0,"",IF($D46=$JN$1,$A46,""))</f>
        <v/>
      </c>
      <c r="JU46" s="66" t="str">
        <f>IF(COUNTIF($V46:$AG46,JU$3)=0,"",IF($D46=$JN$1,$A46,""))</f>
        <v/>
      </c>
      <c r="JV46" s="66" t="str">
        <f>IF(COUNTIF($V46:$AG46,JV$3)=0,"",IF($D46=$JN$1,$A46,""))</f>
        <v/>
      </c>
      <c r="JW46" s="66" t="str">
        <f>IF(COUNTIF($V46:$AG46,JW$3)=0,"",IF($D46=$JN$1,$A46,""))</f>
        <v/>
      </c>
      <c r="JX46" s="66" t="str">
        <f>IF(COUNTIF($V46:$AG46,JX$3)=0,"",IF($D46=$JN$1,$A46,""))</f>
        <v/>
      </c>
      <c r="JY46" s="66" t="str">
        <f>IF(COUNTIF($V46:$AG46,JY$3)=0,"",IF($D46=$JN$1,$A46,""))</f>
        <v/>
      </c>
      <c r="JZ46" s="66" t="str">
        <f>IF(COUNTIF($V46:$AG46,JZ$3)=0,"",IF($D46=$JN$1,$A46,""))</f>
        <v/>
      </c>
      <c r="KA46" s="66" t="str">
        <f>IF(COUNTIF($V46:$AG46,KA$3)=0,"",IF($D46=$JN$1,$A46,""))</f>
        <v/>
      </c>
      <c r="KB46" s="66" t="str">
        <f>IF(COUNTIF($V46:$AG46,KB$3)=0,"",IF($D46=$JN$1,$A46,""))</f>
        <v/>
      </c>
      <c r="KC46" s="66" t="str">
        <f>IF(COUNTIF($V46:$AG46,KC$3)=0,"",IF($D46=$JN$1,$A46,""))</f>
        <v/>
      </c>
      <c r="KD46" s="66" t="str">
        <f>IF(COUNTIF($V46:$AG46,KD$3)=0,"",IF($D46=$JN$1,$A46,""))</f>
        <v/>
      </c>
      <c r="KE46" s="66" t="str">
        <f>IF(COUNTIF($V46:$AG46,KE$3)=0,"",IF($D46=$JN$1,$A46,""))</f>
        <v/>
      </c>
      <c r="KF46" s="66" t="str">
        <f>IF(COUNTIF($V46:$AG46,KF$3)=0,"",IF($D46=$JN$1,$A46,""))</f>
        <v/>
      </c>
      <c r="KG46" s="66" t="str">
        <f>IF(COUNTIF($V46:$AG46,KG$3)=0,"",IF($D46=$JN$1,$A46,""))</f>
        <v/>
      </c>
      <c r="KH46" s="66" t="str">
        <f>IF(COUNTIF($V46:$AG46,KH$3)=0,"",IF($D46=$JN$1,$A46,""))</f>
        <v/>
      </c>
      <c r="KI46" s="66" t="str">
        <f>IF(COUNTIF($V46:$AG46,KI$3)=0,"",IF($D46=$JN$1,$A46,""))</f>
        <v/>
      </c>
      <c r="KJ46" s="66" t="str">
        <f>IF(COUNTIF($V46:$AG46,KJ$3)=0,"",IF($D46=$JN$1,$A46,""))</f>
        <v/>
      </c>
      <c r="KK46" s="66" t="str">
        <f>IF(COUNTIF($V46:$AG46,KK$3)=0,"",IF($D46=$JN$1,$A46,""))</f>
        <v/>
      </c>
      <c r="KL46" s="66" t="str">
        <f>IF(COUNTIF($V46:$AG46,KL$3)=0,"",IF($D46=$JN$1,$A46,""))</f>
        <v/>
      </c>
      <c r="KM46" s="66" t="str">
        <f>IF(COUNTIF($V46:$AG46,KM$3)=0,"",IF($D46=$JN$1,$A46,""))</f>
        <v/>
      </c>
      <c r="KN46" s="66" t="str">
        <f>IF(COUNTIF($V46:$AG46,KN$3)=0,"",IF($D46=$JN$1,$A46,""))</f>
        <v/>
      </c>
      <c r="KO46" s="66" t="str">
        <f>IF(COUNTIF($V46:$AG46,KO$3)=0,"",IF($D46=$JN$1,$A46,""))</f>
        <v/>
      </c>
      <c r="KP46" s="66" t="str">
        <f>IF(COUNTIF($V46:$AG46,KP$3)=0,"",IF($D46=$JN$1,$A46,""))</f>
        <v/>
      </c>
      <c r="KQ46" s="66" t="str">
        <f>IF(COUNTIF($V46:$AG46,KQ$3)=0,"",IF($D46=$JN$1,$A46,""))</f>
        <v/>
      </c>
      <c r="KR46" s="66" t="str">
        <f>IF(COUNTIF($V46:$AG46,KR$3)=0,"",IF($D46=$JN$1,$A46,""))</f>
        <v/>
      </c>
      <c r="KS46" s="66" t="str">
        <f>IF(COUNTIF($V46:$AG46,KS$3)=0,"",IF($D46=$JN$1,$A46,""))</f>
        <v/>
      </c>
      <c r="KT46" s="66" t="str">
        <f>IF(COUNTIF($V46:$AG46,KT$3)=0,"",IF($D46=$JN$1,$A46,""))</f>
        <v/>
      </c>
      <c r="KU46" s="66" t="str">
        <f>IF(COUNTIF($V46:$AG46,KU$3)=0,"",IF($D46=$JN$1,$A46,""))</f>
        <v/>
      </c>
      <c r="KV46" s="66" t="str">
        <f>IF(COUNTIF($V46:$AG46,KV$3)=0,"",IF($D46=$JN$1,$A46,""))</f>
        <v/>
      </c>
      <c r="KW46" s="66" t="str">
        <f>IF(COUNTIF($V46:$AG46,KW$3)=0,"",IF($D46=$JN$1,$A46,""))</f>
        <v/>
      </c>
      <c r="KX46" s="66" t="str">
        <f>IF(COUNTIF($V46:$AG46,KX$3)=0,"",IF($D46=$JN$1,$A46,""))</f>
        <v/>
      </c>
      <c r="KY46" s="66" t="str">
        <f>IF(COUNTIF($V46:$AG46,KY$3)=0,"",IF($D46=$JN$1,$A46,""))</f>
        <v/>
      </c>
      <c r="KZ46" s="66" t="str">
        <f>IF(COUNTIF($V46:$AG46,KZ$3)=0,"",IF($D46=$JN$1,$A46,""))</f>
        <v/>
      </c>
      <c r="LA46" s="95" t="str">
        <f>IF(COUNTIF($V46:$AG46,LA$3)=0,"",IF($D46=$JN$1,$A46,""))</f>
        <v/>
      </c>
      <c r="LB46" s="66" t="str">
        <f>IF(COUNTIF($V46:$AG46,LB$3)=0,"",IF($D46=$LB$1,$A46,""))</f>
        <v/>
      </c>
      <c r="LC46" s="66" t="str">
        <f>IF(COUNTIF($V46:$AG46,LC$3)=0,"",IF($D46=$LB$1,$A46,""))</f>
        <v/>
      </c>
      <c r="LD46" s="66" t="str">
        <f>IF(COUNTIF($V46:$AG46,LD$3)=0,"",IF($D46=$LB$1,$A46,""))</f>
        <v/>
      </c>
      <c r="LE46" s="66" t="str">
        <f>IF(COUNTIF($V46:$AG46,LE$3)=0,"",IF($D46=$LB$1,$A46,""))</f>
        <v/>
      </c>
      <c r="LF46" s="66" t="str">
        <f>IF(COUNTIF($V46:$AG46,LF$3)=0,"",IF($D46=$LB$1,$A46,""))</f>
        <v/>
      </c>
      <c r="LG46" s="66" t="str">
        <f>IF(COUNTIF($V46:$AG46,LG$3)=0,"",IF($D46=$LB$1,$A46,""))</f>
        <v/>
      </c>
      <c r="LH46" s="66" t="str">
        <f>IF(COUNTIF($V46:$AG46,LH$3)=0,"",IF($D46=$LB$1,$A46,""))</f>
        <v/>
      </c>
      <c r="LI46" s="66" t="str">
        <f>IF(COUNTIF($V46:$AG46,LI$3)=0,"",IF($D46=$LB$1,$A46,""))</f>
        <v/>
      </c>
      <c r="LJ46" s="66" t="str">
        <f>IF(COUNTIF($V46:$AG46,LJ$3)=0,"",IF($D46=$LB$1,$A46,""))</f>
        <v/>
      </c>
      <c r="LK46" s="66" t="str">
        <f>IF(COUNTIF($V46:$AG46,LK$3)=0,"",IF($D46=$LB$1,$A46,""))</f>
        <v/>
      </c>
      <c r="LL46" s="66" t="str">
        <f>IF(COUNTIF($V46:$AG46,LL$3)=0,"",IF($D46=$LB$1,$A46,""))</f>
        <v/>
      </c>
      <c r="LM46" s="66" t="str">
        <f>IF(COUNTIF($V46:$AG46,LM$3)=0,"",IF($D46=$LB$1,$A46,""))</f>
        <v/>
      </c>
      <c r="LN46" s="66" t="str">
        <f>IF(COUNTIF($V46:$AG46,LN$3)=0,"",IF($D46=$LB$1,$A46,""))</f>
        <v/>
      </c>
      <c r="LO46" s="66" t="str">
        <f>IF(COUNTIF($V46:$AG46,LO$3)=0,"",IF($D46=$LB$1,$A46,""))</f>
        <v/>
      </c>
      <c r="LP46" s="66" t="str">
        <f>IF(COUNTIF($V46:$AG46,LP$3)=0,"",IF($D46=$LB$1,$A46,""))</f>
        <v/>
      </c>
      <c r="LQ46" s="66" t="str">
        <f>IF(COUNTIF($V46:$AG46,LQ$3)=0,"",IF($D46=$LB$1,$A46,""))</f>
        <v/>
      </c>
      <c r="LR46" s="66" t="str">
        <f>IF(COUNTIF($V46:$AG46,LR$3)=0,"",IF($D46=$LB$1,$A46,""))</f>
        <v/>
      </c>
      <c r="LS46" s="66" t="str">
        <f>IF(COUNTIF($V46:$AG46,LS$3)=0,"",IF($D46=$LB$1,$A46,""))</f>
        <v/>
      </c>
      <c r="LT46" s="66" t="str">
        <f>IF(COUNTIF($V46:$AG46,LT$3)=0,"",IF($D46=$LB$1,$A46,""))</f>
        <v/>
      </c>
      <c r="LU46" s="66" t="str">
        <f>IF(COUNTIF($V46:$AG46,LU$3)=0,"",IF($D46=$LB$1,$A46,""))</f>
        <v/>
      </c>
      <c r="LV46" s="66" t="str">
        <f>IF(COUNTIF($V46:$AG46,LV$3)=0,"",IF($D46=$LB$1,$A46,""))</f>
        <v/>
      </c>
      <c r="LW46" s="66" t="str">
        <f>IF(COUNTIF($V46:$AG46,LW$3)=0,"",IF($D46=$LB$1,$A46,""))</f>
        <v/>
      </c>
      <c r="LX46" s="66" t="str">
        <f>IF(COUNTIF($V46:$AG46,LX$3)=0,"",IF($D46=$LB$1,$A46,""))</f>
        <v/>
      </c>
      <c r="LY46" s="66" t="str">
        <f>IF(COUNTIF($V46:$AG46,LY$3)=0,"",IF($D46=$LB$1,$A46,""))</f>
        <v/>
      </c>
      <c r="LZ46" s="66" t="str">
        <f>IF(COUNTIF($V46:$AG46,LZ$3)=0,"",IF($D46=$LB$1,$A46,""))</f>
        <v/>
      </c>
      <c r="MA46" s="66" t="str">
        <f>IF(COUNTIF($V46:$AG46,MA$3)=0,"",IF($D46=$LB$1,$A46,""))</f>
        <v/>
      </c>
      <c r="MB46" s="66" t="str">
        <f>IF(COUNTIF($V46:$AG46,MB$3)=0,"",IF($D46=$LB$1,$A46,""))</f>
        <v/>
      </c>
      <c r="MC46" s="66" t="str">
        <f>IF(COUNTIF($V46:$AG46,MC$3)=0,"",IF($D46=$LB$1,$A46,""))</f>
        <v/>
      </c>
      <c r="MD46" s="66" t="str">
        <f>IF(COUNTIF($V46:$AG46,MD$3)=0,"",IF($D46=$LB$1,$A46,""))</f>
        <v/>
      </c>
      <c r="ME46" s="66" t="str">
        <f>IF(COUNTIF($V46:$AG46,ME$3)=0,"",IF($D46=$LB$1,$A46,""))</f>
        <v/>
      </c>
      <c r="MF46" s="66" t="str">
        <f>IF(COUNTIF($V46:$AG46,MF$3)=0,"",IF($D46=$LB$1,$A46,""))</f>
        <v/>
      </c>
      <c r="MG46" s="66" t="str">
        <f>IF(COUNTIF($V46:$AG46,MG$3)=0,"",IF($D46=$LB$1,$A46,""))</f>
        <v/>
      </c>
      <c r="MH46" s="66" t="str">
        <f>IF(COUNTIF($V46:$AG46,MH$3)=0,"",IF($D46=$LB$1,$A46,""))</f>
        <v/>
      </c>
      <c r="MI46" s="66" t="str">
        <f>IF(COUNTIF($V46:$AG46,MI$3)=0,"",IF($D46=$LB$1,$A46,""))</f>
        <v/>
      </c>
      <c r="MJ46" s="66" t="str">
        <f>IF(COUNTIF($V46:$AG46,MJ$3)=0,"",IF($D46=$LB$1,$A46,""))</f>
        <v/>
      </c>
      <c r="MK46" s="66" t="str">
        <f>IF(COUNTIF($V46:$AG46,MK$3)=0,"",IF($D46=$LB$1,$A46,""))</f>
        <v/>
      </c>
      <c r="ML46" s="66" t="str">
        <f>IF(COUNTIF($V46:$AG46,ML$3)=0,"",IF($D46=$LB$1,$A46,""))</f>
        <v/>
      </c>
      <c r="MM46" s="66" t="str">
        <f>IF(COUNTIF($V46:$AG46,MM$3)=0,"",IF($D46=$LB$1,$A46,""))</f>
        <v/>
      </c>
      <c r="MN46" s="66" t="str">
        <f>IF(COUNTIF($V46:$AG46,MN$3)=0,"",IF($D46=$LB$1,$A46,""))</f>
        <v/>
      </c>
      <c r="MO46" s="95" t="str">
        <f>IF(COUNTIF($V46:$AG46,MO$3)=0,"",IF($D46=$LB$1,$A46,""))</f>
        <v/>
      </c>
      <c r="MP46" s="66" t="str">
        <f>IF(COUNTIF($V46:$AG46,MP$3)=0,"",IF($D46=$MP$1,$A46,""))</f>
        <v/>
      </c>
      <c r="MQ46" s="66" t="str">
        <f>IF(COUNTIF($V46:$AG46,MQ$3)=0,"",IF($D46=$MP$1,$A46,""))</f>
        <v/>
      </c>
      <c r="MR46" s="66" t="str">
        <f>IF(COUNTIF($V46:$AG46,MR$3)=0,"",IF($D46=$MP$1,$A46,""))</f>
        <v/>
      </c>
      <c r="MS46" s="66" t="str">
        <f>IF(COUNTIF($V46:$AG46,MS$3)=0,"",IF($D46=$MP$1,$A46,""))</f>
        <v/>
      </c>
      <c r="MT46" s="66" t="str">
        <f>IF(COUNTIF($V46:$AG46,MT$3)=0,"",IF($D46=$MP$1,$A46,""))</f>
        <v/>
      </c>
      <c r="MU46" s="66" t="str">
        <f>IF(COUNTIF($V46:$AG46,MU$3)=0,"",IF($D46=$MP$1,$A46,""))</f>
        <v/>
      </c>
      <c r="MV46" s="66" t="str">
        <f>IF(COUNTIF($V46:$AG46,MV$3)=0,"",IF($D46=$MP$1,$A46,""))</f>
        <v/>
      </c>
      <c r="MW46" s="66" t="str">
        <f>IF(COUNTIF($V46:$AG46,MW$3)=0,"",IF($D46=$MP$1,$A46,""))</f>
        <v/>
      </c>
      <c r="MX46" s="66" t="str">
        <f>IF(COUNTIF($V46:$AG46,MX$3)=0,"",IF($D46=$MP$1,$A46,""))</f>
        <v/>
      </c>
      <c r="MY46" s="66" t="str">
        <f>IF(COUNTIF($V46:$AG46,MY$3)=0,"",IF($D46=$MP$1,$A46,""))</f>
        <v/>
      </c>
      <c r="MZ46" s="66" t="str">
        <f>IF(COUNTIF($V46:$AG46,MZ$3)=0,"",IF($D46=$MP$1,$A46,""))</f>
        <v/>
      </c>
      <c r="NA46" s="66" t="str">
        <f>IF(COUNTIF($V46:$AG46,NA$3)=0,"",IF($D46=$MP$1,$A46,""))</f>
        <v/>
      </c>
      <c r="NB46" s="66" t="str">
        <f>IF(COUNTIF($V46:$AG46,NB$3)=0,"",IF($D46=$MP$1,$A46,""))</f>
        <v/>
      </c>
      <c r="NC46" s="66" t="str">
        <f>IF(COUNTIF($V46:$AG46,NC$3)=0,"",IF($D46=$MP$1,$A46,""))</f>
        <v/>
      </c>
      <c r="ND46" s="66" t="str">
        <f>IF(COUNTIF($V46:$AG46,ND$3)=0,"",IF($D46=$MP$1,$A46,""))</f>
        <v/>
      </c>
      <c r="NE46" s="66" t="str">
        <f>IF(COUNTIF($V46:$AG46,NE$3)=0,"",IF($D46=$MP$1,$A46,""))</f>
        <v/>
      </c>
      <c r="NF46" s="66" t="str">
        <f>IF(COUNTIF($V46:$AG46,NF$3)=0,"",IF($D46=$MP$1,$A46,""))</f>
        <v/>
      </c>
      <c r="NG46" s="66" t="str">
        <f>IF(COUNTIF($V46:$AG46,NG$3)=0,"",IF($D46=$MP$1,$A46,""))</f>
        <v/>
      </c>
      <c r="NH46" s="66" t="str">
        <f>IF(COUNTIF($V46:$AG46,NH$3)=0,"",IF($D46=$MP$1,$A46,""))</f>
        <v/>
      </c>
      <c r="NI46" s="66" t="str">
        <f>IF(COUNTIF($V46:$AG46,NI$3)=0,"",IF($D46=$MP$1,$A46,""))</f>
        <v/>
      </c>
      <c r="NJ46" s="66" t="str">
        <f>IF(COUNTIF($V46:$AG46,NJ$3)=0,"",IF($D46=$MP$1,$A46,""))</f>
        <v/>
      </c>
      <c r="NK46" s="66" t="str">
        <f>IF(COUNTIF($V46:$AG46,NK$3)=0,"",IF($D46=$MP$1,$A46,""))</f>
        <v/>
      </c>
      <c r="NL46" s="66" t="str">
        <f>IF(COUNTIF($V46:$AG46,NL$3)=0,"",IF($D46=$MP$1,$A46,""))</f>
        <v/>
      </c>
      <c r="NM46" s="66" t="str">
        <f>IF(COUNTIF($V46:$AG46,NM$3)=0,"",IF($D46=$MP$1,$A46,""))</f>
        <v/>
      </c>
      <c r="NN46" s="66" t="str">
        <f>IF(COUNTIF($V46:$AG46,NN$3)=0,"",IF($D46=$MP$1,$A46,""))</f>
        <v/>
      </c>
      <c r="NO46" s="66" t="str">
        <f>IF(COUNTIF($V46:$AG46,NO$3)=0,"",IF($D46=$MP$1,$A46,""))</f>
        <v/>
      </c>
      <c r="NP46" s="66" t="str">
        <f>IF(COUNTIF($V46:$AG46,NP$3)=0,"",IF($D46=$MP$1,$A46,""))</f>
        <v/>
      </c>
      <c r="NQ46" s="66" t="str">
        <f>IF(COUNTIF($V46:$AG46,NQ$3)=0,"",IF($D46=$MP$1,$A46,""))</f>
        <v/>
      </c>
      <c r="NR46" s="66" t="str">
        <f>IF(COUNTIF($V46:$AG46,NR$3)=0,"",IF($D46=$MP$1,$A46,""))</f>
        <v/>
      </c>
      <c r="NS46" s="66" t="str">
        <f>IF(COUNTIF($V46:$AG46,NS$3)=0,"",IF($D46=$MP$1,$A46,""))</f>
        <v/>
      </c>
      <c r="NT46" s="66" t="str">
        <f>IF(COUNTIF($V46:$AG46,NT$3)=0,"",IF($D46=$MP$1,$A46,""))</f>
        <v/>
      </c>
      <c r="NU46" s="66" t="str">
        <f>IF(COUNTIF($V46:$AG46,NU$3)=0,"",IF($D46=$MP$1,$A46,""))</f>
        <v/>
      </c>
      <c r="NV46" s="66" t="str">
        <f>IF(COUNTIF($V46:$AG46,NV$3)=0,"",IF($D46=$MP$1,$A46,""))</f>
        <v/>
      </c>
      <c r="NW46" s="66" t="str">
        <f>IF(COUNTIF($V46:$AG46,NW$3)=0,"",IF($D46=$MP$1,$A46,""))</f>
        <v/>
      </c>
      <c r="NX46" s="66" t="str">
        <f>IF(COUNTIF($V46:$AG46,NX$3)=0,"",IF($D46=$MP$1,$A46,""))</f>
        <v/>
      </c>
      <c r="NY46" s="66" t="str">
        <f>IF(COUNTIF($V46:$AG46,NY$3)=0,"",IF($D46=$MP$1,$A46,""))</f>
        <v/>
      </c>
      <c r="NZ46" s="66" t="str">
        <f>IF(COUNTIF($V46:$AG46,NZ$3)=0,"",IF($D46=$MP$1,$A46,""))</f>
        <v/>
      </c>
      <c r="OA46" s="66" t="str">
        <f>IF(COUNTIF($V46:$AG46,OA$3)=0,"",IF($D46=$MP$1,$A46,""))</f>
        <v/>
      </c>
      <c r="OB46" s="66" t="str">
        <f>IF(COUNTIF($V46:$AG46,OB$3)=0,"",IF($D46=$MP$1,$A46,""))</f>
        <v/>
      </c>
      <c r="OC46" s="95" t="str">
        <f>IF(COUNTIF($V46:$AG46,OC$3)=0,"",IF($D46=$MP$1,$A46,""))</f>
        <v/>
      </c>
      <c r="OD46" s="66" t="str">
        <f>IF(COUNTIF($V46:$AG46,OD$3)=0,"",IF($D46=$OD$1,$A46,""))</f>
        <v/>
      </c>
      <c r="OE46" s="66" t="str">
        <f>IF(COUNTIF($V46:$AG46,OE$3)=0,"",IF($D46=$OD$1,$A46,""))</f>
        <v/>
      </c>
      <c r="OF46" s="66" t="str">
        <f>IF(COUNTIF($V46:$AG46,OF$3)=0,"",IF($D46=$OD$1,$A46,""))</f>
        <v/>
      </c>
      <c r="OG46" s="66" t="str">
        <f>IF(COUNTIF($V46:$AG46,OG$3)=0,"",IF($D46=$OD$1,$A46,""))</f>
        <v/>
      </c>
      <c r="OH46" s="66" t="str">
        <f>IF(COUNTIF($V46:$AG46,OH$3)=0,"",IF($D46=$OD$1,$A46,""))</f>
        <v/>
      </c>
      <c r="OI46" s="66" t="str">
        <f>IF(COUNTIF($V46:$AG46,OI$3)=0,"",IF($D46=$OD$1,$A46,""))</f>
        <v/>
      </c>
      <c r="OJ46" s="66" t="str">
        <f>IF(COUNTIF($V46:$AG46,OJ$3)=0,"",IF($D46=$OD$1,$A46,""))</f>
        <v/>
      </c>
      <c r="OK46" s="66" t="str">
        <f>IF(COUNTIF($V46:$AG46,OK$3)=0,"",IF($D46=$OD$1,$A46,""))</f>
        <v/>
      </c>
      <c r="OL46" s="66" t="str">
        <f>IF(COUNTIF($V46:$AG46,OL$3)=0,"",IF($D46=$OD$1,$A46,""))</f>
        <v/>
      </c>
      <c r="OM46" s="66" t="str">
        <f>IF(COUNTIF($V46:$AG46,OM$3)=0,"",IF($D46=$OD$1,$A46,""))</f>
        <v/>
      </c>
      <c r="ON46" s="66" t="str">
        <f>IF(COUNTIF($V46:$AG46,ON$3)=0,"",IF($D46=$OD$1,$A46,""))</f>
        <v/>
      </c>
      <c r="OO46" s="66" t="str">
        <f>IF(COUNTIF($V46:$AG46,OO$3)=0,"",IF($D46=$OD$1,$A46,""))</f>
        <v/>
      </c>
      <c r="OP46" s="66" t="str">
        <f>IF(COUNTIF($V46:$AG46,OP$3)=0,"",IF($D46=$OD$1,$A46,""))</f>
        <v/>
      </c>
      <c r="OQ46" s="66" t="str">
        <f>IF(COUNTIF($V46:$AG46,OQ$3)=0,"",IF($D46=$OD$1,$A46,""))</f>
        <v/>
      </c>
      <c r="OR46" s="66" t="str">
        <f>IF(COUNTIF($V46:$AG46,OR$3)=0,"",IF($D46=$OD$1,$A46,""))</f>
        <v/>
      </c>
      <c r="OS46" s="66" t="str">
        <f>IF(COUNTIF($V46:$AG46,OS$3)=0,"",IF($D46=$OD$1,$A46,""))</f>
        <v/>
      </c>
      <c r="OT46" s="66" t="str">
        <f>IF(COUNTIF($V46:$AG46,OT$3)=0,"",IF($D46=$OD$1,$A46,""))</f>
        <v/>
      </c>
      <c r="OU46" s="66" t="str">
        <f>IF(COUNTIF($V46:$AG46,OU$3)=0,"",IF($D46=$OD$1,$A46,""))</f>
        <v/>
      </c>
      <c r="OV46" s="66" t="str">
        <f>IF(COUNTIF($V46:$AG46,OV$3)=0,"",IF($D46=$OD$1,$A46,""))</f>
        <v/>
      </c>
      <c r="OW46" s="66" t="str">
        <f>IF(COUNTIF($V46:$AG46,OW$3)=0,"",IF($D46=$OD$1,$A46,""))</f>
        <v/>
      </c>
      <c r="OX46" s="66" t="str">
        <f>IF(COUNTIF($V46:$AG46,OX$3)=0,"",IF($D46=$OD$1,$A46,""))</f>
        <v/>
      </c>
      <c r="OY46" s="66" t="str">
        <f>IF(COUNTIF($V46:$AG46,OY$3)=0,"",IF($D46=$OD$1,$A46,""))</f>
        <v/>
      </c>
      <c r="OZ46" s="66" t="str">
        <f>IF(COUNTIF($V46:$AG46,OZ$3)=0,"",IF($D46=$OD$1,$A46,""))</f>
        <v/>
      </c>
      <c r="PA46" s="66" t="str">
        <f>IF(COUNTIF($V46:$AG46,PA$3)=0,"",IF($D46=$OD$1,$A46,""))</f>
        <v/>
      </c>
      <c r="PB46" s="66" t="str">
        <f>IF(COUNTIF($V46:$AG46,PB$3)=0,"",IF($D46=$OD$1,$A46,""))</f>
        <v/>
      </c>
      <c r="PC46" s="66" t="str">
        <f>IF(COUNTIF($V46:$AG46,PC$3)=0,"",IF($D46=$OD$1,$A46,""))</f>
        <v/>
      </c>
      <c r="PD46" s="66" t="str">
        <f>IF(COUNTIF($V46:$AG46,PD$3)=0,"",IF($D46=$OD$1,$A46,""))</f>
        <v/>
      </c>
      <c r="PE46" s="66" t="str">
        <f>IF(COUNTIF($V46:$AG46,PE$3)=0,"",IF($D46=$OD$1,$A46,""))</f>
        <v/>
      </c>
      <c r="PF46" s="66" t="str">
        <f>IF(COUNTIF($V46:$AG46,PF$3)=0,"",IF($D46=$OD$1,$A46,""))</f>
        <v/>
      </c>
      <c r="PG46" s="66" t="str">
        <f>IF(COUNTIF($V46:$AG46,PG$3)=0,"",IF($D46=$OD$1,$A46,""))</f>
        <v/>
      </c>
      <c r="PH46" s="66" t="str">
        <f>IF(COUNTIF($V46:$AG46,PH$3)=0,"",IF($D46=$OD$1,$A46,""))</f>
        <v/>
      </c>
      <c r="PI46" s="66" t="str">
        <f>IF(COUNTIF($V46:$AG46,PI$3)=0,"",IF($D46=$OD$1,$A46,""))</f>
        <v/>
      </c>
      <c r="PJ46" s="66" t="str">
        <f>IF(COUNTIF($V46:$AG46,PJ$3)=0,"",IF($D46=$OD$1,$A46,""))</f>
        <v/>
      </c>
      <c r="PK46" s="66" t="str">
        <f>IF(COUNTIF($V46:$AG46,PK$3)=0,"",IF($D46=$OD$1,$A46,""))</f>
        <v/>
      </c>
      <c r="PL46" s="66" t="str">
        <f>IF(COUNTIF($V46:$AG46,PL$3)=0,"",IF($D46=$OD$1,$A46,""))</f>
        <v/>
      </c>
      <c r="PM46" s="66" t="str">
        <f>IF(COUNTIF($V46:$AG46,PM$3)=0,"",IF($D46=$OD$1,$A46,""))</f>
        <v/>
      </c>
      <c r="PN46" s="66" t="str">
        <f>IF(COUNTIF($V46:$AG46,PN$3)=0,"",IF($D46=$OD$1,$A46,""))</f>
        <v/>
      </c>
      <c r="PO46" s="66" t="str">
        <f>IF(COUNTIF($V46:$AG46,PO$3)=0,"",IF($D46=$OD$1,$A46,""))</f>
        <v/>
      </c>
      <c r="PP46" s="66" t="str">
        <f>IF(COUNTIF($V46:$AG46,PP$3)=0,"",IF($D46=$OD$1,$A46,""))</f>
        <v/>
      </c>
      <c r="PQ46" s="95" t="str">
        <f>IF(COUNTIF($V46:$AG46,PQ$3)=0,"",IF($D46=$OD$1,$A46,""))</f>
        <v/>
      </c>
      <c r="PR46" s="78" t="str">
        <f t="shared" si="14"/>
        <v/>
      </c>
      <c r="PS46" s="78" t="str">
        <f t="shared" si="15"/>
        <v/>
      </c>
      <c r="PT46" s="78" t="str">
        <f t="shared" si="16"/>
        <v/>
      </c>
      <c r="PU46" s="78" t="str">
        <f t="shared" si="17"/>
        <v/>
      </c>
      <c r="PV46" s="78" t="str">
        <f t="shared" si="18"/>
        <v/>
      </c>
      <c r="PW46" s="78" t="str">
        <f t="shared" si="19"/>
        <v/>
      </c>
      <c r="PX46" s="78" t="str">
        <f t="shared" si="20"/>
        <v/>
      </c>
      <c r="PY46" s="78" t="str">
        <f t="shared" si="21"/>
        <v/>
      </c>
      <c r="PZ46" s="78" t="str">
        <f t="shared" si="22"/>
        <v/>
      </c>
      <c r="QA46" s="78" t="str">
        <f t="shared" si="23"/>
        <v/>
      </c>
      <c r="QB46" s="78" t="str">
        <f t="shared" si="24"/>
        <v/>
      </c>
      <c r="QC46" s="78" t="str">
        <f t="shared" si="25"/>
        <v/>
      </c>
      <c r="QD46" s="78" t="str">
        <f t="shared" si="26"/>
        <v/>
      </c>
      <c r="QE46" s="78" t="str">
        <f t="shared" si="27"/>
        <v/>
      </c>
      <c r="QF46" s="78" t="str">
        <f t="shared" si="28"/>
        <v/>
      </c>
      <c r="QG46" s="78" t="str">
        <f t="shared" si="29"/>
        <v/>
      </c>
      <c r="QH46" s="78" t="str">
        <f t="shared" si="30"/>
        <v/>
      </c>
      <c r="QI46" s="78" t="str">
        <f t="shared" si="31"/>
        <v/>
      </c>
      <c r="QJ46" s="78" t="str">
        <f t="shared" si="32"/>
        <v/>
      </c>
      <c r="QK46" s="78" t="str">
        <f t="shared" si="33"/>
        <v/>
      </c>
      <c r="QL46" s="78" t="str">
        <f t="shared" si="34"/>
        <v/>
      </c>
      <c r="QM46" s="78" t="str">
        <f t="shared" si="35"/>
        <v/>
      </c>
      <c r="QN46" s="78" t="str">
        <f t="shared" si="36"/>
        <v/>
      </c>
      <c r="QO46" s="78" t="str">
        <f t="shared" si="37"/>
        <v/>
      </c>
      <c r="QP46" s="78" t="str">
        <f t="shared" si="38"/>
        <v/>
      </c>
      <c r="QQ46" s="78" t="str">
        <f t="shared" si="39"/>
        <v/>
      </c>
      <c r="QR46" s="78" t="str">
        <f t="shared" si="40"/>
        <v/>
      </c>
      <c r="QS46" s="78" t="str">
        <f t="shared" si="41"/>
        <v/>
      </c>
      <c r="QT46" s="78" t="str">
        <f t="shared" si="42"/>
        <v/>
      </c>
      <c r="QU46" s="78" t="str">
        <f t="shared" si="43"/>
        <v/>
      </c>
      <c r="QV46" s="78" t="str">
        <f t="shared" si="44"/>
        <v/>
      </c>
      <c r="QW46" s="78" t="str">
        <f t="shared" si="45"/>
        <v/>
      </c>
      <c r="QX46" s="78" t="str">
        <f t="shared" si="46"/>
        <v/>
      </c>
      <c r="QY46" s="78" t="str">
        <f t="shared" si="47"/>
        <v/>
      </c>
      <c r="QZ46" s="78" t="str">
        <f t="shared" si="48"/>
        <v/>
      </c>
      <c r="RA46" s="78" t="str">
        <f t="shared" si="49"/>
        <v/>
      </c>
      <c r="RB46" s="78" t="str">
        <f t="shared" si="50"/>
        <v/>
      </c>
      <c r="RC46" s="78" t="str">
        <f t="shared" si="51"/>
        <v/>
      </c>
      <c r="RD46" s="78" t="str">
        <f t="shared" si="52"/>
        <v/>
      </c>
      <c r="RE46" s="78" t="str">
        <f t="shared" si="53"/>
        <v/>
      </c>
      <c r="RF46" s="78" t="str">
        <f t="shared" si="54"/>
        <v/>
      </c>
      <c r="RG46" s="78" t="str">
        <f t="shared" si="55"/>
        <v/>
      </c>
      <c r="RH46" s="78" t="str">
        <f t="shared" si="56"/>
        <v/>
      </c>
      <c r="RI46" s="78" t="str">
        <f t="shared" si="57"/>
        <v/>
      </c>
      <c r="RJ46" s="78" t="str">
        <f t="shared" si="58"/>
        <v/>
      </c>
      <c r="RK46" s="78" t="str">
        <f t="shared" si="59"/>
        <v/>
      </c>
      <c r="RL46" s="78" t="str">
        <f t="shared" si="60"/>
        <v/>
      </c>
      <c r="RM46" s="78" t="str">
        <f t="shared" si="61"/>
        <v/>
      </c>
      <c r="RN46" s="78" t="str">
        <f t="shared" si="62"/>
        <v/>
      </c>
      <c r="RO46" s="78" t="str">
        <f t="shared" si="63"/>
        <v/>
      </c>
      <c r="RP46" s="78" t="str">
        <f t="shared" si="64"/>
        <v/>
      </c>
      <c r="RQ46" s="78" t="str">
        <f t="shared" si="65"/>
        <v/>
      </c>
      <c r="RR46" s="78" t="str">
        <f t="shared" si="66"/>
        <v/>
      </c>
      <c r="RS46" s="78" t="str">
        <f t="shared" si="67"/>
        <v/>
      </c>
      <c r="RT46" s="78" t="str">
        <f t="shared" si="68"/>
        <v/>
      </c>
      <c r="RU46" s="78" t="str">
        <f t="shared" si="69"/>
        <v/>
      </c>
      <c r="RV46" s="78" t="str">
        <f t="shared" si="70"/>
        <v/>
      </c>
      <c r="RW46" s="78" t="str">
        <f t="shared" si="71"/>
        <v/>
      </c>
      <c r="RX46" s="78" t="str">
        <f t="shared" si="72"/>
        <v/>
      </c>
      <c r="RY46" s="78" t="str">
        <f t="shared" si="73"/>
        <v/>
      </c>
      <c r="RZ46" s="78" t="str">
        <f t="shared" si="74"/>
        <v/>
      </c>
      <c r="SA46" s="78" t="str">
        <f t="shared" si="75"/>
        <v/>
      </c>
      <c r="SB46" s="78" t="str">
        <f t="shared" si="76"/>
        <v/>
      </c>
      <c r="SC46" s="78" t="str">
        <f t="shared" si="77"/>
        <v/>
      </c>
      <c r="SD46" s="78" t="str">
        <f t="shared" si="78"/>
        <v/>
      </c>
      <c r="SE46" s="78" t="str">
        <f t="shared" si="79"/>
        <v/>
      </c>
      <c r="SF46" s="78" t="str">
        <f t="shared" si="80"/>
        <v/>
      </c>
      <c r="SG46" s="78" t="str">
        <f t="shared" si="81"/>
        <v/>
      </c>
      <c r="SH46" s="78" t="str">
        <f t="shared" si="82"/>
        <v/>
      </c>
      <c r="SI46" s="78" t="str">
        <f t="shared" si="83"/>
        <v/>
      </c>
      <c r="SJ46" s="78" t="str">
        <f t="shared" si="84"/>
        <v/>
      </c>
      <c r="SK46" s="78" t="str">
        <f t="shared" si="85"/>
        <v/>
      </c>
      <c r="SL46" s="78" t="str">
        <f t="shared" si="86"/>
        <v/>
      </c>
      <c r="SM46" s="78" t="str">
        <f t="shared" si="87"/>
        <v/>
      </c>
      <c r="SN46" s="78" t="str">
        <f t="shared" si="88"/>
        <v/>
      </c>
      <c r="SO46" s="78" t="str">
        <f t="shared" si="89"/>
        <v/>
      </c>
      <c r="SP46" s="78" t="str">
        <f t="shared" si="90"/>
        <v/>
      </c>
      <c r="SQ46" s="78" t="str">
        <f t="shared" si="91"/>
        <v/>
      </c>
      <c r="SR46" s="78" t="str">
        <f t="shared" si="92"/>
        <v/>
      </c>
      <c r="SS46" s="78" t="str">
        <f t="shared" si="93"/>
        <v/>
      </c>
      <c r="ST46" s="78" t="str">
        <f t="shared" si="94"/>
        <v/>
      </c>
      <c r="SU46" s="78" t="str">
        <f t="shared" si="95"/>
        <v/>
      </c>
      <c r="SV46" s="78" t="str">
        <f t="shared" si="96"/>
        <v/>
      </c>
      <c r="SW46" s="78" t="str">
        <f t="shared" si="97"/>
        <v/>
      </c>
      <c r="SX46" s="78" t="str">
        <f t="shared" si="98"/>
        <v/>
      </c>
      <c r="SY46" s="78" t="str">
        <f t="shared" si="99"/>
        <v/>
      </c>
      <c r="SZ46" s="78" t="str">
        <f t="shared" si="100"/>
        <v/>
      </c>
      <c r="TA46" s="78" t="str">
        <f t="shared" si="101"/>
        <v/>
      </c>
      <c r="TB46" s="78" t="str">
        <f t="shared" si="102"/>
        <v/>
      </c>
      <c r="TC46" s="78" t="str">
        <f t="shared" si="103"/>
        <v/>
      </c>
      <c r="TD46" s="78" t="str">
        <f t="shared" si="104"/>
        <v/>
      </c>
      <c r="TE46" s="78" t="str">
        <f t="shared" si="105"/>
        <v/>
      </c>
      <c r="TF46" s="78" t="str">
        <f t="shared" si="106"/>
        <v/>
      </c>
      <c r="TG46" s="78" t="str">
        <f t="shared" si="107"/>
        <v/>
      </c>
      <c r="TH46" s="78" t="str">
        <f t="shared" si="108"/>
        <v/>
      </c>
      <c r="TI46" s="78" t="str">
        <f t="shared" si="109"/>
        <v/>
      </c>
      <c r="TJ46" s="78" t="str">
        <f t="shared" si="110"/>
        <v/>
      </c>
      <c r="TK46" s="78" t="str">
        <f t="shared" si="111"/>
        <v/>
      </c>
      <c r="TL46" s="78" t="str">
        <f t="shared" si="112"/>
        <v/>
      </c>
      <c r="TM46" s="78" t="str">
        <f t="shared" si="113"/>
        <v/>
      </c>
      <c r="TN46" s="78" t="str">
        <f t="shared" si="114"/>
        <v/>
      </c>
      <c r="TO46" s="78" t="str">
        <f t="shared" si="115"/>
        <v/>
      </c>
      <c r="TP46" s="78" t="str">
        <f t="shared" si="116"/>
        <v/>
      </c>
      <c r="TQ46" s="78" t="str">
        <f t="shared" si="117"/>
        <v/>
      </c>
      <c r="TR46" s="78" t="str">
        <f t="shared" si="118"/>
        <v/>
      </c>
      <c r="TS46" s="78" t="str">
        <f t="shared" si="119"/>
        <v/>
      </c>
      <c r="TT46" s="78" t="str">
        <f t="shared" si="120"/>
        <v/>
      </c>
      <c r="TU46" s="78" t="str">
        <f t="shared" si="121"/>
        <v/>
      </c>
      <c r="TV46" s="78" t="str">
        <f t="shared" si="122"/>
        <v/>
      </c>
      <c r="TW46" s="78" t="str">
        <f t="shared" si="123"/>
        <v/>
      </c>
      <c r="TX46" s="78" t="str">
        <f t="shared" si="124"/>
        <v/>
      </c>
      <c r="TY46" s="78" t="str">
        <f t="shared" si="125"/>
        <v/>
      </c>
      <c r="TZ46" s="78" t="str">
        <f t="shared" si="126"/>
        <v/>
      </c>
      <c r="UA46" s="78" t="str">
        <f t="shared" si="127"/>
        <v/>
      </c>
      <c r="UB46" s="78" t="str">
        <f t="shared" si="128"/>
        <v/>
      </c>
      <c r="UC46" s="78" t="str">
        <f t="shared" si="129"/>
        <v/>
      </c>
      <c r="UD46" s="78" t="str">
        <f t="shared" si="130"/>
        <v/>
      </c>
      <c r="UE46" s="78" t="str">
        <f t="shared" si="131"/>
        <v/>
      </c>
      <c r="UF46" s="78" t="str">
        <f t="shared" si="132"/>
        <v/>
      </c>
      <c r="UG46" s="78" t="str">
        <f t="shared" si="133"/>
        <v/>
      </c>
      <c r="UH46" s="78" t="str">
        <f t="shared" si="134"/>
        <v/>
      </c>
      <c r="UI46" s="78" t="str">
        <f t="shared" si="135"/>
        <v/>
      </c>
      <c r="UJ46" s="78" t="str">
        <f t="shared" si="136"/>
        <v/>
      </c>
      <c r="UK46" s="78" t="str">
        <f t="shared" si="137"/>
        <v/>
      </c>
      <c r="UL46" s="78" t="str">
        <f t="shared" si="138"/>
        <v/>
      </c>
      <c r="UM46" s="78" t="str">
        <f t="shared" si="139"/>
        <v/>
      </c>
      <c r="UN46" s="78" t="str">
        <f t="shared" si="140"/>
        <v/>
      </c>
      <c r="UO46" s="78" t="str">
        <f t="shared" si="141"/>
        <v/>
      </c>
      <c r="UP46" s="78" t="str">
        <f t="shared" si="142"/>
        <v/>
      </c>
      <c r="UQ46" s="78" t="str">
        <f t="shared" si="143"/>
        <v/>
      </c>
      <c r="UR46" s="78" t="str">
        <f t="shared" si="144"/>
        <v/>
      </c>
      <c r="US46" s="78" t="str">
        <f t="shared" si="145"/>
        <v/>
      </c>
      <c r="UT46" s="78" t="str">
        <f t="shared" si="146"/>
        <v/>
      </c>
      <c r="UU46" s="78" t="str">
        <f t="shared" si="147"/>
        <v/>
      </c>
      <c r="UV46" s="78" t="str">
        <f t="shared" si="148"/>
        <v/>
      </c>
      <c r="UW46" s="78" t="str">
        <f t="shared" si="149"/>
        <v/>
      </c>
      <c r="UX46" s="78" t="str">
        <f t="shared" si="150"/>
        <v/>
      </c>
      <c r="UY46" s="78" t="str">
        <f t="shared" si="151"/>
        <v/>
      </c>
      <c r="UZ46" s="78" t="str">
        <f t="shared" si="152"/>
        <v/>
      </c>
      <c r="VA46" s="78" t="str">
        <f t="shared" si="153"/>
        <v/>
      </c>
      <c r="VB46" s="78" t="str">
        <f t="shared" si="154"/>
        <v/>
      </c>
      <c r="VC46" s="78" t="str">
        <f t="shared" si="155"/>
        <v/>
      </c>
      <c r="VD46" s="78" t="str">
        <f t="shared" si="156"/>
        <v/>
      </c>
      <c r="VE46" s="78" t="str">
        <f t="shared" si="157"/>
        <v/>
      </c>
      <c r="VF46" s="78" t="str">
        <f t="shared" si="158"/>
        <v/>
      </c>
      <c r="VG46" s="78" t="str">
        <f t="shared" si="159"/>
        <v/>
      </c>
      <c r="VH46" s="78" t="str">
        <f t="shared" si="160"/>
        <v/>
      </c>
      <c r="VI46" s="78" t="str">
        <f t="shared" si="161"/>
        <v/>
      </c>
      <c r="VJ46" s="78" t="str">
        <f t="shared" si="162"/>
        <v/>
      </c>
      <c r="VK46" s="78" t="str">
        <f t="shared" si="163"/>
        <v/>
      </c>
      <c r="VL46" s="78" t="str">
        <f t="shared" si="164"/>
        <v/>
      </c>
      <c r="VM46" s="78" t="str">
        <f t="shared" si="165"/>
        <v/>
      </c>
      <c r="VN46" s="78" t="str">
        <f t="shared" si="166"/>
        <v/>
      </c>
      <c r="VO46" s="78" t="str">
        <f t="shared" si="167"/>
        <v/>
      </c>
      <c r="VP46" s="78" t="str">
        <f t="shared" si="168"/>
        <v/>
      </c>
      <c r="VQ46" s="78" t="str">
        <f t="shared" si="169"/>
        <v/>
      </c>
      <c r="VR46" s="78" t="str">
        <f t="shared" si="170"/>
        <v/>
      </c>
      <c r="VS46" s="78" t="str">
        <f t="shared" si="171"/>
        <v/>
      </c>
      <c r="VT46" s="78" t="str">
        <f t="shared" si="172"/>
        <v/>
      </c>
      <c r="VU46" s="78" t="str">
        <f t="shared" si="173"/>
        <v/>
      </c>
      <c r="VV46" s="78" t="str">
        <f t="shared" si="174"/>
        <v/>
      </c>
      <c r="VW46" s="78" t="str">
        <f t="shared" si="175"/>
        <v/>
      </c>
      <c r="VX46" s="78" t="str">
        <f t="shared" si="176"/>
        <v/>
      </c>
      <c r="VY46" s="78" t="str">
        <f t="shared" si="177"/>
        <v/>
      </c>
      <c r="VZ46" s="78" t="str">
        <f t="shared" si="178"/>
        <v/>
      </c>
      <c r="WA46" s="78" t="str">
        <f t="shared" si="179"/>
        <v/>
      </c>
      <c r="WB46" s="78" t="str">
        <f t="shared" si="180"/>
        <v/>
      </c>
      <c r="WC46" s="78" t="str">
        <f t="shared" si="181"/>
        <v/>
      </c>
      <c r="WD46" s="78" t="str">
        <f t="shared" si="182"/>
        <v/>
      </c>
      <c r="WE46" s="78" t="str">
        <f t="shared" si="183"/>
        <v/>
      </c>
      <c r="WF46" s="78" t="str">
        <f t="shared" si="184"/>
        <v/>
      </c>
      <c r="WG46" s="78" t="str">
        <f t="shared" si="185"/>
        <v/>
      </c>
      <c r="WH46" s="78" t="str">
        <f t="shared" si="186"/>
        <v/>
      </c>
      <c r="WI46" s="78" t="str">
        <f t="shared" si="187"/>
        <v/>
      </c>
      <c r="WJ46" s="78" t="str">
        <f t="shared" si="188"/>
        <v/>
      </c>
      <c r="WK46" s="78" t="str">
        <f t="shared" si="189"/>
        <v/>
      </c>
      <c r="WL46" s="78" t="str">
        <f t="shared" si="190"/>
        <v/>
      </c>
      <c r="WM46" s="78" t="str">
        <f t="shared" si="191"/>
        <v/>
      </c>
      <c r="WN46" s="78" t="str">
        <f t="shared" si="192"/>
        <v/>
      </c>
      <c r="WO46" s="78" t="str">
        <f t="shared" si="193"/>
        <v/>
      </c>
      <c r="WP46" s="78" t="str">
        <f t="shared" si="194"/>
        <v/>
      </c>
      <c r="WQ46" s="78" t="str">
        <f t="shared" si="195"/>
        <v/>
      </c>
      <c r="WR46" s="78" t="str">
        <f t="shared" si="196"/>
        <v/>
      </c>
      <c r="WS46" s="78" t="str">
        <f t="shared" si="197"/>
        <v/>
      </c>
      <c r="WT46" s="78" t="str">
        <f t="shared" si="198"/>
        <v/>
      </c>
      <c r="WU46" s="78" t="str">
        <f t="shared" si="199"/>
        <v/>
      </c>
      <c r="WV46" s="78" t="str">
        <f t="shared" si="200"/>
        <v/>
      </c>
      <c r="WW46" s="78" t="str">
        <f t="shared" si="201"/>
        <v/>
      </c>
      <c r="WX46" s="78" t="str">
        <f t="shared" si="202"/>
        <v/>
      </c>
      <c r="WY46" s="78" t="str">
        <f t="shared" si="203"/>
        <v/>
      </c>
      <c r="WZ46" s="78" t="str">
        <f t="shared" si="204"/>
        <v/>
      </c>
      <c r="XA46" s="78" t="str">
        <f t="shared" si="205"/>
        <v/>
      </c>
      <c r="XB46" s="78" t="str">
        <f t="shared" si="206"/>
        <v/>
      </c>
      <c r="XC46" s="78" t="str">
        <f t="shared" si="207"/>
        <v/>
      </c>
      <c r="XD46" s="78" t="str">
        <f t="shared" si="208"/>
        <v/>
      </c>
      <c r="XE46" s="78" t="str">
        <f t="shared" si="209"/>
        <v/>
      </c>
      <c r="XF46" s="78" t="str">
        <f t="shared" si="210"/>
        <v/>
      </c>
      <c r="XG46" s="78" t="str">
        <f t="shared" si="211"/>
        <v/>
      </c>
      <c r="XH46" s="78" t="str">
        <f t="shared" si="212"/>
        <v/>
      </c>
      <c r="XI46" s="78" t="str">
        <f t="shared" si="213"/>
        <v/>
      </c>
      <c r="XJ46" s="78" t="str">
        <f t="shared" si="214"/>
        <v/>
      </c>
      <c r="XK46" s="78" t="str">
        <f t="shared" si="215"/>
        <v/>
      </c>
      <c r="XL46" s="78" t="str">
        <f t="shared" si="216"/>
        <v/>
      </c>
      <c r="XM46" s="78" t="str">
        <f t="shared" si="217"/>
        <v/>
      </c>
      <c r="XN46" s="78" t="str">
        <f t="shared" si="218"/>
        <v/>
      </c>
      <c r="XO46" s="78" t="str">
        <f t="shared" si="219"/>
        <v/>
      </c>
      <c r="XP46" s="78" t="str">
        <f t="shared" si="220"/>
        <v/>
      </c>
      <c r="XQ46" s="78" t="str">
        <f t="shared" si="221"/>
        <v/>
      </c>
      <c r="XR46" s="78" t="str">
        <f t="shared" si="222"/>
        <v/>
      </c>
      <c r="XS46" s="78" t="str">
        <f t="shared" si="223"/>
        <v/>
      </c>
      <c r="XT46" s="78" t="str">
        <f t="shared" si="224"/>
        <v/>
      </c>
      <c r="XU46" s="78" t="str">
        <f t="shared" si="225"/>
        <v/>
      </c>
      <c r="XV46" s="78" t="str">
        <f t="shared" si="226"/>
        <v/>
      </c>
      <c r="XW46" s="78" t="str">
        <f t="shared" si="227"/>
        <v/>
      </c>
      <c r="XX46" s="78" t="str">
        <f t="shared" si="228"/>
        <v/>
      </c>
      <c r="XY46" s="78" t="str">
        <f t="shared" si="229"/>
        <v/>
      </c>
      <c r="XZ46" s="78" t="str">
        <f t="shared" si="230"/>
        <v/>
      </c>
      <c r="YA46" s="78" t="str">
        <f t="shared" si="231"/>
        <v/>
      </c>
      <c r="YB46" s="78" t="str">
        <f t="shared" si="232"/>
        <v/>
      </c>
      <c r="YC46" s="78" t="str">
        <f t="shared" si="233"/>
        <v/>
      </c>
      <c r="YD46" s="78" t="str">
        <f t="shared" si="234"/>
        <v/>
      </c>
      <c r="YE46" s="78" t="str">
        <f t="shared" si="235"/>
        <v/>
      </c>
      <c r="YF46" s="78" t="str">
        <f t="shared" si="236"/>
        <v/>
      </c>
      <c r="YG46" s="78" t="str">
        <f t="shared" si="237"/>
        <v/>
      </c>
      <c r="YH46" s="78" t="str">
        <f t="shared" si="238"/>
        <v/>
      </c>
      <c r="YI46" s="78" t="str">
        <f t="shared" si="239"/>
        <v/>
      </c>
      <c r="YJ46" s="78" t="str">
        <f t="shared" si="240"/>
        <v/>
      </c>
      <c r="YK46" s="78" t="str">
        <f t="shared" si="241"/>
        <v/>
      </c>
      <c r="YL46" s="78" t="str">
        <f t="shared" si="242"/>
        <v/>
      </c>
      <c r="YM46" s="78" t="str">
        <f t="shared" si="243"/>
        <v/>
      </c>
      <c r="YN46" s="78" t="str">
        <f t="shared" si="244"/>
        <v/>
      </c>
      <c r="YO46" s="78" t="str">
        <f t="shared" si="245"/>
        <v/>
      </c>
      <c r="YP46" s="78" t="str">
        <f t="shared" si="246"/>
        <v/>
      </c>
      <c r="YQ46" s="78" t="str">
        <f t="shared" si="247"/>
        <v/>
      </c>
      <c r="YR46" s="78" t="str">
        <f t="shared" si="248"/>
        <v/>
      </c>
      <c r="YS46" s="78" t="str">
        <f t="shared" si="249"/>
        <v/>
      </c>
      <c r="YT46" s="78" t="str">
        <f t="shared" si="250"/>
        <v/>
      </c>
      <c r="YU46" s="78" t="str">
        <f t="shared" si="251"/>
        <v/>
      </c>
      <c r="YV46" s="78" t="str">
        <f t="shared" si="252"/>
        <v/>
      </c>
      <c r="YW46" s="78" t="str">
        <f t="shared" si="253"/>
        <v/>
      </c>
    </row>
    <row r="47" spans="1:673">
      <c r="A47" s="78" t="str">
        <f>Fluxograma!W43</f>
        <v>Eletiva Livre 1</v>
      </c>
      <c r="B47" s="78">
        <f>Fluxograma!V44</f>
        <v>0</v>
      </c>
      <c r="C47" s="78" t="str">
        <f>Fluxograma!W44</f>
        <v>Ano</v>
      </c>
      <c r="D47" s="78" t="str">
        <f t="shared" si="0"/>
        <v>Ano</v>
      </c>
      <c r="H47" s="78" t="s">
        <v>50</v>
      </c>
      <c r="I47" s="78" t="str">
        <f>Fluxograma!W45</f>
        <v>Dia</v>
      </c>
      <c r="J47" s="109" t="str">
        <f>Fluxograma!W46</f>
        <v>Horário</v>
      </c>
      <c r="K47" s="78" t="str">
        <f>Fluxograma!X45</f>
        <v>Dia</v>
      </c>
      <c r="L47" s="109" t="str">
        <f>Fluxograma!X46</f>
        <v>Horário</v>
      </c>
      <c r="M47" s="93"/>
      <c r="N47" s="93"/>
      <c r="P47" s="93" t="str">
        <f t="shared" si="271"/>
        <v/>
      </c>
      <c r="Q47" s="93" t="str">
        <f t="shared" si="272"/>
        <v/>
      </c>
      <c r="V47" s="79" t="str">
        <f t="shared" si="267"/>
        <v/>
      </c>
      <c r="W47" s="93" t="str">
        <f t="shared" si="268"/>
        <v/>
      </c>
      <c r="X47" s="93" t="str">
        <f t="shared" si="269"/>
        <v/>
      </c>
      <c r="Y47" s="93" t="str">
        <f t="shared" si="270"/>
        <v/>
      </c>
      <c r="Z47" s="93" t="str">
        <f t="shared" si="259"/>
        <v/>
      </c>
      <c r="AA47" s="93" t="str">
        <f t="shared" si="260"/>
        <v/>
      </c>
      <c r="AB47" s="93" t="str">
        <f t="shared" si="261"/>
        <v/>
      </c>
      <c r="AC47" s="93" t="str">
        <f t="shared" si="262"/>
        <v/>
      </c>
      <c r="AD47" s="93" t="str">
        <f t="shared" si="263"/>
        <v/>
      </c>
      <c r="AE47" s="93" t="str">
        <f t="shared" si="264"/>
        <v/>
      </c>
      <c r="AF47" s="93" t="str">
        <f t="shared" si="265"/>
        <v/>
      </c>
      <c r="AG47" s="80" t="str">
        <f t="shared" si="266"/>
        <v/>
      </c>
      <c r="AH47" s="66" t="str">
        <f>IF(COUNTIF($V47:$AG47,AH$3)=0,"",IF($D47=$AH$1,$A47,""))</f>
        <v/>
      </c>
      <c r="AI47" s="66" t="str">
        <f>IF(COUNTIF($V47:$AG47,AI$3)=0,"",IF($D47=$AH$1,$A47,""))</f>
        <v/>
      </c>
      <c r="AJ47" s="66" t="str">
        <f>IF(COUNTIF($V47:$AG47,AJ$3)=0,"",IF($D47=$AH$1,$A47,""))</f>
        <v/>
      </c>
      <c r="AK47" s="66" t="str">
        <f>IF(COUNTIF($V47:$AG47,AK$3)=0,"",IF($D47=$AH$1,$A47,""))</f>
        <v/>
      </c>
      <c r="AL47" s="66" t="str">
        <f>IF(COUNTIF($V47:$AG47,AL$3)=0,"",IF($D47=$AH$1,$A47,""))</f>
        <v/>
      </c>
      <c r="AM47" s="66" t="str">
        <f>IF(COUNTIF($V47:$AG47,AM$3)=0,"",IF($D47=$AH$1,$A47,""))</f>
        <v/>
      </c>
      <c r="AN47" s="66" t="str">
        <f>IF(COUNTIF($V47:$AG47,AN$3)=0,"",IF($D47=$AH$1,$A47,""))</f>
        <v/>
      </c>
      <c r="AO47" s="66" t="str">
        <f>IF(COUNTIF($V47:$AG47,AO$3)=0,"",IF($D47=$AH$1,$A47,""))</f>
        <v/>
      </c>
      <c r="AP47" s="66" t="str">
        <f>IF(COUNTIF($V47:$AG47,AP$3)=0,"",IF($D47=$AH$1,$A47,""))</f>
        <v/>
      </c>
      <c r="AQ47" s="66" t="str">
        <f>IF(COUNTIF($V47:$AG47,AQ$3)=0,"",IF($D47=$AH$1,$A47,""))</f>
        <v/>
      </c>
      <c r="AR47" s="66" t="str">
        <f>IF(COUNTIF($V47:$AG47,AR$3)=0,"",IF($D47=$AH$1,$A47,""))</f>
        <v/>
      </c>
      <c r="AS47" s="66" t="str">
        <f>IF(COUNTIF($V47:$AG47,AS$3)=0,"",IF($D47=$AH$1,$A47,""))</f>
        <v/>
      </c>
      <c r="AT47" s="66" t="str">
        <f>IF(COUNTIF($V47:$AG47,AT$3)=0,"",IF($D47=$AH$1,$A47,""))</f>
        <v/>
      </c>
      <c r="AU47" s="66" t="str">
        <f>IF(COUNTIF($V47:$AG47,AU$3)=0,"",IF($D47=$AH$1,$A47,""))</f>
        <v/>
      </c>
      <c r="AV47" s="66" t="str">
        <f>IF(COUNTIF($V47:$AG47,AV$3)=0,"",IF($D47=$AH$1,$A47,""))</f>
        <v/>
      </c>
      <c r="AW47" s="66" t="str">
        <f>IF(COUNTIF($V47:$AG47,AW$3)=0,"",IF($D47=$AH$1,$A47,""))</f>
        <v/>
      </c>
      <c r="AX47" s="66" t="str">
        <f>IF(COUNTIF($V47:$AG47,AX$3)=0,"",IF($D47=$AH$1,$A47,""))</f>
        <v/>
      </c>
      <c r="AY47" s="66" t="str">
        <f>IF(COUNTIF($V47:$AG47,AY$3)=0,"",IF($D47=$AH$1,$A47,""))</f>
        <v/>
      </c>
      <c r="AZ47" s="66" t="str">
        <f>IF(COUNTIF($V47:$AG47,AZ$3)=0,"",IF($D47=$AH$1,$A47,""))</f>
        <v/>
      </c>
      <c r="BA47" s="66" t="str">
        <f>IF(COUNTIF($V47:$AG47,BA$3)=0,"",IF($D47=$AH$1,$A47,""))</f>
        <v/>
      </c>
      <c r="BB47" s="66" t="str">
        <f>IF(COUNTIF($V47:$AG47,BB$3)=0,"",IF($D47=$AH$1,$A47,""))</f>
        <v/>
      </c>
      <c r="BC47" s="66" t="str">
        <f>IF(COUNTIF($V47:$AG47,BC$3)=0,"",IF($D47=$AH$1,$A47,""))</f>
        <v/>
      </c>
      <c r="BD47" s="66" t="str">
        <f>IF(COUNTIF($V47:$AG47,BD$3)=0,"",IF($D47=$AH$1,$A47,""))</f>
        <v/>
      </c>
      <c r="BE47" s="66" t="str">
        <f>IF(COUNTIF($V47:$AG47,BE$3)=0,"",IF($D47=$AH$1,$A47,""))</f>
        <v/>
      </c>
      <c r="BF47" s="66" t="str">
        <f>IF(COUNTIF($V47:$AG47,BF$3)=0,"",IF($D47=$AH$1,$A47,""))</f>
        <v/>
      </c>
      <c r="BG47" s="66" t="str">
        <f>IF(COUNTIF($V47:$AG47,BG$3)=0,"",IF($D47=$AH$1,$A47,""))</f>
        <v/>
      </c>
      <c r="BH47" s="66" t="str">
        <f>IF(COUNTIF($V47:$AG47,BH$3)=0,"",IF($D47=$AH$1,$A47,""))</f>
        <v/>
      </c>
      <c r="BI47" s="66" t="str">
        <f>IF(COUNTIF($V47:$AG47,BI$3)=0,"",IF($D47=$AH$1,$A47,""))</f>
        <v/>
      </c>
      <c r="BJ47" s="66" t="str">
        <f>IF(COUNTIF($V47:$AG47,BJ$3)=0,"",IF($D47=$AH$1,$A47,""))</f>
        <v/>
      </c>
      <c r="BK47" s="66" t="str">
        <f>IF(COUNTIF($V47:$AG47,BK$3)=0,"",IF($D47=$AH$1,$A47,""))</f>
        <v/>
      </c>
      <c r="BL47" s="66" t="str">
        <f>IF(COUNTIF($V47:$AG47,BL$3)=0,"",IF($D47=$AH$1,$A47,""))</f>
        <v/>
      </c>
      <c r="BM47" s="66" t="str">
        <f>IF(COUNTIF($V47:$AG47,BM$3)=0,"",IF($D47=$AH$1,$A47,""))</f>
        <v/>
      </c>
      <c r="BN47" s="66" t="str">
        <f>IF(COUNTIF($V47:$AG47,BN$3)=0,"",IF($D47=$AH$1,$A47,""))</f>
        <v/>
      </c>
      <c r="BO47" s="66" t="str">
        <f>IF(COUNTIF($V47:$AG47,BO$3)=0,"",IF($D47=$AH$1,$A47,""))</f>
        <v/>
      </c>
      <c r="BP47" s="66" t="str">
        <f>IF(COUNTIF($V47:$AG47,BP$3)=0,"",IF($D47=$AH$1,$A47,""))</f>
        <v/>
      </c>
      <c r="BQ47" s="66" t="str">
        <f>IF(COUNTIF($V47:$AG47,BQ$3)=0,"",IF($D47=$AH$1,$A47,""))</f>
        <v/>
      </c>
      <c r="BR47" s="66" t="str">
        <f>IF(COUNTIF($V47:$AG47,BR$3)=0,"",IF($D47=$AH$1,$A47,""))</f>
        <v/>
      </c>
      <c r="BS47" s="66" t="str">
        <f>IF(COUNTIF($V47:$AG47,BS$3)=0,"",IF($D47=$AH$1,$A47,""))</f>
        <v/>
      </c>
      <c r="BT47" s="66" t="str">
        <f>IF(COUNTIF($V47:$AG47,BT$3)=0,"",IF($D47=$AH$1,$A47,""))</f>
        <v/>
      </c>
      <c r="BU47" s="95" t="str">
        <f>IF(COUNTIF($V47:$AG47,BU$3)=0,"",IF($D47=$AH$1,$A47,""))</f>
        <v/>
      </c>
      <c r="BV47" s="66" t="str">
        <f>IF(COUNTIF($V47:$AG47,BV$3)=0,"",IF($D47=$BV$1,$A47,""))</f>
        <v/>
      </c>
      <c r="BW47" s="66" t="str">
        <f>IF(COUNTIF($V47:$AG47,BW$3)=0,"",IF($D47=$BV$1,$A47,""))</f>
        <v/>
      </c>
      <c r="BX47" s="66" t="str">
        <f>IF(COUNTIF($V47:$AG47,BX$3)=0,"",IF($D47=$BV$1,$A47,""))</f>
        <v/>
      </c>
      <c r="BY47" s="66" t="str">
        <f>IF(COUNTIF($V47:$AG47,BY$3)=0,"",IF($D47=$BV$1,$A47,""))</f>
        <v/>
      </c>
      <c r="BZ47" s="66" t="str">
        <f>IF(COUNTIF($V47:$AG47,BZ$3)=0,"",IF($D47=$BV$1,$A47,""))</f>
        <v/>
      </c>
      <c r="CA47" s="66" t="str">
        <f>IF(COUNTIF($V47:$AG47,CA$3)=0,"",IF($D47=$BV$1,$A47,""))</f>
        <v/>
      </c>
      <c r="CB47" s="66" t="str">
        <f>IF(COUNTIF($V47:$AG47,CB$3)=0,"",IF($D47=$BV$1,$A47,""))</f>
        <v/>
      </c>
      <c r="CC47" s="66" t="str">
        <f>IF(COUNTIF($V47:$AG47,CC$3)=0,"",IF($D47=$BV$1,$A47,""))</f>
        <v/>
      </c>
      <c r="CD47" s="66" t="str">
        <f>IF(COUNTIF($V47:$AG47,CD$3)=0,"",IF($D47=$BV$1,$A47,""))</f>
        <v/>
      </c>
      <c r="CE47" s="66" t="str">
        <f>IF(COUNTIF($V47:$AG47,CE$3)=0,"",IF($D47=$BV$1,$A47,""))</f>
        <v/>
      </c>
      <c r="CF47" s="66" t="str">
        <f>IF(COUNTIF($V47:$AG47,CF$3)=0,"",IF($D47=$BV$1,$A47,""))</f>
        <v/>
      </c>
      <c r="CG47" s="66" t="str">
        <f>IF(COUNTIF($V47:$AG47,CG$3)=0,"",IF($D47=$BV$1,$A47,""))</f>
        <v/>
      </c>
      <c r="CH47" s="66" t="str">
        <f>IF(COUNTIF($V47:$AG47,CH$3)=0,"",IF($D47=$BV$1,$A47,""))</f>
        <v/>
      </c>
      <c r="CI47" s="66" t="str">
        <f>IF(COUNTIF($V47:$AG47,CI$3)=0,"",IF($D47=$BV$1,$A47,""))</f>
        <v/>
      </c>
      <c r="CJ47" s="66" t="str">
        <f>IF(COUNTIF($V47:$AG47,CJ$3)=0,"",IF($D47=$BV$1,$A47,""))</f>
        <v/>
      </c>
      <c r="CK47" s="66" t="str">
        <f>IF(COUNTIF($V47:$AG47,CK$3)=0,"",IF($D47=$BV$1,$A47,""))</f>
        <v/>
      </c>
      <c r="CL47" s="66" t="str">
        <f>IF(COUNTIF($V47:$AG47,CL$3)=0,"",IF($D47=$BV$1,$A47,""))</f>
        <v/>
      </c>
      <c r="CM47" s="66" t="str">
        <f>IF(COUNTIF($V47:$AG47,CM$3)=0,"",IF($D47=$BV$1,$A47,""))</f>
        <v/>
      </c>
      <c r="CN47" s="66" t="str">
        <f>IF(COUNTIF($V47:$AG47,CN$3)=0,"",IF($D47=$BV$1,$A47,""))</f>
        <v/>
      </c>
      <c r="CO47" s="66" t="str">
        <f>IF(COUNTIF($V47:$AG47,CO$3)=0,"",IF($D47=$BV$1,$A47,""))</f>
        <v/>
      </c>
      <c r="CP47" s="66" t="str">
        <f>IF(COUNTIF($V47:$AG47,CP$3)=0,"",IF($D47=$BV$1,$A47,""))</f>
        <v/>
      </c>
      <c r="CQ47" s="66" t="str">
        <f>IF(COUNTIF($V47:$AG47,CQ$3)=0,"",IF($D47=$BV$1,$A47,""))</f>
        <v/>
      </c>
      <c r="CR47" s="66" t="str">
        <f>IF(COUNTIF($V47:$AG47,CR$3)=0,"",IF($D47=$BV$1,$A47,""))</f>
        <v/>
      </c>
      <c r="CS47" s="66" t="str">
        <f>IF(COUNTIF($V47:$AG47,CS$3)=0,"",IF($D47=$BV$1,$A47,""))</f>
        <v/>
      </c>
      <c r="CT47" s="66" t="str">
        <f>IF(COUNTIF($V47:$AG47,CT$3)=0,"",IF($D47=$BV$1,$A47,""))</f>
        <v/>
      </c>
      <c r="CU47" s="66" t="str">
        <f>IF(COUNTIF($V47:$AG47,CU$3)=0,"",IF($D47=$BV$1,$A47,""))</f>
        <v/>
      </c>
      <c r="CV47" s="66" t="str">
        <f>IF(COUNTIF($V47:$AG47,CV$3)=0,"",IF($D47=$BV$1,$A47,""))</f>
        <v/>
      </c>
      <c r="CW47" s="66" t="str">
        <f>IF(COUNTIF($V47:$AG47,CW$3)=0,"",IF($D47=$BV$1,$A47,""))</f>
        <v/>
      </c>
      <c r="CX47" s="66" t="str">
        <f>IF(COUNTIF($V47:$AG47,CX$3)=0,"",IF($D47=$BV$1,$A47,""))</f>
        <v/>
      </c>
      <c r="CY47" s="66" t="str">
        <f>IF(COUNTIF($V47:$AG47,CY$3)=0,"",IF($D47=$BV$1,$A47,""))</f>
        <v/>
      </c>
      <c r="CZ47" s="66" t="str">
        <f>IF(COUNTIF($V47:$AG47,CZ$3)=0,"",IF($D47=$BV$1,$A47,""))</f>
        <v/>
      </c>
      <c r="DA47" s="66" t="str">
        <f>IF(COUNTIF($V47:$AG47,DA$3)=0,"",IF($D47=$BV$1,$A47,""))</f>
        <v/>
      </c>
      <c r="DB47" s="66" t="str">
        <f>IF(COUNTIF($V47:$AG47,DB$3)=0,"",IF($D47=$BV$1,$A47,""))</f>
        <v/>
      </c>
      <c r="DC47" s="66" t="str">
        <f>IF(COUNTIF($V47:$AG47,DC$3)=0,"",IF($D47=$BV$1,$A47,""))</f>
        <v/>
      </c>
      <c r="DD47" s="66" t="str">
        <f>IF(COUNTIF($V47:$AG47,DD$3)=0,"",IF($D47=$BV$1,$A47,""))</f>
        <v/>
      </c>
      <c r="DE47" s="66" t="str">
        <f>IF(COUNTIF($V47:$AG47,DE$3)=0,"",IF($D47=$BV$1,$A47,""))</f>
        <v/>
      </c>
      <c r="DF47" s="66" t="str">
        <f>IF(COUNTIF($V47:$AG47,DF$3)=0,"",IF($D47=$BV$1,$A47,""))</f>
        <v/>
      </c>
      <c r="DG47" s="66" t="str">
        <f>IF(COUNTIF($V47:$AG47,DG$3)=0,"",IF($D47=$BV$1,$A47,""))</f>
        <v/>
      </c>
      <c r="DH47" s="66" t="str">
        <f>IF(COUNTIF($V47:$AG47,DH$3)=0,"",IF($D47=$BV$1,$A47,""))</f>
        <v/>
      </c>
      <c r="DI47" s="95" t="str">
        <f>IF(COUNTIF($V47:$AG47,DI$3)=0,"",IF($D47=$BV$1,$A47,""))</f>
        <v/>
      </c>
      <c r="DJ47" s="66" t="str">
        <f>IF(COUNTIF($V47:$AG47,DJ$3)=0,"",IF($D47=$DJ$1,$A47,""))</f>
        <v/>
      </c>
      <c r="DK47" s="66" t="str">
        <f>IF(COUNTIF($V47:$AG47,DK$3)=0,"",IF($D47=$DJ$1,$A47,""))</f>
        <v/>
      </c>
      <c r="DL47" s="66" t="str">
        <f>IF(COUNTIF($V47:$AG47,DL$3)=0,"",IF($D47=$DJ$1,$A47,""))</f>
        <v/>
      </c>
      <c r="DM47" s="66" t="str">
        <f>IF(COUNTIF($V47:$AG47,DM$3)=0,"",IF($D47=$DJ$1,$A47,""))</f>
        <v/>
      </c>
      <c r="DN47" s="66" t="str">
        <f>IF(COUNTIF($V47:$AG47,DN$3)=0,"",IF($D47=$DJ$1,$A47,""))</f>
        <v/>
      </c>
      <c r="DO47" s="66" t="str">
        <f>IF(COUNTIF($V47:$AG47,DO$3)=0,"",IF($D47=$DJ$1,$A47,""))</f>
        <v/>
      </c>
      <c r="DP47" s="66" t="str">
        <f>IF(COUNTIF($V47:$AG47,DP$3)=0,"",IF($D47=$DJ$1,$A47,""))</f>
        <v/>
      </c>
      <c r="DQ47" s="66" t="str">
        <f>IF(COUNTIF($V47:$AG47,DQ$3)=0,"",IF($D47=$DJ$1,$A47,""))</f>
        <v/>
      </c>
      <c r="DR47" s="66" t="str">
        <f>IF(COUNTIF($V47:$AG47,DR$3)=0,"",IF($D47=$DJ$1,$A47,""))</f>
        <v/>
      </c>
      <c r="DS47" s="66" t="str">
        <f>IF(COUNTIF($V47:$AG47,DS$3)=0,"",IF($D47=$DJ$1,$A47,""))</f>
        <v/>
      </c>
      <c r="DT47" s="66" t="str">
        <f>IF(COUNTIF($V47:$AG47,DT$3)=0,"",IF($D47=$DJ$1,$A47,""))</f>
        <v/>
      </c>
      <c r="DU47" s="66" t="str">
        <f>IF(COUNTIF($V47:$AG47,DU$3)=0,"",IF($D47=$DJ$1,$A47,""))</f>
        <v/>
      </c>
      <c r="DV47" s="66" t="str">
        <f>IF(COUNTIF($V47:$AG47,DV$3)=0,"",IF($D47=$DJ$1,$A47,""))</f>
        <v/>
      </c>
      <c r="DW47" s="66" t="str">
        <f>IF(COUNTIF($V47:$AG47,DW$3)=0,"",IF($D47=$DJ$1,$A47,""))</f>
        <v/>
      </c>
      <c r="DX47" s="66" t="str">
        <f>IF(COUNTIF($V47:$AG47,DX$3)=0,"",IF($D47=$DJ$1,$A47,""))</f>
        <v/>
      </c>
      <c r="DY47" s="66" t="str">
        <f>IF(COUNTIF($V47:$AG47,DY$3)=0,"",IF($D47=$DJ$1,$A47,""))</f>
        <v/>
      </c>
      <c r="DZ47" s="66" t="str">
        <f>IF(COUNTIF($V47:$AG47,DZ$3)=0,"",IF($D47=$DJ$1,$A47,""))</f>
        <v/>
      </c>
      <c r="EA47" s="66" t="str">
        <f>IF(COUNTIF($V47:$AG47,EA$3)=0,"",IF($D47=$DJ$1,$A47,""))</f>
        <v/>
      </c>
      <c r="EB47" s="66" t="str">
        <f>IF(COUNTIF($V47:$AG47,EB$3)=0,"",IF($D47=$DJ$1,$A47,""))</f>
        <v/>
      </c>
      <c r="EC47" s="66" t="str">
        <f>IF(COUNTIF($V47:$AG47,EC$3)=0,"",IF($D47=$DJ$1,$A47,""))</f>
        <v/>
      </c>
      <c r="ED47" s="66" t="str">
        <f>IF(COUNTIF($V47:$AG47,ED$3)=0,"",IF($D47=$DJ$1,$A47,""))</f>
        <v/>
      </c>
      <c r="EE47" s="66" t="str">
        <f>IF(COUNTIF($V47:$AG47,EE$3)=0,"",IF($D47=$DJ$1,$A47,""))</f>
        <v/>
      </c>
      <c r="EF47" s="66" t="str">
        <f>IF(COUNTIF($V47:$AG47,EF$3)=0,"",IF($D47=$DJ$1,$A47,""))</f>
        <v/>
      </c>
      <c r="EG47" s="66" t="str">
        <f>IF(COUNTIF($V47:$AG47,EG$3)=0,"",IF($D47=$DJ$1,$A47,""))</f>
        <v/>
      </c>
      <c r="EH47" s="66" t="str">
        <f>IF(COUNTIF($V47:$AG47,EH$3)=0,"",IF($D47=$DJ$1,$A47,""))</f>
        <v/>
      </c>
      <c r="EI47" s="66" t="str">
        <f>IF(COUNTIF($V47:$AG47,EI$3)=0,"",IF($D47=$DJ$1,$A47,""))</f>
        <v/>
      </c>
      <c r="EJ47" s="66" t="str">
        <f>IF(COUNTIF($V47:$AG47,EJ$3)=0,"",IF($D47=$DJ$1,$A47,""))</f>
        <v/>
      </c>
      <c r="EK47" s="66" t="str">
        <f>IF(COUNTIF($V47:$AG47,EK$3)=0,"",IF($D47=$DJ$1,$A47,""))</f>
        <v/>
      </c>
      <c r="EL47" s="66" t="str">
        <f>IF(COUNTIF($V47:$AG47,EL$3)=0,"",IF($D47=$DJ$1,$A47,""))</f>
        <v/>
      </c>
      <c r="EM47" s="66" t="str">
        <f>IF(COUNTIF($V47:$AG47,EM$3)=0,"",IF($D47=$DJ$1,$A47,""))</f>
        <v/>
      </c>
      <c r="EN47" s="66" t="str">
        <f>IF(COUNTIF($V47:$AG47,EN$3)=0,"",IF($D47=$DJ$1,$A47,""))</f>
        <v/>
      </c>
      <c r="EO47" s="66" t="str">
        <f>IF(COUNTIF($V47:$AG47,EO$3)=0,"",IF($D47=$DJ$1,$A47,""))</f>
        <v/>
      </c>
      <c r="EP47" s="66" t="str">
        <f>IF(COUNTIF($V47:$AG47,EP$3)=0,"",IF($D47=$DJ$1,$A47,""))</f>
        <v/>
      </c>
      <c r="EQ47" s="66" t="str">
        <f>IF(COUNTIF($V47:$AG47,EQ$3)=0,"",IF($D47=$DJ$1,$A47,""))</f>
        <v/>
      </c>
      <c r="ER47" s="66" t="str">
        <f>IF(COUNTIF($V47:$AG47,ER$3)=0,"",IF($D47=$DJ$1,$A47,""))</f>
        <v/>
      </c>
      <c r="ES47" s="66" t="str">
        <f>IF(COUNTIF($V47:$AG47,ES$3)=0,"",IF($D47=$DJ$1,$A47,""))</f>
        <v/>
      </c>
      <c r="ET47" s="66" t="str">
        <f>IF(COUNTIF($V47:$AG47,ET$3)=0,"",IF($D47=$DJ$1,$A47,""))</f>
        <v/>
      </c>
      <c r="EU47" s="66" t="str">
        <f>IF(COUNTIF($V47:$AG47,EU$3)=0,"",IF($D47=$DJ$1,$A47,""))</f>
        <v/>
      </c>
      <c r="EV47" s="66" t="str">
        <f>IF(COUNTIF($V47:$AG47,EV$3)=0,"",IF($D47=$DJ$1,$A47,""))</f>
        <v/>
      </c>
      <c r="EW47" s="95" t="str">
        <f>IF(COUNTIF($V47:$AG47,EW$3)=0,"",IF($D47=$DJ$1,$A47,""))</f>
        <v/>
      </c>
      <c r="EX47" s="66" t="str">
        <f>IF(COUNTIF($V47:$AG47,EX$3)=0,"",IF($D47=$EX$1,$A47,""))</f>
        <v/>
      </c>
      <c r="EY47" s="66" t="str">
        <f>IF(COUNTIF($V47:$AG47,EY$3)=0,"",IF($D47=$EX$1,$A47,""))</f>
        <v/>
      </c>
      <c r="EZ47" s="66" t="str">
        <f>IF(COUNTIF($V47:$AG47,EZ$3)=0,"",IF($D47=$EX$1,$A47,""))</f>
        <v/>
      </c>
      <c r="FA47" s="66" t="str">
        <f>IF(COUNTIF($V47:$AG47,FA$3)=0,"",IF($D47=$EX$1,$A47,""))</f>
        <v/>
      </c>
      <c r="FB47" s="66" t="str">
        <f>IF(COUNTIF($V47:$AG47,FB$3)=0,"",IF($D47=$EX$1,$A47,""))</f>
        <v/>
      </c>
      <c r="FC47" s="66" t="str">
        <f>IF(COUNTIF($V47:$AG47,FC$3)=0,"",IF($D47=$EX$1,$A47,""))</f>
        <v/>
      </c>
      <c r="FD47" s="66" t="str">
        <f>IF(COUNTIF($V47:$AG47,FD$3)=0,"",IF($D47=$EX$1,$A47,""))</f>
        <v/>
      </c>
      <c r="FE47" s="66" t="str">
        <f>IF(COUNTIF($V47:$AG47,FE$3)=0,"",IF($D47=$EX$1,$A47,""))</f>
        <v/>
      </c>
      <c r="FF47" s="66" t="str">
        <f>IF(COUNTIF($V47:$AG47,FF$3)=0,"",IF($D47=$EX$1,$A47,""))</f>
        <v/>
      </c>
      <c r="FG47" s="66" t="str">
        <f>IF(COUNTIF($V47:$AG47,FG$3)=0,"",IF($D47=$EX$1,$A47,""))</f>
        <v/>
      </c>
      <c r="FH47" s="66" t="str">
        <f>IF(COUNTIF($V47:$AG47,FH$3)=0,"",IF($D47=$EX$1,$A47,""))</f>
        <v/>
      </c>
      <c r="FI47" s="66" t="str">
        <f>IF(COUNTIF($V47:$AG47,FI$3)=0,"",IF($D47=$EX$1,$A47,""))</f>
        <v/>
      </c>
      <c r="FJ47" s="66" t="str">
        <f>IF(COUNTIF($V47:$AG47,FJ$3)=0,"",IF($D47=$EX$1,$A47,""))</f>
        <v/>
      </c>
      <c r="FK47" s="66" t="str">
        <f>IF(COUNTIF($V47:$AG47,FK$3)=0,"",IF($D47=$EX$1,$A47,""))</f>
        <v/>
      </c>
      <c r="FL47" s="66" t="str">
        <f>IF(COUNTIF($V47:$AG47,FL$3)=0,"",IF($D47=$EX$1,$A47,""))</f>
        <v/>
      </c>
      <c r="FM47" s="66" t="str">
        <f>IF(COUNTIF($V47:$AG47,FM$3)=0,"",IF($D47=$EX$1,$A47,""))</f>
        <v/>
      </c>
      <c r="FN47" s="66" t="str">
        <f>IF(COUNTIF($V47:$AG47,FN$3)=0,"",IF($D47=$EX$1,$A47,""))</f>
        <v/>
      </c>
      <c r="FO47" s="66" t="str">
        <f>IF(COUNTIF($V47:$AG47,FO$3)=0,"",IF($D47=$EX$1,$A47,""))</f>
        <v/>
      </c>
      <c r="FP47" s="66" t="str">
        <f>IF(COUNTIF($V47:$AG47,FP$3)=0,"",IF($D47=$EX$1,$A47,""))</f>
        <v/>
      </c>
      <c r="FQ47" s="66" t="str">
        <f>IF(COUNTIF($V47:$AG47,FQ$3)=0,"",IF($D47=$EX$1,$A47,""))</f>
        <v/>
      </c>
      <c r="FR47" s="66" t="str">
        <f>IF(COUNTIF($V47:$AG47,FR$3)=0,"",IF($D47=$EX$1,$A47,""))</f>
        <v/>
      </c>
      <c r="FS47" s="66" t="str">
        <f>IF(COUNTIF($V47:$AG47,FS$3)=0,"",IF($D47=$EX$1,$A47,""))</f>
        <v/>
      </c>
      <c r="FT47" s="66" t="str">
        <f>IF(COUNTIF($V47:$AG47,FT$3)=0,"",IF($D47=$EX$1,$A47,""))</f>
        <v/>
      </c>
      <c r="FU47" s="66" t="str">
        <f>IF(COUNTIF($V47:$AG47,FU$3)=0,"",IF($D47=$EX$1,$A47,""))</f>
        <v/>
      </c>
      <c r="FV47" s="66" t="str">
        <f>IF(COUNTIF($V47:$AG47,FV$3)=0,"",IF($D47=$EX$1,$A47,""))</f>
        <v/>
      </c>
      <c r="FW47" s="66" t="str">
        <f>IF(COUNTIF($V47:$AG47,FW$3)=0,"",IF($D47=$EX$1,$A47,""))</f>
        <v/>
      </c>
      <c r="FX47" s="66" t="str">
        <f>IF(COUNTIF($V47:$AG47,FX$3)=0,"",IF($D47=$EX$1,$A47,""))</f>
        <v/>
      </c>
      <c r="FY47" s="66" t="str">
        <f>IF(COUNTIF($V47:$AG47,FY$3)=0,"",IF($D47=$EX$1,$A47,""))</f>
        <v/>
      </c>
      <c r="FZ47" s="66" t="str">
        <f>IF(COUNTIF($V47:$AG47,FZ$3)=0,"",IF($D47=$EX$1,$A47,""))</f>
        <v/>
      </c>
      <c r="GA47" s="66" t="str">
        <f>IF(COUNTIF($V47:$AG47,GA$3)=0,"",IF($D47=$EX$1,$A47,""))</f>
        <v/>
      </c>
      <c r="GB47" s="66" t="str">
        <f>IF(COUNTIF($V47:$AG47,GB$3)=0,"",IF($D47=$EX$1,$A47,""))</f>
        <v/>
      </c>
      <c r="GC47" s="66" t="str">
        <f>IF(COUNTIF($V47:$AG47,GC$3)=0,"",IF($D47=$EX$1,$A47,""))</f>
        <v/>
      </c>
      <c r="GD47" s="66" t="str">
        <f>IF(COUNTIF($V47:$AG47,GD$3)=0,"",IF($D47=$EX$1,$A47,""))</f>
        <v/>
      </c>
      <c r="GE47" s="66" t="str">
        <f>IF(COUNTIF($V47:$AG47,GE$3)=0,"",IF($D47=$EX$1,$A47,""))</f>
        <v/>
      </c>
      <c r="GF47" s="66" t="str">
        <f>IF(COUNTIF($V47:$AG47,GF$3)=0,"",IF($D47=$EX$1,$A47,""))</f>
        <v/>
      </c>
      <c r="GG47" s="66" t="str">
        <f>IF(COUNTIF($V47:$AG47,GG$3)=0,"",IF($D47=$EX$1,$A47,""))</f>
        <v/>
      </c>
      <c r="GH47" s="66" t="str">
        <f>IF(COUNTIF($V47:$AG47,GH$3)=0,"",IF($D47=$EX$1,$A47,""))</f>
        <v/>
      </c>
      <c r="GI47" s="66" t="str">
        <f>IF(COUNTIF($V47:$AG47,GI$3)=0,"",IF($D47=$EX$1,$A47,""))</f>
        <v/>
      </c>
      <c r="GJ47" s="66" t="str">
        <f>IF(COUNTIF($V47:$AG47,GJ$3)=0,"",IF($D47=$EX$1,$A47,""))</f>
        <v/>
      </c>
      <c r="GK47" s="95" t="str">
        <f>IF(COUNTIF($V47:$AG47,GK$3)=0,"",IF($D47=$EX$1,$A47,""))</f>
        <v/>
      </c>
      <c r="GL47" s="66" t="str">
        <f>IF(COUNTIF($V47:$AG47,GL$3)=0,"",IF($D47=$GL$1,$A47,""))</f>
        <v/>
      </c>
      <c r="GM47" s="66" t="str">
        <f>IF(COUNTIF($V47:$AG47,GM$3)=0,"",IF($D47=$GL$1,$A47,""))</f>
        <v/>
      </c>
      <c r="GN47" s="66" t="str">
        <f>IF(COUNTIF($V47:$AG47,GN$3)=0,"",IF($D47=$GL$1,$A47,""))</f>
        <v/>
      </c>
      <c r="GO47" s="66" t="str">
        <f>IF(COUNTIF($V47:$AG47,GO$3)=0,"",IF($D47=$GL$1,$A47,""))</f>
        <v/>
      </c>
      <c r="GP47" s="66" t="str">
        <f>IF(COUNTIF($V47:$AG47,GP$3)=0,"",IF($D47=$GL$1,$A47,""))</f>
        <v/>
      </c>
      <c r="GQ47" s="66" t="str">
        <f>IF(COUNTIF($V47:$AG47,GQ$3)=0,"",IF($D47=$GL$1,$A47,""))</f>
        <v/>
      </c>
      <c r="GR47" s="66" t="str">
        <f>IF(COUNTIF($V47:$AG47,GR$3)=0,"",IF($D47=$GL$1,$A47,""))</f>
        <v/>
      </c>
      <c r="GS47" s="66" t="str">
        <f>IF(COUNTIF($V47:$AG47,GS$3)=0,"",IF($D47=$GL$1,$A47,""))</f>
        <v/>
      </c>
      <c r="GT47" s="66" t="str">
        <f>IF(COUNTIF($V47:$AG47,GT$3)=0,"",IF($D47=$GL$1,$A47,""))</f>
        <v/>
      </c>
      <c r="GU47" s="66" t="str">
        <f>IF(COUNTIF($V47:$AG47,GU$3)=0,"",IF($D47=$GL$1,$A47,""))</f>
        <v/>
      </c>
      <c r="GV47" s="66" t="str">
        <f>IF(COUNTIF($V47:$AG47,GV$3)=0,"",IF($D47=$GL$1,$A47,""))</f>
        <v/>
      </c>
      <c r="GW47" s="66" t="str">
        <f>IF(COUNTIF($V47:$AG47,GW$3)=0,"",IF($D47=$GL$1,$A47,""))</f>
        <v/>
      </c>
      <c r="GX47" s="66" t="str">
        <f>IF(COUNTIF($V47:$AG47,GX$3)=0,"",IF($D47=$GL$1,$A47,""))</f>
        <v/>
      </c>
      <c r="GY47" s="66" t="str">
        <f>IF(COUNTIF($V47:$AG47,GY$3)=0,"",IF($D47=$GL$1,$A47,""))</f>
        <v/>
      </c>
      <c r="GZ47" s="66" t="str">
        <f>IF(COUNTIF($V47:$AG47,GZ$3)=0,"",IF($D47=$GL$1,$A47,""))</f>
        <v/>
      </c>
      <c r="HA47" s="66" t="str">
        <f>IF(COUNTIF($V47:$AG47,HA$3)=0,"",IF($D47=$GL$1,$A47,""))</f>
        <v/>
      </c>
      <c r="HB47" s="66" t="str">
        <f>IF(COUNTIF($V47:$AG47,HB$3)=0,"",IF($D47=$GL$1,$A47,""))</f>
        <v/>
      </c>
      <c r="HC47" s="66" t="str">
        <f>IF(COUNTIF($V47:$AG47,HC$3)=0,"",IF($D47=$GL$1,$A47,""))</f>
        <v/>
      </c>
      <c r="HD47" s="66" t="str">
        <f>IF(COUNTIF($V47:$AG47,HD$3)=0,"",IF($D47=$GL$1,$A47,""))</f>
        <v/>
      </c>
      <c r="HE47" s="66" t="str">
        <f>IF(COUNTIF($V47:$AG47,HE$3)=0,"",IF($D47=$GL$1,$A47,""))</f>
        <v/>
      </c>
      <c r="HF47" s="66" t="str">
        <f>IF(COUNTIF($V47:$AG47,HF$3)=0,"",IF($D47=$GL$1,$A47,""))</f>
        <v/>
      </c>
      <c r="HG47" s="66" t="str">
        <f>IF(COUNTIF($V47:$AG47,HG$3)=0,"",IF($D47=$GL$1,$A47,""))</f>
        <v/>
      </c>
      <c r="HH47" s="66" t="str">
        <f>IF(COUNTIF($V47:$AG47,HH$3)=0,"",IF($D47=$GL$1,$A47,""))</f>
        <v/>
      </c>
      <c r="HI47" s="66" t="str">
        <f>IF(COUNTIF($V47:$AG47,HI$3)=0,"",IF($D47=$GL$1,$A47,""))</f>
        <v/>
      </c>
      <c r="HJ47" s="66" t="str">
        <f>IF(COUNTIF($V47:$AG47,HJ$3)=0,"",IF($D47=$GL$1,$A47,""))</f>
        <v/>
      </c>
      <c r="HK47" s="66" t="str">
        <f>IF(COUNTIF($V47:$AG47,HK$3)=0,"",IF($D47=$GL$1,$A47,""))</f>
        <v/>
      </c>
      <c r="HL47" s="66" t="str">
        <f>IF(COUNTIF($V47:$AG47,HL$3)=0,"",IF($D47=$GL$1,$A47,""))</f>
        <v/>
      </c>
      <c r="HM47" s="66" t="str">
        <f>IF(COUNTIF($V47:$AG47,HM$3)=0,"",IF($D47=$GL$1,$A47,""))</f>
        <v/>
      </c>
      <c r="HN47" s="66" t="str">
        <f>IF(COUNTIF($V47:$AG47,HN$3)=0,"",IF($D47=$GL$1,$A47,""))</f>
        <v/>
      </c>
      <c r="HO47" s="66" t="str">
        <f>IF(COUNTIF($V47:$AG47,HO$3)=0,"",IF($D47=$GL$1,$A47,""))</f>
        <v/>
      </c>
      <c r="HP47" s="66" t="str">
        <f>IF(COUNTIF($V47:$AG47,HP$3)=0,"",IF($D47=$GL$1,$A47,""))</f>
        <v/>
      </c>
      <c r="HQ47" s="66" t="str">
        <f>IF(COUNTIF($V47:$AG47,HQ$3)=0,"",IF($D47=$GL$1,$A47,""))</f>
        <v/>
      </c>
      <c r="HR47" s="66" t="str">
        <f>IF(COUNTIF($V47:$AG47,HR$3)=0,"",IF($D47=$GL$1,$A47,""))</f>
        <v/>
      </c>
      <c r="HS47" s="66" t="str">
        <f>IF(COUNTIF($V47:$AG47,HS$3)=0,"",IF($D47=$GL$1,$A47,""))</f>
        <v/>
      </c>
      <c r="HT47" s="66" t="str">
        <f>IF(COUNTIF($V47:$AG47,HT$3)=0,"",IF($D47=$GL$1,$A47,""))</f>
        <v/>
      </c>
      <c r="HU47" s="66" t="str">
        <f>IF(COUNTIF($V47:$AG47,HU$3)=0,"",IF($D47=$GL$1,$A47,""))</f>
        <v/>
      </c>
      <c r="HV47" s="66" t="str">
        <f>IF(COUNTIF($V47:$AG47,HV$3)=0,"",IF($D47=$GL$1,$A47,""))</f>
        <v/>
      </c>
      <c r="HW47" s="66" t="str">
        <f>IF(COUNTIF($V47:$AG47,HW$3)=0,"",IF($D47=$GL$1,$A47,""))</f>
        <v/>
      </c>
      <c r="HX47" s="66" t="str">
        <f>IF(COUNTIF($V47:$AG47,HX$3)=0,"",IF($D47=$GL$1,$A47,""))</f>
        <v/>
      </c>
      <c r="HY47" s="95" t="str">
        <f>IF(COUNTIF($V47:$AG47,HY$3)=0,"",IF($D47=$GL$1,$A47,""))</f>
        <v/>
      </c>
      <c r="HZ47" s="66" t="str">
        <f>IF(COUNTIF($V47:$AG47,HZ$3)=0,"",IF($D47=$HZ$1,$A47,""))</f>
        <v/>
      </c>
      <c r="IA47" s="66" t="str">
        <f>IF(COUNTIF($V47:$AG47,IA$3)=0,"",IF($D47=$HZ$1,$A47,""))</f>
        <v/>
      </c>
      <c r="IB47" s="66" t="str">
        <f>IF(COUNTIF($V47:$AG47,IB$3)=0,"",IF($D47=$HZ$1,$A47,""))</f>
        <v/>
      </c>
      <c r="IC47" s="66" t="str">
        <f>IF(COUNTIF($V47:$AG47,IC$3)=0,"",IF($D47=$HZ$1,$A47,""))</f>
        <v/>
      </c>
      <c r="ID47" s="66" t="str">
        <f>IF(COUNTIF($V47:$AG47,ID$3)=0,"",IF($D47=$HZ$1,$A47,""))</f>
        <v/>
      </c>
      <c r="IE47" s="66" t="str">
        <f>IF(COUNTIF($V47:$AG47,IE$3)=0,"",IF($D47=$HZ$1,$A47,""))</f>
        <v/>
      </c>
      <c r="IF47" s="66" t="str">
        <f>IF(COUNTIF($V47:$AG47,IF$3)=0,"",IF($D47=$HZ$1,$A47,""))</f>
        <v/>
      </c>
      <c r="IG47" s="66" t="str">
        <f>IF(COUNTIF($V47:$AG47,IG$3)=0,"",IF($D47=$HZ$1,$A47,""))</f>
        <v/>
      </c>
      <c r="IH47" s="66" t="str">
        <f>IF(COUNTIF($V47:$AG47,IH$3)=0,"",IF($D47=$HZ$1,$A47,""))</f>
        <v/>
      </c>
      <c r="II47" s="66" t="str">
        <f>IF(COUNTIF($V47:$AG47,II$3)=0,"",IF($D47=$HZ$1,$A47,""))</f>
        <v/>
      </c>
      <c r="IJ47" s="66" t="str">
        <f>IF(COUNTIF($V47:$AG47,IJ$3)=0,"",IF($D47=$HZ$1,$A47,""))</f>
        <v/>
      </c>
      <c r="IK47" s="66" t="str">
        <f>IF(COUNTIF($V47:$AG47,IK$3)=0,"",IF($D47=$HZ$1,$A47,""))</f>
        <v/>
      </c>
      <c r="IL47" s="66" t="str">
        <f>IF(COUNTIF($V47:$AG47,IL$3)=0,"",IF($D47=$HZ$1,$A47,""))</f>
        <v/>
      </c>
      <c r="IM47" s="66" t="str">
        <f>IF(COUNTIF($V47:$AG47,IM$3)=0,"",IF($D47=$HZ$1,$A47,""))</f>
        <v/>
      </c>
      <c r="IN47" s="66" t="str">
        <f>IF(COUNTIF($V47:$AG47,IN$3)=0,"",IF($D47=$HZ$1,$A47,""))</f>
        <v/>
      </c>
      <c r="IO47" s="66" t="str">
        <f>IF(COUNTIF($V47:$AG47,IO$3)=0,"",IF($D47=$HZ$1,$A47,""))</f>
        <v/>
      </c>
      <c r="IP47" s="66" t="str">
        <f>IF(COUNTIF($V47:$AG47,IP$3)=0,"",IF($D47=$HZ$1,$A47,""))</f>
        <v/>
      </c>
      <c r="IQ47" s="66" t="str">
        <f>IF(COUNTIF($V47:$AG47,IQ$3)=0,"",IF($D47=$HZ$1,$A47,""))</f>
        <v/>
      </c>
      <c r="IR47" s="66" t="str">
        <f>IF(COUNTIF($V47:$AG47,IR$3)=0,"",IF($D47=$HZ$1,$A47,""))</f>
        <v/>
      </c>
      <c r="IS47" s="66" t="str">
        <f>IF(COUNTIF($V47:$AG47,IS$3)=0,"",IF($D47=$HZ$1,$A47,""))</f>
        <v/>
      </c>
      <c r="IT47" s="66" t="str">
        <f>IF(COUNTIF($V47:$AG47,IT$3)=0,"",IF($D47=$HZ$1,$A47,""))</f>
        <v/>
      </c>
      <c r="IU47" s="66" t="str">
        <f>IF(COUNTIF($V47:$AG47,IU$3)=0,"",IF($D47=$HZ$1,$A47,""))</f>
        <v/>
      </c>
      <c r="IV47" s="66" t="str">
        <f>IF(COUNTIF($V47:$AG47,IV$3)=0,"",IF($D47=$HZ$1,$A47,""))</f>
        <v/>
      </c>
      <c r="IW47" s="66" t="str">
        <f>IF(COUNTIF($V47:$AG47,IW$3)=0,"",IF($D47=$HZ$1,$A47,""))</f>
        <v/>
      </c>
      <c r="IX47" s="66" t="str">
        <f>IF(COUNTIF($V47:$AG47,IX$3)=0,"",IF($D47=$HZ$1,$A47,""))</f>
        <v/>
      </c>
      <c r="IY47" s="66" t="str">
        <f>IF(COUNTIF($V47:$AG47,IY$3)=0,"",IF($D47=$HZ$1,$A47,""))</f>
        <v/>
      </c>
      <c r="IZ47" s="66" t="str">
        <f>IF(COUNTIF($V47:$AG47,IZ$3)=0,"",IF($D47=$HZ$1,$A47,""))</f>
        <v/>
      </c>
      <c r="JA47" s="66" t="str">
        <f>IF(COUNTIF($V47:$AG47,JA$3)=0,"",IF($D47=$HZ$1,$A47,""))</f>
        <v/>
      </c>
      <c r="JB47" s="66" t="str">
        <f>IF(COUNTIF($V47:$AG47,JB$3)=0,"",IF($D47=$HZ$1,$A47,""))</f>
        <v/>
      </c>
      <c r="JC47" s="66" t="str">
        <f>IF(COUNTIF($V47:$AG47,JC$3)=0,"",IF($D47=$HZ$1,$A47,""))</f>
        <v/>
      </c>
      <c r="JD47" s="66" t="str">
        <f>IF(COUNTIF($V47:$AG47,JD$3)=0,"",IF($D47=$HZ$1,$A47,""))</f>
        <v/>
      </c>
      <c r="JE47" s="66" t="str">
        <f>IF(COUNTIF($V47:$AG47,JE$3)=0,"",IF($D47=$HZ$1,$A47,""))</f>
        <v/>
      </c>
      <c r="JF47" s="66" t="str">
        <f>IF(COUNTIF($V47:$AG47,JF$3)=0,"",IF($D47=$HZ$1,$A47,""))</f>
        <v/>
      </c>
      <c r="JG47" s="66" t="str">
        <f>IF(COUNTIF($V47:$AG47,JG$3)=0,"",IF($D47=$HZ$1,$A47,""))</f>
        <v/>
      </c>
      <c r="JH47" s="66" t="str">
        <f>IF(COUNTIF($V47:$AG47,JH$3)=0,"",IF($D47=$HZ$1,$A47,""))</f>
        <v/>
      </c>
      <c r="JI47" s="66" t="str">
        <f>IF(COUNTIF($V47:$AG47,JI$3)=0,"",IF($D47=$HZ$1,$A47,""))</f>
        <v/>
      </c>
      <c r="JJ47" s="66" t="str">
        <f>IF(COUNTIF($V47:$AG47,JJ$3)=0,"",IF($D47=$HZ$1,$A47,""))</f>
        <v/>
      </c>
      <c r="JK47" s="66" t="str">
        <f>IF(COUNTIF($V47:$AG47,JK$3)=0,"",IF($D47=$HZ$1,$A47,""))</f>
        <v/>
      </c>
      <c r="JL47" s="66" t="str">
        <f>IF(COUNTIF($V47:$AG47,JL$3)=0,"",IF($D47=$HZ$1,$A47,""))</f>
        <v/>
      </c>
      <c r="JM47" s="95" t="str">
        <f>IF(COUNTIF($V47:$AG47,JM$3)=0,"",IF($D47=$HZ$1,$A47,""))</f>
        <v/>
      </c>
      <c r="JN47" s="66" t="str">
        <f>IF(COUNTIF($V47:$AG47,JN$3)=0,"",IF($D47=$JN$1,$A47,""))</f>
        <v/>
      </c>
      <c r="JO47" s="66" t="str">
        <f>IF(COUNTIF($V47:$AG47,JO$3)=0,"",IF($D47=$JN$1,$A47,""))</f>
        <v/>
      </c>
      <c r="JP47" s="66" t="str">
        <f>IF(COUNTIF($V47:$AG47,JP$3)=0,"",IF($D47=$JN$1,$A47,""))</f>
        <v/>
      </c>
      <c r="JQ47" s="66" t="str">
        <f>IF(COUNTIF($V47:$AG47,JQ$3)=0,"",IF($D47=$JN$1,$A47,""))</f>
        <v/>
      </c>
      <c r="JR47" s="66" t="str">
        <f>IF(COUNTIF($V47:$AG47,JR$3)=0,"",IF($D47=$JN$1,$A47,""))</f>
        <v/>
      </c>
      <c r="JS47" s="66" t="str">
        <f>IF(COUNTIF($V47:$AG47,JS$3)=0,"",IF($D47=$JN$1,$A47,""))</f>
        <v/>
      </c>
      <c r="JT47" s="66" t="str">
        <f>IF(COUNTIF($V47:$AG47,JT$3)=0,"",IF($D47=$JN$1,$A47,""))</f>
        <v/>
      </c>
      <c r="JU47" s="66" t="str">
        <f>IF(COUNTIF($V47:$AG47,JU$3)=0,"",IF($D47=$JN$1,$A47,""))</f>
        <v/>
      </c>
      <c r="JV47" s="66" t="str">
        <f>IF(COUNTIF($V47:$AG47,JV$3)=0,"",IF($D47=$JN$1,$A47,""))</f>
        <v/>
      </c>
      <c r="JW47" s="66" t="str">
        <f>IF(COUNTIF($V47:$AG47,JW$3)=0,"",IF($D47=$JN$1,$A47,""))</f>
        <v/>
      </c>
      <c r="JX47" s="66" t="str">
        <f>IF(COUNTIF($V47:$AG47,JX$3)=0,"",IF($D47=$JN$1,$A47,""))</f>
        <v/>
      </c>
      <c r="JY47" s="66" t="str">
        <f>IF(COUNTIF($V47:$AG47,JY$3)=0,"",IF($D47=$JN$1,$A47,""))</f>
        <v/>
      </c>
      <c r="JZ47" s="66" t="str">
        <f>IF(COUNTIF($V47:$AG47,JZ$3)=0,"",IF($D47=$JN$1,$A47,""))</f>
        <v/>
      </c>
      <c r="KA47" s="66" t="str">
        <f>IF(COUNTIF($V47:$AG47,KA$3)=0,"",IF($D47=$JN$1,$A47,""))</f>
        <v/>
      </c>
      <c r="KB47" s="66" t="str">
        <f>IF(COUNTIF($V47:$AG47,KB$3)=0,"",IF($D47=$JN$1,$A47,""))</f>
        <v/>
      </c>
      <c r="KC47" s="66" t="str">
        <f>IF(COUNTIF($V47:$AG47,KC$3)=0,"",IF($D47=$JN$1,$A47,""))</f>
        <v/>
      </c>
      <c r="KD47" s="66" t="str">
        <f>IF(COUNTIF($V47:$AG47,KD$3)=0,"",IF($D47=$JN$1,$A47,""))</f>
        <v/>
      </c>
      <c r="KE47" s="66" t="str">
        <f>IF(COUNTIF($V47:$AG47,KE$3)=0,"",IF($D47=$JN$1,$A47,""))</f>
        <v/>
      </c>
      <c r="KF47" s="66" t="str">
        <f>IF(COUNTIF($V47:$AG47,KF$3)=0,"",IF($D47=$JN$1,$A47,""))</f>
        <v/>
      </c>
      <c r="KG47" s="66" t="str">
        <f>IF(COUNTIF($V47:$AG47,KG$3)=0,"",IF($D47=$JN$1,$A47,""))</f>
        <v/>
      </c>
      <c r="KH47" s="66" t="str">
        <f>IF(COUNTIF($V47:$AG47,KH$3)=0,"",IF($D47=$JN$1,$A47,""))</f>
        <v/>
      </c>
      <c r="KI47" s="66" t="str">
        <f>IF(COUNTIF($V47:$AG47,KI$3)=0,"",IF($D47=$JN$1,$A47,""))</f>
        <v/>
      </c>
      <c r="KJ47" s="66" t="str">
        <f>IF(COUNTIF($V47:$AG47,KJ$3)=0,"",IF($D47=$JN$1,$A47,""))</f>
        <v/>
      </c>
      <c r="KK47" s="66" t="str">
        <f>IF(COUNTIF($V47:$AG47,KK$3)=0,"",IF($D47=$JN$1,$A47,""))</f>
        <v/>
      </c>
      <c r="KL47" s="66" t="str">
        <f>IF(COUNTIF($V47:$AG47,KL$3)=0,"",IF($D47=$JN$1,$A47,""))</f>
        <v/>
      </c>
      <c r="KM47" s="66" t="str">
        <f>IF(COUNTIF($V47:$AG47,KM$3)=0,"",IF($D47=$JN$1,$A47,""))</f>
        <v/>
      </c>
      <c r="KN47" s="66" t="str">
        <f>IF(COUNTIF($V47:$AG47,KN$3)=0,"",IF($D47=$JN$1,$A47,""))</f>
        <v/>
      </c>
      <c r="KO47" s="66" t="str">
        <f>IF(COUNTIF($V47:$AG47,KO$3)=0,"",IF($D47=$JN$1,$A47,""))</f>
        <v/>
      </c>
      <c r="KP47" s="66" t="str">
        <f>IF(COUNTIF($V47:$AG47,KP$3)=0,"",IF($D47=$JN$1,$A47,""))</f>
        <v/>
      </c>
      <c r="KQ47" s="66" t="str">
        <f>IF(COUNTIF($V47:$AG47,KQ$3)=0,"",IF($D47=$JN$1,$A47,""))</f>
        <v/>
      </c>
      <c r="KR47" s="66" t="str">
        <f>IF(COUNTIF($V47:$AG47,KR$3)=0,"",IF($D47=$JN$1,$A47,""))</f>
        <v/>
      </c>
      <c r="KS47" s="66" t="str">
        <f>IF(COUNTIF($V47:$AG47,KS$3)=0,"",IF($D47=$JN$1,$A47,""))</f>
        <v/>
      </c>
      <c r="KT47" s="66" t="str">
        <f>IF(COUNTIF($V47:$AG47,KT$3)=0,"",IF($D47=$JN$1,$A47,""))</f>
        <v/>
      </c>
      <c r="KU47" s="66" t="str">
        <f>IF(COUNTIF($V47:$AG47,KU$3)=0,"",IF($D47=$JN$1,$A47,""))</f>
        <v/>
      </c>
      <c r="KV47" s="66" t="str">
        <f>IF(COUNTIF($V47:$AG47,KV$3)=0,"",IF($D47=$JN$1,$A47,""))</f>
        <v/>
      </c>
      <c r="KW47" s="66" t="str">
        <f>IF(COUNTIF($V47:$AG47,KW$3)=0,"",IF($D47=$JN$1,$A47,""))</f>
        <v/>
      </c>
      <c r="KX47" s="66" t="str">
        <f>IF(COUNTIF($V47:$AG47,KX$3)=0,"",IF($D47=$JN$1,$A47,""))</f>
        <v/>
      </c>
      <c r="KY47" s="66" t="str">
        <f>IF(COUNTIF($V47:$AG47,KY$3)=0,"",IF($D47=$JN$1,$A47,""))</f>
        <v/>
      </c>
      <c r="KZ47" s="66" t="str">
        <f>IF(COUNTIF($V47:$AG47,KZ$3)=0,"",IF($D47=$JN$1,$A47,""))</f>
        <v/>
      </c>
      <c r="LA47" s="95" t="str">
        <f>IF(COUNTIF($V47:$AG47,LA$3)=0,"",IF($D47=$JN$1,$A47,""))</f>
        <v/>
      </c>
      <c r="LB47" s="66" t="str">
        <f>IF(COUNTIF($V47:$AG47,LB$3)=0,"",IF($D47=$LB$1,$A47,""))</f>
        <v/>
      </c>
      <c r="LC47" s="66" t="str">
        <f>IF(COUNTIF($V47:$AG47,LC$3)=0,"",IF($D47=$LB$1,$A47,""))</f>
        <v/>
      </c>
      <c r="LD47" s="66" t="str">
        <f>IF(COUNTIF($V47:$AG47,LD$3)=0,"",IF($D47=$LB$1,$A47,""))</f>
        <v/>
      </c>
      <c r="LE47" s="66" t="str">
        <f>IF(COUNTIF($V47:$AG47,LE$3)=0,"",IF($D47=$LB$1,$A47,""))</f>
        <v/>
      </c>
      <c r="LF47" s="66" t="str">
        <f>IF(COUNTIF($V47:$AG47,LF$3)=0,"",IF($D47=$LB$1,$A47,""))</f>
        <v/>
      </c>
      <c r="LG47" s="66" t="str">
        <f>IF(COUNTIF($V47:$AG47,LG$3)=0,"",IF($D47=$LB$1,$A47,""))</f>
        <v/>
      </c>
      <c r="LH47" s="66" t="str">
        <f>IF(COUNTIF($V47:$AG47,LH$3)=0,"",IF($D47=$LB$1,$A47,""))</f>
        <v/>
      </c>
      <c r="LI47" s="66" t="str">
        <f>IF(COUNTIF($V47:$AG47,LI$3)=0,"",IF($D47=$LB$1,$A47,""))</f>
        <v/>
      </c>
      <c r="LJ47" s="66" t="str">
        <f>IF(COUNTIF($V47:$AG47,LJ$3)=0,"",IF($D47=$LB$1,$A47,""))</f>
        <v/>
      </c>
      <c r="LK47" s="66" t="str">
        <f>IF(COUNTIF($V47:$AG47,LK$3)=0,"",IF($D47=$LB$1,$A47,""))</f>
        <v/>
      </c>
      <c r="LL47" s="66" t="str">
        <f>IF(COUNTIF($V47:$AG47,LL$3)=0,"",IF($D47=$LB$1,$A47,""))</f>
        <v/>
      </c>
      <c r="LM47" s="66" t="str">
        <f>IF(COUNTIF($V47:$AG47,LM$3)=0,"",IF($D47=$LB$1,$A47,""))</f>
        <v/>
      </c>
      <c r="LN47" s="66" t="str">
        <f>IF(COUNTIF($V47:$AG47,LN$3)=0,"",IF($D47=$LB$1,$A47,""))</f>
        <v/>
      </c>
      <c r="LO47" s="66" t="str">
        <f>IF(COUNTIF($V47:$AG47,LO$3)=0,"",IF($D47=$LB$1,$A47,""))</f>
        <v/>
      </c>
      <c r="LP47" s="66" t="str">
        <f>IF(COUNTIF($V47:$AG47,LP$3)=0,"",IF($D47=$LB$1,$A47,""))</f>
        <v/>
      </c>
      <c r="LQ47" s="66" t="str">
        <f>IF(COUNTIF($V47:$AG47,LQ$3)=0,"",IF($D47=$LB$1,$A47,""))</f>
        <v/>
      </c>
      <c r="LR47" s="66" t="str">
        <f>IF(COUNTIF($V47:$AG47,LR$3)=0,"",IF($D47=$LB$1,$A47,""))</f>
        <v/>
      </c>
      <c r="LS47" s="66" t="str">
        <f>IF(COUNTIF($V47:$AG47,LS$3)=0,"",IF($D47=$LB$1,$A47,""))</f>
        <v/>
      </c>
      <c r="LT47" s="66" t="str">
        <f>IF(COUNTIF($V47:$AG47,LT$3)=0,"",IF($D47=$LB$1,$A47,""))</f>
        <v/>
      </c>
      <c r="LU47" s="66" t="str">
        <f>IF(COUNTIF($V47:$AG47,LU$3)=0,"",IF($D47=$LB$1,$A47,""))</f>
        <v/>
      </c>
      <c r="LV47" s="66" t="str">
        <f>IF(COUNTIF($V47:$AG47,LV$3)=0,"",IF($D47=$LB$1,$A47,""))</f>
        <v/>
      </c>
      <c r="LW47" s="66" t="str">
        <f>IF(COUNTIF($V47:$AG47,LW$3)=0,"",IF($D47=$LB$1,$A47,""))</f>
        <v/>
      </c>
      <c r="LX47" s="66" t="str">
        <f>IF(COUNTIF($V47:$AG47,LX$3)=0,"",IF($D47=$LB$1,$A47,""))</f>
        <v/>
      </c>
      <c r="LY47" s="66" t="str">
        <f>IF(COUNTIF($V47:$AG47,LY$3)=0,"",IF($D47=$LB$1,$A47,""))</f>
        <v/>
      </c>
      <c r="LZ47" s="66" t="str">
        <f>IF(COUNTIF($V47:$AG47,LZ$3)=0,"",IF($D47=$LB$1,$A47,""))</f>
        <v/>
      </c>
      <c r="MA47" s="66" t="str">
        <f>IF(COUNTIF($V47:$AG47,MA$3)=0,"",IF($D47=$LB$1,$A47,""))</f>
        <v/>
      </c>
      <c r="MB47" s="66" t="str">
        <f>IF(COUNTIF($V47:$AG47,MB$3)=0,"",IF($D47=$LB$1,$A47,""))</f>
        <v/>
      </c>
      <c r="MC47" s="66" t="str">
        <f>IF(COUNTIF($V47:$AG47,MC$3)=0,"",IF($D47=$LB$1,$A47,""))</f>
        <v/>
      </c>
      <c r="MD47" s="66" t="str">
        <f>IF(COUNTIF($V47:$AG47,MD$3)=0,"",IF($D47=$LB$1,$A47,""))</f>
        <v/>
      </c>
      <c r="ME47" s="66" t="str">
        <f>IF(COUNTIF($V47:$AG47,ME$3)=0,"",IF($D47=$LB$1,$A47,""))</f>
        <v/>
      </c>
      <c r="MF47" s="66" t="str">
        <f>IF(COUNTIF($V47:$AG47,MF$3)=0,"",IF($D47=$LB$1,$A47,""))</f>
        <v/>
      </c>
      <c r="MG47" s="66" t="str">
        <f>IF(COUNTIF($V47:$AG47,MG$3)=0,"",IF($D47=$LB$1,$A47,""))</f>
        <v/>
      </c>
      <c r="MH47" s="66" t="str">
        <f>IF(COUNTIF($V47:$AG47,MH$3)=0,"",IF($D47=$LB$1,$A47,""))</f>
        <v/>
      </c>
      <c r="MI47" s="66" t="str">
        <f>IF(COUNTIF($V47:$AG47,MI$3)=0,"",IF($D47=$LB$1,$A47,""))</f>
        <v/>
      </c>
      <c r="MJ47" s="66" t="str">
        <f>IF(COUNTIF($V47:$AG47,MJ$3)=0,"",IF($D47=$LB$1,$A47,""))</f>
        <v/>
      </c>
      <c r="MK47" s="66" t="str">
        <f>IF(COUNTIF($V47:$AG47,MK$3)=0,"",IF($D47=$LB$1,$A47,""))</f>
        <v/>
      </c>
      <c r="ML47" s="66" t="str">
        <f>IF(COUNTIF($V47:$AG47,ML$3)=0,"",IF($D47=$LB$1,$A47,""))</f>
        <v/>
      </c>
      <c r="MM47" s="66" t="str">
        <f>IF(COUNTIF($V47:$AG47,MM$3)=0,"",IF($D47=$LB$1,$A47,""))</f>
        <v/>
      </c>
      <c r="MN47" s="66" t="str">
        <f>IF(COUNTIF($V47:$AG47,MN$3)=0,"",IF($D47=$LB$1,$A47,""))</f>
        <v/>
      </c>
      <c r="MO47" s="95" t="str">
        <f>IF(COUNTIF($V47:$AG47,MO$3)=0,"",IF($D47=$LB$1,$A47,""))</f>
        <v/>
      </c>
      <c r="MP47" s="66" t="str">
        <f>IF(COUNTIF($V47:$AG47,MP$3)=0,"",IF($D47=$MP$1,$A47,""))</f>
        <v/>
      </c>
      <c r="MQ47" s="66" t="str">
        <f>IF(COUNTIF($V47:$AG47,MQ$3)=0,"",IF($D47=$MP$1,$A47,""))</f>
        <v/>
      </c>
      <c r="MR47" s="66" t="str">
        <f>IF(COUNTIF($V47:$AG47,MR$3)=0,"",IF($D47=$MP$1,$A47,""))</f>
        <v/>
      </c>
      <c r="MS47" s="66" t="str">
        <f>IF(COUNTIF($V47:$AG47,MS$3)=0,"",IF($D47=$MP$1,$A47,""))</f>
        <v/>
      </c>
      <c r="MT47" s="66" t="str">
        <f>IF(COUNTIF($V47:$AG47,MT$3)=0,"",IF($D47=$MP$1,$A47,""))</f>
        <v/>
      </c>
      <c r="MU47" s="66" t="str">
        <f>IF(COUNTIF($V47:$AG47,MU$3)=0,"",IF($D47=$MP$1,$A47,""))</f>
        <v/>
      </c>
      <c r="MV47" s="66" t="str">
        <f>IF(COUNTIF($V47:$AG47,MV$3)=0,"",IF($D47=$MP$1,$A47,""))</f>
        <v/>
      </c>
      <c r="MW47" s="66" t="str">
        <f>IF(COUNTIF($V47:$AG47,MW$3)=0,"",IF($D47=$MP$1,$A47,""))</f>
        <v/>
      </c>
      <c r="MX47" s="66" t="str">
        <f>IF(COUNTIF($V47:$AG47,MX$3)=0,"",IF($D47=$MP$1,$A47,""))</f>
        <v/>
      </c>
      <c r="MY47" s="66" t="str">
        <f>IF(COUNTIF($V47:$AG47,MY$3)=0,"",IF($D47=$MP$1,$A47,""))</f>
        <v/>
      </c>
      <c r="MZ47" s="66" t="str">
        <f>IF(COUNTIF($V47:$AG47,MZ$3)=0,"",IF($D47=$MP$1,$A47,""))</f>
        <v/>
      </c>
      <c r="NA47" s="66" t="str">
        <f>IF(COUNTIF($V47:$AG47,NA$3)=0,"",IF($D47=$MP$1,$A47,""))</f>
        <v/>
      </c>
      <c r="NB47" s="66" t="str">
        <f>IF(COUNTIF($V47:$AG47,NB$3)=0,"",IF($D47=$MP$1,$A47,""))</f>
        <v/>
      </c>
      <c r="NC47" s="66" t="str">
        <f>IF(COUNTIF($V47:$AG47,NC$3)=0,"",IF($D47=$MP$1,$A47,""))</f>
        <v/>
      </c>
      <c r="ND47" s="66" t="str">
        <f>IF(COUNTIF($V47:$AG47,ND$3)=0,"",IF($D47=$MP$1,$A47,""))</f>
        <v/>
      </c>
      <c r="NE47" s="66" t="str">
        <f>IF(COUNTIF($V47:$AG47,NE$3)=0,"",IF($D47=$MP$1,$A47,""))</f>
        <v/>
      </c>
      <c r="NF47" s="66" t="str">
        <f>IF(COUNTIF($V47:$AG47,NF$3)=0,"",IF($D47=$MP$1,$A47,""))</f>
        <v/>
      </c>
      <c r="NG47" s="66" t="str">
        <f>IF(COUNTIF($V47:$AG47,NG$3)=0,"",IF($D47=$MP$1,$A47,""))</f>
        <v/>
      </c>
      <c r="NH47" s="66" t="str">
        <f>IF(COUNTIF($V47:$AG47,NH$3)=0,"",IF($D47=$MP$1,$A47,""))</f>
        <v/>
      </c>
      <c r="NI47" s="66" t="str">
        <f>IF(COUNTIF($V47:$AG47,NI$3)=0,"",IF($D47=$MP$1,$A47,""))</f>
        <v/>
      </c>
      <c r="NJ47" s="66" t="str">
        <f>IF(COUNTIF($V47:$AG47,NJ$3)=0,"",IF($D47=$MP$1,$A47,""))</f>
        <v/>
      </c>
      <c r="NK47" s="66" t="str">
        <f>IF(COUNTIF($V47:$AG47,NK$3)=0,"",IF($D47=$MP$1,$A47,""))</f>
        <v/>
      </c>
      <c r="NL47" s="66" t="str">
        <f>IF(COUNTIF($V47:$AG47,NL$3)=0,"",IF($D47=$MP$1,$A47,""))</f>
        <v/>
      </c>
      <c r="NM47" s="66" t="str">
        <f>IF(COUNTIF($V47:$AG47,NM$3)=0,"",IF($D47=$MP$1,$A47,""))</f>
        <v/>
      </c>
      <c r="NN47" s="66" t="str">
        <f>IF(COUNTIF($V47:$AG47,NN$3)=0,"",IF($D47=$MP$1,$A47,""))</f>
        <v/>
      </c>
      <c r="NO47" s="66" t="str">
        <f>IF(COUNTIF($V47:$AG47,NO$3)=0,"",IF($D47=$MP$1,$A47,""))</f>
        <v/>
      </c>
      <c r="NP47" s="66" t="str">
        <f>IF(COUNTIF($V47:$AG47,NP$3)=0,"",IF($D47=$MP$1,$A47,""))</f>
        <v/>
      </c>
      <c r="NQ47" s="66" t="str">
        <f>IF(COUNTIF($V47:$AG47,NQ$3)=0,"",IF($D47=$MP$1,$A47,""))</f>
        <v/>
      </c>
      <c r="NR47" s="66" t="str">
        <f>IF(COUNTIF($V47:$AG47,NR$3)=0,"",IF($D47=$MP$1,$A47,""))</f>
        <v/>
      </c>
      <c r="NS47" s="66" t="str">
        <f>IF(COUNTIF($V47:$AG47,NS$3)=0,"",IF($D47=$MP$1,$A47,""))</f>
        <v/>
      </c>
      <c r="NT47" s="66" t="str">
        <f>IF(COUNTIF($V47:$AG47,NT$3)=0,"",IF($D47=$MP$1,$A47,""))</f>
        <v/>
      </c>
      <c r="NU47" s="66" t="str">
        <f>IF(COUNTIF($V47:$AG47,NU$3)=0,"",IF($D47=$MP$1,$A47,""))</f>
        <v/>
      </c>
      <c r="NV47" s="66" t="str">
        <f>IF(COUNTIF($V47:$AG47,NV$3)=0,"",IF($D47=$MP$1,$A47,""))</f>
        <v/>
      </c>
      <c r="NW47" s="66" t="str">
        <f>IF(COUNTIF($V47:$AG47,NW$3)=0,"",IF($D47=$MP$1,$A47,""))</f>
        <v/>
      </c>
      <c r="NX47" s="66" t="str">
        <f>IF(COUNTIF($V47:$AG47,NX$3)=0,"",IF($D47=$MP$1,$A47,""))</f>
        <v/>
      </c>
      <c r="NY47" s="66" t="str">
        <f>IF(COUNTIF($V47:$AG47,NY$3)=0,"",IF($D47=$MP$1,$A47,""))</f>
        <v/>
      </c>
      <c r="NZ47" s="66" t="str">
        <f>IF(COUNTIF($V47:$AG47,NZ$3)=0,"",IF($D47=$MP$1,$A47,""))</f>
        <v/>
      </c>
      <c r="OA47" s="66" t="str">
        <f>IF(COUNTIF($V47:$AG47,OA$3)=0,"",IF($D47=$MP$1,$A47,""))</f>
        <v/>
      </c>
      <c r="OB47" s="66" t="str">
        <f>IF(COUNTIF($V47:$AG47,OB$3)=0,"",IF($D47=$MP$1,$A47,""))</f>
        <v/>
      </c>
      <c r="OC47" s="95" t="str">
        <f>IF(COUNTIF($V47:$AG47,OC$3)=0,"",IF($D47=$MP$1,$A47,""))</f>
        <v/>
      </c>
      <c r="OD47" s="66" t="str">
        <f>IF(COUNTIF($V47:$AG47,OD$3)=0,"",IF($D47=$OD$1,$A47,""))</f>
        <v/>
      </c>
      <c r="OE47" s="66" t="str">
        <f>IF(COUNTIF($V47:$AG47,OE$3)=0,"",IF($D47=$OD$1,$A47,""))</f>
        <v/>
      </c>
      <c r="OF47" s="66" t="str">
        <f>IF(COUNTIF($V47:$AG47,OF$3)=0,"",IF($D47=$OD$1,$A47,""))</f>
        <v/>
      </c>
      <c r="OG47" s="66" t="str">
        <f>IF(COUNTIF($V47:$AG47,OG$3)=0,"",IF($D47=$OD$1,$A47,""))</f>
        <v/>
      </c>
      <c r="OH47" s="66" t="str">
        <f>IF(COUNTIF($V47:$AG47,OH$3)=0,"",IF($D47=$OD$1,$A47,""))</f>
        <v/>
      </c>
      <c r="OI47" s="66" t="str">
        <f>IF(COUNTIF($V47:$AG47,OI$3)=0,"",IF($D47=$OD$1,$A47,""))</f>
        <v/>
      </c>
      <c r="OJ47" s="66" t="str">
        <f>IF(COUNTIF($V47:$AG47,OJ$3)=0,"",IF($D47=$OD$1,$A47,""))</f>
        <v/>
      </c>
      <c r="OK47" s="66" t="str">
        <f>IF(COUNTIF($V47:$AG47,OK$3)=0,"",IF($D47=$OD$1,$A47,""))</f>
        <v/>
      </c>
      <c r="OL47" s="66" t="str">
        <f>IF(COUNTIF($V47:$AG47,OL$3)=0,"",IF($D47=$OD$1,$A47,""))</f>
        <v/>
      </c>
      <c r="OM47" s="66" t="str">
        <f>IF(COUNTIF($V47:$AG47,OM$3)=0,"",IF($D47=$OD$1,$A47,""))</f>
        <v/>
      </c>
      <c r="ON47" s="66" t="str">
        <f>IF(COUNTIF($V47:$AG47,ON$3)=0,"",IF($D47=$OD$1,$A47,""))</f>
        <v/>
      </c>
      <c r="OO47" s="66" t="str">
        <f>IF(COUNTIF($V47:$AG47,OO$3)=0,"",IF($D47=$OD$1,$A47,""))</f>
        <v/>
      </c>
      <c r="OP47" s="66" t="str">
        <f>IF(COUNTIF($V47:$AG47,OP$3)=0,"",IF($D47=$OD$1,$A47,""))</f>
        <v/>
      </c>
      <c r="OQ47" s="66" t="str">
        <f>IF(COUNTIF($V47:$AG47,OQ$3)=0,"",IF($D47=$OD$1,$A47,""))</f>
        <v/>
      </c>
      <c r="OR47" s="66" t="str">
        <f>IF(COUNTIF($V47:$AG47,OR$3)=0,"",IF($D47=$OD$1,$A47,""))</f>
        <v/>
      </c>
      <c r="OS47" s="66" t="str">
        <f>IF(COUNTIF($V47:$AG47,OS$3)=0,"",IF($D47=$OD$1,$A47,""))</f>
        <v/>
      </c>
      <c r="OT47" s="66" t="str">
        <f>IF(COUNTIF($V47:$AG47,OT$3)=0,"",IF($D47=$OD$1,$A47,""))</f>
        <v/>
      </c>
      <c r="OU47" s="66" t="str">
        <f>IF(COUNTIF($V47:$AG47,OU$3)=0,"",IF($D47=$OD$1,$A47,""))</f>
        <v/>
      </c>
      <c r="OV47" s="66" t="str">
        <f>IF(COUNTIF($V47:$AG47,OV$3)=0,"",IF($D47=$OD$1,$A47,""))</f>
        <v/>
      </c>
      <c r="OW47" s="66" t="str">
        <f>IF(COUNTIF($V47:$AG47,OW$3)=0,"",IF($D47=$OD$1,$A47,""))</f>
        <v/>
      </c>
      <c r="OX47" s="66" t="str">
        <f>IF(COUNTIF($V47:$AG47,OX$3)=0,"",IF($D47=$OD$1,$A47,""))</f>
        <v/>
      </c>
      <c r="OY47" s="66" t="str">
        <f>IF(COUNTIF($V47:$AG47,OY$3)=0,"",IF($D47=$OD$1,$A47,""))</f>
        <v/>
      </c>
      <c r="OZ47" s="66" t="str">
        <f>IF(COUNTIF($V47:$AG47,OZ$3)=0,"",IF($D47=$OD$1,$A47,""))</f>
        <v/>
      </c>
      <c r="PA47" s="66" t="str">
        <f>IF(COUNTIF($V47:$AG47,PA$3)=0,"",IF($D47=$OD$1,$A47,""))</f>
        <v/>
      </c>
      <c r="PB47" s="66" t="str">
        <f>IF(COUNTIF($V47:$AG47,PB$3)=0,"",IF($D47=$OD$1,$A47,""))</f>
        <v/>
      </c>
      <c r="PC47" s="66" t="str">
        <f>IF(COUNTIF($V47:$AG47,PC$3)=0,"",IF($D47=$OD$1,$A47,""))</f>
        <v/>
      </c>
      <c r="PD47" s="66" t="str">
        <f>IF(COUNTIF($V47:$AG47,PD$3)=0,"",IF($D47=$OD$1,$A47,""))</f>
        <v/>
      </c>
      <c r="PE47" s="66" t="str">
        <f>IF(COUNTIF($V47:$AG47,PE$3)=0,"",IF($D47=$OD$1,$A47,""))</f>
        <v/>
      </c>
      <c r="PF47" s="66" t="str">
        <f>IF(COUNTIF($V47:$AG47,PF$3)=0,"",IF($D47=$OD$1,$A47,""))</f>
        <v/>
      </c>
      <c r="PG47" s="66" t="str">
        <f>IF(COUNTIF($V47:$AG47,PG$3)=0,"",IF($D47=$OD$1,$A47,""))</f>
        <v/>
      </c>
      <c r="PH47" s="66" t="str">
        <f>IF(COUNTIF($V47:$AG47,PH$3)=0,"",IF($D47=$OD$1,$A47,""))</f>
        <v/>
      </c>
      <c r="PI47" s="66" t="str">
        <f>IF(COUNTIF($V47:$AG47,PI$3)=0,"",IF($D47=$OD$1,$A47,""))</f>
        <v/>
      </c>
      <c r="PJ47" s="66" t="str">
        <f>IF(COUNTIF($V47:$AG47,PJ$3)=0,"",IF($D47=$OD$1,$A47,""))</f>
        <v/>
      </c>
      <c r="PK47" s="66" t="str">
        <f>IF(COUNTIF($V47:$AG47,PK$3)=0,"",IF($D47=$OD$1,$A47,""))</f>
        <v/>
      </c>
      <c r="PL47" s="66" t="str">
        <f>IF(COUNTIF($V47:$AG47,PL$3)=0,"",IF($D47=$OD$1,$A47,""))</f>
        <v/>
      </c>
      <c r="PM47" s="66" t="str">
        <f>IF(COUNTIF($V47:$AG47,PM$3)=0,"",IF($D47=$OD$1,$A47,""))</f>
        <v/>
      </c>
      <c r="PN47" s="66" t="str">
        <f>IF(COUNTIF($V47:$AG47,PN$3)=0,"",IF($D47=$OD$1,$A47,""))</f>
        <v/>
      </c>
      <c r="PO47" s="66" t="str">
        <f>IF(COUNTIF($V47:$AG47,PO$3)=0,"",IF($D47=$OD$1,$A47,""))</f>
        <v/>
      </c>
      <c r="PP47" s="66" t="str">
        <f>IF(COUNTIF($V47:$AG47,PP$3)=0,"",IF($D47=$OD$1,$A47,""))</f>
        <v/>
      </c>
      <c r="PQ47" s="95" t="str">
        <f>IF(COUNTIF($V47:$AG47,PQ$3)=0,"",IF($D47=$OD$1,$A47,""))</f>
        <v/>
      </c>
      <c r="PR47" s="78" t="str">
        <f t="shared" si="14"/>
        <v/>
      </c>
      <c r="PS47" s="78" t="str">
        <f t="shared" si="15"/>
        <v/>
      </c>
      <c r="PT47" s="78" t="str">
        <f t="shared" si="16"/>
        <v/>
      </c>
      <c r="PU47" s="78" t="str">
        <f t="shared" si="17"/>
        <v/>
      </c>
      <c r="PV47" s="78" t="str">
        <f t="shared" si="18"/>
        <v/>
      </c>
      <c r="PW47" s="78" t="str">
        <f t="shared" si="19"/>
        <v/>
      </c>
      <c r="PX47" s="78" t="str">
        <f t="shared" si="20"/>
        <v/>
      </c>
      <c r="PY47" s="78" t="str">
        <f t="shared" si="21"/>
        <v/>
      </c>
      <c r="PZ47" s="78" t="str">
        <f t="shared" si="22"/>
        <v/>
      </c>
      <c r="QA47" s="78" t="str">
        <f t="shared" si="23"/>
        <v/>
      </c>
      <c r="QB47" s="78" t="str">
        <f t="shared" si="24"/>
        <v/>
      </c>
      <c r="QC47" s="78" t="str">
        <f t="shared" si="25"/>
        <v/>
      </c>
      <c r="QD47" s="78" t="str">
        <f t="shared" si="26"/>
        <v/>
      </c>
      <c r="QE47" s="78" t="str">
        <f t="shared" si="27"/>
        <v/>
      </c>
      <c r="QF47" s="78" t="str">
        <f t="shared" si="28"/>
        <v/>
      </c>
      <c r="QG47" s="78" t="str">
        <f t="shared" si="29"/>
        <v/>
      </c>
      <c r="QH47" s="78" t="str">
        <f t="shared" si="30"/>
        <v/>
      </c>
      <c r="QI47" s="78" t="str">
        <f t="shared" si="31"/>
        <v/>
      </c>
      <c r="QJ47" s="78" t="str">
        <f t="shared" si="32"/>
        <v/>
      </c>
      <c r="QK47" s="78" t="str">
        <f t="shared" si="33"/>
        <v/>
      </c>
      <c r="QL47" s="78" t="str">
        <f t="shared" si="34"/>
        <v/>
      </c>
      <c r="QM47" s="78" t="str">
        <f t="shared" si="35"/>
        <v/>
      </c>
      <c r="QN47" s="78" t="str">
        <f t="shared" si="36"/>
        <v/>
      </c>
      <c r="QO47" s="78" t="str">
        <f t="shared" si="37"/>
        <v/>
      </c>
      <c r="QP47" s="78" t="str">
        <f t="shared" si="38"/>
        <v/>
      </c>
      <c r="QQ47" s="78" t="str">
        <f t="shared" si="39"/>
        <v/>
      </c>
      <c r="QR47" s="78" t="str">
        <f t="shared" si="40"/>
        <v/>
      </c>
      <c r="QS47" s="78" t="str">
        <f t="shared" si="41"/>
        <v/>
      </c>
      <c r="QT47" s="78" t="str">
        <f t="shared" si="42"/>
        <v/>
      </c>
      <c r="QU47" s="78" t="str">
        <f t="shared" si="43"/>
        <v/>
      </c>
      <c r="QV47" s="78" t="str">
        <f t="shared" si="44"/>
        <v/>
      </c>
      <c r="QW47" s="78" t="str">
        <f t="shared" si="45"/>
        <v/>
      </c>
      <c r="QX47" s="78" t="str">
        <f t="shared" si="46"/>
        <v/>
      </c>
      <c r="QY47" s="78" t="str">
        <f t="shared" si="47"/>
        <v/>
      </c>
      <c r="QZ47" s="78" t="str">
        <f t="shared" si="48"/>
        <v/>
      </c>
      <c r="RA47" s="78" t="str">
        <f t="shared" si="49"/>
        <v/>
      </c>
      <c r="RB47" s="78" t="str">
        <f t="shared" si="50"/>
        <v/>
      </c>
      <c r="RC47" s="78" t="str">
        <f t="shared" si="51"/>
        <v/>
      </c>
      <c r="RD47" s="78" t="str">
        <f t="shared" si="52"/>
        <v/>
      </c>
      <c r="RE47" s="78" t="str">
        <f t="shared" si="53"/>
        <v/>
      </c>
      <c r="RF47" s="78" t="str">
        <f t="shared" si="54"/>
        <v/>
      </c>
      <c r="RG47" s="78" t="str">
        <f t="shared" si="55"/>
        <v/>
      </c>
      <c r="RH47" s="78" t="str">
        <f t="shared" si="56"/>
        <v/>
      </c>
      <c r="RI47" s="78" t="str">
        <f t="shared" si="57"/>
        <v/>
      </c>
      <c r="RJ47" s="78" t="str">
        <f t="shared" si="58"/>
        <v/>
      </c>
      <c r="RK47" s="78" t="str">
        <f t="shared" si="59"/>
        <v/>
      </c>
      <c r="RL47" s="78" t="str">
        <f t="shared" si="60"/>
        <v/>
      </c>
      <c r="RM47" s="78" t="str">
        <f t="shared" si="61"/>
        <v/>
      </c>
      <c r="RN47" s="78" t="str">
        <f t="shared" si="62"/>
        <v/>
      </c>
      <c r="RO47" s="78" t="str">
        <f t="shared" si="63"/>
        <v/>
      </c>
      <c r="RP47" s="78" t="str">
        <f t="shared" si="64"/>
        <v/>
      </c>
      <c r="RQ47" s="78" t="str">
        <f t="shared" si="65"/>
        <v/>
      </c>
      <c r="RR47" s="78" t="str">
        <f t="shared" si="66"/>
        <v/>
      </c>
      <c r="RS47" s="78" t="str">
        <f t="shared" si="67"/>
        <v/>
      </c>
      <c r="RT47" s="78" t="str">
        <f t="shared" si="68"/>
        <v/>
      </c>
      <c r="RU47" s="78" t="str">
        <f t="shared" si="69"/>
        <v/>
      </c>
      <c r="RV47" s="78" t="str">
        <f t="shared" si="70"/>
        <v/>
      </c>
      <c r="RW47" s="78" t="str">
        <f t="shared" si="71"/>
        <v/>
      </c>
      <c r="RX47" s="78" t="str">
        <f t="shared" si="72"/>
        <v/>
      </c>
      <c r="RY47" s="78" t="str">
        <f t="shared" si="73"/>
        <v/>
      </c>
      <c r="RZ47" s="78" t="str">
        <f t="shared" si="74"/>
        <v/>
      </c>
      <c r="SA47" s="78" t="str">
        <f t="shared" si="75"/>
        <v/>
      </c>
      <c r="SB47" s="78" t="str">
        <f t="shared" si="76"/>
        <v/>
      </c>
      <c r="SC47" s="78" t="str">
        <f t="shared" si="77"/>
        <v/>
      </c>
      <c r="SD47" s="78" t="str">
        <f t="shared" si="78"/>
        <v/>
      </c>
      <c r="SE47" s="78" t="str">
        <f t="shared" si="79"/>
        <v/>
      </c>
      <c r="SF47" s="78" t="str">
        <f t="shared" si="80"/>
        <v/>
      </c>
      <c r="SG47" s="78" t="str">
        <f t="shared" si="81"/>
        <v/>
      </c>
      <c r="SH47" s="78" t="str">
        <f t="shared" si="82"/>
        <v/>
      </c>
      <c r="SI47" s="78" t="str">
        <f t="shared" si="83"/>
        <v/>
      </c>
      <c r="SJ47" s="78" t="str">
        <f t="shared" si="84"/>
        <v/>
      </c>
      <c r="SK47" s="78" t="str">
        <f t="shared" si="85"/>
        <v/>
      </c>
      <c r="SL47" s="78" t="str">
        <f t="shared" si="86"/>
        <v/>
      </c>
      <c r="SM47" s="78" t="str">
        <f t="shared" si="87"/>
        <v/>
      </c>
      <c r="SN47" s="78" t="str">
        <f t="shared" si="88"/>
        <v/>
      </c>
      <c r="SO47" s="78" t="str">
        <f t="shared" si="89"/>
        <v/>
      </c>
      <c r="SP47" s="78" t="str">
        <f t="shared" si="90"/>
        <v/>
      </c>
      <c r="SQ47" s="78" t="str">
        <f t="shared" si="91"/>
        <v/>
      </c>
      <c r="SR47" s="78" t="str">
        <f t="shared" si="92"/>
        <v/>
      </c>
      <c r="SS47" s="78" t="str">
        <f t="shared" si="93"/>
        <v/>
      </c>
      <c r="ST47" s="78" t="str">
        <f t="shared" si="94"/>
        <v/>
      </c>
      <c r="SU47" s="78" t="str">
        <f t="shared" si="95"/>
        <v/>
      </c>
      <c r="SV47" s="78" t="str">
        <f t="shared" si="96"/>
        <v/>
      </c>
      <c r="SW47" s="78" t="str">
        <f t="shared" si="97"/>
        <v/>
      </c>
      <c r="SX47" s="78" t="str">
        <f t="shared" si="98"/>
        <v/>
      </c>
      <c r="SY47" s="78" t="str">
        <f t="shared" si="99"/>
        <v/>
      </c>
      <c r="SZ47" s="78" t="str">
        <f t="shared" si="100"/>
        <v/>
      </c>
      <c r="TA47" s="78" t="str">
        <f t="shared" si="101"/>
        <v/>
      </c>
      <c r="TB47" s="78" t="str">
        <f t="shared" si="102"/>
        <v/>
      </c>
      <c r="TC47" s="78" t="str">
        <f t="shared" si="103"/>
        <v/>
      </c>
      <c r="TD47" s="78" t="str">
        <f t="shared" si="104"/>
        <v/>
      </c>
      <c r="TE47" s="78" t="str">
        <f t="shared" si="105"/>
        <v/>
      </c>
      <c r="TF47" s="78" t="str">
        <f t="shared" si="106"/>
        <v/>
      </c>
      <c r="TG47" s="78" t="str">
        <f t="shared" si="107"/>
        <v/>
      </c>
      <c r="TH47" s="78" t="str">
        <f t="shared" si="108"/>
        <v/>
      </c>
      <c r="TI47" s="78" t="str">
        <f t="shared" si="109"/>
        <v/>
      </c>
      <c r="TJ47" s="78" t="str">
        <f t="shared" si="110"/>
        <v/>
      </c>
      <c r="TK47" s="78" t="str">
        <f t="shared" si="111"/>
        <v/>
      </c>
      <c r="TL47" s="78" t="str">
        <f t="shared" si="112"/>
        <v/>
      </c>
      <c r="TM47" s="78" t="str">
        <f t="shared" si="113"/>
        <v/>
      </c>
      <c r="TN47" s="78" t="str">
        <f t="shared" si="114"/>
        <v/>
      </c>
      <c r="TO47" s="78" t="str">
        <f t="shared" si="115"/>
        <v/>
      </c>
      <c r="TP47" s="78" t="str">
        <f t="shared" si="116"/>
        <v/>
      </c>
      <c r="TQ47" s="78" t="str">
        <f t="shared" si="117"/>
        <v/>
      </c>
      <c r="TR47" s="78" t="str">
        <f t="shared" si="118"/>
        <v/>
      </c>
      <c r="TS47" s="78" t="str">
        <f t="shared" si="119"/>
        <v/>
      </c>
      <c r="TT47" s="78" t="str">
        <f t="shared" si="120"/>
        <v/>
      </c>
      <c r="TU47" s="78" t="str">
        <f t="shared" si="121"/>
        <v/>
      </c>
      <c r="TV47" s="78" t="str">
        <f t="shared" si="122"/>
        <v/>
      </c>
      <c r="TW47" s="78" t="str">
        <f t="shared" si="123"/>
        <v/>
      </c>
      <c r="TX47" s="78" t="str">
        <f t="shared" si="124"/>
        <v/>
      </c>
      <c r="TY47" s="78" t="str">
        <f t="shared" si="125"/>
        <v/>
      </c>
      <c r="TZ47" s="78" t="str">
        <f t="shared" si="126"/>
        <v/>
      </c>
      <c r="UA47" s="78" t="str">
        <f t="shared" si="127"/>
        <v/>
      </c>
      <c r="UB47" s="78" t="str">
        <f t="shared" si="128"/>
        <v/>
      </c>
      <c r="UC47" s="78" t="str">
        <f t="shared" si="129"/>
        <v/>
      </c>
      <c r="UD47" s="78" t="str">
        <f t="shared" si="130"/>
        <v/>
      </c>
      <c r="UE47" s="78" t="str">
        <f t="shared" si="131"/>
        <v/>
      </c>
      <c r="UF47" s="78" t="str">
        <f t="shared" si="132"/>
        <v/>
      </c>
      <c r="UG47" s="78" t="str">
        <f t="shared" si="133"/>
        <v/>
      </c>
      <c r="UH47" s="78" t="str">
        <f t="shared" si="134"/>
        <v/>
      </c>
      <c r="UI47" s="78" t="str">
        <f t="shared" si="135"/>
        <v/>
      </c>
      <c r="UJ47" s="78" t="str">
        <f t="shared" si="136"/>
        <v/>
      </c>
      <c r="UK47" s="78" t="str">
        <f t="shared" si="137"/>
        <v/>
      </c>
      <c r="UL47" s="78" t="str">
        <f t="shared" si="138"/>
        <v/>
      </c>
      <c r="UM47" s="78" t="str">
        <f t="shared" si="139"/>
        <v/>
      </c>
      <c r="UN47" s="78" t="str">
        <f t="shared" si="140"/>
        <v/>
      </c>
      <c r="UO47" s="78" t="str">
        <f t="shared" si="141"/>
        <v/>
      </c>
      <c r="UP47" s="78" t="str">
        <f t="shared" si="142"/>
        <v/>
      </c>
      <c r="UQ47" s="78" t="str">
        <f t="shared" si="143"/>
        <v/>
      </c>
      <c r="UR47" s="78" t="str">
        <f t="shared" si="144"/>
        <v/>
      </c>
      <c r="US47" s="78" t="str">
        <f t="shared" si="145"/>
        <v/>
      </c>
      <c r="UT47" s="78" t="str">
        <f t="shared" si="146"/>
        <v/>
      </c>
      <c r="UU47" s="78" t="str">
        <f t="shared" si="147"/>
        <v/>
      </c>
      <c r="UV47" s="78" t="str">
        <f t="shared" si="148"/>
        <v/>
      </c>
      <c r="UW47" s="78" t="str">
        <f t="shared" si="149"/>
        <v/>
      </c>
      <c r="UX47" s="78" t="str">
        <f t="shared" si="150"/>
        <v/>
      </c>
      <c r="UY47" s="78" t="str">
        <f t="shared" si="151"/>
        <v/>
      </c>
      <c r="UZ47" s="78" t="str">
        <f t="shared" si="152"/>
        <v/>
      </c>
      <c r="VA47" s="78" t="str">
        <f t="shared" si="153"/>
        <v/>
      </c>
      <c r="VB47" s="78" t="str">
        <f t="shared" si="154"/>
        <v/>
      </c>
      <c r="VC47" s="78" t="str">
        <f t="shared" si="155"/>
        <v/>
      </c>
      <c r="VD47" s="78" t="str">
        <f t="shared" si="156"/>
        <v/>
      </c>
      <c r="VE47" s="78" t="str">
        <f t="shared" si="157"/>
        <v/>
      </c>
      <c r="VF47" s="78" t="str">
        <f t="shared" si="158"/>
        <v/>
      </c>
      <c r="VG47" s="78" t="str">
        <f t="shared" si="159"/>
        <v/>
      </c>
      <c r="VH47" s="78" t="str">
        <f t="shared" si="160"/>
        <v/>
      </c>
      <c r="VI47" s="78" t="str">
        <f t="shared" si="161"/>
        <v/>
      </c>
      <c r="VJ47" s="78" t="str">
        <f t="shared" si="162"/>
        <v/>
      </c>
      <c r="VK47" s="78" t="str">
        <f t="shared" si="163"/>
        <v/>
      </c>
      <c r="VL47" s="78" t="str">
        <f t="shared" si="164"/>
        <v/>
      </c>
      <c r="VM47" s="78" t="str">
        <f t="shared" si="165"/>
        <v/>
      </c>
      <c r="VN47" s="78" t="str">
        <f t="shared" si="166"/>
        <v/>
      </c>
      <c r="VO47" s="78" t="str">
        <f t="shared" si="167"/>
        <v/>
      </c>
      <c r="VP47" s="78" t="str">
        <f t="shared" si="168"/>
        <v/>
      </c>
      <c r="VQ47" s="78" t="str">
        <f t="shared" si="169"/>
        <v/>
      </c>
      <c r="VR47" s="78" t="str">
        <f t="shared" si="170"/>
        <v/>
      </c>
      <c r="VS47" s="78" t="str">
        <f t="shared" si="171"/>
        <v/>
      </c>
      <c r="VT47" s="78" t="str">
        <f t="shared" si="172"/>
        <v/>
      </c>
      <c r="VU47" s="78" t="str">
        <f t="shared" si="173"/>
        <v/>
      </c>
      <c r="VV47" s="78" t="str">
        <f t="shared" si="174"/>
        <v/>
      </c>
      <c r="VW47" s="78" t="str">
        <f t="shared" si="175"/>
        <v/>
      </c>
      <c r="VX47" s="78" t="str">
        <f t="shared" si="176"/>
        <v/>
      </c>
      <c r="VY47" s="78" t="str">
        <f t="shared" si="177"/>
        <v/>
      </c>
      <c r="VZ47" s="78" t="str">
        <f t="shared" si="178"/>
        <v/>
      </c>
      <c r="WA47" s="78" t="str">
        <f t="shared" si="179"/>
        <v/>
      </c>
      <c r="WB47" s="78" t="str">
        <f t="shared" si="180"/>
        <v/>
      </c>
      <c r="WC47" s="78" t="str">
        <f t="shared" si="181"/>
        <v/>
      </c>
      <c r="WD47" s="78" t="str">
        <f t="shared" si="182"/>
        <v/>
      </c>
      <c r="WE47" s="78" t="str">
        <f t="shared" si="183"/>
        <v/>
      </c>
      <c r="WF47" s="78" t="str">
        <f t="shared" si="184"/>
        <v/>
      </c>
      <c r="WG47" s="78" t="str">
        <f t="shared" si="185"/>
        <v/>
      </c>
      <c r="WH47" s="78" t="str">
        <f t="shared" si="186"/>
        <v/>
      </c>
      <c r="WI47" s="78" t="str">
        <f t="shared" si="187"/>
        <v/>
      </c>
      <c r="WJ47" s="78" t="str">
        <f t="shared" si="188"/>
        <v/>
      </c>
      <c r="WK47" s="78" t="str">
        <f t="shared" si="189"/>
        <v/>
      </c>
      <c r="WL47" s="78" t="str">
        <f t="shared" si="190"/>
        <v/>
      </c>
      <c r="WM47" s="78" t="str">
        <f t="shared" si="191"/>
        <v/>
      </c>
      <c r="WN47" s="78" t="str">
        <f t="shared" si="192"/>
        <v/>
      </c>
      <c r="WO47" s="78" t="str">
        <f t="shared" si="193"/>
        <v/>
      </c>
      <c r="WP47" s="78" t="str">
        <f t="shared" si="194"/>
        <v/>
      </c>
      <c r="WQ47" s="78" t="str">
        <f t="shared" si="195"/>
        <v/>
      </c>
      <c r="WR47" s="78" t="str">
        <f t="shared" si="196"/>
        <v/>
      </c>
      <c r="WS47" s="78" t="str">
        <f t="shared" si="197"/>
        <v/>
      </c>
      <c r="WT47" s="78" t="str">
        <f t="shared" si="198"/>
        <v/>
      </c>
      <c r="WU47" s="78" t="str">
        <f t="shared" si="199"/>
        <v/>
      </c>
      <c r="WV47" s="78" t="str">
        <f t="shared" si="200"/>
        <v/>
      </c>
      <c r="WW47" s="78" t="str">
        <f t="shared" si="201"/>
        <v/>
      </c>
      <c r="WX47" s="78" t="str">
        <f t="shared" si="202"/>
        <v/>
      </c>
      <c r="WY47" s="78" t="str">
        <f t="shared" si="203"/>
        <v/>
      </c>
      <c r="WZ47" s="78" t="str">
        <f t="shared" si="204"/>
        <v/>
      </c>
      <c r="XA47" s="78" t="str">
        <f t="shared" si="205"/>
        <v/>
      </c>
      <c r="XB47" s="78" t="str">
        <f t="shared" si="206"/>
        <v/>
      </c>
      <c r="XC47" s="78" t="str">
        <f t="shared" si="207"/>
        <v/>
      </c>
      <c r="XD47" s="78" t="str">
        <f t="shared" si="208"/>
        <v/>
      </c>
      <c r="XE47" s="78" t="str">
        <f t="shared" si="209"/>
        <v/>
      </c>
      <c r="XF47" s="78" t="str">
        <f t="shared" si="210"/>
        <v/>
      </c>
      <c r="XG47" s="78" t="str">
        <f t="shared" si="211"/>
        <v/>
      </c>
      <c r="XH47" s="78" t="str">
        <f t="shared" si="212"/>
        <v/>
      </c>
      <c r="XI47" s="78" t="str">
        <f t="shared" si="213"/>
        <v/>
      </c>
      <c r="XJ47" s="78" t="str">
        <f t="shared" si="214"/>
        <v/>
      </c>
      <c r="XK47" s="78" t="str">
        <f t="shared" si="215"/>
        <v/>
      </c>
      <c r="XL47" s="78" t="str">
        <f t="shared" si="216"/>
        <v/>
      </c>
      <c r="XM47" s="78" t="str">
        <f t="shared" si="217"/>
        <v/>
      </c>
      <c r="XN47" s="78" t="str">
        <f t="shared" si="218"/>
        <v/>
      </c>
      <c r="XO47" s="78" t="str">
        <f t="shared" si="219"/>
        <v/>
      </c>
      <c r="XP47" s="78" t="str">
        <f t="shared" si="220"/>
        <v/>
      </c>
      <c r="XQ47" s="78" t="str">
        <f t="shared" si="221"/>
        <v/>
      </c>
      <c r="XR47" s="78" t="str">
        <f t="shared" si="222"/>
        <v/>
      </c>
      <c r="XS47" s="78" t="str">
        <f t="shared" si="223"/>
        <v/>
      </c>
      <c r="XT47" s="78" t="str">
        <f t="shared" si="224"/>
        <v/>
      </c>
      <c r="XU47" s="78" t="str">
        <f t="shared" si="225"/>
        <v/>
      </c>
      <c r="XV47" s="78" t="str">
        <f t="shared" si="226"/>
        <v/>
      </c>
      <c r="XW47" s="78" t="str">
        <f t="shared" si="227"/>
        <v/>
      </c>
      <c r="XX47" s="78" t="str">
        <f t="shared" si="228"/>
        <v/>
      </c>
      <c r="XY47" s="78" t="str">
        <f t="shared" si="229"/>
        <v/>
      </c>
      <c r="XZ47" s="78" t="str">
        <f t="shared" si="230"/>
        <v/>
      </c>
      <c r="YA47" s="78" t="str">
        <f t="shared" si="231"/>
        <v/>
      </c>
      <c r="YB47" s="78" t="str">
        <f t="shared" si="232"/>
        <v/>
      </c>
      <c r="YC47" s="78" t="str">
        <f t="shared" si="233"/>
        <v/>
      </c>
      <c r="YD47" s="78" t="str">
        <f t="shared" si="234"/>
        <v/>
      </c>
      <c r="YE47" s="78" t="str">
        <f t="shared" si="235"/>
        <v/>
      </c>
      <c r="YF47" s="78" t="str">
        <f t="shared" si="236"/>
        <v/>
      </c>
      <c r="YG47" s="78" t="str">
        <f t="shared" si="237"/>
        <v/>
      </c>
      <c r="YH47" s="78" t="str">
        <f t="shared" si="238"/>
        <v/>
      </c>
      <c r="YI47" s="78" t="str">
        <f t="shared" si="239"/>
        <v/>
      </c>
      <c r="YJ47" s="78" t="str">
        <f t="shared" si="240"/>
        <v/>
      </c>
      <c r="YK47" s="78" t="str">
        <f t="shared" si="241"/>
        <v/>
      </c>
      <c r="YL47" s="78" t="str">
        <f t="shared" si="242"/>
        <v/>
      </c>
      <c r="YM47" s="78" t="str">
        <f t="shared" si="243"/>
        <v/>
      </c>
      <c r="YN47" s="78" t="str">
        <f t="shared" si="244"/>
        <v/>
      </c>
      <c r="YO47" s="78" t="str">
        <f t="shared" si="245"/>
        <v/>
      </c>
      <c r="YP47" s="78" t="str">
        <f t="shared" si="246"/>
        <v/>
      </c>
      <c r="YQ47" s="78" t="str">
        <f t="shared" si="247"/>
        <v/>
      </c>
      <c r="YR47" s="78" t="str">
        <f t="shared" si="248"/>
        <v/>
      </c>
      <c r="YS47" s="78" t="str">
        <f t="shared" si="249"/>
        <v/>
      </c>
      <c r="YT47" s="78" t="str">
        <f t="shared" si="250"/>
        <v/>
      </c>
      <c r="YU47" s="78" t="str">
        <f t="shared" si="251"/>
        <v/>
      </c>
      <c r="YV47" s="78" t="str">
        <f t="shared" si="252"/>
        <v/>
      </c>
      <c r="YW47" s="78" t="str">
        <f t="shared" si="253"/>
        <v/>
      </c>
    </row>
    <row r="48" spans="1:673">
      <c r="A48" s="78" t="str">
        <f>Fluxograma!Z43</f>
        <v>Eletiva Livre 2</v>
      </c>
      <c r="B48" s="78">
        <f>Fluxograma!Y44</f>
        <v>0</v>
      </c>
      <c r="C48" s="78" t="str">
        <f>Fluxograma!Z44</f>
        <v>Ano</v>
      </c>
      <c r="D48" s="78" t="str">
        <f t="shared" si="0"/>
        <v>Ano</v>
      </c>
      <c r="H48" s="78" t="s">
        <v>50</v>
      </c>
      <c r="I48" s="78" t="str">
        <f>Fluxograma!Z45</f>
        <v>Dia</v>
      </c>
      <c r="J48" s="109" t="str">
        <f>Fluxograma!Z46</f>
        <v>Horário</v>
      </c>
      <c r="K48" s="78" t="str">
        <f>Fluxograma!AA45</f>
        <v>Dia</v>
      </c>
      <c r="L48" s="109" t="str">
        <f>Fluxograma!AA46</f>
        <v>Horário</v>
      </c>
      <c r="M48" s="93"/>
      <c r="N48" s="93"/>
      <c r="P48" s="93" t="str">
        <f t="shared" si="271"/>
        <v/>
      </c>
      <c r="Q48" s="93" t="str">
        <f t="shared" si="272"/>
        <v/>
      </c>
      <c r="V48" s="79" t="str">
        <f t="shared" si="267"/>
        <v/>
      </c>
      <c r="W48" s="93" t="str">
        <f t="shared" si="268"/>
        <v/>
      </c>
      <c r="X48" s="93" t="str">
        <f t="shared" si="269"/>
        <v/>
      </c>
      <c r="Y48" s="93" t="str">
        <f t="shared" si="270"/>
        <v/>
      </c>
      <c r="Z48" s="93" t="str">
        <f t="shared" si="259"/>
        <v/>
      </c>
      <c r="AA48" s="93" t="str">
        <f t="shared" si="260"/>
        <v/>
      </c>
      <c r="AB48" s="93" t="str">
        <f t="shared" si="261"/>
        <v/>
      </c>
      <c r="AC48" s="93" t="str">
        <f t="shared" si="262"/>
        <v/>
      </c>
      <c r="AD48" s="93" t="str">
        <f t="shared" si="263"/>
        <v/>
      </c>
      <c r="AE48" s="93" t="str">
        <f t="shared" si="264"/>
        <v/>
      </c>
      <c r="AF48" s="93" t="str">
        <f t="shared" si="265"/>
        <v/>
      </c>
      <c r="AG48" s="80" t="str">
        <f t="shared" si="266"/>
        <v/>
      </c>
      <c r="AH48" s="66" t="str">
        <f>IF(COUNTIF($V48:$AG48,AH$3)=0,"",IF($D48=$AH$1,$A48,""))</f>
        <v/>
      </c>
      <c r="AI48" s="66" t="str">
        <f>IF(COUNTIF($V48:$AG48,AI$3)=0,"",IF($D48=$AH$1,$A48,""))</f>
        <v/>
      </c>
      <c r="AJ48" s="66" t="str">
        <f>IF(COUNTIF($V48:$AG48,AJ$3)=0,"",IF($D48=$AH$1,$A48,""))</f>
        <v/>
      </c>
      <c r="AK48" s="66" t="str">
        <f>IF(COUNTIF($V48:$AG48,AK$3)=0,"",IF($D48=$AH$1,$A48,""))</f>
        <v/>
      </c>
      <c r="AL48" s="66" t="str">
        <f>IF(COUNTIF($V48:$AG48,AL$3)=0,"",IF($D48=$AH$1,$A48,""))</f>
        <v/>
      </c>
      <c r="AM48" s="66" t="str">
        <f>IF(COUNTIF($V48:$AG48,AM$3)=0,"",IF($D48=$AH$1,$A48,""))</f>
        <v/>
      </c>
      <c r="AN48" s="66" t="str">
        <f>IF(COUNTIF($V48:$AG48,AN$3)=0,"",IF($D48=$AH$1,$A48,""))</f>
        <v/>
      </c>
      <c r="AO48" s="66" t="str">
        <f>IF(COUNTIF($V48:$AG48,AO$3)=0,"",IF($D48=$AH$1,$A48,""))</f>
        <v/>
      </c>
      <c r="AP48" s="66" t="str">
        <f>IF(COUNTIF($V48:$AG48,AP$3)=0,"",IF($D48=$AH$1,$A48,""))</f>
        <v/>
      </c>
      <c r="AQ48" s="66" t="str">
        <f>IF(COUNTIF($V48:$AG48,AQ$3)=0,"",IF($D48=$AH$1,$A48,""))</f>
        <v/>
      </c>
      <c r="AR48" s="66" t="str">
        <f>IF(COUNTIF($V48:$AG48,AR$3)=0,"",IF($D48=$AH$1,$A48,""))</f>
        <v/>
      </c>
      <c r="AS48" s="66" t="str">
        <f>IF(COUNTIF($V48:$AG48,AS$3)=0,"",IF($D48=$AH$1,$A48,""))</f>
        <v/>
      </c>
      <c r="AT48" s="66" t="str">
        <f>IF(COUNTIF($V48:$AG48,AT$3)=0,"",IF($D48=$AH$1,$A48,""))</f>
        <v/>
      </c>
      <c r="AU48" s="66" t="str">
        <f>IF(COUNTIF($V48:$AG48,AU$3)=0,"",IF($D48=$AH$1,$A48,""))</f>
        <v/>
      </c>
      <c r="AV48" s="66" t="str">
        <f>IF(COUNTIF($V48:$AG48,AV$3)=0,"",IF($D48=$AH$1,$A48,""))</f>
        <v/>
      </c>
      <c r="AW48" s="66" t="str">
        <f>IF(COUNTIF($V48:$AG48,AW$3)=0,"",IF($D48=$AH$1,$A48,""))</f>
        <v/>
      </c>
      <c r="AX48" s="66" t="str">
        <f>IF(COUNTIF($V48:$AG48,AX$3)=0,"",IF($D48=$AH$1,$A48,""))</f>
        <v/>
      </c>
      <c r="AY48" s="66" t="str">
        <f>IF(COUNTIF($V48:$AG48,AY$3)=0,"",IF($D48=$AH$1,$A48,""))</f>
        <v/>
      </c>
      <c r="AZ48" s="66" t="str">
        <f>IF(COUNTIF($V48:$AG48,AZ$3)=0,"",IF($D48=$AH$1,$A48,""))</f>
        <v/>
      </c>
      <c r="BA48" s="66" t="str">
        <f>IF(COUNTIF($V48:$AG48,BA$3)=0,"",IF($D48=$AH$1,$A48,""))</f>
        <v/>
      </c>
      <c r="BB48" s="66" t="str">
        <f>IF(COUNTIF($V48:$AG48,BB$3)=0,"",IF($D48=$AH$1,$A48,""))</f>
        <v/>
      </c>
      <c r="BC48" s="66" t="str">
        <f>IF(COUNTIF($V48:$AG48,BC$3)=0,"",IF($D48=$AH$1,$A48,""))</f>
        <v/>
      </c>
      <c r="BD48" s="66" t="str">
        <f>IF(COUNTIF($V48:$AG48,BD$3)=0,"",IF($D48=$AH$1,$A48,""))</f>
        <v/>
      </c>
      <c r="BE48" s="66" t="str">
        <f>IF(COUNTIF($V48:$AG48,BE$3)=0,"",IF($D48=$AH$1,$A48,""))</f>
        <v/>
      </c>
      <c r="BF48" s="66" t="str">
        <f>IF(COUNTIF($V48:$AG48,BF$3)=0,"",IF($D48=$AH$1,$A48,""))</f>
        <v/>
      </c>
      <c r="BG48" s="66" t="str">
        <f>IF(COUNTIF($V48:$AG48,BG$3)=0,"",IF($D48=$AH$1,$A48,""))</f>
        <v/>
      </c>
      <c r="BH48" s="66" t="str">
        <f>IF(COUNTIF($V48:$AG48,BH$3)=0,"",IF($D48=$AH$1,$A48,""))</f>
        <v/>
      </c>
      <c r="BI48" s="66" t="str">
        <f>IF(COUNTIF($V48:$AG48,BI$3)=0,"",IF($D48=$AH$1,$A48,""))</f>
        <v/>
      </c>
      <c r="BJ48" s="66" t="str">
        <f>IF(COUNTIF($V48:$AG48,BJ$3)=0,"",IF($D48=$AH$1,$A48,""))</f>
        <v/>
      </c>
      <c r="BK48" s="66" t="str">
        <f>IF(COUNTIF($V48:$AG48,BK$3)=0,"",IF($D48=$AH$1,$A48,""))</f>
        <v/>
      </c>
      <c r="BL48" s="66" t="str">
        <f>IF(COUNTIF($V48:$AG48,BL$3)=0,"",IF($D48=$AH$1,$A48,""))</f>
        <v/>
      </c>
      <c r="BM48" s="66" t="str">
        <f>IF(COUNTIF($V48:$AG48,BM$3)=0,"",IF($D48=$AH$1,$A48,""))</f>
        <v/>
      </c>
      <c r="BN48" s="66" t="str">
        <f>IF(COUNTIF($V48:$AG48,BN$3)=0,"",IF($D48=$AH$1,$A48,""))</f>
        <v/>
      </c>
      <c r="BO48" s="66" t="str">
        <f>IF(COUNTIF($V48:$AG48,BO$3)=0,"",IF($D48=$AH$1,$A48,""))</f>
        <v/>
      </c>
      <c r="BP48" s="66" t="str">
        <f>IF(COUNTIF($V48:$AG48,BP$3)=0,"",IF($D48=$AH$1,$A48,""))</f>
        <v/>
      </c>
      <c r="BQ48" s="66" t="str">
        <f>IF(COUNTIF($V48:$AG48,BQ$3)=0,"",IF($D48=$AH$1,$A48,""))</f>
        <v/>
      </c>
      <c r="BR48" s="66" t="str">
        <f>IF(COUNTIF($V48:$AG48,BR$3)=0,"",IF($D48=$AH$1,$A48,""))</f>
        <v/>
      </c>
      <c r="BS48" s="66" t="str">
        <f>IF(COUNTIF($V48:$AG48,BS$3)=0,"",IF($D48=$AH$1,$A48,""))</f>
        <v/>
      </c>
      <c r="BT48" s="66" t="str">
        <f>IF(COUNTIF($V48:$AG48,BT$3)=0,"",IF($D48=$AH$1,$A48,""))</f>
        <v/>
      </c>
      <c r="BU48" s="95" t="str">
        <f>IF(COUNTIF($V48:$AG48,BU$3)=0,"",IF($D48=$AH$1,$A48,""))</f>
        <v/>
      </c>
      <c r="BV48" s="66" t="str">
        <f>IF(COUNTIF($V48:$AG48,BV$3)=0,"",IF($D48=$BV$1,$A48,""))</f>
        <v/>
      </c>
      <c r="BW48" s="66" t="str">
        <f>IF(COUNTIF($V48:$AG48,BW$3)=0,"",IF($D48=$BV$1,$A48,""))</f>
        <v/>
      </c>
      <c r="BX48" s="66" t="str">
        <f>IF(COUNTIF($V48:$AG48,BX$3)=0,"",IF($D48=$BV$1,$A48,""))</f>
        <v/>
      </c>
      <c r="BY48" s="66" t="str">
        <f>IF(COUNTIF($V48:$AG48,BY$3)=0,"",IF($D48=$BV$1,$A48,""))</f>
        <v/>
      </c>
      <c r="BZ48" s="66" t="str">
        <f>IF(COUNTIF($V48:$AG48,BZ$3)=0,"",IF($D48=$BV$1,$A48,""))</f>
        <v/>
      </c>
      <c r="CA48" s="66" t="str">
        <f>IF(COUNTIF($V48:$AG48,CA$3)=0,"",IF($D48=$BV$1,$A48,""))</f>
        <v/>
      </c>
      <c r="CB48" s="66" t="str">
        <f>IF(COUNTIF($V48:$AG48,CB$3)=0,"",IF($D48=$BV$1,$A48,""))</f>
        <v/>
      </c>
      <c r="CC48" s="66" t="str">
        <f>IF(COUNTIF($V48:$AG48,CC$3)=0,"",IF($D48=$BV$1,$A48,""))</f>
        <v/>
      </c>
      <c r="CD48" s="66" t="str">
        <f>IF(COUNTIF($V48:$AG48,CD$3)=0,"",IF($D48=$BV$1,$A48,""))</f>
        <v/>
      </c>
      <c r="CE48" s="66" t="str">
        <f>IF(COUNTIF($V48:$AG48,CE$3)=0,"",IF($D48=$BV$1,$A48,""))</f>
        <v/>
      </c>
      <c r="CF48" s="66" t="str">
        <f>IF(COUNTIF($V48:$AG48,CF$3)=0,"",IF($D48=$BV$1,$A48,""))</f>
        <v/>
      </c>
      <c r="CG48" s="66" t="str">
        <f>IF(COUNTIF($V48:$AG48,CG$3)=0,"",IF($D48=$BV$1,$A48,""))</f>
        <v/>
      </c>
      <c r="CH48" s="66" t="str">
        <f>IF(COUNTIF($V48:$AG48,CH$3)=0,"",IF($D48=$BV$1,$A48,""))</f>
        <v/>
      </c>
      <c r="CI48" s="66" t="str">
        <f>IF(COUNTIF($V48:$AG48,CI$3)=0,"",IF($D48=$BV$1,$A48,""))</f>
        <v/>
      </c>
      <c r="CJ48" s="66" t="str">
        <f>IF(COUNTIF($V48:$AG48,CJ$3)=0,"",IF($D48=$BV$1,$A48,""))</f>
        <v/>
      </c>
      <c r="CK48" s="66" t="str">
        <f>IF(COUNTIF($V48:$AG48,CK$3)=0,"",IF($D48=$BV$1,$A48,""))</f>
        <v/>
      </c>
      <c r="CL48" s="66" t="str">
        <f>IF(COUNTIF($V48:$AG48,CL$3)=0,"",IF($D48=$BV$1,$A48,""))</f>
        <v/>
      </c>
      <c r="CM48" s="66" t="str">
        <f>IF(COUNTIF($V48:$AG48,CM$3)=0,"",IF($D48=$BV$1,$A48,""))</f>
        <v/>
      </c>
      <c r="CN48" s="66" t="str">
        <f>IF(COUNTIF($V48:$AG48,CN$3)=0,"",IF($D48=$BV$1,$A48,""))</f>
        <v/>
      </c>
      <c r="CO48" s="66" t="str">
        <f>IF(COUNTIF($V48:$AG48,CO$3)=0,"",IF($D48=$BV$1,$A48,""))</f>
        <v/>
      </c>
      <c r="CP48" s="66" t="str">
        <f>IF(COUNTIF($V48:$AG48,CP$3)=0,"",IF($D48=$BV$1,$A48,""))</f>
        <v/>
      </c>
      <c r="CQ48" s="66" t="str">
        <f>IF(COUNTIF($V48:$AG48,CQ$3)=0,"",IF($D48=$BV$1,$A48,""))</f>
        <v/>
      </c>
      <c r="CR48" s="66" t="str">
        <f>IF(COUNTIF($V48:$AG48,CR$3)=0,"",IF($D48=$BV$1,$A48,""))</f>
        <v/>
      </c>
      <c r="CS48" s="66" t="str">
        <f>IF(COUNTIF($V48:$AG48,CS$3)=0,"",IF($D48=$BV$1,$A48,""))</f>
        <v/>
      </c>
      <c r="CT48" s="66" t="str">
        <f>IF(COUNTIF($V48:$AG48,CT$3)=0,"",IF($D48=$BV$1,$A48,""))</f>
        <v/>
      </c>
      <c r="CU48" s="66" t="str">
        <f>IF(COUNTIF($V48:$AG48,CU$3)=0,"",IF($D48=$BV$1,$A48,""))</f>
        <v/>
      </c>
      <c r="CV48" s="66" t="str">
        <f>IF(COUNTIF($V48:$AG48,CV$3)=0,"",IF($D48=$BV$1,$A48,""))</f>
        <v/>
      </c>
      <c r="CW48" s="66" t="str">
        <f>IF(COUNTIF($V48:$AG48,CW$3)=0,"",IF($D48=$BV$1,$A48,""))</f>
        <v/>
      </c>
      <c r="CX48" s="66" t="str">
        <f>IF(COUNTIF($V48:$AG48,CX$3)=0,"",IF($D48=$BV$1,$A48,""))</f>
        <v/>
      </c>
      <c r="CY48" s="66" t="str">
        <f>IF(COUNTIF($V48:$AG48,CY$3)=0,"",IF($D48=$BV$1,$A48,""))</f>
        <v/>
      </c>
      <c r="CZ48" s="66" t="str">
        <f>IF(COUNTIF($V48:$AG48,CZ$3)=0,"",IF($D48=$BV$1,$A48,""))</f>
        <v/>
      </c>
      <c r="DA48" s="66" t="str">
        <f>IF(COUNTIF($V48:$AG48,DA$3)=0,"",IF($D48=$BV$1,$A48,""))</f>
        <v/>
      </c>
      <c r="DB48" s="66" t="str">
        <f>IF(COUNTIF($V48:$AG48,DB$3)=0,"",IF($D48=$BV$1,$A48,""))</f>
        <v/>
      </c>
      <c r="DC48" s="66" t="str">
        <f>IF(COUNTIF($V48:$AG48,DC$3)=0,"",IF($D48=$BV$1,$A48,""))</f>
        <v/>
      </c>
      <c r="DD48" s="66" t="str">
        <f>IF(COUNTIF($V48:$AG48,DD$3)=0,"",IF($D48=$BV$1,$A48,""))</f>
        <v/>
      </c>
      <c r="DE48" s="66" t="str">
        <f>IF(COUNTIF($V48:$AG48,DE$3)=0,"",IF($D48=$BV$1,$A48,""))</f>
        <v/>
      </c>
      <c r="DF48" s="66" t="str">
        <f>IF(COUNTIF($V48:$AG48,DF$3)=0,"",IF($D48=$BV$1,$A48,""))</f>
        <v/>
      </c>
      <c r="DG48" s="66" t="str">
        <f>IF(COUNTIF($V48:$AG48,DG$3)=0,"",IF($D48=$BV$1,$A48,""))</f>
        <v/>
      </c>
      <c r="DH48" s="66" t="str">
        <f>IF(COUNTIF($V48:$AG48,DH$3)=0,"",IF($D48=$BV$1,$A48,""))</f>
        <v/>
      </c>
      <c r="DI48" s="95" t="str">
        <f>IF(COUNTIF($V48:$AG48,DI$3)=0,"",IF($D48=$BV$1,$A48,""))</f>
        <v/>
      </c>
      <c r="DJ48" s="66" t="str">
        <f>IF(COUNTIF($V48:$AG48,DJ$3)=0,"",IF($D48=$DJ$1,$A48,""))</f>
        <v/>
      </c>
      <c r="DK48" s="66" t="str">
        <f>IF(COUNTIF($V48:$AG48,DK$3)=0,"",IF($D48=$DJ$1,$A48,""))</f>
        <v/>
      </c>
      <c r="DL48" s="66" t="str">
        <f>IF(COUNTIF($V48:$AG48,DL$3)=0,"",IF($D48=$DJ$1,$A48,""))</f>
        <v/>
      </c>
      <c r="DM48" s="66" t="str">
        <f>IF(COUNTIF($V48:$AG48,DM$3)=0,"",IF($D48=$DJ$1,$A48,""))</f>
        <v/>
      </c>
      <c r="DN48" s="66" t="str">
        <f>IF(COUNTIF($V48:$AG48,DN$3)=0,"",IF($D48=$DJ$1,$A48,""))</f>
        <v/>
      </c>
      <c r="DO48" s="66" t="str">
        <f>IF(COUNTIF($V48:$AG48,DO$3)=0,"",IF($D48=$DJ$1,$A48,""))</f>
        <v/>
      </c>
      <c r="DP48" s="66" t="str">
        <f>IF(COUNTIF($V48:$AG48,DP$3)=0,"",IF($D48=$DJ$1,$A48,""))</f>
        <v/>
      </c>
      <c r="DQ48" s="66" t="str">
        <f>IF(COUNTIF($V48:$AG48,DQ$3)=0,"",IF($D48=$DJ$1,$A48,""))</f>
        <v/>
      </c>
      <c r="DR48" s="66" t="str">
        <f>IF(COUNTIF($V48:$AG48,DR$3)=0,"",IF($D48=$DJ$1,$A48,""))</f>
        <v/>
      </c>
      <c r="DS48" s="66" t="str">
        <f>IF(COUNTIF($V48:$AG48,DS$3)=0,"",IF($D48=$DJ$1,$A48,""))</f>
        <v/>
      </c>
      <c r="DT48" s="66" t="str">
        <f>IF(COUNTIF($V48:$AG48,DT$3)=0,"",IF($D48=$DJ$1,$A48,""))</f>
        <v/>
      </c>
      <c r="DU48" s="66" t="str">
        <f>IF(COUNTIF($V48:$AG48,DU$3)=0,"",IF($D48=$DJ$1,$A48,""))</f>
        <v/>
      </c>
      <c r="DV48" s="66" t="str">
        <f>IF(COUNTIF($V48:$AG48,DV$3)=0,"",IF($D48=$DJ$1,$A48,""))</f>
        <v/>
      </c>
      <c r="DW48" s="66" t="str">
        <f>IF(COUNTIF($V48:$AG48,DW$3)=0,"",IF($D48=$DJ$1,$A48,""))</f>
        <v/>
      </c>
      <c r="DX48" s="66" t="str">
        <f>IF(COUNTIF($V48:$AG48,DX$3)=0,"",IF($D48=$DJ$1,$A48,""))</f>
        <v/>
      </c>
      <c r="DY48" s="66" t="str">
        <f>IF(COUNTIF($V48:$AG48,DY$3)=0,"",IF($D48=$DJ$1,$A48,""))</f>
        <v/>
      </c>
      <c r="DZ48" s="66" t="str">
        <f>IF(COUNTIF($V48:$AG48,DZ$3)=0,"",IF($D48=$DJ$1,$A48,""))</f>
        <v/>
      </c>
      <c r="EA48" s="66" t="str">
        <f>IF(COUNTIF($V48:$AG48,EA$3)=0,"",IF($D48=$DJ$1,$A48,""))</f>
        <v/>
      </c>
      <c r="EB48" s="66" t="str">
        <f>IF(COUNTIF($V48:$AG48,EB$3)=0,"",IF($D48=$DJ$1,$A48,""))</f>
        <v/>
      </c>
      <c r="EC48" s="66" t="str">
        <f>IF(COUNTIF($V48:$AG48,EC$3)=0,"",IF($D48=$DJ$1,$A48,""))</f>
        <v/>
      </c>
      <c r="ED48" s="66" t="str">
        <f>IF(COUNTIF($V48:$AG48,ED$3)=0,"",IF($D48=$DJ$1,$A48,""))</f>
        <v/>
      </c>
      <c r="EE48" s="66" t="str">
        <f>IF(COUNTIF($V48:$AG48,EE$3)=0,"",IF($D48=$DJ$1,$A48,""))</f>
        <v/>
      </c>
      <c r="EF48" s="66" t="str">
        <f>IF(COUNTIF($V48:$AG48,EF$3)=0,"",IF($D48=$DJ$1,$A48,""))</f>
        <v/>
      </c>
      <c r="EG48" s="66" t="str">
        <f>IF(COUNTIF($V48:$AG48,EG$3)=0,"",IF($D48=$DJ$1,$A48,""))</f>
        <v/>
      </c>
      <c r="EH48" s="66" t="str">
        <f>IF(COUNTIF($V48:$AG48,EH$3)=0,"",IF($D48=$DJ$1,$A48,""))</f>
        <v/>
      </c>
      <c r="EI48" s="66" t="str">
        <f>IF(COUNTIF($V48:$AG48,EI$3)=0,"",IF($D48=$DJ$1,$A48,""))</f>
        <v/>
      </c>
      <c r="EJ48" s="66" t="str">
        <f>IF(COUNTIF($V48:$AG48,EJ$3)=0,"",IF($D48=$DJ$1,$A48,""))</f>
        <v/>
      </c>
      <c r="EK48" s="66" t="str">
        <f>IF(COUNTIF($V48:$AG48,EK$3)=0,"",IF($D48=$DJ$1,$A48,""))</f>
        <v/>
      </c>
      <c r="EL48" s="66" t="str">
        <f>IF(COUNTIF($V48:$AG48,EL$3)=0,"",IF($D48=$DJ$1,$A48,""))</f>
        <v/>
      </c>
      <c r="EM48" s="66" t="str">
        <f>IF(COUNTIF($V48:$AG48,EM$3)=0,"",IF($D48=$DJ$1,$A48,""))</f>
        <v/>
      </c>
      <c r="EN48" s="66" t="str">
        <f>IF(COUNTIF($V48:$AG48,EN$3)=0,"",IF($D48=$DJ$1,$A48,""))</f>
        <v/>
      </c>
      <c r="EO48" s="66" t="str">
        <f>IF(COUNTIF($V48:$AG48,EO$3)=0,"",IF($D48=$DJ$1,$A48,""))</f>
        <v/>
      </c>
      <c r="EP48" s="66" t="str">
        <f>IF(COUNTIF($V48:$AG48,EP$3)=0,"",IF($D48=$DJ$1,$A48,""))</f>
        <v/>
      </c>
      <c r="EQ48" s="66" t="str">
        <f>IF(COUNTIF($V48:$AG48,EQ$3)=0,"",IF($D48=$DJ$1,$A48,""))</f>
        <v/>
      </c>
      <c r="ER48" s="66" t="str">
        <f>IF(COUNTIF($V48:$AG48,ER$3)=0,"",IF($D48=$DJ$1,$A48,""))</f>
        <v/>
      </c>
      <c r="ES48" s="66" t="str">
        <f>IF(COUNTIF($V48:$AG48,ES$3)=0,"",IF($D48=$DJ$1,$A48,""))</f>
        <v/>
      </c>
      <c r="ET48" s="66" t="str">
        <f>IF(COUNTIF($V48:$AG48,ET$3)=0,"",IF($D48=$DJ$1,$A48,""))</f>
        <v/>
      </c>
      <c r="EU48" s="66" t="str">
        <f>IF(COUNTIF($V48:$AG48,EU$3)=0,"",IF($D48=$DJ$1,$A48,""))</f>
        <v/>
      </c>
      <c r="EV48" s="66" t="str">
        <f>IF(COUNTIF($V48:$AG48,EV$3)=0,"",IF($D48=$DJ$1,$A48,""))</f>
        <v/>
      </c>
      <c r="EW48" s="95" t="str">
        <f>IF(COUNTIF($V48:$AG48,EW$3)=0,"",IF($D48=$DJ$1,$A48,""))</f>
        <v/>
      </c>
      <c r="EX48" s="66" t="str">
        <f>IF(COUNTIF($V48:$AG48,EX$3)=0,"",IF($D48=$EX$1,$A48,""))</f>
        <v/>
      </c>
      <c r="EY48" s="66" t="str">
        <f>IF(COUNTIF($V48:$AG48,EY$3)=0,"",IF($D48=$EX$1,$A48,""))</f>
        <v/>
      </c>
      <c r="EZ48" s="66" t="str">
        <f>IF(COUNTIF($V48:$AG48,EZ$3)=0,"",IF($D48=$EX$1,$A48,""))</f>
        <v/>
      </c>
      <c r="FA48" s="66" t="str">
        <f>IF(COUNTIF($V48:$AG48,FA$3)=0,"",IF($D48=$EX$1,$A48,""))</f>
        <v/>
      </c>
      <c r="FB48" s="66" t="str">
        <f>IF(COUNTIF($V48:$AG48,FB$3)=0,"",IF($D48=$EX$1,$A48,""))</f>
        <v/>
      </c>
      <c r="FC48" s="66" t="str">
        <f>IF(COUNTIF($V48:$AG48,FC$3)=0,"",IF($D48=$EX$1,$A48,""))</f>
        <v/>
      </c>
      <c r="FD48" s="66" t="str">
        <f>IF(COUNTIF($V48:$AG48,FD$3)=0,"",IF($D48=$EX$1,$A48,""))</f>
        <v/>
      </c>
      <c r="FE48" s="66" t="str">
        <f>IF(COUNTIF($V48:$AG48,FE$3)=0,"",IF($D48=$EX$1,$A48,""))</f>
        <v/>
      </c>
      <c r="FF48" s="66" t="str">
        <f>IF(COUNTIF($V48:$AG48,FF$3)=0,"",IF($D48=$EX$1,$A48,""))</f>
        <v/>
      </c>
      <c r="FG48" s="66" t="str">
        <f>IF(COUNTIF($V48:$AG48,FG$3)=0,"",IF($D48=$EX$1,$A48,""))</f>
        <v/>
      </c>
      <c r="FH48" s="66" t="str">
        <f>IF(COUNTIF($V48:$AG48,FH$3)=0,"",IF($D48=$EX$1,$A48,""))</f>
        <v/>
      </c>
      <c r="FI48" s="66" t="str">
        <f>IF(COUNTIF($V48:$AG48,FI$3)=0,"",IF($D48=$EX$1,$A48,""))</f>
        <v/>
      </c>
      <c r="FJ48" s="66" t="str">
        <f>IF(COUNTIF($V48:$AG48,FJ$3)=0,"",IF($D48=$EX$1,$A48,""))</f>
        <v/>
      </c>
      <c r="FK48" s="66" t="str">
        <f>IF(COUNTIF($V48:$AG48,FK$3)=0,"",IF($D48=$EX$1,$A48,""))</f>
        <v/>
      </c>
      <c r="FL48" s="66" t="str">
        <f>IF(COUNTIF($V48:$AG48,FL$3)=0,"",IF($D48=$EX$1,$A48,""))</f>
        <v/>
      </c>
      <c r="FM48" s="66" t="str">
        <f>IF(COUNTIF($V48:$AG48,FM$3)=0,"",IF($D48=$EX$1,$A48,""))</f>
        <v/>
      </c>
      <c r="FN48" s="66" t="str">
        <f>IF(COUNTIF($V48:$AG48,FN$3)=0,"",IF($D48=$EX$1,$A48,""))</f>
        <v/>
      </c>
      <c r="FO48" s="66" t="str">
        <f>IF(COUNTIF($V48:$AG48,FO$3)=0,"",IF($D48=$EX$1,$A48,""))</f>
        <v/>
      </c>
      <c r="FP48" s="66" t="str">
        <f>IF(COUNTIF($V48:$AG48,FP$3)=0,"",IF($D48=$EX$1,$A48,""))</f>
        <v/>
      </c>
      <c r="FQ48" s="66" t="str">
        <f>IF(COUNTIF($V48:$AG48,FQ$3)=0,"",IF($D48=$EX$1,$A48,""))</f>
        <v/>
      </c>
      <c r="FR48" s="66" t="str">
        <f>IF(COUNTIF($V48:$AG48,FR$3)=0,"",IF($D48=$EX$1,$A48,""))</f>
        <v/>
      </c>
      <c r="FS48" s="66" t="str">
        <f>IF(COUNTIF($V48:$AG48,FS$3)=0,"",IF($D48=$EX$1,$A48,""))</f>
        <v/>
      </c>
      <c r="FT48" s="66" t="str">
        <f>IF(COUNTIF($V48:$AG48,FT$3)=0,"",IF($D48=$EX$1,$A48,""))</f>
        <v/>
      </c>
      <c r="FU48" s="66" t="str">
        <f>IF(COUNTIF($V48:$AG48,FU$3)=0,"",IF($D48=$EX$1,$A48,""))</f>
        <v/>
      </c>
      <c r="FV48" s="66" t="str">
        <f>IF(COUNTIF($V48:$AG48,FV$3)=0,"",IF($D48=$EX$1,$A48,""))</f>
        <v/>
      </c>
      <c r="FW48" s="66" t="str">
        <f>IF(COUNTIF($V48:$AG48,FW$3)=0,"",IF($D48=$EX$1,$A48,""))</f>
        <v/>
      </c>
      <c r="FX48" s="66" t="str">
        <f>IF(COUNTIF($V48:$AG48,FX$3)=0,"",IF($D48=$EX$1,$A48,""))</f>
        <v/>
      </c>
      <c r="FY48" s="66" t="str">
        <f>IF(COUNTIF($V48:$AG48,FY$3)=0,"",IF($D48=$EX$1,$A48,""))</f>
        <v/>
      </c>
      <c r="FZ48" s="66" t="str">
        <f>IF(COUNTIF($V48:$AG48,FZ$3)=0,"",IF($D48=$EX$1,$A48,""))</f>
        <v/>
      </c>
      <c r="GA48" s="66" t="str">
        <f>IF(COUNTIF($V48:$AG48,GA$3)=0,"",IF($D48=$EX$1,$A48,""))</f>
        <v/>
      </c>
      <c r="GB48" s="66" t="str">
        <f>IF(COUNTIF($V48:$AG48,GB$3)=0,"",IF($D48=$EX$1,$A48,""))</f>
        <v/>
      </c>
      <c r="GC48" s="66" t="str">
        <f>IF(COUNTIF($V48:$AG48,GC$3)=0,"",IF($D48=$EX$1,$A48,""))</f>
        <v/>
      </c>
      <c r="GD48" s="66" t="str">
        <f>IF(COUNTIF($V48:$AG48,GD$3)=0,"",IF($D48=$EX$1,$A48,""))</f>
        <v/>
      </c>
      <c r="GE48" s="66" t="str">
        <f>IF(COUNTIF($V48:$AG48,GE$3)=0,"",IF($D48=$EX$1,$A48,""))</f>
        <v/>
      </c>
      <c r="GF48" s="66" t="str">
        <f>IF(COUNTIF($V48:$AG48,GF$3)=0,"",IF($D48=$EX$1,$A48,""))</f>
        <v/>
      </c>
      <c r="GG48" s="66" t="str">
        <f>IF(COUNTIF($V48:$AG48,GG$3)=0,"",IF($D48=$EX$1,$A48,""))</f>
        <v/>
      </c>
      <c r="GH48" s="66" t="str">
        <f>IF(COUNTIF($V48:$AG48,GH$3)=0,"",IF($D48=$EX$1,$A48,""))</f>
        <v/>
      </c>
      <c r="GI48" s="66" t="str">
        <f>IF(COUNTIF($V48:$AG48,GI$3)=0,"",IF($D48=$EX$1,$A48,""))</f>
        <v/>
      </c>
      <c r="GJ48" s="66" t="str">
        <f>IF(COUNTIF($V48:$AG48,GJ$3)=0,"",IF($D48=$EX$1,$A48,""))</f>
        <v/>
      </c>
      <c r="GK48" s="95" t="str">
        <f>IF(COUNTIF($V48:$AG48,GK$3)=0,"",IF($D48=$EX$1,$A48,""))</f>
        <v/>
      </c>
      <c r="GL48" s="66" t="str">
        <f>IF(COUNTIF($V48:$AG48,GL$3)=0,"",IF($D48=$GL$1,$A48,""))</f>
        <v/>
      </c>
      <c r="GM48" s="66" t="str">
        <f>IF(COUNTIF($V48:$AG48,GM$3)=0,"",IF($D48=$GL$1,$A48,""))</f>
        <v/>
      </c>
      <c r="GN48" s="66" t="str">
        <f>IF(COUNTIF($V48:$AG48,GN$3)=0,"",IF($D48=$GL$1,$A48,""))</f>
        <v/>
      </c>
      <c r="GO48" s="66" t="str">
        <f>IF(COUNTIF($V48:$AG48,GO$3)=0,"",IF($D48=$GL$1,$A48,""))</f>
        <v/>
      </c>
      <c r="GP48" s="66" t="str">
        <f>IF(COUNTIF($V48:$AG48,GP$3)=0,"",IF($D48=$GL$1,$A48,""))</f>
        <v/>
      </c>
      <c r="GQ48" s="66" t="str">
        <f>IF(COUNTIF($V48:$AG48,GQ$3)=0,"",IF($D48=$GL$1,$A48,""))</f>
        <v/>
      </c>
      <c r="GR48" s="66" t="str">
        <f>IF(COUNTIF($V48:$AG48,GR$3)=0,"",IF($D48=$GL$1,$A48,""))</f>
        <v/>
      </c>
      <c r="GS48" s="66" t="str">
        <f>IF(COUNTIF($V48:$AG48,GS$3)=0,"",IF($D48=$GL$1,$A48,""))</f>
        <v/>
      </c>
      <c r="GT48" s="66" t="str">
        <f>IF(COUNTIF($V48:$AG48,GT$3)=0,"",IF($D48=$GL$1,$A48,""))</f>
        <v/>
      </c>
      <c r="GU48" s="66" t="str">
        <f>IF(COUNTIF($V48:$AG48,GU$3)=0,"",IF($D48=$GL$1,$A48,""))</f>
        <v/>
      </c>
      <c r="GV48" s="66" t="str">
        <f>IF(COUNTIF($V48:$AG48,GV$3)=0,"",IF($D48=$GL$1,$A48,""))</f>
        <v/>
      </c>
      <c r="GW48" s="66" t="str">
        <f>IF(COUNTIF($V48:$AG48,GW$3)=0,"",IF($D48=$GL$1,$A48,""))</f>
        <v/>
      </c>
      <c r="GX48" s="66" t="str">
        <f>IF(COUNTIF($V48:$AG48,GX$3)=0,"",IF($D48=$GL$1,$A48,""))</f>
        <v/>
      </c>
      <c r="GY48" s="66" t="str">
        <f>IF(COUNTIF($V48:$AG48,GY$3)=0,"",IF($D48=$GL$1,$A48,""))</f>
        <v/>
      </c>
      <c r="GZ48" s="66" t="str">
        <f>IF(COUNTIF($V48:$AG48,GZ$3)=0,"",IF($D48=$GL$1,$A48,""))</f>
        <v/>
      </c>
      <c r="HA48" s="66" t="str">
        <f>IF(COUNTIF($V48:$AG48,HA$3)=0,"",IF($D48=$GL$1,$A48,""))</f>
        <v/>
      </c>
      <c r="HB48" s="66" t="str">
        <f>IF(COUNTIF($V48:$AG48,HB$3)=0,"",IF($D48=$GL$1,$A48,""))</f>
        <v/>
      </c>
      <c r="HC48" s="66" t="str">
        <f>IF(COUNTIF($V48:$AG48,HC$3)=0,"",IF($D48=$GL$1,$A48,""))</f>
        <v/>
      </c>
      <c r="HD48" s="66" t="str">
        <f>IF(COUNTIF($V48:$AG48,HD$3)=0,"",IF($D48=$GL$1,$A48,""))</f>
        <v/>
      </c>
      <c r="HE48" s="66" t="str">
        <f>IF(COUNTIF($V48:$AG48,HE$3)=0,"",IF($D48=$GL$1,$A48,""))</f>
        <v/>
      </c>
      <c r="HF48" s="66" t="str">
        <f>IF(COUNTIF($V48:$AG48,HF$3)=0,"",IF($D48=$GL$1,$A48,""))</f>
        <v/>
      </c>
      <c r="HG48" s="66" t="str">
        <f>IF(COUNTIF($V48:$AG48,HG$3)=0,"",IF($D48=$GL$1,$A48,""))</f>
        <v/>
      </c>
      <c r="HH48" s="66" t="str">
        <f>IF(COUNTIF($V48:$AG48,HH$3)=0,"",IF($D48=$GL$1,$A48,""))</f>
        <v/>
      </c>
      <c r="HI48" s="66" t="str">
        <f>IF(COUNTIF($V48:$AG48,HI$3)=0,"",IF($D48=$GL$1,$A48,""))</f>
        <v/>
      </c>
      <c r="HJ48" s="66" t="str">
        <f>IF(COUNTIF($V48:$AG48,HJ$3)=0,"",IF($D48=$GL$1,$A48,""))</f>
        <v/>
      </c>
      <c r="HK48" s="66" t="str">
        <f>IF(COUNTIF($V48:$AG48,HK$3)=0,"",IF($D48=$GL$1,$A48,""))</f>
        <v/>
      </c>
      <c r="HL48" s="66" t="str">
        <f>IF(COUNTIF($V48:$AG48,HL$3)=0,"",IF($D48=$GL$1,$A48,""))</f>
        <v/>
      </c>
      <c r="HM48" s="66" t="str">
        <f>IF(COUNTIF($V48:$AG48,HM$3)=0,"",IF($D48=$GL$1,$A48,""))</f>
        <v/>
      </c>
      <c r="HN48" s="66" t="str">
        <f>IF(COUNTIF($V48:$AG48,HN$3)=0,"",IF($D48=$GL$1,$A48,""))</f>
        <v/>
      </c>
      <c r="HO48" s="66" t="str">
        <f>IF(COUNTIF($V48:$AG48,HO$3)=0,"",IF($D48=$GL$1,$A48,""))</f>
        <v/>
      </c>
      <c r="HP48" s="66" t="str">
        <f>IF(COUNTIF($V48:$AG48,HP$3)=0,"",IF($D48=$GL$1,$A48,""))</f>
        <v/>
      </c>
      <c r="HQ48" s="66" t="str">
        <f>IF(COUNTIF($V48:$AG48,HQ$3)=0,"",IF($D48=$GL$1,$A48,""))</f>
        <v/>
      </c>
      <c r="HR48" s="66" t="str">
        <f>IF(COUNTIF($V48:$AG48,HR$3)=0,"",IF($D48=$GL$1,$A48,""))</f>
        <v/>
      </c>
      <c r="HS48" s="66" t="str">
        <f>IF(COUNTIF($V48:$AG48,HS$3)=0,"",IF($D48=$GL$1,$A48,""))</f>
        <v/>
      </c>
      <c r="HT48" s="66" t="str">
        <f>IF(COUNTIF($V48:$AG48,HT$3)=0,"",IF($D48=$GL$1,$A48,""))</f>
        <v/>
      </c>
      <c r="HU48" s="66" t="str">
        <f>IF(COUNTIF($V48:$AG48,HU$3)=0,"",IF($D48=$GL$1,$A48,""))</f>
        <v/>
      </c>
      <c r="HV48" s="66" t="str">
        <f>IF(COUNTIF($V48:$AG48,HV$3)=0,"",IF($D48=$GL$1,$A48,""))</f>
        <v/>
      </c>
      <c r="HW48" s="66" t="str">
        <f>IF(COUNTIF($V48:$AG48,HW$3)=0,"",IF($D48=$GL$1,$A48,""))</f>
        <v/>
      </c>
      <c r="HX48" s="66" t="str">
        <f>IF(COUNTIF($V48:$AG48,HX$3)=0,"",IF($D48=$GL$1,$A48,""))</f>
        <v/>
      </c>
      <c r="HY48" s="95" t="str">
        <f>IF(COUNTIF($V48:$AG48,HY$3)=0,"",IF($D48=$GL$1,$A48,""))</f>
        <v/>
      </c>
      <c r="HZ48" s="66" t="str">
        <f>IF(COUNTIF($V48:$AG48,HZ$3)=0,"",IF($D48=$HZ$1,$A48,""))</f>
        <v/>
      </c>
      <c r="IA48" s="66" t="str">
        <f>IF(COUNTIF($V48:$AG48,IA$3)=0,"",IF($D48=$HZ$1,$A48,""))</f>
        <v/>
      </c>
      <c r="IB48" s="66" t="str">
        <f>IF(COUNTIF($V48:$AG48,IB$3)=0,"",IF($D48=$HZ$1,$A48,""))</f>
        <v/>
      </c>
      <c r="IC48" s="66" t="str">
        <f>IF(COUNTIF($V48:$AG48,IC$3)=0,"",IF($D48=$HZ$1,$A48,""))</f>
        <v/>
      </c>
      <c r="ID48" s="66" t="str">
        <f>IF(COUNTIF($V48:$AG48,ID$3)=0,"",IF($D48=$HZ$1,$A48,""))</f>
        <v/>
      </c>
      <c r="IE48" s="66" t="str">
        <f>IF(COUNTIF($V48:$AG48,IE$3)=0,"",IF($D48=$HZ$1,$A48,""))</f>
        <v/>
      </c>
      <c r="IF48" s="66" t="str">
        <f>IF(COUNTIF($V48:$AG48,IF$3)=0,"",IF($D48=$HZ$1,$A48,""))</f>
        <v/>
      </c>
      <c r="IG48" s="66" t="str">
        <f>IF(COUNTIF($V48:$AG48,IG$3)=0,"",IF($D48=$HZ$1,$A48,""))</f>
        <v/>
      </c>
      <c r="IH48" s="66" t="str">
        <f>IF(COUNTIF($V48:$AG48,IH$3)=0,"",IF($D48=$HZ$1,$A48,""))</f>
        <v/>
      </c>
      <c r="II48" s="66" t="str">
        <f>IF(COUNTIF($V48:$AG48,II$3)=0,"",IF($D48=$HZ$1,$A48,""))</f>
        <v/>
      </c>
      <c r="IJ48" s="66" t="str">
        <f>IF(COUNTIF($V48:$AG48,IJ$3)=0,"",IF($D48=$HZ$1,$A48,""))</f>
        <v/>
      </c>
      <c r="IK48" s="66" t="str">
        <f>IF(COUNTIF($V48:$AG48,IK$3)=0,"",IF($D48=$HZ$1,$A48,""))</f>
        <v/>
      </c>
      <c r="IL48" s="66" t="str">
        <f>IF(COUNTIF($V48:$AG48,IL$3)=0,"",IF($D48=$HZ$1,$A48,""))</f>
        <v/>
      </c>
      <c r="IM48" s="66" t="str">
        <f>IF(COUNTIF($V48:$AG48,IM$3)=0,"",IF($D48=$HZ$1,$A48,""))</f>
        <v/>
      </c>
      <c r="IN48" s="66" t="str">
        <f>IF(COUNTIF($V48:$AG48,IN$3)=0,"",IF($D48=$HZ$1,$A48,""))</f>
        <v/>
      </c>
      <c r="IO48" s="66" t="str">
        <f>IF(COUNTIF($V48:$AG48,IO$3)=0,"",IF($D48=$HZ$1,$A48,""))</f>
        <v/>
      </c>
      <c r="IP48" s="66" t="str">
        <f>IF(COUNTIF($V48:$AG48,IP$3)=0,"",IF($D48=$HZ$1,$A48,""))</f>
        <v/>
      </c>
      <c r="IQ48" s="66" t="str">
        <f>IF(COUNTIF($V48:$AG48,IQ$3)=0,"",IF($D48=$HZ$1,$A48,""))</f>
        <v/>
      </c>
      <c r="IR48" s="66" t="str">
        <f>IF(COUNTIF($V48:$AG48,IR$3)=0,"",IF($D48=$HZ$1,$A48,""))</f>
        <v/>
      </c>
      <c r="IS48" s="66" t="str">
        <f>IF(COUNTIF($V48:$AG48,IS$3)=0,"",IF($D48=$HZ$1,$A48,""))</f>
        <v/>
      </c>
      <c r="IT48" s="66" t="str">
        <f>IF(COUNTIF($V48:$AG48,IT$3)=0,"",IF($D48=$HZ$1,$A48,""))</f>
        <v/>
      </c>
      <c r="IU48" s="66" t="str">
        <f>IF(COUNTIF($V48:$AG48,IU$3)=0,"",IF($D48=$HZ$1,$A48,""))</f>
        <v/>
      </c>
      <c r="IV48" s="66" t="str">
        <f>IF(COUNTIF($V48:$AG48,IV$3)=0,"",IF($D48=$HZ$1,$A48,""))</f>
        <v/>
      </c>
      <c r="IW48" s="66" t="str">
        <f>IF(COUNTIF($V48:$AG48,IW$3)=0,"",IF($D48=$HZ$1,$A48,""))</f>
        <v/>
      </c>
      <c r="IX48" s="66" t="str">
        <f>IF(COUNTIF($V48:$AG48,IX$3)=0,"",IF($D48=$HZ$1,$A48,""))</f>
        <v/>
      </c>
      <c r="IY48" s="66" t="str">
        <f>IF(COUNTIF($V48:$AG48,IY$3)=0,"",IF($D48=$HZ$1,$A48,""))</f>
        <v/>
      </c>
      <c r="IZ48" s="66" t="str">
        <f>IF(COUNTIF($V48:$AG48,IZ$3)=0,"",IF($D48=$HZ$1,$A48,""))</f>
        <v/>
      </c>
      <c r="JA48" s="66" t="str">
        <f>IF(COUNTIF($V48:$AG48,JA$3)=0,"",IF($D48=$HZ$1,$A48,""))</f>
        <v/>
      </c>
      <c r="JB48" s="66" t="str">
        <f>IF(COUNTIF($V48:$AG48,JB$3)=0,"",IF($D48=$HZ$1,$A48,""))</f>
        <v/>
      </c>
      <c r="JC48" s="66" t="str">
        <f>IF(COUNTIF($V48:$AG48,JC$3)=0,"",IF($D48=$HZ$1,$A48,""))</f>
        <v/>
      </c>
      <c r="JD48" s="66" t="str">
        <f>IF(COUNTIF($V48:$AG48,JD$3)=0,"",IF($D48=$HZ$1,$A48,""))</f>
        <v/>
      </c>
      <c r="JE48" s="66" t="str">
        <f>IF(COUNTIF($V48:$AG48,JE$3)=0,"",IF($D48=$HZ$1,$A48,""))</f>
        <v/>
      </c>
      <c r="JF48" s="66" t="str">
        <f>IF(COUNTIF($V48:$AG48,JF$3)=0,"",IF($D48=$HZ$1,$A48,""))</f>
        <v/>
      </c>
      <c r="JG48" s="66" t="str">
        <f>IF(COUNTIF($V48:$AG48,JG$3)=0,"",IF($D48=$HZ$1,$A48,""))</f>
        <v/>
      </c>
      <c r="JH48" s="66" t="str">
        <f>IF(COUNTIF($V48:$AG48,JH$3)=0,"",IF($D48=$HZ$1,$A48,""))</f>
        <v/>
      </c>
      <c r="JI48" s="66" t="str">
        <f>IF(COUNTIF($V48:$AG48,JI$3)=0,"",IF($D48=$HZ$1,$A48,""))</f>
        <v/>
      </c>
      <c r="JJ48" s="66" t="str">
        <f>IF(COUNTIF($V48:$AG48,JJ$3)=0,"",IF($D48=$HZ$1,$A48,""))</f>
        <v/>
      </c>
      <c r="JK48" s="66" t="str">
        <f>IF(COUNTIF($V48:$AG48,JK$3)=0,"",IF($D48=$HZ$1,$A48,""))</f>
        <v/>
      </c>
      <c r="JL48" s="66" t="str">
        <f>IF(COUNTIF($V48:$AG48,JL$3)=0,"",IF($D48=$HZ$1,$A48,""))</f>
        <v/>
      </c>
      <c r="JM48" s="95" t="str">
        <f>IF(COUNTIF($V48:$AG48,JM$3)=0,"",IF($D48=$HZ$1,$A48,""))</f>
        <v/>
      </c>
      <c r="JN48" s="66" t="str">
        <f>IF(COUNTIF($V48:$AG48,JN$3)=0,"",IF($D48=$JN$1,$A48,""))</f>
        <v/>
      </c>
      <c r="JO48" s="66" t="str">
        <f>IF(COUNTIF($V48:$AG48,JO$3)=0,"",IF($D48=$JN$1,$A48,""))</f>
        <v/>
      </c>
      <c r="JP48" s="66" t="str">
        <f>IF(COUNTIF($V48:$AG48,JP$3)=0,"",IF($D48=$JN$1,$A48,""))</f>
        <v/>
      </c>
      <c r="JQ48" s="66" t="str">
        <f>IF(COUNTIF($V48:$AG48,JQ$3)=0,"",IF($D48=$JN$1,$A48,""))</f>
        <v/>
      </c>
      <c r="JR48" s="66" t="str">
        <f>IF(COUNTIF($V48:$AG48,JR$3)=0,"",IF($D48=$JN$1,$A48,""))</f>
        <v/>
      </c>
      <c r="JS48" s="66" t="str">
        <f>IF(COUNTIF($V48:$AG48,JS$3)=0,"",IF($D48=$JN$1,$A48,""))</f>
        <v/>
      </c>
      <c r="JT48" s="66" t="str">
        <f>IF(COUNTIF($V48:$AG48,JT$3)=0,"",IF($D48=$JN$1,$A48,""))</f>
        <v/>
      </c>
      <c r="JU48" s="66" t="str">
        <f>IF(COUNTIF($V48:$AG48,JU$3)=0,"",IF($D48=$JN$1,$A48,""))</f>
        <v/>
      </c>
      <c r="JV48" s="66" t="str">
        <f>IF(COUNTIF($V48:$AG48,JV$3)=0,"",IF($D48=$JN$1,$A48,""))</f>
        <v/>
      </c>
      <c r="JW48" s="66" t="str">
        <f>IF(COUNTIF($V48:$AG48,JW$3)=0,"",IF($D48=$JN$1,$A48,""))</f>
        <v/>
      </c>
      <c r="JX48" s="66" t="str">
        <f>IF(COUNTIF($V48:$AG48,JX$3)=0,"",IF($D48=$JN$1,$A48,""))</f>
        <v/>
      </c>
      <c r="JY48" s="66" t="str">
        <f>IF(COUNTIF($V48:$AG48,JY$3)=0,"",IF($D48=$JN$1,$A48,""))</f>
        <v/>
      </c>
      <c r="JZ48" s="66" t="str">
        <f>IF(COUNTIF($V48:$AG48,JZ$3)=0,"",IF($D48=$JN$1,$A48,""))</f>
        <v/>
      </c>
      <c r="KA48" s="66" t="str">
        <f>IF(COUNTIF($V48:$AG48,KA$3)=0,"",IF($D48=$JN$1,$A48,""))</f>
        <v/>
      </c>
      <c r="KB48" s="66" t="str">
        <f>IF(COUNTIF($V48:$AG48,KB$3)=0,"",IF($D48=$JN$1,$A48,""))</f>
        <v/>
      </c>
      <c r="KC48" s="66" t="str">
        <f>IF(COUNTIF($V48:$AG48,KC$3)=0,"",IF($D48=$JN$1,$A48,""))</f>
        <v/>
      </c>
      <c r="KD48" s="66" t="str">
        <f>IF(COUNTIF($V48:$AG48,KD$3)=0,"",IF($D48=$JN$1,$A48,""))</f>
        <v/>
      </c>
      <c r="KE48" s="66" t="str">
        <f>IF(COUNTIF($V48:$AG48,KE$3)=0,"",IF($D48=$JN$1,$A48,""))</f>
        <v/>
      </c>
      <c r="KF48" s="66" t="str">
        <f>IF(COUNTIF($V48:$AG48,KF$3)=0,"",IF($D48=$JN$1,$A48,""))</f>
        <v/>
      </c>
      <c r="KG48" s="66" t="str">
        <f>IF(COUNTIF($V48:$AG48,KG$3)=0,"",IF($D48=$JN$1,$A48,""))</f>
        <v/>
      </c>
      <c r="KH48" s="66" t="str">
        <f>IF(COUNTIF($V48:$AG48,KH$3)=0,"",IF($D48=$JN$1,$A48,""))</f>
        <v/>
      </c>
      <c r="KI48" s="66" t="str">
        <f>IF(COUNTIF($V48:$AG48,KI$3)=0,"",IF($D48=$JN$1,$A48,""))</f>
        <v/>
      </c>
      <c r="KJ48" s="66" t="str">
        <f>IF(COUNTIF($V48:$AG48,KJ$3)=0,"",IF($D48=$JN$1,$A48,""))</f>
        <v/>
      </c>
      <c r="KK48" s="66" t="str">
        <f>IF(COUNTIF($V48:$AG48,KK$3)=0,"",IF($D48=$JN$1,$A48,""))</f>
        <v/>
      </c>
      <c r="KL48" s="66" t="str">
        <f>IF(COUNTIF($V48:$AG48,KL$3)=0,"",IF($D48=$JN$1,$A48,""))</f>
        <v/>
      </c>
      <c r="KM48" s="66" t="str">
        <f>IF(COUNTIF($V48:$AG48,KM$3)=0,"",IF($D48=$JN$1,$A48,""))</f>
        <v/>
      </c>
      <c r="KN48" s="66" t="str">
        <f>IF(COUNTIF($V48:$AG48,KN$3)=0,"",IF($D48=$JN$1,$A48,""))</f>
        <v/>
      </c>
      <c r="KO48" s="66" t="str">
        <f>IF(COUNTIF($V48:$AG48,KO$3)=0,"",IF($D48=$JN$1,$A48,""))</f>
        <v/>
      </c>
      <c r="KP48" s="66" t="str">
        <f>IF(COUNTIF($V48:$AG48,KP$3)=0,"",IF($D48=$JN$1,$A48,""))</f>
        <v/>
      </c>
      <c r="KQ48" s="66" t="str">
        <f>IF(COUNTIF($V48:$AG48,KQ$3)=0,"",IF($D48=$JN$1,$A48,""))</f>
        <v/>
      </c>
      <c r="KR48" s="66" t="str">
        <f>IF(COUNTIF($V48:$AG48,KR$3)=0,"",IF($D48=$JN$1,$A48,""))</f>
        <v/>
      </c>
      <c r="KS48" s="66" t="str">
        <f>IF(COUNTIF($V48:$AG48,KS$3)=0,"",IF($D48=$JN$1,$A48,""))</f>
        <v/>
      </c>
      <c r="KT48" s="66" t="str">
        <f>IF(COUNTIF($V48:$AG48,KT$3)=0,"",IF($D48=$JN$1,$A48,""))</f>
        <v/>
      </c>
      <c r="KU48" s="66" t="str">
        <f>IF(COUNTIF($V48:$AG48,KU$3)=0,"",IF($D48=$JN$1,$A48,""))</f>
        <v/>
      </c>
      <c r="KV48" s="66" t="str">
        <f>IF(COUNTIF($V48:$AG48,KV$3)=0,"",IF($D48=$JN$1,$A48,""))</f>
        <v/>
      </c>
      <c r="KW48" s="66" t="str">
        <f>IF(COUNTIF($V48:$AG48,KW$3)=0,"",IF($D48=$JN$1,$A48,""))</f>
        <v/>
      </c>
      <c r="KX48" s="66" t="str">
        <f>IF(COUNTIF($V48:$AG48,KX$3)=0,"",IF($D48=$JN$1,$A48,""))</f>
        <v/>
      </c>
      <c r="KY48" s="66" t="str">
        <f>IF(COUNTIF($V48:$AG48,KY$3)=0,"",IF($D48=$JN$1,$A48,""))</f>
        <v/>
      </c>
      <c r="KZ48" s="66" t="str">
        <f>IF(COUNTIF($V48:$AG48,KZ$3)=0,"",IF($D48=$JN$1,$A48,""))</f>
        <v/>
      </c>
      <c r="LA48" s="95" t="str">
        <f>IF(COUNTIF($V48:$AG48,LA$3)=0,"",IF($D48=$JN$1,$A48,""))</f>
        <v/>
      </c>
      <c r="LB48" s="66" t="str">
        <f>IF(COUNTIF($V48:$AG48,LB$3)=0,"",IF($D48=$LB$1,$A48,""))</f>
        <v/>
      </c>
      <c r="LC48" s="66" t="str">
        <f>IF(COUNTIF($V48:$AG48,LC$3)=0,"",IF($D48=$LB$1,$A48,""))</f>
        <v/>
      </c>
      <c r="LD48" s="66" t="str">
        <f>IF(COUNTIF($V48:$AG48,LD$3)=0,"",IF($D48=$LB$1,$A48,""))</f>
        <v/>
      </c>
      <c r="LE48" s="66" t="str">
        <f>IF(COUNTIF($V48:$AG48,LE$3)=0,"",IF($D48=$LB$1,$A48,""))</f>
        <v/>
      </c>
      <c r="LF48" s="66" t="str">
        <f>IF(COUNTIF($V48:$AG48,LF$3)=0,"",IF($D48=$LB$1,$A48,""))</f>
        <v/>
      </c>
      <c r="LG48" s="66" t="str">
        <f>IF(COUNTIF($V48:$AG48,LG$3)=0,"",IF($D48=$LB$1,$A48,""))</f>
        <v/>
      </c>
      <c r="LH48" s="66" t="str">
        <f>IF(COUNTIF($V48:$AG48,LH$3)=0,"",IF($D48=$LB$1,$A48,""))</f>
        <v/>
      </c>
      <c r="LI48" s="66" t="str">
        <f>IF(COUNTIF($V48:$AG48,LI$3)=0,"",IF($D48=$LB$1,$A48,""))</f>
        <v/>
      </c>
      <c r="LJ48" s="66" t="str">
        <f>IF(COUNTIF($V48:$AG48,LJ$3)=0,"",IF($D48=$LB$1,$A48,""))</f>
        <v/>
      </c>
      <c r="LK48" s="66" t="str">
        <f>IF(COUNTIF($V48:$AG48,LK$3)=0,"",IF($D48=$LB$1,$A48,""))</f>
        <v/>
      </c>
      <c r="LL48" s="66" t="str">
        <f>IF(COUNTIF($V48:$AG48,LL$3)=0,"",IF($D48=$LB$1,$A48,""))</f>
        <v/>
      </c>
      <c r="LM48" s="66" t="str">
        <f>IF(COUNTIF($V48:$AG48,LM$3)=0,"",IF($D48=$LB$1,$A48,""))</f>
        <v/>
      </c>
      <c r="LN48" s="66" t="str">
        <f>IF(COUNTIF($V48:$AG48,LN$3)=0,"",IF($D48=$LB$1,$A48,""))</f>
        <v/>
      </c>
      <c r="LO48" s="66" t="str">
        <f>IF(COUNTIF($V48:$AG48,LO$3)=0,"",IF($D48=$LB$1,$A48,""))</f>
        <v/>
      </c>
      <c r="LP48" s="66" t="str">
        <f>IF(COUNTIF($V48:$AG48,LP$3)=0,"",IF($D48=$LB$1,$A48,""))</f>
        <v/>
      </c>
      <c r="LQ48" s="66" t="str">
        <f>IF(COUNTIF($V48:$AG48,LQ$3)=0,"",IF($D48=$LB$1,$A48,""))</f>
        <v/>
      </c>
      <c r="LR48" s="66" t="str">
        <f>IF(COUNTIF($V48:$AG48,LR$3)=0,"",IF($D48=$LB$1,$A48,""))</f>
        <v/>
      </c>
      <c r="LS48" s="66" t="str">
        <f>IF(COUNTIF($V48:$AG48,LS$3)=0,"",IF($D48=$LB$1,$A48,""))</f>
        <v/>
      </c>
      <c r="LT48" s="66" t="str">
        <f>IF(COUNTIF($V48:$AG48,LT$3)=0,"",IF($D48=$LB$1,$A48,""))</f>
        <v/>
      </c>
      <c r="LU48" s="66" t="str">
        <f>IF(COUNTIF($V48:$AG48,LU$3)=0,"",IF($D48=$LB$1,$A48,""))</f>
        <v/>
      </c>
      <c r="LV48" s="66" t="str">
        <f>IF(COUNTIF($V48:$AG48,LV$3)=0,"",IF($D48=$LB$1,$A48,""))</f>
        <v/>
      </c>
      <c r="LW48" s="66" t="str">
        <f>IF(COUNTIF($V48:$AG48,LW$3)=0,"",IF($D48=$LB$1,$A48,""))</f>
        <v/>
      </c>
      <c r="LX48" s="66" t="str">
        <f>IF(COUNTIF($V48:$AG48,LX$3)=0,"",IF($D48=$LB$1,$A48,""))</f>
        <v/>
      </c>
      <c r="LY48" s="66" t="str">
        <f>IF(COUNTIF($V48:$AG48,LY$3)=0,"",IF($D48=$LB$1,$A48,""))</f>
        <v/>
      </c>
      <c r="LZ48" s="66" t="str">
        <f>IF(COUNTIF($V48:$AG48,LZ$3)=0,"",IF($D48=$LB$1,$A48,""))</f>
        <v/>
      </c>
      <c r="MA48" s="66" t="str">
        <f>IF(COUNTIF($V48:$AG48,MA$3)=0,"",IF($D48=$LB$1,$A48,""))</f>
        <v/>
      </c>
      <c r="MB48" s="66" t="str">
        <f>IF(COUNTIF($V48:$AG48,MB$3)=0,"",IF($D48=$LB$1,$A48,""))</f>
        <v/>
      </c>
      <c r="MC48" s="66" t="str">
        <f>IF(COUNTIF($V48:$AG48,MC$3)=0,"",IF($D48=$LB$1,$A48,""))</f>
        <v/>
      </c>
      <c r="MD48" s="66" t="str">
        <f>IF(COUNTIF($V48:$AG48,MD$3)=0,"",IF($D48=$LB$1,$A48,""))</f>
        <v/>
      </c>
      <c r="ME48" s="66" t="str">
        <f>IF(COUNTIF($V48:$AG48,ME$3)=0,"",IF($D48=$LB$1,$A48,""))</f>
        <v/>
      </c>
      <c r="MF48" s="66" t="str">
        <f>IF(COUNTIF($V48:$AG48,MF$3)=0,"",IF($D48=$LB$1,$A48,""))</f>
        <v/>
      </c>
      <c r="MG48" s="66" t="str">
        <f>IF(COUNTIF($V48:$AG48,MG$3)=0,"",IF($D48=$LB$1,$A48,""))</f>
        <v/>
      </c>
      <c r="MH48" s="66" t="str">
        <f>IF(COUNTIF($V48:$AG48,MH$3)=0,"",IF($D48=$LB$1,$A48,""))</f>
        <v/>
      </c>
      <c r="MI48" s="66" t="str">
        <f>IF(COUNTIF($V48:$AG48,MI$3)=0,"",IF($D48=$LB$1,$A48,""))</f>
        <v/>
      </c>
      <c r="MJ48" s="66" t="str">
        <f>IF(COUNTIF($V48:$AG48,MJ$3)=0,"",IF($D48=$LB$1,$A48,""))</f>
        <v/>
      </c>
      <c r="MK48" s="66" t="str">
        <f>IF(COUNTIF($V48:$AG48,MK$3)=0,"",IF($D48=$LB$1,$A48,""))</f>
        <v/>
      </c>
      <c r="ML48" s="66" t="str">
        <f>IF(COUNTIF($V48:$AG48,ML$3)=0,"",IF($D48=$LB$1,$A48,""))</f>
        <v/>
      </c>
      <c r="MM48" s="66" t="str">
        <f>IF(COUNTIF($V48:$AG48,MM$3)=0,"",IF($D48=$LB$1,$A48,""))</f>
        <v/>
      </c>
      <c r="MN48" s="66" t="str">
        <f>IF(COUNTIF($V48:$AG48,MN$3)=0,"",IF($D48=$LB$1,$A48,""))</f>
        <v/>
      </c>
      <c r="MO48" s="95" t="str">
        <f>IF(COUNTIF($V48:$AG48,MO$3)=0,"",IF($D48=$LB$1,$A48,""))</f>
        <v/>
      </c>
      <c r="MP48" s="66" t="str">
        <f>IF(COUNTIF($V48:$AG48,MP$3)=0,"",IF($D48=$MP$1,$A48,""))</f>
        <v/>
      </c>
      <c r="MQ48" s="66" t="str">
        <f>IF(COUNTIF($V48:$AG48,MQ$3)=0,"",IF($D48=$MP$1,$A48,""))</f>
        <v/>
      </c>
      <c r="MR48" s="66" t="str">
        <f>IF(COUNTIF($V48:$AG48,MR$3)=0,"",IF($D48=$MP$1,$A48,""))</f>
        <v/>
      </c>
      <c r="MS48" s="66" t="str">
        <f>IF(COUNTIF($V48:$AG48,MS$3)=0,"",IF($D48=$MP$1,$A48,""))</f>
        <v/>
      </c>
      <c r="MT48" s="66" t="str">
        <f>IF(COUNTIF($V48:$AG48,MT$3)=0,"",IF($D48=$MP$1,$A48,""))</f>
        <v/>
      </c>
      <c r="MU48" s="66" t="str">
        <f>IF(COUNTIF($V48:$AG48,MU$3)=0,"",IF($D48=$MP$1,$A48,""))</f>
        <v/>
      </c>
      <c r="MV48" s="66" t="str">
        <f>IF(COUNTIF($V48:$AG48,MV$3)=0,"",IF($D48=$MP$1,$A48,""))</f>
        <v/>
      </c>
      <c r="MW48" s="66" t="str">
        <f>IF(COUNTIF($V48:$AG48,MW$3)=0,"",IF($D48=$MP$1,$A48,""))</f>
        <v/>
      </c>
      <c r="MX48" s="66" t="str">
        <f>IF(COUNTIF($V48:$AG48,MX$3)=0,"",IF($D48=$MP$1,$A48,""))</f>
        <v/>
      </c>
      <c r="MY48" s="66" t="str">
        <f>IF(COUNTIF($V48:$AG48,MY$3)=0,"",IF($D48=$MP$1,$A48,""))</f>
        <v/>
      </c>
      <c r="MZ48" s="66" t="str">
        <f>IF(COUNTIF($V48:$AG48,MZ$3)=0,"",IF($D48=$MP$1,$A48,""))</f>
        <v/>
      </c>
      <c r="NA48" s="66" t="str">
        <f>IF(COUNTIF($V48:$AG48,NA$3)=0,"",IF($D48=$MP$1,$A48,""))</f>
        <v/>
      </c>
      <c r="NB48" s="66" t="str">
        <f>IF(COUNTIF($V48:$AG48,NB$3)=0,"",IF($D48=$MP$1,$A48,""))</f>
        <v/>
      </c>
      <c r="NC48" s="66" t="str">
        <f>IF(COUNTIF($V48:$AG48,NC$3)=0,"",IF($D48=$MP$1,$A48,""))</f>
        <v/>
      </c>
      <c r="ND48" s="66" t="str">
        <f>IF(COUNTIF($V48:$AG48,ND$3)=0,"",IF($D48=$MP$1,$A48,""))</f>
        <v/>
      </c>
      <c r="NE48" s="66" t="str">
        <f>IF(COUNTIF($V48:$AG48,NE$3)=0,"",IF($D48=$MP$1,$A48,""))</f>
        <v/>
      </c>
      <c r="NF48" s="66" t="str">
        <f>IF(COUNTIF($V48:$AG48,NF$3)=0,"",IF($D48=$MP$1,$A48,""))</f>
        <v/>
      </c>
      <c r="NG48" s="66" t="str">
        <f>IF(COUNTIF($V48:$AG48,NG$3)=0,"",IF($D48=$MP$1,$A48,""))</f>
        <v/>
      </c>
      <c r="NH48" s="66" t="str">
        <f>IF(COUNTIF($V48:$AG48,NH$3)=0,"",IF($D48=$MP$1,$A48,""))</f>
        <v/>
      </c>
      <c r="NI48" s="66" t="str">
        <f>IF(COUNTIF($V48:$AG48,NI$3)=0,"",IF($D48=$MP$1,$A48,""))</f>
        <v/>
      </c>
      <c r="NJ48" s="66" t="str">
        <f>IF(COUNTIF($V48:$AG48,NJ$3)=0,"",IF($D48=$MP$1,$A48,""))</f>
        <v/>
      </c>
      <c r="NK48" s="66" t="str">
        <f>IF(COUNTIF($V48:$AG48,NK$3)=0,"",IF($D48=$MP$1,$A48,""))</f>
        <v/>
      </c>
      <c r="NL48" s="66" t="str">
        <f>IF(COUNTIF($V48:$AG48,NL$3)=0,"",IF($D48=$MP$1,$A48,""))</f>
        <v/>
      </c>
      <c r="NM48" s="66" t="str">
        <f>IF(COUNTIF($V48:$AG48,NM$3)=0,"",IF($D48=$MP$1,$A48,""))</f>
        <v/>
      </c>
      <c r="NN48" s="66" t="str">
        <f>IF(COUNTIF($V48:$AG48,NN$3)=0,"",IF($D48=$MP$1,$A48,""))</f>
        <v/>
      </c>
      <c r="NO48" s="66" t="str">
        <f>IF(COUNTIF($V48:$AG48,NO$3)=0,"",IF($D48=$MP$1,$A48,""))</f>
        <v/>
      </c>
      <c r="NP48" s="66" t="str">
        <f>IF(COUNTIF($V48:$AG48,NP$3)=0,"",IF($D48=$MP$1,$A48,""))</f>
        <v/>
      </c>
      <c r="NQ48" s="66" t="str">
        <f>IF(COUNTIF($V48:$AG48,NQ$3)=0,"",IF($D48=$MP$1,$A48,""))</f>
        <v/>
      </c>
      <c r="NR48" s="66" t="str">
        <f>IF(COUNTIF($V48:$AG48,NR$3)=0,"",IF($D48=$MP$1,$A48,""))</f>
        <v/>
      </c>
      <c r="NS48" s="66" t="str">
        <f>IF(COUNTIF($V48:$AG48,NS$3)=0,"",IF($D48=$MP$1,$A48,""))</f>
        <v/>
      </c>
      <c r="NT48" s="66" t="str">
        <f>IF(COUNTIF($V48:$AG48,NT$3)=0,"",IF($D48=$MP$1,$A48,""))</f>
        <v/>
      </c>
      <c r="NU48" s="66" t="str">
        <f>IF(COUNTIF($V48:$AG48,NU$3)=0,"",IF($D48=$MP$1,$A48,""))</f>
        <v/>
      </c>
      <c r="NV48" s="66" t="str">
        <f>IF(COUNTIF($V48:$AG48,NV$3)=0,"",IF($D48=$MP$1,$A48,""))</f>
        <v/>
      </c>
      <c r="NW48" s="66" t="str">
        <f>IF(COUNTIF($V48:$AG48,NW$3)=0,"",IF($D48=$MP$1,$A48,""))</f>
        <v/>
      </c>
      <c r="NX48" s="66" t="str">
        <f>IF(COUNTIF($V48:$AG48,NX$3)=0,"",IF($D48=$MP$1,$A48,""))</f>
        <v/>
      </c>
      <c r="NY48" s="66" t="str">
        <f>IF(COUNTIF($V48:$AG48,NY$3)=0,"",IF($D48=$MP$1,$A48,""))</f>
        <v/>
      </c>
      <c r="NZ48" s="66" t="str">
        <f>IF(COUNTIF($V48:$AG48,NZ$3)=0,"",IF($D48=$MP$1,$A48,""))</f>
        <v/>
      </c>
      <c r="OA48" s="66" t="str">
        <f>IF(COUNTIF($V48:$AG48,OA$3)=0,"",IF($D48=$MP$1,$A48,""))</f>
        <v/>
      </c>
      <c r="OB48" s="66" t="str">
        <f>IF(COUNTIF($V48:$AG48,OB$3)=0,"",IF($D48=$MP$1,$A48,""))</f>
        <v/>
      </c>
      <c r="OC48" s="95" t="str">
        <f>IF(COUNTIF($V48:$AG48,OC$3)=0,"",IF($D48=$MP$1,$A48,""))</f>
        <v/>
      </c>
      <c r="OD48" s="66" t="str">
        <f>IF(COUNTIF($V48:$AG48,OD$3)=0,"",IF($D48=$OD$1,$A48,""))</f>
        <v/>
      </c>
      <c r="OE48" s="66" t="str">
        <f>IF(COUNTIF($V48:$AG48,OE$3)=0,"",IF($D48=$OD$1,$A48,""))</f>
        <v/>
      </c>
      <c r="OF48" s="66" t="str">
        <f>IF(COUNTIF($V48:$AG48,OF$3)=0,"",IF($D48=$OD$1,$A48,""))</f>
        <v/>
      </c>
      <c r="OG48" s="66" t="str">
        <f>IF(COUNTIF($V48:$AG48,OG$3)=0,"",IF($D48=$OD$1,$A48,""))</f>
        <v/>
      </c>
      <c r="OH48" s="66" t="str">
        <f>IF(COUNTIF($V48:$AG48,OH$3)=0,"",IF($D48=$OD$1,$A48,""))</f>
        <v/>
      </c>
      <c r="OI48" s="66" t="str">
        <f>IF(COUNTIF($V48:$AG48,OI$3)=0,"",IF($D48=$OD$1,$A48,""))</f>
        <v/>
      </c>
      <c r="OJ48" s="66" t="str">
        <f>IF(COUNTIF($V48:$AG48,OJ$3)=0,"",IF($D48=$OD$1,$A48,""))</f>
        <v/>
      </c>
      <c r="OK48" s="66" t="str">
        <f>IF(COUNTIF($V48:$AG48,OK$3)=0,"",IF($D48=$OD$1,$A48,""))</f>
        <v/>
      </c>
      <c r="OL48" s="66" t="str">
        <f>IF(COUNTIF($V48:$AG48,OL$3)=0,"",IF($D48=$OD$1,$A48,""))</f>
        <v/>
      </c>
      <c r="OM48" s="66" t="str">
        <f>IF(COUNTIF($V48:$AG48,OM$3)=0,"",IF($D48=$OD$1,$A48,""))</f>
        <v/>
      </c>
      <c r="ON48" s="66" t="str">
        <f>IF(COUNTIF($V48:$AG48,ON$3)=0,"",IF($D48=$OD$1,$A48,""))</f>
        <v/>
      </c>
      <c r="OO48" s="66" t="str">
        <f>IF(COUNTIF($V48:$AG48,OO$3)=0,"",IF($D48=$OD$1,$A48,""))</f>
        <v/>
      </c>
      <c r="OP48" s="66" t="str">
        <f>IF(COUNTIF($V48:$AG48,OP$3)=0,"",IF($D48=$OD$1,$A48,""))</f>
        <v/>
      </c>
      <c r="OQ48" s="66" t="str">
        <f>IF(COUNTIF($V48:$AG48,OQ$3)=0,"",IF($D48=$OD$1,$A48,""))</f>
        <v/>
      </c>
      <c r="OR48" s="66" t="str">
        <f>IF(COUNTIF($V48:$AG48,OR$3)=0,"",IF($D48=$OD$1,$A48,""))</f>
        <v/>
      </c>
      <c r="OS48" s="66" t="str">
        <f>IF(COUNTIF($V48:$AG48,OS$3)=0,"",IF($D48=$OD$1,$A48,""))</f>
        <v/>
      </c>
      <c r="OT48" s="66" t="str">
        <f>IF(COUNTIF($V48:$AG48,OT$3)=0,"",IF($D48=$OD$1,$A48,""))</f>
        <v/>
      </c>
      <c r="OU48" s="66" t="str">
        <f>IF(COUNTIF($V48:$AG48,OU$3)=0,"",IF($D48=$OD$1,$A48,""))</f>
        <v/>
      </c>
      <c r="OV48" s="66" t="str">
        <f>IF(COUNTIF($V48:$AG48,OV$3)=0,"",IF($D48=$OD$1,$A48,""))</f>
        <v/>
      </c>
      <c r="OW48" s="66" t="str">
        <f>IF(COUNTIF($V48:$AG48,OW$3)=0,"",IF($D48=$OD$1,$A48,""))</f>
        <v/>
      </c>
      <c r="OX48" s="66" t="str">
        <f>IF(COUNTIF($V48:$AG48,OX$3)=0,"",IF($D48=$OD$1,$A48,""))</f>
        <v/>
      </c>
      <c r="OY48" s="66" t="str">
        <f>IF(COUNTIF($V48:$AG48,OY$3)=0,"",IF($D48=$OD$1,$A48,""))</f>
        <v/>
      </c>
      <c r="OZ48" s="66" t="str">
        <f>IF(COUNTIF($V48:$AG48,OZ$3)=0,"",IF($D48=$OD$1,$A48,""))</f>
        <v/>
      </c>
      <c r="PA48" s="66" t="str">
        <f>IF(COUNTIF($V48:$AG48,PA$3)=0,"",IF($D48=$OD$1,$A48,""))</f>
        <v/>
      </c>
      <c r="PB48" s="66" t="str">
        <f>IF(COUNTIF($V48:$AG48,PB$3)=0,"",IF($D48=$OD$1,$A48,""))</f>
        <v/>
      </c>
      <c r="PC48" s="66" t="str">
        <f>IF(COUNTIF($V48:$AG48,PC$3)=0,"",IF($D48=$OD$1,$A48,""))</f>
        <v/>
      </c>
      <c r="PD48" s="66" t="str">
        <f>IF(COUNTIF($V48:$AG48,PD$3)=0,"",IF($D48=$OD$1,$A48,""))</f>
        <v/>
      </c>
      <c r="PE48" s="66" t="str">
        <f>IF(COUNTIF($V48:$AG48,PE$3)=0,"",IF($D48=$OD$1,$A48,""))</f>
        <v/>
      </c>
      <c r="PF48" s="66" t="str">
        <f>IF(COUNTIF($V48:$AG48,PF$3)=0,"",IF($D48=$OD$1,$A48,""))</f>
        <v/>
      </c>
      <c r="PG48" s="66" t="str">
        <f>IF(COUNTIF($V48:$AG48,PG$3)=0,"",IF($D48=$OD$1,$A48,""))</f>
        <v/>
      </c>
      <c r="PH48" s="66" t="str">
        <f>IF(COUNTIF($V48:$AG48,PH$3)=0,"",IF($D48=$OD$1,$A48,""))</f>
        <v/>
      </c>
      <c r="PI48" s="66" t="str">
        <f>IF(COUNTIF($V48:$AG48,PI$3)=0,"",IF($D48=$OD$1,$A48,""))</f>
        <v/>
      </c>
      <c r="PJ48" s="66" t="str">
        <f>IF(COUNTIF($V48:$AG48,PJ$3)=0,"",IF($D48=$OD$1,$A48,""))</f>
        <v/>
      </c>
      <c r="PK48" s="66" t="str">
        <f>IF(COUNTIF($V48:$AG48,PK$3)=0,"",IF($D48=$OD$1,$A48,""))</f>
        <v/>
      </c>
      <c r="PL48" s="66" t="str">
        <f>IF(COUNTIF($V48:$AG48,PL$3)=0,"",IF($D48=$OD$1,$A48,""))</f>
        <v/>
      </c>
      <c r="PM48" s="66" t="str">
        <f>IF(COUNTIF($V48:$AG48,PM$3)=0,"",IF($D48=$OD$1,$A48,""))</f>
        <v/>
      </c>
      <c r="PN48" s="66" t="str">
        <f>IF(COUNTIF($V48:$AG48,PN$3)=0,"",IF($D48=$OD$1,$A48,""))</f>
        <v/>
      </c>
      <c r="PO48" s="66" t="str">
        <f>IF(COUNTIF($V48:$AG48,PO$3)=0,"",IF($D48=$OD$1,$A48,""))</f>
        <v/>
      </c>
      <c r="PP48" s="66" t="str">
        <f>IF(COUNTIF($V48:$AG48,PP$3)=0,"",IF($D48=$OD$1,$A48,""))</f>
        <v/>
      </c>
      <c r="PQ48" s="95" t="str">
        <f>IF(COUNTIF($V48:$AG48,PQ$3)=0,"",IF($D48=$OD$1,$A48,""))</f>
        <v/>
      </c>
      <c r="PR48" s="78" t="str">
        <f t="shared" si="14"/>
        <v/>
      </c>
      <c r="PS48" s="78" t="str">
        <f t="shared" si="15"/>
        <v/>
      </c>
      <c r="PT48" s="78" t="str">
        <f t="shared" si="16"/>
        <v/>
      </c>
      <c r="PU48" s="78" t="str">
        <f t="shared" si="17"/>
        <v/>
      </c>
      <c r="PV48" s="78" t="str">
        <f t="shared" si="18"/>
        <v/>
      </c>
      <c r="PW48" s="78" t="str">
        <f t="shared" si="19"/>
        <v/>
      </c>
      <c r="PX48" s="78" t="str">
        <f t="shared" si="20"/>
        <v/>
      </c>
      <c r="PY48" s="78" t="str">
        <f t="shared" si="21"/>
        <v/>
      </c>
      <c r="PZ48" s="78" t="str">
        <f t="shared" si="22"/>
        <v/>
      </c>
      <c r="QA48" s="78" t="str">
        <f t="shared" si="23"/>
        <v/>
      </c>
      <c r="QB48" s="78" t="str">
        <f t="shared" si="24"/>
        <v/>
      </c>
      <c r="QC48" s="78" t="str">
        <f t="shared" si="25"/>
        <v/>
      </c>
      <c r="QD48" s="78" t="str">
        <f t="shared" si="26"/>
        <v/>
      </c>
      <c r="QE48" s="78" t="str">
        <f t="shared" si="27"/>
        <v/>
      </c>
      <c r="QF48" s="78" t="str">
        <f t="shared" si="28"/>
        <v/>
      </c>
      <c r="QG48" s="78" t="str">
        <f t="shared" si="29"/>
        <v/>
      </c>
      <c r="QH48" s="78" t="str">
        <f t="shared" si="30"/>
        <v/>
      </c>
      <c r="QI48" s="78" t="str">
        <f t="shared" si="31"/>
        <v/>
      </c>
      <c r="QJ48" s="78" t="str">
        <f t="shared" si="32"/>
        <v/>
      </c>
      <c r="QK48" s="78" t="str">
        <f t="shared" si="33"/>
        <v/>
      </c>
      <c r="QL48" s="78" t="str">
        <f t="shared" si="34"/>
        <v/>
      </c>
      <c r="QM48" s="78" t="str">
        <f t="shared" si="35"/>
        <v/>
      </c>
      <c r="QN48" s="78" t="str">
        <f t="shared" si="36"/>
        <v/>
      </c>
      <c r="QO48" s="78" t="str">
        <f t="shared" si="37"/>
        <v/>
      </c>
      <c r="QP48" s="78" t="str">
        <f t="shared" si="38"/>
        <v/>
      </c>
      <c r="QQ48" s="78" t="str">
        <f t="shared" si="39"/>
        <v/>
      </c>
      <c r="QR48" s="78" t="str">
        <f t="shared" si="40"/>
        <v/>
      </c>
      <c r="QS48" s="78" t="str">
        <f t="shared" si="41"/>
        <v/>
      </c>
      <c r="QT48" s="78" t="str">
        <f t="shared" si="42"/>
        <v/>
      </c>
      <c r="QU48" s="78" t="str">
        <f t="shared" si="43"/>
        <v/>
      </c>
      <c r="QV48" s="78" t="str">
        <f t="shared" si="44"/>
        <v/>
      </c>
      <c r="QW48" s="78" t="str">
        <f t="shared" si="45"/>
        <v/>
      </c>
      <c r="QX48" s="78" t="str">
        <f t="shared" si="46"/>
        <v/>
      </c>
      <c r="QY48" s="78" t="str">
        <f t="shared" si="47"/>
        <v/>
      </c>
      <c r="QZ48" s="78" t="str">
        <f t="shared" si="48"/>
        <v/>
      </c>
      <c r="RA48" s="78" t="str">
        <f t="shared" si="49"/>
        <v/>
      </c>
      <c r="RB48" s="78" t="str">
        <f t="shared" si="50"/>
        <v/>
      </c>
      <c r="RC48" s="78" t="str">
        <f t="shared" si="51"/>
        <v/>
      </c>
      <c r="RD48" s="78" t="str">
        <f t="shared" si="52"/>
        <v/>
      </c>
      <c r="RE48" s="78" t="str">
        <f t="shared" si="53"/>
        <v/>
      </c>
      <c r="RF48" s="78" t="str">
        <f t="shared" si="54"/>
        <v/>
      </c>
      <c r="RG48" s="78" t="str">
        <f t="shared" si="55"/>
        <v/>
      </c>
      <c r="RH48" s="78" t="str">
        <f t="shared" si="56"/>
        <v/>
      </c>
      <c r="RI48" s="78" t="str">
        <f t="shared" si="57"/>
        <v/>
      </c>
      <c r="RJ48" s="78" t="str">
        <f t="shared" si="58"/>
        <v/>
      </c>
      <c r="RK48" s="78" t="str">
        <f t="shared" si="59"/>
        <v/>
      </c>
      <c r="RL48" s="78" t="str">
        <f t="shared" si="60"/>
        <v/>
      </c>
      <c r="RM48" s="78" t="str">
        <f t="shared" si="61"/>
        <v/>
      </c>
      <c r="RN48" s="78" t="str">
        <f t="shared" si="62"/>
        <v/>
      </c>
      <c r="RO48" s="78" t="str">
        <f t="shared" si="63"/>
        <v/>
      </c>
      <c r="RP48" s="78" t="str">
        <f t="shared" si="64"/>
        <v/>
      </c>
      <c r="RQ48" s="78" t="str">
        <f t="shared" si="65"/>
        <v/>
      </c>
      <c r="RR48" s="78" t="str">
        <f t="shared" si="66"/>
        <v/>
      </c>
      <c r="RS48" s="78" t="str">
        <f t="shared" si="67"/>
        <v/>
      </c>
      <c r="RT48" s="78" t="str">
        <f t="shared" si="68"/>
        <v/>
      </c>
      <c r="RU48" s="78" t="str">
        <f t="shared" si="69"/>
        <v/>
      </c>
      <c r="RV48" s="78" t="str">
        <f t="shared" si="70"/>
        <v/>
      </c>
      <c r="RW48" s="78" t="str">
        <f t="shared" si="71"/>
        <v/>
      </c>
      <c r="RX48" s="78" t="str">
        <f t="shared" si="72"/>
        <v/>
      </c>
      <c r="RY48" s="78" t="str">
        <f t="shared" si="73"/>
        <v/>
      </c>
      <c r="RZ48" s="78" t="str">
        <f t="shared" si="74"/>
        <v/>
      </c>
      <c r="SA48" s="78" t="str">
        <f t="shared" si="75"/>
        <v/>
      </c>
      <c r="SB48" s="78" t="str">
        <f t="shared" si="76"/>
        <v/>
      </c>
      <c r="SC48" s="78" t="str">
        <f t="shared" si="77"/>
        <v/>
      </c>
      <c r="SD48" s="78" t="str">
        <f t="shared" si="78"/>
        <v/>
      </c>
      <c r="SE48" s="78" t="str">
        <f t="shared" si="79"/>
        <v/>
      </c>
      <c r="SF48" s="78" t="str">
        <f t="shared" si="80"/>
        <v/>
      </c>
      <c r="SG48" s="78" t="str">
        <f t="shared" si="81"/>
        <v/>
      </c>
      <c r="SH48" s="78" t="str">
        <f t="shared" si="82"/>
        <v/>
      </c>
      <c r="SI48" s="78" t="str">
        <f t="shared" si="83"/>
        <v/>
      </c>
      <c r="SJ48" s="78" t="str">
        <f t="shared" si="84"/>
        <v/>
      </c>
      <c r="SK48" s="78" t="str">
        <f t="shared" si="85"/>
        <v/>
      </c>
      <c r="SL48" s="78" t="str">
        <f t="shared" si="86"/>
        <v/>
      </c>
      <c r="SM48" s="78" t="str">
        <f t="shared" si="87"/>
        <v/>
      </c>
      <c r="SN48" s="78" t="str">
        <f t="shared" si="88"/>
        <v/>
      </c>
      <c r="SO48" s="78" t="str">
        <f t="shared" si="89"/>
        <v/>
      </c>
      <c r="SP48" s="78" t="str">
        <f t="shared" si="90"/>
        <v/>
      </c>
      <c r="SQ48" s="78" t="str">
        <f t="shared" si="91"/>
        <v/>
      </c>
      <c r="SR48" s="78" t="str">
        <f t="shared" si="92"/>
        <v/>
      </c>
      <c r="SS48" s="78" t="str">
        <f t="shared" si="93"/>
        <v/>
      </c>
      <c r="ST48" s="78" t="str">
        <f t="shared" si="94"/>
        <v/>
      </c>
      <c r="SU48" s="78" t="str">
        <f t="shared" si="95"/>
        <v/>
      </c>
      <c r="SV48" s="78" t="str">
        <f t="shared" si="96"/>
        <v/>
      </c>
      <c r="SW48" s="78" t="str">
        <f t="shared" si="97"/>
        <v/>
      </c>
      <c r="SX48" s="78" t="str">
        <f t="shared" si="98"/>
        <v/>
      </c>
      <c r="SY48" s="78" t="str">
        <f t="shared" si="99"/>
        <v/>
      </c>
      <c r="SZ48" s="78" t="str">
        <f t="shared" si="100"/>
        <v/>
      </c>
      <c r="TA48" s="78" t="str">
        <f t="shared" si="101"/>
        <v/>
      </c>
      <c r="TB48" s="78" t="str">
        <f t="shared" si="102"/>
        <v/>
      </c>
      <c r="TC48" s="78" t="str">
        <f t="shared" si="103"/>
        <v/>
      </c>
      <c r="TD48" s="78" t="str">
        <f t="shared" si="104"/>
        <v/>
      </c>
      <c r="TE48" s="78" t="str">
        <f t="shared" si="105"/>
        <v/>
      </c>
      <c r="TF48" s="78" t="str">
        <f t="shared" si="106"/>
        <v/>
      </c>
      <c r="TG48" s="78" t="str">
        <f t="shared" si="107"/>
        <v/>
      </c>
      <c r="TH48" s="78" t="str">
        <f t="shared" si="108"/>
        <v/>
      </c>
      <c r="TI48" s="78" t="str">
        <f t="shared" si="109"/>
        <v/>
      </c>
      <c r="TJ48" s="78" t="str">
        <f t="shared" si="110"/>
        <v/>
      </c>
      <c r="TK48" s="78" t="str">
        <f t="shared" si="111"/>
        <v/>
      </c>
      <c r="TL48" s="78" t="str">
        <f t="shared" si="112"/>
        <v/>
      </c>
      <c r="TM48" s="78" t="str">
        <f t="shared" si="113"/>
        <v/>
      </c>
      <c r="TN48" s="78" t="str">
        <f t="shared" si="114"/>
        <v/>
      </c>
      <c r="TO48" s="78" t="str">
        <f t="shared" si="115"/>
        <v/>
      </c>
      <c r="TP48" s="78" t="str">
        <f t="shared" si="116"/>
        <v/>
      </c>
      <c r="TQ48" s="78" t="str">
        <f t="shared" si="117"/>
        <v/>
      </c>
      <c r="TR48" s="78" t="str">
        <f t="shared" si="118"/>
        <v/>
      </c>
      <c r="TS48" s="78" t="str">
        <f t="shared" si="119"/>
        <v/>
      </c>
      <c r="TT48" s="78" t="str">
        <f t="shared" si="120"/>
        <v/>
      </c>
      <c r="TU48" s="78" t="str">
        <f t="shared" si="121"/>
        <v/>
      </c>
      <c r="TV48" s="78" t="str">
        <f t="shared" si="122"/>
        <v/>
      </c>
      <c r="TW48" s="78" t="str">
        <f t="shared" si="123"/>
        <v/>
      </c>
      <c r="TX48" s="78" t="str">
        <f t="shared" si="124"/>
        <v/>
      </c>
      <c r="TY48" s="78" t="str">
        <f t="shared" si="125"/>
        <v/>
      </c>
      <c r="TZ48" s="78" t="str">
        <f t="shared" si="126"/>
        <v/>
      </c>
      <c r="UA48" s="78" t="str">
        <f t="shared" si="127"/>
        <v/>
      </c>
      <c r="UB48" s="78" t="str">
        <f t="shared" si="128"/>
        <v/>
      </c>
      <c r="UC48" s="78" t="str">
        <f t="shared" si="129"/>
        <v/>
      </c>
      <c r="UD48" s="78" t="str">
        <f t="shared" si="130"/>
        <v/>
      </c>
      <c r="UE48" s="78" t="str">
        <f t="shared" si="131"/>
        <v/>
      </c>
      <c r="UF48" s="78" t="str">
        <f t="shared" si="132"/>
        <v/>
      </c>
      <c r="UG48" s="78" t="str">
        <f t="shared" si="133"/>
        <v/>
      </c>
      <c r="UH48" s="78" t="str">
        <f t="shared" si="134"/>
        <v/>
      </c>
      <c r="UI48" s="78" t="str">
        <f t="shared" si="135"/>
        <v/>
      </c>
      <c r="UJ48" s="78" t="str">
        <f t="shared" si="136"/>
        <v/>
      </c>
      <c r="UK48" s="78" t="str">
        <f t="shared" si="137"/>
        <v/>
      </c>
      <c r="UL48" s="78" t="str">
        <f t="shared" si="138"/>
        <v/>
      </c>
      <c r="UM48" s="78" t="str">
        <f t="shared" si="139"/>
        <v/>
      </c>
      <c r="UN48" s="78" t="str">
        <f t="shared" si="140"/>
        <v/>
      </c>
      <c r="UO48" s="78" t="str">
        <f t="shared" si="141"/>
        <v/>
      </c>
      <c r="UP48" s="78" t="str">
        <f t="shared" si="142"/>
        <v/>
      </c>
      <c r="UQ48" s="78" t="str">
        <f t="shared" si="143"/>
        <v/>
      </c>
      <c r="UR48" s="78" t="str">
        <f t="shared" si="144"/>
        <v/>
      </c>
      <c r="US48" s="78" t="str">
        <f t="shared" si="145"/>
        <v/>
      </c>
      <c r="UT48" s="78" t="str">
        <f t="shared" si="146"/>
        <v/>
      </c>
      <c r="UU48" s="78" t="str">
        <f t="shared" si="147"/>
        <v/>
      </c>
      <c r="UV48" s="78" t="str">
        <f t="shared" si="148"/>
        <v/>
      </c>
      <c r="UW48" s="78" t="str">
        <f t="shared" si="149"/>
        <v/>
      </c>
      <c r="UX48" s="78" t="str">
        <f t="shared" si="150"/>
        <v/>
      </c>
      <c r="UY48" s="78" t="str">
        <f t="shared" si="151"/>
        <v/>
      </c>
      <c r="UZ48" s="78" t="str">
        <f t="shared" si="152"/>
        <v/>
      </c>
      <c r="VA48" s="78" t="str">
        <f t="shared" si="153"/>
        <v/>
      </c>
      <c r="VB48" s="78" t="str">
        <f t="shared" si="154"/>
        <v/>
      </c>
      <c r="VC48" s="78" t="str">
        <f t="shared" si="155"/>
        <v/>
      </c>
      <c r="VD48" s="78" t="str">
        <f t="shared" si="156"/>
        <v/>
      </c>
      <c r="VE48" s="78" t="str">
        <f t="shared" si="157"/>
        <v/>
      </c>
      <c r="VF48" s="78" t="str">
        <f t="shared" si="158"/>
        <v/>
      </c>
      <c r="VG48" s="78" t="str">
        <f t="shared" si="159"/>
        <v/>
      </c>
      <c r="VH48" s="78" t="str">
        <f t="shared" si="160"/>
        <v/>
      </c>
      <c r="VI48" s="78" t="str">
        <f t="shared" si="161"/>
        <v/>
      </c>
      <c r="VJ48" s="78" t="str">
        <f t="shared" si="162"/>
        <v/>
      </c>
      <c r="VK48" s="78" t="str">
        <f t="shared" si="163"/>
        <v/>
      </c>
      <c r="VL48" s="78" t="str">
        <f t="shared" si="164"/>
        <v/>
      </c>
      <c r="VM48" s="78" t="str">
        <f t="shared" si="165"/>
        <v/>
      </c>
      <c r="VN48" s="78" t="str">
        <f t="shared" si="166"/>
        <v/>
      </c>
      <c r="VO48" s="78" t="str">
        <f t="shared" si="167"/>
        <v/>
      </c>
      <c r="VP48" s="78" t="str">
        <f t="shared" si="168"/>
        <v/>
      </c>
      <c r="VQ48" s="78" t="str">
        <f t="shared" si="169"/>
        <v/>
      </c>
      <c r="VR48" s="78" t="str">
        <f t="shared" si="170"/>
        <v/>
      </c>
      <c r="VS48" s="78" t="str">
        <f t="shared" si="171"/>
        <v/>
      </c>
      <c r="VT48" s="78" t="str">
        <f t="shared" si="172"/>
        <v/>
      </c>
      <c r="VU48" s="78" t="str">
        <f t="shared" si="173"/>
        <v/>
      </c>
      <c r="VV48" s="78" t="str">
        <f t="shared" si="174"/>
        <v/>
      </c>
      <c r="VW48" s="78" t="str">
        <f t="shared" si="175"/>
        <v/>
      </c>
      <c r="VX48" s="78" t="str">
        <f t="shared" si="176"/>
        <v/>
      </c>
      <c r="VY48" s="78" t="str">
        <f t="shared" si="177"/>
        <v/>
      </c>
      <c r="VZ48" s="78" t="str">
        <f t="shared" si="178"/>
        <v/>
      </c>
      <c r="WA48" s="78" t="str">
        <f t="shared" si="179"/>
        <v/>
      </c>
      <c r="WB48" s="78" t="str">
        <f t="shared" si="180"/>
        <v/>
      </c>
      <c r="WC48" s="78" t="str">
        <f t="shared" si="181"/>
        <v/>
      </c>
      <c r="WD48" s="78" t="str">
        <f t="shared" si="182"/>
        <v/>
      </c>
      <c r="WE48" s="78" t="str">
        <f t="shared" si="183"/>
        <v/>
      </c>
      <c r="WF48" s="78" t="str">
        <f t="shared" si="184"/>
        <v/>
      </c>
      <c r="WG48" s="78" t="str">
        <f t="shared" si="185"/>
        <v/>
      </c>
      <c r="WH48" s="78" t="str">
        <f t="shared" si="186"/>
        <v/>
      </c>
      <c r="WI48" s="78" t="str">
        <f t="shared" si="187"/>
        <v/>
      </c>
      <c r="WJ48" s="78" t="str">
        <f t="shared" si="188"/>
        <v/>
      </c>
      <c r="WK48" s="78" t="str">
        <f t="shared" si="189"/>
        <v/>
      </c>
      <c r="WL48" s="78" t="str">
        <f t="shared" si="190"/>
        <v/>
      </c>
      <c r="WM48" s="78" t="str">
        <f t="shared" si="191"/>
        <v/>
      </c>
      <c r="WN48" s="78" t="str">
        <f t="shared" si="192"/>
        <v/>
      </c>
      <c r="WO48" s="78" t="str">
        <f t="shared" si="193"/>
        <v/>
      </c>
      <c r="WP48" s="78" t="str">
        <f t="shared" si="194"/>
        <v/>
      </c>
      <c r="WQ48" s="78" t="str">
        <f t="shared" si="195"/>
        <v/>
      </c>
      <c r="WR48" s="78" t="str">
        <f t="shared" si="196"/>
        <v/>
      </c>
      <c r="WS48" s="78" t="str">
        <f t="shared" si="197"/>
        <v/>
      </c>
      <c r="WT48" s="78" t="str">
        <f t="shared" si="198"/>
        <v/>
      </c>
      <c r="WU48" s="78" t="str">
        <f t="shared" si="199"/>
        <v/>
      </c>
      <c r="WV48" s="78" t="str">
        <f t="shared" si="200"/>
        <v/>
      </c>
      <c r="WW48" s="78" t="str">
        <f t="shared" si="201"/>
        <v/>
      </c>
      <c r="WX48" s="78" t="str">
        <f t="shared" si="202"/>
        <v/>
      </c>
      <c r="WY48" s="78" t="str">
        <f t="shared" si="203"/>
        <v/>
      </c>
      <c r="WZ48" s="78" t="str">
        <f t="shared" si="204"/>
        <v/>
      </c>
      <c r="XA48" s="78" t="str">
        <f t="shared" si="205"/>
        <v/>
      </c>
      <c r="XB48" s="78" t="str">
        <f t="shared" si="206"/>
        <v/>
      </c>
      <c r="XC48" s="78" t="str">
        <f t="shared" si="207"/>
        <v/>
      </c>
      <c r="XD48" s="78" t="str">
        <f t="shared" si="208"/>
        <v/>
      </c>
      <c r="XE48" s="78" t="str">
        <f t="shared" si="209"/>
        <v/>
      </c>
      <c r="XF48" s="78" t="str">
        <f t="shared" si="210"/>
        <v/>
      </c>
      <c r="XG48" s="78" t="str">
        <f t="shared" si="211"/>
        <v/>
      </c>
      <c r="XH48" s="78" t="str">
        <f t="shared" si="212"/>
        <v/>
      </c>
      <c r="XI48" s="78" t="str">
        <f t="shared" si="213"/>
        <v/>
      </c>
      <c r="XJ48" s="78" t="str">
        <f t="shared" si="214"/>
        <v/>
      </c>
      <c r="XK48" s="78" t="str">
        <f t="shared" si="215"/>
        <v/>
      </c>
      <c r="XL48" s="78" t="str">
        <f t="shared" si="216"/>
        <v/>
      </c>
      <c r="XM48" s="78" t="str">
        <f t="shared" si="217"/>
        <v/>
      </c>
      <c r="XN48" s="78" t="str">
        <f t="shared" si="218"/>
        <v/>
      </c>
      <c r="XO48" s="78" t="str">
        <f t="shared" si="219"/>
        <v/>
      </c>
      <c r="XP48" s="78" t="str">
        <f t="shared" si="220"/>
        <v/>
      </c>
      <c r="XQ48" s="78" t="str">
        <f t="shared" si="221"/>
        <v/>
      </c>
      <c r="XR48" s="78" t="str">
        <f t="shared" si="222"/>
        <v/>
      </c>
      <c r="XS48" s="78" t="str">
        <f t="shared" si="223"/>
        <v/>
      </c>
      <c r="XT48" s="78" t="str">
        <f t="shared" si="224"/>
        <v/>
      </c>
      <c r="XU48" s="78" t="str">
        <f t="shared" si="225"/>
        <v/>
      </c>
      <c r="XV48" s="78" t="str">
        <f t="shared" si="226"/>
        <v/>
      </c>
      <c r="XW48" s="78" t="str">
        <f t="shared" si="227"/>
        <v/>
      </c>
      <c r="XX48" s="78" t="str">
        <f t="shared" si="228"/>
        <v/>
      </c>
      <c r="XY48" s="78" t="str">
        <f t="shared" si="229"/>
        <v/>
      </c>
      <c r="XZ48" s="78" t="str">
        <f t="shared" si="230"/>
        <v/>
      </c>
      <c r="YA48" s="78" t="str">
        <f t="shared" si="231"/>
        <v/>
      </c>
      <c r="YB48" s="78" t="str">
        <f t="shared" si="232"/>
        <v/>
      </c>
      <c r="YC48" s="78" t="str">
        <f t="shared" si="233"/>
        <v/>
      </c>
      <c r="YD48" s="78" t="str">
        <f t="shared" si="234"/>
        <v/>
      </c>
      <c r="YE48" s="78" t="str">
        <f t="shared" si="235"/>
        <v/>
      </c>
      <c r="YF48" s="78" t="str">
        <f t="shared" si="236"/>
        <v/>
      </c>
      <c r="YG48" s="78" t="str">
        <f t="shared" si="237"/>
        <v/>
      </c>
      <c r="YH48" s="78" t="str">
        <f t="shared" si="238"/>
        <v/>
      </c>
      <c r="YI48" s="78" t="str">
        <f t="shared" si="239"/>
        <v/>
      </c>
      <c r="YJ48" s="78" t="str">
        <f t="shared" si="240"/>
        <v/>
      </c>
      <c r="YK48" s="78" t="str">
        <f t="shared" si="241"/>
        <v/>
      </c>
      <c r="YL48" s="78" t="str">
        <f t="shared" si="242"/>
        <v/>
      </c>
      <c r="YM48" s="78" t="str">
        <f t="shared" si="243"/>
        <v/>
      </c>
      <c r="YN48" s="78" t="str">
        <f t="shared" si="244"/>
        <v/>
      </c>
      <c r="YO48" s="78" t="str">
        <f t="shared" si="245"/>
        <v/>
      </c>
      <c r="YP48" s="78" t="str">
        <f t="shared" si="246"/>
        <v/>
      </c>
      <c r="YQ48" s="78" t="str">
        <f t="shared" si="247"/>
        <v/>
      </c>
      <c r="YR48" s="78" t="str">
        <f t="shared" si="248"/>
        <v/>
      </c>
      <c r="YS48" s="78" t="str">
        <f t="shared" si="249"/>
        <v/>
      </c>
      <c r="YT48" s="78" t="str">
        <f t="shared" si="250"/>
        <v/>
      </c>
      <c r="YU48" s="78" t="str">
        <f t="shared" si="251"/>
        <v/>
      </c>
      <c r="YV48" s="78" t="str">
        <f t="shared" si="252"/>
        <v/>
      </c>
      <c r="YW48" s="78" t="str">
        <f t="shared" si="253"/>
        <v/>
      </c>
    </row>
    <row r="49" spans="1:673">
      <c r="A49" s="78" t="str">
        <f>Fluxograma!W48</f>
        <v>Eletiva Livre 3</v>
      </c>
      <c r="B49" s="78">
        <f>Fluxograma!V49</f>
        <v>0</v>
      </c>
      <c r="C49" s="78" t="str">
        <f>Fluxograma!W49</f>
        <v>Ano</v>
      </c>
      <c r="D49" s="78" t="str">
        <f t="shared" si="0"/>
        <v>Ano</v>
      </c>
      <c r="H49" s="78" t="s">
        <v>50</v>
      </c>
      <c r="I49" s="78" t="str">
        <f>Fluxograma!W50</f>
        <v>Dia</v>
      </c>
      <c r="J49" s="109" t="str">
        <f>Fluxograma!W51</f>
        <v>Horário</v>
      </c>
      <c r="K49" s="78" t="str">
        <f>Fluxograma!X50</f>
        <v>Dia</v>
      </c>
      <c r="L49" s="109" t="str">
        <f>Fluxograma!X51</f>
        <v>Horário</v>
      </c>
      <c r="M49" s="93"/>
      <c r="N49" s="93"/>
      <c r="P49" s="93" t="str">
        <f t="shared" si="271"/>
        <v/>
      </c>
      <c r="Q49" s="93" t="str">
        <f t="shared" si="272"/>
        <v/>
      </c>
      <c r="V49" s="79" t="str">
        <f t="shared" si="267"/>
        <v/>
      </c>
      <c r="W49" s="93" t="str">
        <f t="shared" si="268"/>
        <v/>
      </c>
      <c r="X49" s="93" t="str">
        <f t="shared" si="269"/>
        <v/>
      </c>
      <c r="Y49" s="93" t="str">
        <f t="shared" si="270"/>
        <v/>
      </c>
      <c r="Z49" s="93" t="str">
        <f t="shared" si="259"/>
        <v/>
      </c>
      <c r="AA49" s="93" t="str">
        <f t="shared" si="260"/>
        <v/>
      </c>
      <c r="AB49" s="93" t="str">
        <f t="shared" si="261"/>
        <v/>
      </c>
      <c r="AC49" s="93" t="str">
        <f t="shared" si="262"/>
        <v/>
      </c>
      <c r="AD49" s="93" t="str">
        <f t="shared" si="263"/>
        <v/>
      </c>
      <c r="AE49" s="93" t="str">
        <f t="shared" si="264"/>
        <v/>
      </c>
      <c r="AF49" s="93" t="str">
        <f t="shared" si="265"/>
        <v/>
      </c>
      <c r="AG49" s="80" t="str">
        <f t="shared" si="266"/>
        <v/>
      </c>
      <c r="AH49" s="66" t="str">
        <f>IF(COUNTIF($V49:$AG49,AH$3)=0,"",IF($D49=$AH$1,$A49,""))</f>
        <v/>
      </c>
      <c r="AI49" s="66" t="str">
        <f>IF(COUNTIF($V49:$AG49,AI$3)=0,"",IF($D49=$AH$1,$A49,""))</f>
        <v/>
      </c>
      <c r="AJ49" s="66" t="str">
        <f>IF(COUNTIF($V49:$AG49,AJ$3)=0,"",IF($D49=$AH$1,$A49,""))</f>
        <v/>
      </c>
      <c r="AK49" s="66" t="str">
        <f>IF(COUNTIF($V49:$AG49,AK$3)=0,"",IF($D49=$AH$1,$A49,""))</f>
        <v/>
      </c>
      <c r="AL49" s="66" t="str">
        <f>IF(COUNTIF($V49:$AG49,AL$3)=0,"",IF($D49=$AH$1,$A49,""))</f>
        <v/>
      </c>
      <c r="AM49" s="66" t="str">
        <f>IF(COUNTIF($V49:$AG49,AM$3)=0,"",IF($D49=$AH$1,$A49,""))</f>
        <v/>
      </c>
      <c r="AN49" s="66" t="str">
        <f>IF(COUNTIF($V49:$AG49,AN$3)=0,"",IF($D49=$AH$1,$A49,""))</f>
        <v/>
      </c>
      <c r="AO49" s="66" t="str">
        <f>IF(COUNTIF($V49:$AG49,AO$3)=0,"",IF($D49=$AH$1,$A49,""))</f>
        <v/>
      </c>
      <c r="AP49" s="66" t="str">
        <f>IF(COUNTIF($V49:$AG49,AP$3)=0,"",IF($D49=$AH$1,$A49,""))</f>
        <v/>
      </c>
      <c r="AQ49" s="66" t="str">
        <f>IF(COUNTIF($V49:$AG49,AQ$3)=0,"",IF($D49=$AH$1,$A49,""))</f>
        <v/>
      </c>
      <c r="AR49" s="66" t="str">
        <f>IF(COUNTIF($V49:$AG49,AR$3)=0,"",IF($D49=$AH$1,$A49,""))</f>
        <v/>
      </c>
      <c r="AS49" s="66" t="str">
        <f>IF(COUNTIF($V49:$AG49,AS$3)=0,"",IF($D49=$AH$1,$A49,""))</f>
        <v/>
      </c>
      <c r="AT49" s="66" t="str">
        <f>IF(COUNTIF($V49:$AG49,AT$3)=0,"",IF($D49=$AH$1,$A49,""))</f>
        <v/>
      </c>
      <c r="AU49" s="66" t="str">
        <f>IF(COUNTIF($V49:$AG49,AU$3)=0,"",IF($D49=$AH$1,$A49,""))</f>
        <v/>
      </c>
      <c r="AV49" s="66" t="str">
        <f>IF(COUNTIF($V49:$AG49,AV$3)=0,"",IF($D49=$AH$1,$A49,""))</f>
        <v/>
      </c>
      <c r="AW49" s="66" t="str">
        <f>IF(COUNTIF($V49:$AG49,AW$3)=0,"",IF($D49=$AH$1,$A49,""))</f>
        <v/>
      </c>
      <c r="AX49" s="66" t="str">
        <f>IF(COUNTIF($V49:$AG49,AX$3)=0,"",IF($D49=$AH$1,$A49,""))</f>
        <v/>
      </c>
      <c r="AY49" s="66" t="str">
        <f>IF(COUNTIF($V49:$AG49,AY$3)=0,"",IF($D49=$AH$1,$A49,""))</f>
        <v/>
      </c>
      <c r="AZ49" s="66" t="str">
        <f>IF(COUNTIF($V49:$AG49,AZ$3)=0,"",IF($D49=$AH$1,$A49,""))</f>
        <v/>
      </c>
      <c r="BA49" s="66" t="str">
        <f>IF(COUNTIF($V49:$AG49,BA$3)=0,"",IF($D49=$AH$1,$A49,""))</f>
        <v/>
      </c>
      <c r="BB49" s="66" t="str">
        <f>IF(COUNTIF($V49:$AG49,BB$3)=0,"",IF($D49=$AH$1,$A49,""))</f>
        <v/>
      </c>
      <c r="BC49" s="66" t="str">
        <f>IF(COUNTIF($V49:$AG49,BC$3)=0,"",IF($D49=$AH$1,$A49,""))</f>
        <v/>
      </c>
      <c r="BD49" s="66" t="str">
        <f>IF(COUNTIF($V49:$AG49,BD$3)=0,"",IF($D49=$AH$1,$A49,""))</f>
        <v/>
      </c>
      <c r="BE49" s="66" t="str">
        <f>IF(COUNTIF($V49:$AG49,BE$3)=0,"",IF($D49=$AH$1,$A49,""))</f>
        <v/>
      </c>
      <c r="BF49" s="66" t="str">
        <f>IF(COUNTIF($V49:$AG49,BF$3)=0,"",IF($D49=$AH$1,$A49,""))</f>
        <v/>
      </c>
      <c r="BG49" s="66" t="str">
        <f>IF(COUNTIF($V49:$AG49,BG$3)=0,"",IF($D49=$AH$1,$A49,""))</f>
        <v/>
      </c>
      <c r="BH49" s="66" t="str">
        <f>IF(COUNTIF($V49:$AG49,BH$3)=0,"",IF($D49=$AH$1,$A49,""))</f>
        <v/>
      </c>
      <c r="BI49" s="66" t="str">
        <f>IF(COUNTIF($V49:$AG49,BI$3)=0,"",IF($D49=$AH$1,$A49,""))</f>
        <v/>
      </c>
      <c r="BJ49" s="66" t="str">
        <f>IF(COUNTIF($V49:$AG49,BJ$3)=0,"",IF($D49=$AH$1,$A49,""))</f>
        <v/>
      </c>
      <c r="BK49" s="66" t="str">
        <f>IF(COUNTIF($V49:$AG49,BK$3)=0,"",IF($D49=$AH$1,$A49,""))</f>
        <v/>
      </c>
      <c r="BL49" s="66" t="str">
        <f>IF(COUNTIF($V49:$AG49,BL$3)=0,"",IF($D49=$AH$1,$A49,""))</f>
        <v/>
      </c>
      <c r="BM49" s="66" t="str">
        <f>IF(COUNTIF($V49:$AG49,BM$3)=0,"",IF($D49=$AH$1,$A49,""))</f>
        <v/>
      </c>
      <c r="BN49" s="66" t="str">
        <f>IF(COUNTIF($V49:$AG49,BN$3)=0,"",IF($D49=$AH$1,$A49,""))</f>
        <v/>
      </c>
      <c r="BO49" s="66" t="str">
        <f>IF(COUNTIF($V49:$AG49,BO$3)=0,"",IF($D49=$AH$1,$A49,""))</f>
        <v/>
      </c>
      <c r="BP49" s="66" t="str">
        <f>IF(COUNTIF($V49:$AG49,BP$3)=0,"",IF($D49=$AH$1,$A49,""))</f>
        <v/>
      </c>
      <c r="BQ49" s="66" t="str">
        <f>IF(COUNTIF($V49:$AG49,BQ$3)=0,"",IF($D49=$AH$1,$A49,""))</f>
        <v/>
      </c>
      <c r="BR49" s="66" t="str">
        <f>IF(COUNTIF($V49:$AG49,BR$3)=0,"",IF($D49=$AH$1,$A49,""))</f>
        <v/>
      </c>
      <c r="BS49" s="66" t="str">
        <f>IF(COUNTIF($V49:$AG49,BS$3)=0,"",IF($D49=$AH$1,$A49,""))</f>
        <v/>
      </c>
      <c r="BT49" s="66" t="str">
        <f>IF(COUNTIF($V49:$AG49,BT$3)=0,"",IF($D49=$AH$1,$A49,""))</f>
        <v/>
      </c>
      <c r="BU49" s="95" t="str">
        <f>IF(COUNTIF($V49:$AG49,BU$3)=0,"",IF($D49=$AH$1,$A49,""))</f>
        <v/>
      </c>
      <c r="BV49" s="66" t="str">
        <f>IF(COUNTIF($V49:$AG49,BV$3)=0,"",IF($D49=$BV$1,$A49,""))</f>
        <v/>
      </c>
      <c r="BW49" s="66" t="str">
        <f>IF(COUNTIF($V49:$AG49,BW$3)=0,"",IF($D49=$BV$1,$A49,""))</f>
        <v/>
      </c>
      <c r="BX49" s="66" t="str">
        <f>IF(COUNTIF($V49:$AG49,BX$3)=0,"",IF($D49=$BV$1,$A49,""))</f>
        <v/>
      </c>
      <c r="BY49" s="66" t="str">
        <f>IF(COUNTIF($V49:$AG49,BY$3)=0,"",IF($D49=$BV$1,$A49,""))</f>
        <v/>
      </c>
      <c r="BZ49" s="66" t="str">
        <f>IF(COUNTIF($V49:$AG49,BZ$3)=0,"",IF($D49=$BV$1,$A49,""))</f>
        <v/>
      </c>
      <c r="CA49" s="66" t="str">
        <f>IF(COUNTIF($V49:$AG49,CA$3)=0,"",IF($D49=$BV$1,$A49,""))</f>
        <v/>
      </c>
      <c r="CB49" s="66" t="str">
        <f>IF(COUNTIF($V49:$AG49,CB$3)=0,"",IF($D49=$BV$1,$A49,""))</f>
        <v/>
      </c>
      <c r="CC49" s="66" t="str">
        <f>IF(COUNTIF($V49:$AG49,CC$3)=0,"",IF($D49=$BV$1,$A49,""))</f>
        <v/>
      </c>
      <c r="CD49" s="66" t="str">
        <f>IF(COUNTIF($V49:$AG49,CD$3)=0,"",IF($D49=$BV$1,$A49,""))</f>
        <v/>
      </c>
      <c r="CE49" s="66" t="str">
        <f>IF(COUNTIF($V49:$AG49,CE$3)=0,"",IF($D49=$BV$1,$A49,""))</f>
        <v/>
      </c>
      <c r="CF49" s="66" t="str">
        <f>IF(COUNTIF($V49:$AG49,CF$3)=0,"",IF($D49=$BV$1,$A49,""))</f>
        <v/>
      </c>
      <c r="CG49" s="66" t="str">
        <f>IF(COUNTIF($V49:$AG49,CG$3)=0,"",IF($D49=$BV$1,$A49,""))</f>
        <v/>
      </c>
      <c r="CH49" s="66" t="str">
        <f>IF(COUNTIF($V49:$AG49,CH$3)=0,"",IF($D49=$BV$1,$A49,""))</f>
        <v/>
      </c>
      <c r="CI49" s="66" t="str">
        <f>IF(COUNTIF($V49:$AG49,CI$3)=0,"",IF($D49=$BV$1,$A49,""))</f>
        <v/>
      </c>
      <c r="CJ49" s="66" t="str">
        <f>IF(COUNTIF($V49:$AG49,CJ$3)=0,"",IF($D49=$BV$1,$A49,""))</f>
        <v/>
      </c>
      <c r="CK49" s="66" t="str">
        <f>IF(COUNTIF($V49:$AG49,CK$3)=0,"",IF($D49=$BV$1,$A49,""))</f>
        <v/>
      </c>
      <c r="CL49" s="66" t="str">
        <f>IF(COUNTIF($V49:$AG49,CL$3)=0,"",IF($D49=$BV$1,$A49,""))</f>
        <v/>
      </c>
      <c r="CM49" s="66" t="str">
        <f>IF(COUNTIF($V49:$AG49,CM$3)=0,"",IF($D49=$BV$1,$A49,""))</f>
        <v/>
      </c>
      <c r="CN49" s="66" t="str">
        <f>IF(COUNTIF($V49:$AG49,CN$3)=0,"",IF($D49=$BV$1,$A49,""))</f>
        <v/>
      </c>
      <c r="CO49" s="66" t="str">
        <f>IF(COUNTIF($V49:$AG49,CO$3)=0,"",IF($D49=$BV$1,$A49,""))</f>
        <v/>
      </c>
      <c r="CP49" s="66" t="str">
        <f>IF(COUNTIF($V49:$AG49,CP$3)=0,"",IF($D49=$BV$1,$A49,""))</f>
        <v/>
      </c>
      <c r="CQ49" s="66" t="str">
        <f>IF(COUNTIF($V49:$AG49,CQ$3)=0,"",IF($D49=$BV$1,$A49,""))</f>
        <v/>
      </c>
      <c r="CR49" s="66" t="str">
        <f>IF(COUNTIF($V49:$AG49,CR$3)=0,"",IF($D49=$BV$1,$A49,""))</f>
        <v/>
      </c>
      <c r="CS49" s="66" t="str">
        <f>IF(COUNTIF($V49:$AG49,CS$3)=0,"",IF($D49=$BV$1,$A49,""))</f>
        <v/>
      </c>
      <c r="CT49" s="66" t="str">
        <f>IF(COUNTIF($V49:$AG49,CT$3)=0,"",IF($D49=$BV$1,$A49,""))</f>
        <v/>
      </c>
      <c r="CU49" s="66" t="str">
        <f>IF(COUNTIF($V49:$AG49,CU$3)=0,"",IF($D49=$BV$1,$A49,""))</f>
        <v/>
      </c>
      <c r="CV49" s="66" t="str">
        <f>IF(COUNTIF($V49:$AG49,CV$3)=0,"",IF($D49=$BV$1,$A49,""))</f>
        <v/>
      </c>
      <c r="CW49" s="66" t="str">
        <f>IF(COUNTIF($V49:$AG49,CW$3)=0,"",IF($D49=$BV$1,$A49,""))</f>
        <v/>
      </c>
      <c r="CX49" s="66" t="str">
        <f>IF(COUNTIF($V49:$AG49,CX$3)=0,"",IF($D49=$BV$1,$A49,""))</f>
        <v/>
      </c>
      <c r="CY49" s="66" t="str">
        <f>IF(COUNTIF($V49:$AG49,CY$3)=0,"",IF($D49=$BV$1,$A49,""))</f>
        <v/>
      </c>
      <c r="CZ49" s="66" t="str">
        <f>IF(COUNTIF($V49:$AG49,CZ$3)=0,"",IF($D49=$BV$1,$A49,""))</f>
        <v/>
      </c>
      <c r="DA49" s="66" t="str">
        <f>IF(COUNTIF($V49:$AG49,DA$3)=0,"",IF($D49=$BV$1,$A49,""))</f>
        <v/>
      </c>
      <c r="DB49" s="66" t="str">
        <f>IF(COUNTIF($V49:$AG49,DB$3)=0,"",IF($D49=$BV$1,$A49,""))</f>
        <v/>
      </c>
      <c r="DC49" s="66" t="str">
        <f>IF(COUNTIF($V49:$AG49,DC$3)=0,"",IF($D49=$BV$1,$A49,""))</f>
        <v/>
      </c>
      <c r="DD49" s="66" t="str">
        <f>IF(COUNTIF($V49:$AG49,DD$3)=0,"",IF($D49=$BV$1,$A49,""))</f>
        <v/>
      </c>
      <c r="DE49" s="66" t="str">
        <f>IF(COUNTIF($V49:$AG49,DE$3)=0,"",IF($D49=$BV$1,$A49,""))</f>
        <v/>
      </c>
      <c r="DF49" s="66" t="str">
        <f>IF(COUNTIF($V49:$AG49,DF$3)=0,"",IF($D49=$BV$1,$A49,""))</f>
        <v/>
      </c>
      <c r="DG49" s="66" t="str">
        <f>IF(COUNTIF($V49:$AG49,DG$3)=0,"",IF($D49=$BV$1,$A49,""))</f>
        <v/>
      </c>
      <c r="DH49" s="66" t="str">
        <f>IF(COUNTIF($V49:$AG49,DH$3)=0,"",IF($D49=$BV$1,$A49,""))</f>
        <v/>
      </c>
      <c r="DI49" s="95" t="str">
        <f>IF(COUNTIF($V49:$AG49,DI$3)=0,"",IF($D49=$BV$1,$A49,""))</f>
        <v/>
      </c>
      <c r="DJ49" s="66" t="str">
        <f>IF(COUNTIF($V49:$AG49,DJ$3)=0,"",IF($D49=$DJ$1,$A49,""))</f>
        <v/>
      </c>
      <c r="DK49" s="66" t="str">
        <f>IF(COUNTIF($V49:$AG49,DK$3)=0,"",IF($D49=$DJ$1,$A49,""))</f>
        <v/>
      </c>
      <c r="DL49" s="66" t="str">
        <f>IF(COUNTIF($V49:$AG49,DL$3)=0,"",IF($D49=$DJ$1,$A49,""))</f>
        <v/>
      </c>
      <c r="DM49" s="66" t="str">
        <f>IF(COUNTIF($V49:$AG49,DM$3)=0,"",IF($D49=$DJ$1,$A49,""))</f>
        <v/>
      </c>
      <c r="DN49" s="66" t="str">
        <f>IF(COUNTIF($V49:$AG49,DN$3)=0,"",IF($D49=$DJ$1,$A49,""))</f>
        <v/>
      </c>
      <c r="DO49" s="66" t="str">
        <f>IF(COUNTIF($V49:$AG49,DO$3)=0,"",IF($D49=$DJ$1,$A49,""))</f>
        <v/>
      </c>
      <c r="DP49" s="66" t="str">
        <f>IF(COUNTIF($V49:$AG49,DP$3)=0,"",IF($D49=$DJ$1,$A49,""))</f>
        <v/>
      </c>
      <c r="DQ49" s="66" t="str">
        <f>IF(COUNTIF($V49:$AG49,DQ$3)=0,"",IF($D49=$DJ$1,$A49,""))</f>
        <v/>
      </c>
      <c r="DR49" s="66" t="str">
        <f>IF(COUNTIF($V49:$AG49,DR$3)=0,"",IF($D49=$DJ$1,$A49,""))</f>
        <v/>
      </c>
      <c r="DS49" s="66" t="str">
        <f>IF(COUNTIF($V49:$AG49,DS$3)=0,"",IF($D49=$DJ$1,$A49,""))</f>
        <v/>
      </c>
      <c r="DT49" s="66" t="str">
        <f>IF(COUNTIF($V49:$AG49,DT$3)=0,"",IF($D49=$DJ$1,$A49,""))</f>
        <v/>
      </c>
      <c r="DU49" s="66" t="str">
        <f>IF(COUNTIF($V49:$AG49,DU$3)=0,"",IF($D49=$DJ$1,$A49,""))</f>
        <v/>
      </c>
      <c r="DV49" s="66" t="str">
        <f>IF(COUNTIF($V49:$AG49,DV$3)=0,"",IF($D49=$DJ$1,$A49,""))</f>
        <v/>
      </c>
      <c r="DW49" s="66" t="str">
        <f>IF(COUNTIF($V49:$AG49,DW$3)=0,"",IF($D49=$DJ$1,$A49,""))</f>
        <v/>
      </c>
      <c r="DX49" s="66" t="str">
        <f>IF(COUNTIF($V49:$AG49,DX$3)=0,"",IF($D49=$DJ$1,$A49,""))</f>
        <v/>
      </c>
      <c r="DY49" s="66" t="str">
        <f>IF(COUNTIF($V49:$AG49,DY$3)=0,"",IF($D49=$DJ$1,$A49,""))</f>
        <v/>
      </c>
      <c r="DZ49" s="66" t="str">
        <f>IF(COUNTIF($V49:$AG49,DZ$3)=0,"",IF($D49=$DJ$1,$A49,""))</f>
        <v/>
      </c>
      <c r="EA49" s="66" t="str">
        <f>IF(COUNTIF($V49:$AG49,EA$3)=0,"",IF($D49=$DJ$1,$A49,""))</f>
        <v/>
      </c>
      <c r="EB49" s="66" t="str">
        <f>IF(COUNTIF($V49:$AG49,EB$3)=0,"",IF($D49=$DJ$1,$A49,""))</f>
        <v/>
      </c>
      <c r="EC49" s="66" t="str">
        <f>IF(COUNTIF($V49:$AG49,EC$3)=0,"",IF($D49=$DJ$1,$A49,""))</f>
        <v/>
      </c>
      <c r="ED49" s="66" t="str">
        <f>IF(COUNTIF($V49:$AG49,ED$3)=0,"",IF($D49=$DJ$1,$A49,""))</f>
        <v/>
      </c>
      <c r="EE49" s="66" t="str">
        <f>IF(COUNTIF($V49:$AG49,EE$3)=0,"",IF($D49=$DJ$1,$A49,""))</f>
        <v/>
      </c>
      <c r="EF49" s="66" t="str">
        <f>IF(COUNTIF($V49:$AG49,EF$3)=0,"",IF($D49=$DJ$1,$A49,""))</f>
        <v/>
      </c>
      <c r="EG49" s="66" t="str">
        <f>IF(COUNTIF($V49:$AG49,EG$3)=0,"",IF($D49=$DJ$1,$A49,""))</f>
        <v/>
      </c>
      <c r="EH49" s="66" t="str">
        <f>IF(COUNTIF($V49:$AG49,EH$3)=0,"",IF($D49=$DJ$1,$A49,""))</f>
        <v/>
      </c>
      <c r="EI49" s="66" t="str">
        <f>IF(COUNTIF($V49:$AG49,EI$3)=0,"",IF($D49=$DJ$1,$A49,""))</f>
        <v/>
      </c>
      <c r="EJ49" s="66" t="str">
        <f>IF(COUNTIF($V49:$AG49,EJ$3)=0,"",IF($D49=$DJ$1,$A49,""))</f>
        <v/>
      </c>
      <c r="EK49" s="66" t="str">
        <f>IF(COUNTIF($V49:$AG49,EK$3)=0,"",IF($D49=$DJ$1,$A49,""))</f>
        <v/>
      </c>
      <c r="EL49" s="66" t="str">
        <f>IF(COUNTIF($V49:$AG49,EL$3)=0,"",IF($D49=$DJ$1,$A49,""))</f>
        <v/>
      </c>
      <c r="EM49" s="66" t="str">
        <f>IF(COUNTIF($V49:$AG49,EM$3)=0,"",IF($D49=$DJ$1,$A49,""))</f>
        <v/>
      </c>
      <c r="EN49" s="66" t="str">
        <f>IF(COUNTIF($V49:$AG49,EN$3)=0,"",IF($D49=$DJ$1,$A49,""))</f>
        <v/>
      </c>
      <c r="EO49" s="66" t="str">
        <f>IF(COUNTIF($V49:$AG49,EO$3)=0,"",IF($D49=$DJ$1,$A49,""))</f>
        <v/>
      </c>
      <c r="EP49" s="66" t="str">
        <f>IF(COUNTIF($V49:$AG49,EP$3)=0,"",IF($D49=$DJ$1,$A49,""))</f>
        <v/>
      </c>
      <c r="EQ49" s="66" t="str">
        <f>IF(COUNTIF($V49:$AG49,EQ$3)=0,"",IF($D49=$DJ$1,$A49,""))</f>
        <v/>
      </c>
      <c r="ER49" s="66" t="str">
        <f>IF(COUNTIF($V49:$AG49,ER$3)=0,"",IF($D49=$DJ$1,$A49,""))</f>
        <v/>
      </c>
      <c r="ES49" s="66" t="str">
        <f>IF(COUNTIF($V49:$AG49,ES$3)=0,"",IF($D49=$DJ$1,$A49,""))</f>
        <v/>
      </c>
      <c r="ET49" s="66" t="str">
        <f>IF(COUNTIF($V49:$AG49,ET$3)=0,"",IF($D49=$DJ$1,$A49,""))</f>
        <v/>
      </c>
      <c r="EU49" s="66" t="str">
        <f>IF(COUNTIF($V49:$AG49,EU$3)=0,"",IF($D49=$DJ$1,$A49,""))</f>
        <v/>
      </c>
      <c r="EV49" s="66" t="str">
        <f>IF(COUNTIF($V49:$AG49,EV$3)=0,"",IF($D49=$DJ$1,$A49,""))</f>
        <v/>
      </c>
      <c r="EW49" s="95" t="str">
        <f>IF(COUNTIF($V49:$AG49,EW$3)=0,"",IF($D49=$DJ$1,$A49,""))</f>
        <v/>
      </c>
      <c r="EX49" s="66" t="str">
        <f>IF(COUNTIF($V49:$AG49,EX$3)=0,"",IF($D49=$EX$1,$A49,""))</f>
        <v/>
      </c>
      <c r="EY49" s="66" t="str">
        <f>IF(COUNTIF($V49:$AG49,EY$3)=0,"",IF($D49=$EX$1,$A49,""))</f>
        <v/>
      </c>
      <c r="EZ49" s="66" t="str">
        <f>IF(COUNTIF($V49:$AG49,EZ$3)=0,"",IF($D49=$EX$1,$A49,""))</f>
        <v/>
      </c>
      <c r="FA49" s="66" t="str">
        <f>IF(COUNTIF($V49:$AG49,FA$3)=0,"",IF($D49=$EX$1,$A49,""))</f>
        <v/>
      </c>
      <c r="FB49" s="66" t="str">
        <f>IF(COUNTIF($V49:$AG49,FB$3)=0,"",IF($D49=$EX$1,$A49,""))</f>
        <v/>
      </c>
      <c r="FC49" s="66" t="str">
        <f>IF(COUNTIF($V49:$AG49,FC$3)=0,"",IF($D49=$EX$1,$A49,""))</f>
        <v/>
      </c>
      <c r="FD49" s="66" t="str">
        <f>IF(COUNTIF($V49:$AG49,FD$3)=0,"",IF($D49=$EX$1,$A49,""))</f>
        <v/>
      </c>
      <c r="FE49" s="66" t="str">
        <f>IF(COUNTIF($V49:$AG49,FE$3)=0,"",IF($D49=$EX$1,$A49,""))</f>
        <v/>
      </c>
      <c r="FF49" s="66" t="str">
        <f>IF(COUNTIF($V49:$AG49,FF$3)=0,"",IF($D49=$EX$1,$A49,""))</f>
        <v/>
      </c>
      <c r="FG49" s="66" t="str">
        <f>IF(COUNTIF($V49:$AG49,FG$3)=0,"",IF($D49=$EX$1,$A49,""))</f>
        <v/>
      </c>
      <c r="FH49" s="66" t="str">
        <f>IF(COUNTIF($V49:$AG49,FH$3)=0,"",IF($D49=$EX$1,$A49,""))</f>
        <v/>
      </c>
      <c r="FI49" s="66" t="str">
        <f>IF(COUNTIF($V49:$AG49,FI$3)=0,"",IF($D49=$EX$1,$A49,""))</f>
        <v/>
      </c>
      <c r="FJ49" s="66" t="str">
        <f>IF(COUNTIF($V49:$AG49,FJ$3)=0,"",IF($D49=$EX$1,$A49,""))</f>
        <v/>
      </c>
      <c r="FK49" s="66" t="str">
        <f>IF(COUNTIF($V49:$AG49,FK$3)=0,"",IF($D49=$EX$1,$A49,""))</f>
        <v/>
      </c>
      <c r="FL49" s="66" t="str">
        <f>IF(COUNTIF($V49:$AG49,FL$3)=0,"",IF($D49=$EX$1,$A49,""))</f>
        <v/>
      </c>
      <c r="FM49" s="66" t="str">
        <f>IF(COUNTIF($V49:$AG49,FM$3)=0,"",IF($D49=$EX$1,$A49,""))</f>
        <v/>
      </c>
      <c r="FN49" s="66" t="str">
        <f>IF(COUNTIF($V49:$AG49,FN$3)=0,"",IF($D49=$EX$1,$A49,""))</f>
        <v/>
      </c>
      <c r="FO49" s="66" t="str">
        <f>IF(COUNTIF($V49:$AG49,FO$3)=0,"",IF($D49=$EX$1,$A49,""))</f>
        <v/>
      </c>
      <c r="FP49" s="66" t="str">
        <f>IF(COUNTIF($V49:$AG49,FP$3)=0,"",IF($D49=$EX$1,$A49,""))</f>
        <v/>
      </c>
      <c r="FQ49" s="66" t="str">
        <f>IF(COUNTIF($V49:$AG49,FQ$3)=0,"",IF($D49=$EX$1,$A49,""))</f>
        <v/>
      </c>
      <c r="FR49" s="66" t="str">
        <f>IF(COUNTIF($V49:$AG49,FR$3)=0,"",IF($D49=$EX$1,$A49,""))</f>
        <v/>
      </c>
      <c r="FS49" s="66" t="str">
        <f>IF(COUNTIF($V49:$AG49,FS$3)=0,"",IF($D49=$EX$1,$A49,""))</f>
        <v/>
      </c>
      <c r="FT49" s="66" t="str">
        <f>IF(COUNTIF($V49:$AG49,FT$3)=0,"",IF($D49=$EX$1,$A49,""))</f>
        <v/>
      </c>
      <c r="FU49" s="66" t="str">
        <f>IF(COUNTIF($V49:$AG49,FU$3)=0,"",IF($D49=$EX$1,$A49,""))</f>
        <v/>
      </c>
      <c r="FV49" s="66" t="str">
        <f>IF(COUNTIF($V49:$AG49,FV$3)=0,"",IF($D49=$EX$1,$A49,""))</f>
        <v/>
      </c>
      <c r="FW49" s="66" t="str">
        <f>IF(COUNTIF($V49:$AG49,FW$3)=0,"",IF($D49=$EX$1,$A49,""))</f>
        <v/>
      </c>
      <c r="FX49" s="66" t="str">
        <f>IF(COUNTIF($V49:$AG49,FX$3)=0,"",IF($D49=$EX$1,$A49,""))</f>
        <v/>
      </c>
      <c r="FY49" s="66" t="str">
        <f>IF(COUNTIF($V49:$AG49,FY$3)=0,"",IF($D49=$EX$1,$A49,""))</f>
        <v/>
      </c>
      <c r="FZ49" s="66" t="str">
        <f>IF(COUNTIF($V49:$AG49,FZ$3)=0,"",IF($D49=$EX$1,$A49,""))</f>
        <v/>
      </c>
      <c r="GA49" s="66" t="str">
        <f>IF(COUNTIF($V49:$AG49,GA$3)=0,"",IF($D49=$EX$1,$A49,""))</f>
        <v/>
      </c>
      <c r="GB49" s="66" t="str">
        <f>IF(COUNTIF($V49:$AG49,GB$3)=0,"",IF($D49=$EX$1,$A49,""))</f>
        <v/>
      </c>
      <c r="GC49" s="66" t="str">
        <f>IF(COUNTIF($V49:$AG49,GC$3)=0,"",IF($D49=$EX$1,$A49,""))</f>
        <v/>
      </c>
      <c r="GD49" s="66" t="str">
        <f>IF(COUNTIF($V49:$AG49,GD$3)=0,"",IF($D49=$EX$1,$A49,""))</f>
        <v/>
      </c>
      <c r="GE49" s="66" t="str">
        <f>IF(COUNTIF($V49:$AG49,GE$3)=0,"",IF($D49=$EX$1,$A49,""))</f>
        <v/>
      </c>
      <c r="GF49" s="66" t="str">
        <f>IF(COUNTIF($V49:$AG49,GF$3)=0,"",IF($D49=$EX$1,$A49,""))</f>
        <v/>
      </c>
      <c r="GG49" s="66" t="str">
        <f>IF(COUNTIF($V49:$AG49,GG$3)=0,"",IF($D49=$EX$1,$A49,""))</f>
        <v/>
      </c>
      <c r="GH49" s="66" t="str">
        <f>IF(COUNTIF($V49:$AG49,GH$3)=0,"",IF($D49=$EX$1,$A49,""))</f>
        <v/>
      </c>
      <c r="GI49" s="66" t="str">
        <f>IF(COUNTIF($V49:$AG49,GI$3)=0,"",IF($D49=$EX$1,$A49,""))</f>
        <v/>
      </c>
      <c r="GJ49" s="66" t="str">
        <f>IF(COUNTIF($V49:$AG49,GJ$3)=0,"",IF($D49=$EX$1,$A49,""))</f>
        <v/>
      </c>
      <c r="GK49" s="95" t="str">
        <f>IF(COUNTIF($V49:$AG49,GK$3)=0,"",IF($D49=$EX$1,$A49,""))</f>
        <v/>
      </c>
      <c r="GL49" s="66" t="str">
        <f>IF(COUNTIF($V49:$AG49,GL$3)=0,"",IF($D49=$GL$1,$A49,""))</f>
        <v/>
      </c>
      <c r="GM49" s="66" t="str">
        <f>IF(COUNTIF($V49:$AG49,GM$3)=0,"",IF($D49=$GL$1,$A49,""))</f>
        <v/>
      </c>
      <c r="GN49" s="66" t="str">
        <f>IF(COUNTIF($V49:$AG49,GN$3)=0,"",IF($D49=$GL$1,$A49,""))</f>
        <v/>
      </c>
      <c r="GO49" s="66" t="str">
        <f>IF(COUNTIF($V49:$AG49,GO$3)=0,"",IF($D49=$GL$1,$A49,""))</f>
        <v/>
      </c>
      <c r="GP49" s="66" t="str">
        <f>IF(COUNTIF($V49:$AG49,GP$3)=0,"",IF($D49=$GL$1,$A49,""))</f>
        <v/>
      </c>
      <c r="GQ49" s="66" t="str">
        <f>IF(COUNTIF($V49:$AG49,GQ$3)=0,"",IF($D49=$GL$1,$A49,""))</f>
        <v/>
      </c>
      <c r="GR49" s="66" t="str">
        <f>IF(COUNTIF($V49:$AG49,GR$3)=0,"",IF($D49=$GL$1,$A49,""))</f>
        <v/>
      </c>
      <c r="GS49" s="66" t="str">
        <f>IF(COUNTIF($V49:$AG49,GS$3)=0,"",IF($D49=$GL$1,$A49,""))</f>
        <v/>
      </c>
      <c r="GT49" s="66" t="str">
        <f>IF(COUNTIF($V49:$AG49,GT$3)=0,"",IF($D49=$GL$1,$A49,""))</f>
        <v/>
      </c>
      <c r="GU49" s="66" t="str">
        <f>IF(COUNTIF($V49:$AG49,GU$3)=0,"",IF($D49=$GL$1,$A49,""))</f>
        <v/>
      </c>
      <c r="GV49" s="66" t="str">
        <f>IF(COUNTIF($V49:$AG49,GV$3)=0,"",IF($D49=$GL$1,$A49,""))</f>
        <v/>
      </c>
      <c r="GW49" s="66" t="str">
        <f>IF(COUNTIF($V49:$AG49,GW$3)=0,"",IF($D49=$GL$1,$A49,""))</f>
        <v/>
      </c>
      <c r="GX49" s="66" t="str">
        <f>IF(COUNTIF($V49:$AG49,GX$3)=0,"",IF($D49=$GL$1,$A49,""))</f>
        <v/>
      </c>
      <c r="GY49" s="66" t="str">
        <f>IF(COUNTIF($V49:$AG49,GY$3)=0,"",IF($D49=$GL$1,$A49,""))</f>
        <v/>
      </c>
      <c r="GZ49" s="66" t="str">
        <f>IF(COUNTIF($V49:$AG49,GZ$3)=0,"",IF($D49=$GL$1,$A49,""))</f>
        <v/>
      </c>
      <c r="HA49" s="66" t="str">
        <f>IF(COUNTIF($V49:$AG49,HA$3)=0,"",IF($D49=$GL$1,$A49,""))</f>
        <v/>
      </c>
      <c r="HB49" s="66" t="str">
        <f>IF(COUNTIF($V49:$AG49,HB$3)=0,"",IF($D49=$GL$1,$A49,""))</f>
        <v/>
      </c>
      <c r="HC49" s="66" t="str">
        <f>IF(COUNTIF($V49:$AG49,HC$3)=0,"",IF($D49=$GL$1,$A49,""))</f>
        <v/>
      </c>
      <c r="HD49" s="66" t="str">
        <f>IF(COUNTIF($V49:$AG49,HD$3)=0,"",IF($D49=$GL$1,$A49,""))</f>
        <v/>
      </c>
      <c r="HE49" s="66" t="str">
        <f>IF(COUNTIF($V49:$AG49,HE$3)=0,"",IF($D49=$GL$1,$A49,""))</f>
        <v/>
      </c>
      <c r="HF49" s="66" t="str">
        <f>IF(COUNTIF($V49:$AG49,HF$3)=0,"",IF($D49=$GL$1,$A49,""))</f>
        <v/>
      </c>
      <c r="HG49" s="66" t="str">
        <f>IF(COUNTIF($V49:$AG49,HG$3)=0,"",IF($D49=$GL$1,$A49,""))</f>
        <v/>
      </c>
      <c r="HH49" s="66" t="str">
        <f>IF(COUNTIF($V49:$AG49,HH$3)=0,"",IF($D49=$GL$1,$A49,""))</f>
        <v/>
      </c>
      <c r="HI49" s="66" t="str">
        <f>IF(COUNTIF($V49:$AG49,HI$3)=0,"",IF($D49=$GL$1,$A49,""))</f>
        <v/>
      </c>
      <c r="HJ49" s="66" t="str">
        <f>IF(COUNTIF($V49:$AG49,HJ$3)=0,"",IF($D49=$GL$1,$A49,""))</f>
        <v/>
      </c>
      <c r="HK49" s="66" t="str">
        <f>IF(COUNTIF($V49:$AG49,HK$3)=0,"",IF($D49=$GL$1,$A49,""))</f>
        <v/>
      </c>
      <c r="HL49" s="66" t="str">
        <f>IF(COUNTIF($V49:$AG49,HL$3)=0,"",IF($D49=$GL$1,$A49,""))</f>
        <v/>
      </c>
      <c r="HM49" s="66" t="str">
        <f>IF(COUNTIF($V49:$AG49,HM$3)=0,"",IF($D49=$GL$1,$A49,""))</f>
        <v/>
      </c>
      <c r="HN49" s="66" t="str">
        <f>IF(COUNTIF($V49:$AG49,HN$3)=0,"",IF($D49=$GL$1,$A49,""))</f>
        <v/>
      </c>
      <c r="HO49" s="66" t="str">
        <f>IF(COUNTIF($V49:$AG49,HO$3)=0,"",IF($D49=$GL$1,$A49,""))</f>
        <v/>
      </c>
      <c r="HP49" s="66" t="str">
        <f>IF(COUNTIF($V49:$AG49,HP$3)=0,"",IF($D49=$GL$1,$A49,""))</f>
        <v/>
      </c>
      <c r="HQ49" s="66" t="str">
        <f>IF(COUNTIF($V49:$AG49,HQ$3)=0,"",IF($D49=$GL$1,$A49,""))</f>
        <v/>
      </c>
      <c r="HR49" s="66" t="str">
        <f>IF(COUNTIF($V49:$AG49,HR$3)=0,"",IF($D49=$GL$1,$A49,""))</f>
        <v/>
      </c>
      <c r="HS49" s="66" t="str">
        <f>IF(COUNTIF($V49:$AG49,HS$3)=0,"",IF($D49=$GL$1,$A49,""))</f>
        <v/>
      </c>
      <c r="HT49" s="66" t="str">
        <f>IF(COUNTIF($V49:$AG49,HT$3)=0,"",IF($D49=$GL$1,$A49,""))</f>
        <v/>
      </c>
      <c r="HU49" s="66" t="str">
        <f>IF(COUNTIF($V49:$AG49,HU$3)=0,"",IF($D49=$GL$1,$A49,""))</f>
        <v/>
      </c>
      <c r="HV49" s="66" t="str">
        <f>IF(COUNTIF($V49:$AG49,HV$3)=0,"",IF($D49=$GL$1,$A49,""))</f>
        <v/>
      </c>
      <c r="HW49" s="66" t="str">
        <f>IF(COUNTIF($V49:$AG49,HW$3)=0,"",IF($D49=$GL$1,$A49,""))</f>
        <v/>
      </c>
      <c r="HX49" s="66" t="str">
        <f>IF(COUNTIF($V49:$AG49,HX$3)=0,"",IF($D49=$GL$1,$A49,""))</f>
        <v/>
      </c>
      <c r="HY49" s="95" t="str">
        <f>IF(COUNTIF($V49:$AG49,HY$3)=0,"",IF($D49=$GL$1,$A49,""))</f>
        <v/>
      </c>
      <c r="HZ49" s="66" t="str">
        <f>IF(COUNTIF($V49:$AG49,HZ$3)=0,"",IF($D49=$HZ$1,$A49,""))</f>
        <v/>
      </c>
      <c r="IA49" s="66" t="str">
        <f>IF(COUNTIF($V49:$AG49,IA$3)=0,"",IF($D49=$HZ$1,$A49,""))</f>
        <v/>
      </c>
      <c r="IB49" s="66" t="str">
        <f>IF(COUNTIF($V49:$AG49,IB$3)=0,"",IF($D49=$HZ$1,$A49,""))</f>
        <v/>
      </c>
      <c r="IC49" s="66" t="str">
        <f>IF(COUNTIF($V49:$AG49,IC$3)=0,"",IF($D49=$HZ$1,$A49,""))</f>
        <v/>
      </c>
      <c r="ID49" s="66" t="str">
        <f>IF(COUNTIF($V49:$AG49,ID$3)=0,"",IF($D49=$HZ$1,$A49,""))</f>
        <v/>
      </c>
      <c r="IE49" s="66" t="str">
        <f>IF(COUNTIF($V49:$AG49,IE$3)=0,"",IF($D49=$HZ$1,$A49,""))</f>
        <v/>
      </c>
      <c r="IF49" s="66" t="str">
        <f>IF(COUNTIF($V49:$AG49,IF$3)=0,"",IF($D49=$HZ$1,$A49,""))</f>
        <v/>
      </c>
      <c r="IG49" s="66" t="str">
        <f>IF(COUNTIF($V49:$AG49,IG$3)=0,"",IF($D49=$HZ$1,$A49,""))</f>
        <v/>
      </c>
      <c r="IH49" s="66" t="str">
        <f>IF(COUNTIF($V49:$AG49,IH$3)=0,"",IF($D49=$HZ$1,$A49,""))</f>
        <v/>
      </c>
      <c r="II49" s="66" t="str">
        <f>IF(COUNTIF($V49:$AG49,II$3)=0,"",IF($D49=$HZ$1,$A49,""))</f>
        <v/>
      </c>
      <c r="IJ49" s="66" t="str">
        <f>IF(COUNTIF($V49:$AG49,IJ$3)=0,"",IF($D49=$HZ$1,$A49,""))</f>
        <v/>
      </c>
      <c r="IK49" s="66" t="str">
        <f>IF(COUNTIF($V49:$AG49,IK$3)=0,"",IF($D49=$HZ$1,$A49,""))</f>
        <v/>
      </c>
      <c r="IL49" s="66" t="str">
        <f>IF(COUNTIF($V49:$AG49,IL$3)=0,"",IF($D49=$HZ$1,$A49,""))</f>
        <v/>
      </c>
      <c r="IM49" s="66" t="str">
        <f>IF(COUNTIF($V49:$AG49,IM$3)=0,"",IF($D49=$HZ$1,$A49,""))</f>
        <v/>
      </c>
      <c r="IN49" s="66" t="str">
        <f>IF(COUNTIF($V49:$AG49,IN$3)=0,"",IF($D49=$HZ$1,$A49,""))</f>
        <v/>
      </c>
      <c r="IO49" s="66" t="str">
        <f>IF(COUNTIF($V49:$AG49,IO$3)=0,"",IF($D49=$HZ$1,$A49,""))</f>
        <v/>
      </c>
      <c r="IP49" s="66" t="str">
        <f>IF(COUNTIF($V49:$AG49,IP$3)=0,"",IF($D49=$HZ$1,$A49,""))</f>
        <v/>
      </c>
      <c r="IQ49" s="66" t="str">
        <f>IF(COUNTIF($V49:$AG49,IQ$3)=0,"",IF($D49=$HZ$1,$A49,""))</f>
        <v/>
      </c>
      <c r="IR49" s="66" t="str">
        <f>IF(COUNTIF($V49:$AG49,IR$3)=0,"",IF($D49=$HZ$1,$A49,""))</f>
        <v/>
      </c>
      <c r="IS49" s="66" t="str">
        <f>IF(COUNTIF($V49:$AG49,IS$3)=0,"",IF($D49=$HZ$1,$A49,""))</f>
        <v/>
      </c>
      <c r="IT49" s="66" t="str">
        <f>IF(COUNTIF($V49:$AG49,IT$3)=0,"",IF($D49=$HZ$1,$A49,""))</f>
        <v/>
      </c>
      <c r="IU49" s="66" t="str">
        <f>IF(COUNTIF($V49:$AG49,IU$3)=0,"",IF($D49=$HZ$1,$A49,""))</f>
        <v/>
      </c>
      <c r="IV49" s="66" t="str">
        <f>IF(COUNTIF($V49:$AG49,IV$3)=0,"",IF($D49=$HZ$1,$A49,""))</f>
        <v/>
      </c>
      <c r="IW49" s="66" t="str">
        <f>IF(COUNTIF($V49:$AG49,IW$3)=0,"",IF($D49=$HZ$1,$A49,""))</f>
        <v/>
      </c>
      <c r="IX49" s="66" t="str">
        <f>IF(COUNTIF($V49:$AG49,IX$3)=0,"",IF($D49=$HZ$1,$A49,""))</f>
        <v/>
      </c>
      <c r="IY49" s="66" t="str">
        <f>IF(COUNTIF($V49:$AG49,IY$3)=0,"",IF($D49=$HZ$1,$A49,""))</f>
        <v/>
      </c>
      <c r="IZ49" s="66" t="str">
        <f>IF(COUNTIF($V49:$AG49,IZ$3)=0,"",IF($D49=$HZ$1,$A49,""))</f>
        <v/>
      </c>
      <c r="JA49" s="66" t="str">
        <f>IF(COUNTIF($V49:$AG49,JA$3)=0,"",IF($D49=$HZ$1,$A49,""))</f>
        <v/>
      </c>
      <c r="JB49" s="66" t="str">
        <f>IF(COUNTIF($V49:$AG49,JB$3)=0,"",IF($D49=$HZ$1,$A49,""))</f>
        <v/>
      </c>
      <c r="JC49" s="66" t="str">
        <f>IF(COUNTIF($V49:$AG49,JC$3)=0,"",IF($D49=$HZ$1,$A49,""))</f>
        <v/>
      </c>
      <c r="JD49" s="66" t="str">
        <f>IF(COUNTIF($V49:$AG49,JD$3)=0,"",IF($D49=$HZ$1,$A49,""))</f>
        <v/>
      </c>
      <c r="JE49" s="66" t="str">
        <f>IF(COUNTIF($V49:$AG49,JE$3)=0,"",IF($D49=$HZ$1,$A49,""))</f>
        <v/>
      </c>
      <c r="JF49" s="66" t="str">
        <f>IF(COUNTIF($V49:$AG49,JF$3)=0,"",IF($D49=$HZ$1,$A49,""))</f>
        <v/>
      </c>
      <c r="JG49" s="66" t="str">
        <f>IF(COUNTIF($V49:$AG49,JG$3)=0,"",IF($D49=$HZ$1,$A49,""))</f>
        <v/>
      </c>
      <c r="JH49" s="66" t="str">
        <f>IF(COUNTIF($V49:$AG49,JH$3)=0,"",IF($D49=$HZ$1,$A49,""))</f>
        <v/>
      </c>
      <c r="JI49" s="66" t="str">
        <f>IF(COUNTIF($V49:$AG49,JI$3)=0,"",IF($D49=$HZ$1,$A49,""))</f>
        <v/>
      </c>
      <c r="JJ49" s="66" t="str">
        <f>IF(COUNTIF($V49:$AG49,JJ$3)=0,"",IF($D49=$HZ$1,$A49,""))</f>
        <v/>
      </c>
      <c r="JK49" s="66" t="str">
        <f>IF(COUNTIF($V49:$AG49,JK$3)=0,"",IF($D49=$HZ$1,$A49,""))</f>
        <v/>
      </c>
      <c r="JL49" s="66" t="str">
        <f>IF(COUNTIF($V49:$AG49,JL$3)=0,"",IF($D49=$HZ$1,$A49,""))</f>
        <v/>
      </c>
      <c r="JM49" s="95" t="str">
        <f>IF(COUNTIF($V49:$AG49,JM$3)=0,"",IF($D49=$HZ$1,$A49,""))</f>
        <v/>
      </c>
      <c r="JN49" s="66" t="str">
        <f>IF(COUNTIF($V49:$AG49,JN$3)=0,"",IF($D49=$JN$1,$A49,""))</f>
        <v/>
      </c>
      <c r="JO49" s="66" t="str">
        <f>IF(COUNTIF($V49:$AG49,JO$3)=0,"",IF($D49=$JN$1,$A49,""))</f>
        <v/>
      </c>
      <c r="JP49" s="66" t="str">
        <f>IF(COUNTIF($V49:$AG49,JP$3)=0,"",IF($D49=$JN$1,$A49,""))</f>
        <v/>
      </c>
      <c r="JQ49" s="66" t="str">
        <f>IF(COUNTIF($V49:$AG49,JQ$3)=0,"",IF($D49=$JN$1,$A49,""))</f>
        <v/>
      </c>
      <c r="JR49" s="66" t="str">
        <f>IF(COUNTIF($V49:$AG49,JR$3)=0,"",IF($D49=$JN$1,$A49,""))</f>
        <v/>
      </c>
      <c r="JS49" s="66" t="str">
        <f>IF(COUNTIF($V49:$AG49,JS$3)=0,"",IF($D49=$JN$1,$A49,""))</f>
        <v/>
      </c>
      <c r="JT49" s="66" t="str">
        <f>IF(COUNTIF($V49:$AG49,JT$3)=0,"",IF($D49=$JN$1,$A49,""))</f>
        <v/>
      </c>
      <c r="JU49" s="66" t="str">
        <f>IF(COUNTIF($V49:$AG49,JU$3)=0,"",IF($D49=$JN$1,$A49,""))</f>
        <v/>
      </c>
      <c r="JV49" s="66" t="str">
        <f>IF(COUNTIF($V49:$AG49,JV$3)=0,"",IF($D49=$JN$1,$A49,""))</f>
        <v/>
      </c>
      <c r="JW49" s="66" t="str">
        <f>IF(COUNTIF($V49:$AG49,JW$3)=0,"",IF($D49=$JN$1,$A49,""))</f>
        <v/>
      </c>
      <c r="JX49" s="66" t="str">
        <f>IF(COUNTIF($V49:$AG49,JX$3)=0,"",IF($D49=$JN$1,$A49,""))</f>
        <v/>
      </c>
      <c r="JY49" s="66" t="str">
        <f>IF(COUNTIF($V49:$AG49,JY$3)=0,"",IF($D49=$JN$1,$A49,""))</f>
        <v/>
      </c>
      <c r="JZ49" s="66" t="str">
        <f>IF(COUNTIF($V49:$AG49,JZ$3)=0,"",IF($D49=$JN$1,$A49,""))</f>
        <v/>
      </c>
      <c r="KA49" s="66" t="str">
        <f>IF(COUNTIF($V49:$AG49,KA$3)=0,"",IF($D49=$JN$1,$A49,""))</f>
        <v/>
      </c>
      <c r="KB49" s="66" t="str">
        <f>IF(COUNTIF($V49:$AG49,KB$3)=0,"",IF($D49=$JN$1,$A49,""))</f>
        <v/>
      </c>
      <c r="KC49" s="66" t="str">
        <f>IF(COUNTIF($V49:$AG49,KC$3)=0,"",IF($D49=$JN$1,$A49,""))</f>
        <v/>
      </c>
      <c r="KD49" s="66" t="str">
        <f>IF(COUNTIF($V49:$AG49,KD$3)=0,"",IF($D49=$JN$1,$A49,""))</f>
        <v/>
      </c>
      <c r="KE49" s="66" t="str">
        <f>IF(COUNTIF($V49:$AG49,KE$3)=0,"",IF($D49=$JN$1,$A49,""))</f>
        <v/>
      </c>
      <c r="KF49" s="66" t="str">
        <f>IF(COUNTIF($V49:$AG49,KF$3)=0,"",IF($D49=$JN$1,$A49,""))</f>
        <v/>
      </c>
      <c r="KG49" s="66" t="str">
        <f>IF(COUNTIF($V49:$AG49,KG$3)=0,"",IF($D49=$JN$1,$A49,""))</f>
        <v/>
      </c>
      <c r="KH49" s="66" t="str">
        <f>IF(COUNTIF($V49:$AG49,KH$3)=0,"",IF($D49=$JN$1,$A49,""))</f>
        <v/>
      </c>
      <c r="KI49" s="66" t="str">
        <f>IF(COUNTIF($V49:$AG49,KI$3)=0,"",IF($D49=$JN$1,$A49,""))</f>
        <v/>
      </c>
      <c r="KJ49" s="66" t="str">
        <f>IF(COUNTIF($V49:$AG49,KJ$3)=0,"",IF($D49=$JN$1,$A49,""))</f>
        <v/>
      </c>
      <c r="KK49" s="66" t="str">
        <f>IF(COUNTIF($V49:$AG49,KK$3)=0,"",IF($D49=$JN$1,$A49,""))</f>
        <v/>
      </c>
      <c r="KL49" s="66" t="str">
        <f>IF(COUNTIF($V49:$AG49,KL$3)=0,"",IF($D49=$JN$1,$A49,""))</f>
        <v/>
      </c>
      <c r="KM49" s="66" t="str">
        <f>IF(COUNTIF($V49:$AG49,KM$3)=0,"",IF($D49=$JN$1,$A49,""))</f>
        <v/>
      </c>
      <c r="KN49" s="66" t="str">
        <f>IF(COUNTIF($V49:$AG49,KN$3)=0,"",IF($D49=$JN$1,$A49,""))</f>
        <v/>
      </c>
      <c r="KO49" s="66" t="str">
        <f>IF(COUNTIF($V49:$AG49,KO$3)=0,"",IF($D49=$JN$1,$A49,""))</f>
        <v/>
      </c>
      <c r="KP49" s="66" t="str">
        <f>IF(COUNTIF($V49:$AG49,KP$3)=0,"",IF($D49=$JN$1,$A49,""))</f>
        <v/>
      </c>
      <c r="KQ49" s="66" t="str">
        <f>IF(COUNTIF($V49:$AG49,KQ$3)=0,"",IF($D49=$JN$1,$A49,""))</f>
        <v/>
      </c>
      <c r="KR49" s="66" t="str">
        <f>IF(COUNTIF($V49:$AG49,KR$3)=0,"",IF($D49=$JN$1,$A49,""))</f>
        <v/>
      </c>
      <c r="KS49" s="66" t="str">
        <f>IF(COUNTIF($V49:$AG49,KS$3)=0,"",IF($D49=$JN$1,$A49,""))</f>
        <v/>
      </c>
      <c r="KT49" s="66" t="str">
        <f>IF(COUNTIF($V49:$AG49,KT$3)=0,"",IF($D49=$JN$1,$A49,""))</f>
        <v/>
      </c>
      <c r="KU49" s="66" t="str">
        <f>IF(COUNTIF($V49:$AG49,KU$3)=0,"",IF($D49=$JN$1,$A49,""))</f>
        <v/>
      </c>
      <c r="KV49" s="66" t="str">
        <f>IF(COUNTIF($V49:$AG49,KV$3)=0,"",IF($D49=$JN$1,$A49,""))</f>
        <v/>
      </c>
      <c r="KW49" s="66" t="str">
        <f>IF(COUNTIF($V49:$AG49,KW$3)=0,"",IF($D49=$JN$1,$A49,""))</f>
        <v/>
      </c>
      <c r="KX49" s="66" t="str">
        <f>IF(COUNTIF($V49:$AG49,KX$3)=0,"",IF($D49=$JN$1,$A49,""))</f>
        <v/>
      </c>
      <c r="KY49" s="66" t="str">
        <f>IF(COUNTIF($V49:$AG49,KY$3)=0,"",IF($D49=$JN$1,$A49,""))</f>
        <v/>
      </c>
      <c r="KZ49" s="66" t="str">
        <f>IF(COUNTIF($V49:$AG49,KZ$3)=0,"",IF($D49=$JN$1,$A49,""))</f>
        <v/>
      </c>
      <c r="LA49" s="95" t="str">
        <f>IF(COUNTIF($V49:$AG49,LA$3)=0,"",IF($D49=$JN$1,$A49,""))</f>
        <v/>
      </c>
      <c r="LB49" s="66" t="str">
        <f>IF(COUNTIF($V49:$AG49,LB$3)=0,"",IF($D49=$LB$1,$A49,""))</f>
        <v/>
      </c>
      <c r="LC49" s="66" t="str">
        <f>IF(COUNTIF($V49:$AG49,LC$3)=0,"",IF($D49=$LB$1,$A49,""))</f>
        <v/>
      </c>
      <c r="LD49" s="66" t="str">
        <f>IF(COUNTIF($V49:$AG49,LD$3)=0,"",IF($D49=$LB$1,$A49,""))</f>
        <v/>
      </c>
      <c r="LE49" s="66" t="str">
        <f>IF(COUNTIF($V49:$AG49,LE$3)=0,"",IF($D49=$LB$1,$A49,""))</f>
        <v/>
      </c>
      <c r="LF49" s="66" t="str">
        <f>IF(COUNTIF($V49:$AG49,LF$3)=0,"",IF($D49=$LB$1,$A49,""))</f>
        <v/>
      </c>
      <c r="LG49" s="66" t="str">
        <f>IF(COUNTIF($V49:$AG49,LG$3)=0,"",IF($D49=$LB$1,$A49,""))</f>
        <v/>
      </c>
      <c r="LH49" s="66" t="str">
        <f>IF(COUNTIF($V49:$AG49,LH$3)=0,"",IF($D49=$LB$1,$A49,""))</f>
        <v/>
      </c>
      <c r="LI49" s="66" t="str">
        <f>IF(COUNTIF($V49:$AG49,LI$3)=0,"",IF($D49=$LB$1,$A49,""))</f>
        <v/>
      </c>
      <c r="LJ49" s="66" t="str">
        <f>IF(COUNTIF($V49:$AG49,LJ$3)=0,"",IF($D49=$LB$1,$A49,""))</f>
        <v/>
      </c>
      <c r="LK49" s="66" t="str">
        <f>IF(COUNTIF($V49:$AG49,LK$3)=0,"",IF($D49=$LB$1,$A49,""))</f>
        <v/>
      </c>
      <c r="LL49" s="66" t="str">
        <f>IF(COUNTIF($V49:$AG49,LL$3)=0,"",IF($D49=$LB$1,$A49,""))</f>
        <v/>
      </c>
      <c r="LM49" s="66" t="str">
        <f>IF(COUNTIF($V49:$AG49,LM$3)=0,"",IF($D49=$LB$1,$A49,""))</f>
        <v/>
      </c>
      <c r="LN49" s="66" t="str">
        <f>IF(COUNTIF($V49:$AG49,LN$3)=0,"",IF($D49=$LB$1,$A49,""))</f>
        <v/>
      </c>
      <c r="LO49" s="66" t="str">
        <f>IF(COUNTIF($V49:$AG49,LO$3)=0,"",IF($D49=$LB$1,$A49,""))</f>
        <v/>
      </c>
      <c r="LP49" s="66" t="str">
        <f>IF(COUNTIF($V49:$AG49,LP$3)=0,"",IF($D49=$LB$1,$A49,""))</f>
        <v/>
      </c>
      <c r="LQ49" s="66" t="str">
        <f>IF(COUNTIF($V49:$AG49,LQ$3)=0,"",IF($D49=$LB$1,$A49,""))</f>
        <v/>
      </c>
      <c r="LR49" s="66" t="str">
        <f>IF(COUNTIF($V49:$AG49,LR$3)=0,"",IF($D49=$LB$1,$A49,""))</f>
        <v/>
      </c>
      <c r="LS49" s="66" t="str">
        <f>IF(COUNTIF($V49:$AG49,LS$3)=0,"",IF($D49=$LB$1,$A49,""))</f>
        <v/>
      </c>
      <c r="LT49" s="66" t="str">
        <f>IF(COUNTIF($V49:$AG49,LT$3)=0,"",IF($D49=$LB$1,$A49,""))</f>
        <v/>
      </c>
      <c r="LU49" s="66" t="str">
        <f>IF(COUNTIF($V49:$AG49,LU$3)=0,"",IF($D49=$LB$1,$A49,""))</f>
        <v/>
      </c>
      <c r="LV49" s="66" t="str">
        <f>IF(COUNTIF($V49:$AG49,LV$3)=0,"",IF($D49=$LB$1,$A49,""))</f>
        <v/>
      </c>
      <c r="LW49" s="66" t="str">
        <f>IF(COUNTIF($V49:$AG49,LW$3)=0,"",IF($D49=$LB$1,$A49,""))</f>
        <v/>
      </c>
      <c r="LX49" s="66" t="str">
        <f>IF(COUNTIF($V49:$AG49,LX$3)=0,"",IF($D49=$LB$1,$A49,""))</f>
        <v/>
      </c>
      <c r="LY49" s="66" t="str">
        <f>IF(COUNTIF($V49:$AG49,LY$3)=0,"",IF($D49=$LB$1,$A49,""))</f>
        <v/>
      </c>
      <c r="LZ49" s="66" t="str">
        <f>IF(COUNTIF($V49:$AG49,LZ$3)=0,"",IF($D49=$LB$1,$A49,""))</f>
        <v/>
      </c>
      <c r="MA49" s="66" t="str">
        <f>IF(COUNTIF($V49:$AG49,MA$3)=0,"",IF($D49=$LB$1,$A49,""))</f>
        <v/>
      </c>
      <c r="MB49" s="66" t="str">
        <f>IF(COUNTIF($V49:$AG49,MB$3)=0,"",IF($D49=$LB$1,$A49,""))</f>
        <v/>
      </c>
      <c r="MC49" s="66" t="str">
        <f>IF(COUNTIF($V49:$AG49,MC$3)=0,"",IF($D49=$LB$1,$A49,""))</f>
        <v/>
      </c>
      <c r="MD49" s="66" t="str">
        <f>IF(COUNTIF($V49:$AG49,MD$3)=0,"",IF($D49=$LB$1,$A49,""))</f>
        <v/>
      </c>
      <c r="ME49" s="66" t="str">
        <f>IF(COUNTIF($V49:$AG49,ME$3)=0,"",IF($D49=$LB$1,$A49,""))</f>
        <v/>
      </c>
      <c r="MF49" s="66" t="str">
        <f>IF(COUNTIF($V49:$AG49,MF$3)=0,"",IF($D49=$LB$1,$A49,""))</f>
        <v/>
      </c>
      <c r="MG49" s="66" t="str">
        <f>IF(COUNTIF($V49:$AG49,MG$3)=0,"",IF($D49=$LB$1,$A49,""))</f>
        <v/>
      </c>
      <c r="MH49" s="66" t="str">
        <f>IF(COUNTIF($V49:$AG49,MH$3)=0,"",IF($D49=$LB$1,$A49,""))</f>
        <v/>
      </c>
      <c r="MI49" s="66" t="str">
        <f>IF(COUNTIF($V49:$AG49,MI$3)=0,"",IF($D49=$LB$1,$A49,""))</f>
        <v/>
      </c>
      <c r="MJ49" s="66" t="str">
        <f>IF(COUNTIF($V49:$AG49,MJ$3)=0,"",IF($D49=$LB$1,$A49,""))</f>
        <v/>
      </c>
      <c r="MK49" s="66" t="str">
        <f>IF(COUNTIF($V49:$AG49,MK$3)=0,"",IF($D49=$LB$1,$A49,""))</f>
        <v/>
      </c>
      <c r="ML49" s="66" t="str">
        <f>IF(COUNTIF($V49:$AG49,ML$3)=0,"",IF($D49=$LB$1,$A49,""))</f>
        <v/>
      </c>
      <c r="MM49" s="66" t="str">
        <f>IF(COUNTIF($V49:$AG49,MM$3)=0,"",IF($D49=$LB$1,$A49,""))</f>
        <v/>
      </c>
      <c r="MN49" s="66" t="str">
        <f>IF(COUNTIF($V49:$AG49,MN$3)=0,"",IF($D49=$LB$1,$A49,""))</f>
        <v/>
      </c>
      <c r="MO49" s="95" t="str">
        <f>IF(COUNTIF($V49:$AG49,MO$3)=0,"",IF($D49=$LB$1,$A49,""))</f>
        <v/>
      </c>
      <c r="MP49" s="66" t="str">
        <f>IF(COUNTIF($V49:$AG49,MP$3)=0,"",IF($D49=$MP$1,$A49,""))</f>
        <v/>
      </c>
      <c r="MQ49" s="66" t="str">
        <f>IF(COUNTIF($V49:$AG49,MQ$3)=0,"",IF($D49=$MP$1,$A49,""))</f>
        <v/>
      </c>
      <c r="MR49" s="66" t="str">
        <f>IF(COUNTIF($V49:$AG49,MR$3)=0,"",IF($D49=$MP$1,$A49,""))</f>
        <v/>
      </c>
      <c r="MS49" s="66" t="str">
        <f>IF(COUNTIF($V49:$AG49,MS$3)=0,"",IF($D49=$MP$1,$A49,""))</f>
        <v/>
      </c>
      <c r="MT49" s="66" t="str">
        <f>IF(COUNTIF($V49:$AG49,MT$3)=0,"",IF($D49=$MP$1,$A49,""))</f>
        <v/>
      </c>
      <c r="MU49" s="66" t="str">
        <f>IF(COUNTIF($V49:$AG49,MU$3)=0,"",IF($D49=$MP$1,$A49,""))</f>
        <v/>
      </c>
      <c r="MV49" s="66" t="str">
        <f>IF(COUNTIF($V49:$AG49,MV$3)=0,"",IF($D49=$MP$1,$A49,""))</f>
        <v/>
      </c>
      <c r="MW49" s="66" t="str">
        <f>IF(COUNTIF($V49:$AG49,MW$3)=0,"",IF($D49=$MP$1,$A49,""))</f>
        <v/>
      </c>
      <c r="MX49" s="66" t="str">
        <f>IF(COUNTIF($V49:$AG49,MX$3)=0,"",IF($D49=$MP$1,$A49,""))</f>
        <v/>
      </c>
      <c r="MY49" s="66" t="str">
        <f>IF(COUNTIF($V49:$AG49,MY$3)=0,"",IF($D49=$MP$1,$A49,""))</f>
        <v/>
      </c>
      <c r="MZ49" s="66" t="str">
        <f>IF(COUNTIF($V49:$AG49,MZ$3)=0,"",IF($D49=$MP$1,$A49,""))</f>
        <v/>
      </c>
      <c r="NA49" s="66" t="str">
        <f>IF(COUNTIF($V49:$AG49,NA$3)=0,"",IF($D49=$MP$1,$A49,""))</f>
        <v/>
      </c>
      <c r="NB49" s="66" t="str">
        <f>IF(COUNTIF($V49:$AG49,NB$3)=0,"",IF($D49=$MP$1,$A49,""))</f>
        <v/>
      </c>
      <c r="NC49" s="66" t="str">
        <f>IF(COUNTIF($V49:$AG49,NC$3)=0,"",IF($D49=$MP$1,$A49,""))</f>
        <v/>
      </c>
      <c r="ND49" s="66" t="str">
        <f>IF(COUNTIF($V49:$AG49,ND$3)=0,"",IF($D49=$MP$1,$A49,""))</f>
        <v/>
      </c>
      <c r="NE49" s="66" t="str">
        <f>IF(COUNTIF($V49:$AG49,NE$3)=0,"",IF($D49=$MP$1,$A49,""))</f>
        <v/>
      </c>
      <c r="NF49" s="66" t="str">
        <f>IF(COUNTIF($V49:$AG49,NF$3)=0,"",IF($D49=$MP$1,$A49,""))</f>
        <v/>
      </c>
      <c r="NG49" s="66" t="str">
        <f>IF(COUNTIF($V49:$AG49,NG$3)=0,"",IF($D49=$MP$1,$A49,""))</f>
        <v/>
      </c>
      <c r="NH49" s="66" t="str">
        <f>IF(COUNTIF($V49:$AG49,NH$3)=0,"",IF($D49=$MP$1,$A49,""))</f>
        <v/>
      </c>
      <c r="NI49" s="66" t="str">
        <f>IF(COUNTIF($V49:$AG49,NI$3)=0,"",IF($D49=$MP$1,$A49,""))</f>
        <v/>
      </c>
      <c r="NJ49" s="66" t="str">
        <f>IF(COUNTIF($V49:$AG49,NJ$3)=0,"",IF($D49=$MP$1,$A49,""))</f>
        <v/>
      </c>
      <c r="NK49" s="66" t="str">
        <f>IF(COUNTIF($V49:$AG49,NK$3)=0,"",IF($D49=$MP$1,$A49,""))</f>
        <v/>
      </c>
      <c r="NL49" s="66" t="str">
        <f>IF(COUNTIF($V49:$AG49,NL$3)=0,"",IF($D49=$MP$1,$A49,""))</f>
        <v/>
      </c>
      <c r="NM49" s="66" t="str">
        <f>IF(COUNTIF($V49:$AG49,NM$3)=0,"",IF($D49=$MP$1,$A49,""))</f>
        <v/>
      </c>
      <c r="NN49" s="66" t="str">
        <f>IF(COUNTIF($V49:$AG49,NN$3)=0,"",IF($D49=$MP$1,$A49,""))</f>
        <v/>
      </c>
      <c r="NO49" s="66" t="str">
        <f>IF(COUNTIF($V49:$AG49,NO$3)=0,"",IF($D49=$MP$1,$A49,""))</f>
        <v/>
      </c>
      <c r="NP49" s="66" t="str">
        <f>IF(COUNTIF($V49:$AG49,NP$3)=0,"",IF($D49=$MP$1,$A49,""))</f>
        <v/>
      </c>
      <c r="NQ49" s="66" t="str">
        <f>IF(COUNTIF($V49:$AG49,NQ$3)=0,"",IF($D49=$MP$1,$A49,""))</f>
        <v/>
      </c>
      <c r="NR49" s="66" t="str">
        <f>IF(COUNTIF($V49:$AG49,NR$3)=0,"",IF($D49=$MP$1,$A49,""))</f>
        <v/>
      </c>
      <c r="NS49" s="66" t="str">
        <f>IF(COUNTIF($V49:$AG49,NS$3)=0,"",IF($D49=$MP$1,$A49,""))</f>
        <v/>
      </c>
      <c r="NT49" s="66" t="str">
        <f>IF(COUNTIF($V49:$AG49,NT$3)=0,"",IF($D49=$MP$1,$A49,""))</f>
        <v/>
      </c>
      <c r="NU49" s="66" t="str">
        <f>IF(COUNTIF($V49:$AG49,NU$3)=0,"",IF($D49=$MP$1,$A49,""))</f>
        <v/>
      </c>
      <c r="NV49" s="66" t="str">
        <f>IF(COUNTIF($V49:$AG49,NV$3)=0,"",IF($D49=$MP$1,$A49,""))</f>
        <v/>
      </c>
      <c r="NW49" s="66" t="str">
        <f>IF(COUNTIF($V49:$AG49,NW$3)=0,"",IF($D49=$MP$1,$A49,""))</f>
        <v/>
      </c>
      <c r="NX49" s="66" t="str">
        <f>IF(COUNTIF($V49:$AG49,NX$3)=0,"",IF($D49=$MP$1,$A49,""))</f>
        <v/>
      </c>
      <c r="NY49" s="66" t="str">
        <f>IF(COUNTIF($V49:$AG49,NY$3)=0,"",IF($D49=$MP$1,$A49,""))</f>
        <v/>
      </c>
      <c r="NZ49" s="66" t="str">
        <f>IF(COUNTIF($V49:$AG49,NZ$3)=0,"",IF($D49=$MP$1,$A49,""))</f>
        <v/>
      </c>
      <c r="OA49" s="66" t="str">
        <f>IF(COUNTIF($V49:$AG49,OA$3)=0,"",IF($D49=$MP$1,$A49,""))</f>
        <v/>
      </c>
      <c r="OB49" s="66" t="str">
        <f>IF(COUNTIF($V49:$AG49,OB$3)=0,"",IF($D49=$MP$1,$A49,""))</f>
        <v/>
      </c>
      <c r="OC49" s="95" t="str">
        <f>IF(COUNTIF($V49:$AG49,OC$3)=0,"",IF($D49=$MP$1,$A49,""))</f>
        <v/>
      </c>
      <c r="OD49" s="66" t="str">
        <f>IF(COUNTIF($V49:$AG49,OD$3)=0,"",IF($D49=$OD$1,$A49,""))</f>
        <v/>
      </c>
      <c r="OE49" s="66" t="str">
        <f>IF(COUNTIF($V49:$AG49,OE$3)=0,"",IF($D49=$OD$1,$A49,""))</f>
        <v/>
      </c>
      <c r="OF49" s="66" t="str">
        <f>IF(COUNTIF($V49:$AG49,OF$3)=0,"",IF($D49=$OD$1,$A49,""))</f>
        <v/>
      </c>
      <c r="OG49" s="66" t="str">
        <f>IF(COUNTIF($V49:$AG49,OG$3)=0,"",IF($D49=$OD$1,$A49,""))</f>
        <v/>
      </c>
      <c r="OH49" s="66" t="str">
        <f>IF(COUNTIF($V49:$AG49,OH$3)=0,"",IF($D49=$OD$1,$A49,""))</f>
        <v/>
      </c>
      <c r="OI49" s="66" t="str">
        <f>IF(COUNTIF($V49:$AG49,OI$3)=0,"",IF($D49=$OD$1,$A49,""))</f>
        <v/>
      </c>
      <c r="OJ49" s="66" t="str">
        <f>IF(COUNTIF($V49:$AG49,OJ$3)=0,"",IF($D49=$OD$1,$A49,""))</f>
        <v/>
      </c>
      <c r="OK49" s="66" t="str">
        <f>IF(COUNTIF($V49:$AG49,OK$3)=0,"",IF($D49=$OD$1,$A49,""))</f>
        <v/>
      </c>
      <c r="OL49" s="66" t="str">
        <f>IF(COUNTIF($V49:$AG49,OL$3)=0,"",IF($D49=$OD$1,$A49,""))</f>
        <v/>
      </c>
      <c r="OM49" s="66" t="str">
        <f>IF(COUNTIF($V49:$AG49,OM$3)=0,"",IF($D49=$OD$1,$A49,""))</f>
        <v/>
      </c>
      <c r="ON49" s="66" t="str">
        <f>IF(COUNTIF($V49:$AG49,ON$3)=0,"",IF($D49=$OD$1,$A49,""))</f>
        <v/>
      </c>
      <c r="OO49" s="66" t="str">
        <f>IF(COUNTIF($V49:$AG49,OO$3)=0,"",IF($D49=$OD$1,$A49,""))</f>
        <v/>
      </c>
      <c r="OP49" s="66" t="str">
        <f>IF(COUNTIF($V49:$AG49,OP$3)=0,"",IF($D49=$OD$1,$A49,""))</f>
        <v/>
      </c>
      <c r="OQ49" s="66" t="str">
        <f>IF(COUNTIF($V49:$AG49,OQ$3)=0,"",IF($D49=$OD$1,$A49,""))</f>
        <v/>
      </c>
      <c r="OR49" s="66" t="str">
        <f>IF(COUNTIF($V49:$AG49,OR$3)=0,"",IF($D49=$OD$1,$A49,""))</f>
        <v/>
      </c>
      <c r="OS49" s="66" t="str">
        <f>IF(COUNTIF($V49:$AG49,OS$3)=0,"",IF($D49=$OD$1,$A49,""))</f>
        <v/>
      </c>
      <c r="OT49" s="66" t="str">
        <f>IF(COUNTIF($V49:$AG49,OT$3)=0,"",IF($D49=$OD$1,$A49,""))</f>
        <v/>
      </c>
      <c r="OU49" s="66" t="str">
        <f>IF(COUNTIF($V49:$AG49,OU$3)=0,"",IF($D49=$OD$1,$A49,""))</f>
        <v/>
      </c>
      <c r="OV49" s="66" t="str">
        <f>IF(COUNTIF($V49:$AG49,OV$3)=0,"",IF($D49=$OD$1,$A49,""))</f>
        <v/>
      </c>
      <c r="OW49" s="66" t="str">
        <f>IF(COUNTIF($V49:$AG49,OW$3)=0,"",IF($D49=$OD$1,$A49,""))</f>
        <v/>
      </c>
      <c r="OX49" s="66" t="str">
        <f>IF(COUNTIF($V49:$AG49,OX$3)=0,"",IF($D49=$OD$1,$A49,""))</f>
        <v/>
      </c>
      <c r="OY49" s="66" t="str">
        <f>IF(COUNTIF($V49:$AG49,OY$3)=0,"",IF($D49=$OD$1,$A49,""))</f>
        <v/>
      </c>
      <c r="OZ49" s="66" t="str">
        <f>IF(COUNTIF($V49:$AG49,OZ$3)=0,"",IF($D49=$OD$1,$A49,""))</f>
        <v/>
      </c>
      <c r="PA49" s="66" t="str">
        <f>IF(COUNTIF($V49:$AG49,PA$3)=0,"",IF($D49=$OD$1,$A49,""))</f>
        <v/>
      </c>
      <c r="PB49" s="66" t="str">
        <f>IF(COUNTIF($V49:$AG49,PB$3)=0,"",IF($D49=$OD$1,$A49,""))</f>
        <v/>
      </c>
      <c r="PC49" s="66" t="str">
        <f>IF(COUNTIF($V49:$AG49,PC$3)=0,"",IF($D49=$OD$1,$A49,""))</f>
        <v/>
      </c>
      <c r="PD49" s="66" t="str">
        <f>IF(COUNTIF($V49:$AG49,PD$3)=0,"",IF($D49=$OD$1,$A49,""))</f>
        <v/>
      </c>
      <c r="PE49" s="66" t="str">
        <f>IF(COUNTIF($V49:$AG49,PE$3)=0,"",IF($D49=$OD$1,$A49,""))</f>
        <v/>
      </c>
      <c r="PF49" s="66" t="str">
        <f>IF(COUNTIF($V49:$AG49,PF$3)=0,"",IF($D49=$OD$1,$A49,""))</f>
        <v/>
      </c>
      <c r="PG49" s="66" t="str">
        <f>IF(COUNTIF($V49:$AG49,PG$3)=0,"",IF($D49=$OD$1,$A49,""))</f>
        <v/>
      </c>
      <c r="PH49" s="66" t="str">
        <f>IF(COUNTIF($V49:$AG49,PH$3)=0,"",IF($D49=$OD$1,$A49,""))</f>
        <v/>
      </c>
      <c r="PI49" s="66" t="str">
        <f>IF(COUNTIF($V49:$AG49,PI$3)=0,"",IF($D49=$OD$1,$A49,""))</f>
        <v/>
      </c>
      <c r="PJ49" s="66" t="str">
        <f>IF(COUNTIF($V49:$AG49,PJ$3)=0,"",IF($D49=$OD$1,$A49,""))</f>
        <v/>
      </c>
      <c r="PK49" s="66" t="str">
        <f>IF(COUNTIF($V49:$AG49,PK$3)=0,"",IF($D49=$OD$1,$A49,""))</f>
        <v/>
      </c>
      <c r="PL49" s="66" t="str">
        <f>IF(COUNTIF($V49:$AG49,PL$3)=0,"",IF($D49=$OD$1,$A49,""))</f>
        <v/>
      </c>
      <c r="PM49" s="66" t="str">
        <f>IF(COUNTIF($V49:$AG49,PM$3)=0,"",IF($D49=$OD$1,$A49,""))</f>
        <v/>
      </c>
      <c r="PN49" s="66" t="str">
        <f>IF(COUNTIF($V49:$AG49,PN$3)=0,"",IF($D49=$OD$1,$A49,""))</f>
        <v/>
      </c>
      <c r="PO49" s="66" t="str">
        <f>IF(COUNTIF($V49:$AG49,PO$3)=0,"",IF($D49=$OD$1,$A49,""))</f>
        <v/>
      </c>
      <c r="PP49" s="66" t="str">
        <f>IF(COUNTIF($V49:$AG49,PP$3)=0,"",IF($D49=$OD$1,$A49,""))</f>
        <v/>
      </c>
      <c r="PQ49" s="95" t="str">
        <f>IF(COUNTIF($V49:$AG49,PQ$3)=0,"",IF($D49=$OD$1,$A49,""))</f>
        <v/>
      </c>
      <c r="PR49" s="78" t="str">
        <f t="shared" si="14"/>
        <v/>
      </c>
      <c r="PS49" s="78" t="str">
        <f t="shared" si="15"/>
        <v/>
      </c>
      <c r="PT49" s="78" t="str">
        <f t="shared" si="16"/>
        <v/>
      </c>
      <c r="PU49" s="78" t="str">
        <f t="shared" si="17"/>
        <v/>
      </c>
      <c r="PV49" s="78" t="str">
        <f t="shared" si="18"/>
        <v/>
      </c>
      <c r="PW49" s="78" t="str">
        <f t="shared" si="19"/>
        <v/>
      </c>
      <c r="PX49" s="78" t="str">
        <f t="shared" si="20"/>
        <v/>
      </c>
      <c r="PY49" s="78" t="str">
        <f t="shared" si="21"/>
        <v/>
      </c>
      <c r="PZ49" s="78" t="str">
        <f t="shared" si="22"/>
        <v/>
      </c>
      <c r="QA49" s="78" t="str">
        <f t="shared" si="23"/>
        <v/>
      </c>
      <c r="QB49" s="78" t="str">
        <f t="shared" si="24"/>
        <v/>
      </c>
      <c r="QC49" s="78" t="str">
        <f t="shared" si="25"/>
        <v/>
      </c>
      <c r="QD49" s="78" t="str">
        <f t="shared" si="26"/>
        <v/>
      </c>
      <c r="QE49" s="78" t="str">
        <f t="shared" si="27"/>
        <v/>
      </c>
      <c r="QF49" s="78" t="str">
        <f t="shared" si="28"/>
        <v/>
      </c>
      <c r="QG49" s="78" t="str">
        <f t="shared" si="29"/>
        <v/>
      </c>
      <c r="QH49" s="78" t="str">
        <f t="shared" si="30"/>
        <v/>
      </c>
      <c r="QI49" s="78" t="str">
        <f t="shared" si="31"/>
        <v/>
      </c>
      <c r="QJ49" s="78" t="str">
        <f t="shared" si="32"/>
        <v/>
      </c>
      <c r="QK49" s="78" t="str">
        <f t="shared" si="33"/>
        <v/>
      </c>
      <c r="QL49" s="78" t="str">
        <f t="shared" si="34"/>
        <v/>
      </c>
      <c r="QM49" s="78" t="str">
        <f t="shared" si="35"/>
        <v/>
      </c>
      <c r="QN49" s="78" t="str">
        <f t="shared" si="36"/>
        <v/>
      </c>
      <c r="QO49" s="78" t="str">
        <f t="shared" si="37"/>
        <v/>
      </c>
      <c r="QP49" s="78" t="str">
        <f t="shared" si="38"/>
        <v/>
      </c>
      <c r="QQ49" s="78" t="str">
        <f t="shared" si="39"/>
        <v/>
      </c>
      <c r="QR49" s="78" t="str">
        <f t="shared" si="40"/>
        <v/>
      </c>
      <c r="QS49" s="78" t="str">
        <f t="shared" si="41"/>
        <v/>
      </c>
      <c r="QT49" s="78" t="str">
        <f t="shared" si="42"/>
        <v/>
      </c>
      <c r="QU49" s="78" t="str">
        <f t="shared" si="43"/>
        <v/>
      </c>
      <c r="QV49" s="78" t="str">
        <f t="shared" si="44"/>
        <v/>
      </c>
      <c r="QW49" s="78" t="str">
        <f t="shared" si="45"/>
        <v/>
      </c>
      <c r="QX49" s="78" t="str">
        <f t="shared" si="46"/>
        <v/>
      </c>
      <c r="QY49" s="78" t="str">
        <f t="shared" si="47"/>
        <v/>
      </c>
      <c r="QZ49" s="78" t="str">
        <f t="shared" si="48"/>
        <v/>
      </c>
      <c r="RA49" s="78" t="str">
        <f t="shared" si="49"/>
        <v/>
      </c>
      <c r="RB49" s="78" t="str">
        <f t="shared" si="50"/>
        <v/>
      </c>
      <c r="RC49" s="78" t="str">
        <f t="shared" si="51"/>
        <v/>
      </c>
      <c r="RD49" s="78" t="str">
        <f t="shared" si="52"/>
        <v/>
      </c>
      <c r="RE49" s="78" t="str">
        <f t="shared" si="53"/>
        <v/>
      </c>
      <c r="RF49" s="78" t="str">
        <f t="shared" si="54"/>
        <v/>
      </c>
      <c r="RG49" s="78" t="str">
        <f t="shared" si="55"/>
        <v/>
      </c>
      <c r="RH49" s="78" t="str">
        <f t="shared" si="56"/>
        <v/>
      </c>
      <c r="RI49" s="78" t="str">
        <f t="shared" si="57"/>
        <v/>
      </c>
      <c r="RJ49" s="78" t="str">
        <f t="shared" si="58"/>
        <v/>
      </c>
      <c r="RK49" s="78" t="str">
        <f t="shared" si="59"/>
        <v/>
      </c>
      <c r="RL49" s="78" t="str">
        <f t="shared" si="60"/>
        <v/>
      </c>
      <c r="RM49" s="78" t="str">
        <f t="shared" si="61"/>
        <v/>
      </c>
      <c r="RN49" s="78" t="str">
        <f t="shared" si="62"/>
        <v/>
      </c>
      <c r="RO49" s="78" t="str">
        <f t="shared" si="63"/>
        <v/>
      </c>
      <c r="RP49" s="78" t="str">
        <f t="shared" si="64"/>
        <v/>
      </c>
      <c r="RQ49" s="78" t="str">
        <f t="shared" si="65"/>
        <v/>
      </c>
      <c r="RR49" s="78" t="str">
        <f t="shared" si="66"/>
        <v/>
      </c>
      <c r="RS49" s="78" t="str">
        <f t="shared" si="67"/>
        <v/>
      </c>
      <c r="RT49" s="78" t="str">
        <f t="shared" si="68"/>
        <v/>
      </c>
      <c r="RU49" s="78" t="str">
        <f t="shared" si="69"/>
        <v/>
      </c>
      <c r="RV49" s="78" t="str">
        <f t="shared" si="70"/>
        <v/>
      </c>
      <c r="RW49" s="78" t="str">
        <f t="shared" si="71"/>
        <v/>
      </c>
      <c r="RX49" s="78" t="str">
        <f t="shared" si="72"/>
        <v/>
      </c>
      <c r="RY49" s="78" t="str">
        <f t="shared" si="73"/>
        <v/>
      </c>
      <c r="RZ49" s="78" t="str">
        <f t="shared" si="74"/>
        <v/>
      </c>
      <c r="SA49" s="78" t="str">
        <f t="shared" si="75"/>
        <v/>
      </c>
      <c r="SB49" s="78" t="str">
        <f t="shared" si="76"/>
        <v/>
      </c>
      <c r="SC49" s="78" t="str">
        <f t="shared" si="77"/>
        <v/>
      </c>
      <c r="SD49" s="78" t="str">
        <f t="shared" si="78"/>
        <v/>
      </c>
      <c r="SE49" s="78" t="str">
        <f t="shared" si="79"/>
        <v/>
      </c>
      <c r="SF49" s="78" t="str">
        <f t="shared" si="80"/>
        <v/>
      </c>
      <c r="SG49" s="78" t="str">
        <f t="shared" si="81"/>
        <v/>
      </c>
      <c r="SH49" s="78" t="str">
        <f t="shared" si="82"/>
        <v/>
      </c>
      <c r="SI49" s="78" t="str">
        <f t="shared" si="83"/>
        <v/>
      </c>
      <c r="SJ49" s="78" t="str">
        <f t="shared" si="84"/>
        <v/>
      </c>
      <c r="SK49" s="78" t="str">
        <f t="shared" si="85"/>
        <v/>
      </c>
      <c r="SL49" s="78" t="str">
        <f t="shared" si="86"/>
        <v/>
      </c>
      <c r="SM49" s="78" t="str">
        <f t="shared" si="87"/>
        <v/>
      </c>
      <c r="SN49" s="78" t="str">
        <f t="shared" si="88"/>
        <v/>
      </c>
      <c r="SO49" s="78" t="str">
        <f t="shared" si="89"/>
        <v/>
      </c>
      <c r="SP49" s="78" t="str">
        <f t="shared" si="90"/>
        <v/>
      </c>
      <c r="SQ49" s="78" t="str">
        <f t="shared" si="91"/>
        <v/>
      </c>
      <c r="SR49" s="78" t="str">
        <f t="shared" si="92"/>
        <v/>
      </c>
      <c r="SS49" s="78" t="str">
        <f t="shared" si="93"/>
        <v/>
      </c>
      <c r="ST49" s="78" t="str">
        <f t="shared" si="94"/>
        <v/>
      </c>
      <c r="SU49" s="78" t="str">
        <f t="shared" si="95"/>
        <v/>
      </c>
      <c r="SV49" s="78" t="str">
        <f t="shared" si="96"/>
        <v/>
      </c>
      <c r="SW49" s="78" t="str">
        <f t="shared" si="97"/>
        <v/>
      </c>
      <c r="SX49" s="78" t="str">
        <f t="shared" si="98"/>
        <v/>
      </c>
      <c r="SY49" s="78" t="str">
        <f t="shared" si="99"/>
        <v/>
      </c>
      <c r="SZ49" s="78" t="str">
        <f t="shared" si="100"/>
        <v/>
      </c>
      <c r="TA49" s="78" t="str">
        <f t="shared" si="101"/>
        <v/>
      </c>
      <c r="TB49" s="78" t="str">
        <f t="shared" si="102"/>
        <v/>
      </c>
      <c r="TC49" s="78" t="str">
        <f t="shared" si="103"/>
        <v/>
      </c>
      <c r="TD49" s="78" t="str">
        <f t="shared" si="104"/>
        <v/>
      </c>
      <c r="TE49" s="78" t="str">
        <f t="shared" si="105"/>
        <v/>
      </c>
      <c r="TF49" s="78" t="str">
        <f t="shared" si="106"/>
        <v/>
      </c>
      <c r="TG49" s="78" t="str">
        <f t="shared" si="107"/>
        <v/>
      </c>
      <c r="TH49" s="78" t="str">
        <f t="shared" si="108"/>
        <v/>
      </c>
      <c r="TI49" s="78" t="str">
        <f t="shared" si="109"/>
        <v/>
      </c>
      <c r="TJ49" s="78" t="str">
        <f t="shared" si="110"/>
        <v/>
      </c>
      <c r="TK49" s="78" t="str">
        <f t="shared" si="111"/>
        <v/>
      </c>
      <c r="TL49" s="78" t="str">
        <f t="shared" si="112"/>
        <v/>
      </c>
      <c r="TM49" s="78" t="str">
        <f t="shared" si="113"/>
        <v/>
      </c>
      <c r="TN49" s="78" t="str">
        <f t="shared" si="114"/>
        <v/>
      </c>
      <c r="TO49" s="78" t="str">
        <f t="shared" si="115"/>
        <v/>
      </c>
      <c r="TP49" s="78" t="str">
        <f t="shared" si="116"/>
        <v/>
      </c>
      <c r="TQ49" s="78" t="str">
        <f t="shared" si="117"/>
        <v/>
      </c>
      <c r="TR49" s="78" t="str">
        <f t="shared" si="118"/>
        <v/>
      </c>
      <c r="TS49" s="78" t="str">
        <f t="shared" si="119"/>
        <v/>
      </c>
      <c r="TT49" s="78" t="str">
        <f t="shared" si="120"/>
        <v/>
      </c>
      <c r="TU49" s="78" t="str">
        <f t="shared" si="121"/>
        <v/>
      </c>
      <c r="TV49" s="78" t="str">
        <f t="shared" si="122"/>
        <v/>
      </c>
      <c r="TW49" s="78" t="str">
        <f t="shared" si="123"/>
        <v/>
      </c>
      <c r="TX49" s="78" t="str">
        <f t="shared" si="124"/>
        <v/>
      </c>
      <c r="TY49" s="78" t="str">
        <f t="shared" si="125"/>
        <v/>
      </c>
      <c r="TZ49" s="78" t="str">
        <f t="shared" si="126"/>
        <v/>
      </c>
      <c r="UA49" s="78" t="str">
        <f t="shared" si="127"/>
        <v/>
      </c>
      <c r="UB49" s="78" t="str">
        <f t="shared" si="128"/>
        <v/>
      </c>
      <c r="UC49" s="78" t="str">
        <f t="shared" si="129"/>
        <v/>
      </c>
      <c r="UD49" s="78" t="str">
        <f t="shared" si="130"/>
        <v/>
      </c>
      <c r="UE49" s="78" t="str">
        <f t="shared" si="131"/>
        <v/>
      </c>
      <c r="UF49" s="78" t="str">
        <f t="shared" si="132"/>
        <v/>
      </c>
      <c r="UG49" s="78" t="str">
        <f t="shared" si="133"/>
        <v/>
      </c>
      <c r="UH49" s="78" t="str">
        <f t="shared" si="134"/>
        <v/>
      </c>
      <c r="UI49" s="78" t="str">
        <f t="shared" si="135"/>
        <v/>
      </c>
      <c r="UJ49" s="78" t="str">
        <f t="shared" si="136"/>
        <v/>
      </c>
      <c r="UK49" s="78" t="str">
        <f t="shared" si="137"/>
        <v/>
      </c>
      <c r="UL49" s="78" t="str">
        <f t="shared" si="138"/>
        <v/>
      </c>
      <c r="UM49" s="78" t="str">
        <f t="shared" si="139"/>
        <v/>
      </c>
      <c r="UN49" s="78" t="str">
        <f t="shared" si="140"/>
        <v/>
      </c>
      <c r="UO49" s="78" t="str">
        <f t="shared" si="141"/>
        <v/>
      </c>
      <c r="UP49" s="78" t="str">
        <f t="shared" si="142"/>
        <v/>
      </c>
      <c r="UQ49" s="78" t="str">
        <f t="shared" si="143"/>
        <v/>
      </c>
      <c r="UR49" s="78" t="str">
        <f t="shared" si="144"/>
        <v/>
      </c>
      <c r="US49" s="78" t="str">
        <f t="shared" si="145"/>
        <v/>
      </c>
      <c r="UT49" s="78" t="str">
        <f t="shared" si="146"/>
        <v/>
      </c>
      <c r="UU49" s="78" t="str">
        <f t="shared" si="147"/>
        <v/>
      </c>
      <c r="UV49" s="78" t="str">
        <f t="shared" si="148"/>
        <v/>
      </c>
      <c r="UW49" s="78" t="str">
        <f t="shared" si="149"/>
        <v/>
      </c>
      <c r="UX49" s="78" t="str">
        <f t="shared" si="150"/>
        <v/>
      </c>
      <c r="UY49" s="78" t="str">
        <f t="shared" si="151"/>
        <v/>
      </c>
      <c r="UZ49" s="78" t="str">
        <f t="shared" si="152"/>
        <v/>
      </c>
      <c r="VA49" s="78" t="str">
        <f t="shared" si="153"/>
        <v/>
      </c>
      <c r="VB49" s="78" t="str">
        <f t="shared" si="154"/>
        <v/>
      </c>
      <c r="VC49" s="78" t="str">
        <f t="shared" si="155"/>
        <v/>
      </c>
      <c r="VD49" s="78" t="str">
        <f t="shared" si="156"/>
        <v/>
      </c>
      <c r="VE49" s="78" t="str">
        <f t="shared" si="157"/>
        <v/>
      </c>
      <c r="VF49" s="78" t="str">
        <f t="shared" si="158"/>
        <v/>
      </c>
      <c r="VG49" s="78" t="str">
        <f t="shared" si="159"/>
        <v/>
      </c>
      <c r="VH49" s="78" t="str">
        <f t="shared" si="160"/>
        <v/>
      </c>
      <c r="VI49" s="78" t="str">
        <f t="shared" si="161"/>
        <v/>
      </c>
      <c r="VJ49" s="78" t="str">
        <f t="shared" si="162"/>
        <v/>
      </c>
      <c r="VK49" s="78" t="str">
        <f t="shared" si="163"/>
        <v/>
      </c>
      <c r="VL49" s="78" t="str">
        <f t="shared" si="164"/>
        <v/>
      </c>
      <c r="VM49" s="78" t="str">
        <f t="shared" si="165"/>
        <v/>
      </c>
      <c r="VN49" s="78" t="str">
        <f t="shared" si="166"/>
        <v/>
      </c>
      <c r="VO49" s="78" t="str">
        <f t="shared" si="167"/>
        <v/>
      </c>
      <c r="VP49" s="78" t="str">
        <f t="shared" si="168"/>
        <v/>
      </c>
      <c r="VQ49" s="78" t="str">
        <f t="shared" si="169"/>
        <v/>
      </c>
      <c r="VR49" s="78" t="str">
        <f t="shared" si="170"/>
        <v/>
      </c>
      <c r="VS49" s="78" t="str">
        <f t="shared" si="171"/>
        <v/>
      </c>
      <c r="VT49" s="78" t="str">
        <f t="shared" si="172"/>
        <v/>
      </c>
      <c r="VU49" s="78" t="str">
        <f t="shared" si="173"/>
        <v/>
      </c>
      <c r="VV49" s="78" t="str">
        <f t="shared" si="174"/>
        <v/>
      </c>
      <c r="VW49" s="78" t="str">
        <f t="shared" si="175"/>
        <v/>
      </c>
      <c r="VX49" s="78" t="str">
        <f t="shared" si="176"/>
        <v/>
      </c>
      <c r="VY49" s="78" t="str">
        <f t="shared" si="177"/>
        <v/>
      </c>
      <c r="VZ49" s="78" t="str">
        <f t="shared" si="178"/>
        <v/>
      </c>
      <c r="WA49" s="78" t="str">
        <f t="shared" si="179"/>
        <v/>
      </c>
      <c r="WB49" s="78" t="str">
        <f t="shared" si="180"/>
        <v/>
      </c>
      <c r="WC49" s="78" t="str">
        <f t="shared" si="181"/>
        <v/>
      </c>
      <c r="WD49" s="78" t="str">
        <f t="shared" si="182"/>
        <v/>
      </c>
      <c r="WE49" s="78" t="str">
        <f t="shared" si="183"/>
        <v/>
      </c>
      <c r="WF49" s="78" t="str">
        <f t="shared" si="184"/>
        <v/>
      </c>
      <c r="WG49" s="78" t="str">
        <f t="shared" si="185"/>
        <v/>
      </c>
      <c r="WH49" s="78" t="str">
        <f t="shared" si="186"/>
        <v/>
      </c>
      <c r="WI49" s="78" t="str">
        <f t="shared" si="187"/>
        <v/>
      </c>
      <c r="WJ49" s="78" t="str">
        <f t="shared" si="188"/>
        <v/>
      </c>
      <c r="WK49" s="78" t="str">
        <f t="shared" si="189"/>
        <v/>
      </c>
      <c r="WL49" s="78" t="str">
        <f t="shared" si="190"/>
        <v/>
      </c>
      <c r="WM49" s="78" t="str">
        <f t="shared" si="191"/>
        <v/>
      </c>
      <c r="WN49" s="78" t="str">
        <f t="shared" si="192"/>
        <v/>
      </c>
      <c r="WO49" s="78" t="str">
        <f t="shared" si="193"/>
        <v/>
      </c>
      <c r="WP49" s="78" t="str">
        <f t="shared" si="194"/>
        <v/>
      </c>
      <c r="WQ49" s="78" t="str">
        <f t="shared" si="195"/>
        <v/>
      </c>
      <c r="WR49" s="78" t="str">
        <f t="shared" si="196"/>
        <v/>
      </c>
      <c r="WS49" s="78" t="str">
        <f t="shared" si="197"/>
        <v/>
      </c>
      <c r="WT49" s="78" t="str">
        <f t="shared" si="198"/>
        <v/>
      </c>
      <c r="WU49" s="78" t="str">
        <f t="shared" si="199"/>
        <v/>
      </c>
      <c r="WV49" s="78" t="str">
        <f t="shared" si="200"/>
        <v/>
      </c>
      <c r="WW49" s="78" t="str">
        <f t="shared" si="201"/>
        <v/>
      </c>
      <c r="WX49" s="78" t="str">
        <f t="shared" si="202"/>
        <v/>
      </c>
      <c r="WY49" s="78" t="str">
        <f t="shared" si="203"/>
        <v/>
      </c>
      <c r="WZ49" s="78" t="str">
        <f t="shared" si="204"/>
        <v/>
      </c>
      <c r="XA49" s="78" t="str">
        <f t="shared" si="205"/>
        <v/>
      </c>
      <c r="XB49" s="78" t="str">
        <f t="shared" si="206"/>
        <v/>
      </c>
      <c r="XC49" s="78" t="str">
        <f t="shared" si="207"/>
        <v/>
      </c>
      <c r="XD49" s="78" t="str">
        <f t="shared" si="208"/>
        <v/>
      </c>
      <c r="XE49" s="78" t="str">
        <f t="shared" si="209"/>
        <v/>
      </c>
      <c r="XF49" s="78" t="str">
        <f t="shared" si="210"/>
        <v/>
      </c>
      <c r="XG49" s="78" t="str">
        <f t="shared" si="211"/>
        <v/>
      </c>
      <c r="XH49" s="78" t="str">
        <f t="shared" si="212"/>
        <v/>
      </c>
      <c r="XI49" s="78" t="str">
        <f t="shared" si="213"/>
        <v/>
      </c>
      <c r="XJ49" s="78" t="str">
        <f t="shared" si="214"/>
        <v/>
      </c>
      <c r="XK49" s="78" t="str">
        <f t="shared" si="215"/>
        <v/>
      </c>
      <c r="XL49" s="78" t="str">
        <f t="shared" si="216"/>
        <v/>
      </c>
      <c r="XM49" s="78" t="str">
        <f t="shared" si="217"/>
        <v/>
      </c>
      <c r="XN49" s="78" t="str">
        <f t="shared" si="218"/>
        <v/>
      </c>
      <c r="XO49" s="78" t="str">
        <f t="shared" si="219"/>
        <v/>
      </c>
      <c r="XP49" s="78" t="str">
        <f t="shared" si="220"/>
        <v/>
      </c>
      <c r="XQ49" s="78" t="str">
        <f t="shared" si="221"/>
        <v/>
      </c>
      <c r="XR49" s="78" t="str">
        <f t="shared" si="222"/>
        <v/>
      </c>
      <c r="XS49" s="78" t="str">
        <f t="shared" si="223"/>
        <v/>
      </c>
      <c r="XT49" s="78" t="str">
        <f t="shared" si="224"/>
        <v/>
      </c>
      <c r="XU49" s="78" t="str">
        <f t="shared" si="225"/>
        <v/>
      </c>
      <c r="XV49" s="78" t="str">
        <f t="shared" si="226"/>
        <v/>
      </c>
      <c r="XW49" s="78" t="str">
        <f t="shared" si="227"/>
        <v/>
      </c>
      <c r="XX49" s="78" t="str">
        <f t="shared" si="228"/>
        <v/>
      </c>
      <c r="XY49" s="78" t="str">
        <f t="shared" si="229"/>
        <v/>
      </c>
      <c r="XZ49" s="78" t="str">
        <f t="shared" si="230"/>
        <v/>
      </c>
      <c r="YA49" s="78" t="str">
        <f t="shared" si="231"/>
        <v/>
      </c>
      <c r="YB49" s="78" t="str">
        <f t="shared" si="232"/>
        <v/>
      </c>
      <c r="YC49" s="78" t="str">
        <f t="shared" si="233"/>
        <v/>
      </c>
      <c r="YD49" s="78" t="str">
        <f t="shared" si="234"/>
        <v/>
      </c>
      <c r="YE49" s="78" t="str">
        <f t="shared" si="235"/>
        <v/>
      </c>
      <c r="YF49" s="78" t="str">
        <f t="shared" si="236"/>
        <v/>
      </c>
      <c r="YG49" s="78" t="str">
        <f t="shared" si="237"/>
        <v/>
      </c>
      <c r="YH49" s="78" t="str">
        <f t="shared" si="238"/>
        <v/>
      </c>
      <c r="YI49" s="78" t="str">
        <f t="shared" si="239"/>
        <v/>
      </c>
      <c r="YJ49" s="78" t="str">
        <f t="shared" si="240"/>
        <v/>
      </c>
      <c r="YK49" s="78" t="str">
        <f t="shared" si="241"/>
        <v/>
      </c>
      <c r="YL49" s="78" t="str">
        <f t="shared" si="242"/>
        <v/>
      </c>
      <c r="YM49" s="78" t="str">
        <f t="shared" si="243"/>
        <v/>
      </c>
      <c r="YN49" s="78" t="str">
        <f t="shared" si="244"/>
        <v/>
      </c>
      <c r="YO49" s="78" t="str">
        <f t="shared" si="245"/>
        <v/>
      </c>
      <c r="YP49" s="78" t="str">
        <f t="shared" si="246"/>
        <v/>
      </c>
      <c r="YQ49" s="78" t="str">
        <f t="shared" si="247"/>
        <v/>
      </c>
      <c r="YR49" s="78" t="str">
        <f t="shared" si="248"/>
        <v/>
      </c>
      <c r="YS49" s="78" t="str">
        <f t="shared" si="249"/>
        <v/>
      </c>
      <c r="YT49" s="78" t="str">
        <f t="shared" si="250"/>
        <v/>
      </c>
      <c r="YU49" s="78" t="str">
        <f t="shared" si="251"/>
        <v/>
      </c>
      <c r="YV49" s="78" t="str">
        <f t="shared" si="252"/>
        <v/>
      </c>
      <c r="YW49" s="78" t="str">
        <f t="shared" si="253"/>
        <v/>
      </c>
    </row>
    <row r="50" spans="1:673" s="96" customFormat="1">
      <c r="A50" s="96" t="str">
        <f>Fluxograma!Z48</f>
        <v>Eletiva Livre 4</v>
      </c>
      <c r="B50" s="96">
        <f>Fluxograma!Y49</f>
        <v>0</v>
      </c>
      <c r="C50" s="96" t="str">
        <f>Fluxograma!Z49</f>
        <v>Ano</v>
      </c>
      <c r="D50" s="96" t="str">
        <f t="shared" si="0"/>
        <v>Ano</v>
      </c>
      <c r="H50" s="96" t="s">
        <v>50</v>
      </c>
      <c r="I50" s="96" t="str">
        <f>Fluxograma!Z50</f>
        <v>Dia</v>
      </c>
      <c r="J50" s="110" t="str">
        <f>Fluxograma!Z51</f>
        <v>Horário</v>
      </c>
      <c r="K50" s="96" t="str">
        <f>Fluxograma!AA50</f>
        <v>Dia</v>
      </c>
      <c r="L50" s="110" t="str">
        <f>Fluxograma!AA51</f>
        <v>Horário</v>
      </c>
      <c r="P50" s="96" t="str">
        <f t="shared" si="271"/>
        <v/>
      </c>
      <c r="Q50" s="96" t="str">
        <f t="shared" si="272"/>
        <v/>
      </c>
      <c r="V50" s="98" t="str">
        <f t="shared" si="267"/>
        <v/>
      </c>
      <c r="W50" s="96" t="str">
        <f t="shared" si="268"/>
        <v/>
      </c>
      <c r="X50" s="96" t="str">
        <f t="shared" si="269"/>
        <v/>
      </c>
      <c r="Y50" s="96" t="str">
        <f t="shared" si="270"/>
        <v/>
      </c>
      <c r="Z50" s="96" t="str">
        <f t="shared" si="259"/>
        <v/>
      </c>
      <c r="AA50" s="96" t="str">
        <f t="shared" si="260"/>
        <v/>
      </c>
      <c r="AB50" s="96" t="str">
        <f t="shared" si="261"/>
        <v/>
      </c>
      <c r="AC50" s="96" t="str">
        <f t="shared" si="262"/>
        <v/>
      </c>
      <c r="AD50" s="96" t="str">
        <f t="shared" si="263"/>
        <v/>
      </c>
      <c r="AE50" s="96" t="str">
        <f t="shared" si="264"/>
        <v/>
      </c>
      <c r="AF50" s="96" t="str">
        <f t="shared" si="265"/>
        <v/>
      </c>
      <c r="AG50" s="99" t="str">
        <f t="shared" si="266"/>
        <v/>
      </c>
      <c r="AH50" s="100" t="str">
        <f>IF(COUNTIF($V50:$AG50,AH$3)=0,"",IF($D50=$AH$1,$A50,""))</f>
        <v/>
      </c>
      <c r="AI50" s="100" t="str">
        <f>IF(COUNTIF($V50:$AG50,AI$3)=0,"",IF($D50=$AH$1,$A50,""))</f>
        <v/>
      </c>
      <c r="AJ50" s="100" t="str">
        <f>IF(COUNTIF($V50:$AG50,AJ$3)=0,"",IF($D50=$AH$1,$A50,""))</f>
        <v/>
      </c>
      <c r="AK50" s="100" t="str">
        <f>IF(COUNTIF($V50:$AG50,AK$3)=0,"",IF($D50=$AH$1,$A50,""))</f>
        <v/>
      </c>
      <c r="AL50" s="100" t="str">
        <f>IF(COUNTIF($V50:$AG50,AL$3)=0,"",IF($D50=$AH$1,$A50,""))</f>
        <v/>
      </c>
      <c r="AM50" s="100" t="str">
        <f>IF(COUNTIF($V50:$AG50,AM$3)=0,"",IF($D50=$AH$1,$A50,""))</f>
        <v/>
      </c>
      <c r="AN50" s="100" t="str">
        <f>IF(COUNTIF($V50:$AG50,AN$3)=0,"",IF($D50=$AH$1,$A50,""))</f>
        <v/>
      </c>
      <c r="AO50" s="100" t="str">
        <f>IF(COUNTIF($V50:$AG50,AO$3)=0,"",IF($D50=$AH$1,$A50,""))</f>
        <v/>
      </c>
      <c r="AP50" s="100" t="str">
        <f>IF(COUNTIF($V50:$AG50,AP$3)=0,"",IF($D50=$AH$1,$A50,""))</f>
        <v/>
      </c>
      <c r="AQ50" s="100" t="str">
        <f>IF(COUNTIF($V50:$AG50,AQ$3)=0,"",IF($D50=$AH$1,$A50,""))</f>
        <v/>
      </c>
      <c r="AR50" s="100" t="str">
        <f>IF(COUNTIF($V50:$AG50,AR$3)=0,"",IF($D50=$AH$1,$A50,""))</f>
        <v/>
      </c>
      <c r="AS50" s="100" t="str">
        <f>IF(COUNTIF($V50:$AG50,AS$3)=0,"",IF($D50=$AH$1,$A50,""))</f>
        <v/>
      </c>
      <c r="AT50" s="100" t="str">
        <f>IF(COUNTIF($V50:$AG50,AT$3)=0,"",IF($D50=$AH$1,$A50,""))</f>
        <v/>
      </c>
      <c r="AU50" s="100" t="str">
        <f>IF(COUNTIF($V50:$AG50,AU$3)=0,"",IF($D50=$AH$1,$A50,""))</f>
        <v/>
      </c>
      <c r="AV50" s="100" t="str">
        <f>IF(COUNTIF($V50:$AG50,AV$3)=0,"",IF($D50=$AH$1,$A50,""))</f>
        <v/>
      </c>
      <c r="AW50" s="100" t="str">
        <f>IF(COUNTIF($V50:$AG50,AW$3)=0,"",IF($D50=$AH$1,$A50,""))</f>
        <v/>
      </c>
      <c r="AX50" s="100" t="str">
        <f>IF(COUNTIF($V50:$AG50,AX$3)=0,"",IF($D50=$AH$1,$A50,""))</f>
        <v/>
      </c>
      <c r="AY50" s="100" t="str">
        <f>IF(COUNTIF($V50:$AG50,AY$3)=0,"",IF($D50=$AH$1,$A50,""))</f>
        <v/>
      </c>
      <c r="AZ50" s="100" t="str">
        <f>IF(COUNTIF($V50:$AG50,AZ$3)=0,"",IF($D50=$AH$1,$A50,""))</f>
        <v/>
      </c>
      <c r="BA50" s="100" t="str">
        <f>IF(COUNTIF($V50:$AG50,BA$3)=0,"",IF($D50=$AH$1,$A50,""))</f>
        <v/>
      </c>
      <c r="BB50" s="100" t="str">
        <f>IF(COUNTIF($V50:$AG50,BB$3)=0,"",IF($D50=$AH$1,$A50,""))</f>
        <v/>
      </c>
      <c r="BC50" s="100" t="str">
        <f>IF(COUNTIF($V50:$AG50,BC$3)=0,"",IF($D50=$AH$1,$A50,""))</f>
        <v/>
      </c>
      <c r="BD50" s="100" t="str">
        <f>IF(COUNTIF($V50:$AG50,BD$3)=0,"",IF($D50=$AH$1,$A50,""))</f>
        <v/>
      </c>
      <c r="BE50" s="100" t="str">
        <f>IF(COUNTIF($V50:$AG50,BE$3)=0,"",IF($D50=$AH$1,$A50,""))</f>
        <v/>
      </c>
      <c r="BF50" s="100" t="str">
        <f>IF(COUNTIF($V50:$AG50,BF$3)=0,"",IF($D50=$AH$1,$A50,""))</f>
        <v/>
      </c>
      <c r="BG50" s="100" t="str">
        <f>IF(COUNTIF($V50:$AG50,BG$3)=0,"",IF($D50=$AH$1,$A50,""))</f>
        <v/>
      </c>
      <c r="BH50" s="100" t="str">
        <f>IF(COUNTIF($V50:$AG50,BH$3)=0,"",IF($D50=$AH$1,$A50,""))</f>
        <v/>
      </c>
      <c r="BI50" s="100" t="str">
        <f>IF(COUNTIF($V50:$AG50,BI$3)=0,"",IF($D50=$AH$1,$A50,""))</f>
        <v/>
      </c>
      <c r="BJ50" s="100" t="str">
        <f>IF(COUNTIF($V50:$AG50,BJ$3)=0,"",IF($D50=$AH$1,$A50,""))</f>
        <v/>
      </c>
      <c r="BK50" s="100" t="str">
        <f>IF(COUNTIF($V50:$AG50,BK$3)=0,"",IF($D50=$AH$1,$A50,""))</f>
        <v/>
      </c>
      <c r="BL50" s="100" t="str">
        <f>IF(COUNTIF($V50:$AG50,BL$3)=0,"",IF($D50=$AH$1,$A50,""))</f>
        <v/>
      </c>
      <c r="BM50" s="100" t="str">
        <f>IF(COUNTIF($V50:$AG50,BM$3)=0,"",IF($D50=$AH$1,$A50,""))</f>
        <v/>
      </c>
      <c r="BN50" s="100" t="str">
        <f>IF(COUNTIF($V50:$AG50,BN$3)=0,"",IF($D50=$AH$1,$A50,""))</f>
        <v/>
      </c>
      <c r="BO50" s="100" t="str">
        <f>IF(COUNTIF($V50:$AG50,BO$3)=0,"",IF($D50=$AH$1,$A50,""))</f>
        <v/>
      </c>
      <c r="BP50" s="100" t="str">
        <f>IF(COUNTIF($V50:$AG50,BP$3)=0,"",IF($D50=$AH$1,$A50,""))</f>
        <v/>
      </c>
      <c r="BQ50" s="100" t="str">
        <f>IF(COUNTIF($V50:$AG50,BQ$3)=0,"",IF($D50=$AH$1,$A50,""))</f>
        <v/>
      </c>
      <c r="BR50" s="100" t="str">
        <f>IF(COUNTIF($V50:$AG50,BR$3)=0,"",IF($D50=$AH$1,$A50,""))</f>
        <v/>
      </c>
      <c r="BS50" s="100" t="str">
        <f>IF(COUNTIF($V50:$AG50,BS$3)=0,"",IF($D50=$AH$1,$A50,""))</f>
        <v/>
      </c>
      <c r="BT50" s="100" t="str">
        <f>IF(COUNTIF($V50:$AG50,BT$3)=0,"",IF($D50=$AH$1,$A50,""))</f>
        <v/>
      </c>
      <c r="BU50" s="101" t="str">
        <f>IF(COUNTIF($V50:$AG50,BU$3)=0,"",IF($D50=$AH$1,$A50,""))</f>
        <v/>
      </c>
      <c r="BV50" s="100" t="str">
        <f>IF(COUNTIF($V50:$AG50,BV$3)=0,"",IF($D50=$BV$1,$A50,""))</f>
        <v/>
      </c>
      <c r="BW50" s="100" t="str">
        <f>IF(COUNTIF($V50:$AG50,BW$3)=0,"",IF($D50=$BV$1,$A50,""))</f>
        <v/>
      </c>
      <c r="BX50" s="100" t="str">
        <f>IF(COUNTIF($V50:$AG50,BX$3)=0,"",IF($D50=$BV$1,$A50,""))</f>
        <v/>
      </c>
      <c r="BY50" s="100" t="str">
        <f>IF(COUNTIF($V50:$AG50,BY$3)=0,"",IF($D50=$BV$1,$A50,""))</f>
        <v/>
      </c>
      <c r="BZ50" s="100" t="str">
        <f>IF(COUNTIF($V50:$AG50,BZ$3)=0,"",IF($D50=$BV$1,$A50,""))</f>
        <v/>
      </c>
      <c r="CA50" s="100" t="str">
        <f>IF(COUNTIF($V50:$AG50,CA$3)=0,"",IF($D50=$BV$1,$A50,""))</f>
        <v/>
      </c>
      <c r="CB50" s="100" t="str">
        <f>IF(COUNTIF($V50:$AG50,CB$3)=0,"",IF($D50=$BV$1,$A50,""))</f>
        <v/>
      </c>
      <c r="CC50" s="100" t="str">
        <f>IF(COUNTIF($V50:$AG50,CC$3)=0,"",IF($D50=$BV$1,$A50,""))</f>
        <v/>
      </c>
      <c r="CD50" s="100" t="str">
        <f>IF(COUNTIF($V50:$AG50,CD$3)=0,"",IF($D50=$BV$1,$A50,""))</f>
        <v/>
      </c>
      <c r="CE50" s="100" t="str">
        <f>IF(COUNTIF($V50:$AG50,CE$3)=0,"",IF($D50=$BV$1,$A50,""))</f>
        <v/>
      </c>
      <c r="CF50" s="100" t="str">
        <f>IF(COUNTIF($V50:$AG50,CF$3)=0,"",IF($D50=$BV$1,$A50,""))</f>
        <v/>
      </c>
      <c r="CG50" s="100" t="str">
        <f>IF(COUNTIF($V50:$AG50,CG$3)=0,"",IF($D50=$BV$1,$A50,""))</f>
        <v/>
      </c>
      <c r="CH50" s="100" t="str">
        <f>IF(COUNTIF($V50:$AG50,CH$3)=0,"",IF($D50=$BV$1,$A50,""))</f>
        <v/>
      </c>
      <c r="CI50" s="100" t="str">
        <f>IF(COUNTIF($V50:$AG50,CI$3)=0,"",IF($D50=$BV$1,$A50,""))</f>
        <v/>
      </c>
      <c r="CJ50" s="100" t="str">
        <f>IF(COUNTIF($V50:$AG50,CJ$3)=0,"",IF($D50=$BV$1,$A50,""))</f>
        <v/>
      </c>
      <c r="CK50" s="100" t="str">
        <f>IF(COUNTIF($V50:$AG50,CK$3)=0,"",IF($D50=$BV$1,$A50,""))</f>
        <v/>
      </c>
      <c r="CL50" s="100" t="str">
        <f>IF(COUNTIF($V50:$AG50,CL$3)=0,"",IF($D50=$BV$1,$A50,""))</f>
        <v/>
      </c>
      <c r="CM50" s="100" t="str">
        <f>IF(COUNTIF($V50:$AG50,CM$3)=0,"",IF($D50=$BV$1,$A50,""))</f>
        <v/>
      </c>
      <c r="CN50" s="100" t="str">
        <f>IF(COUNTIF($V50:$AG50,CN$3)=0,"",IF($D50=$BV$1,$A50,""))</f>
        <v/>
      </c>
      <c r="CO50" s="100" t="str">
        <f>IF(COUNTIF($V50:$AG50,CO$3)=0,"",IF($D50=$BV$1,$A50,""))</f>
        <v/>
      </c>
      <c r="CP50" s="100" t="str">
        <f>IF(COUNTIF($V50:$AG50,CP$3)=0,"",IF($D50=$BV$1,$A50,""))</f>
        <v/>
      </c>
      <c r="CQ50" s="100" t="str">
        <f>IF(COUNTIF($V50:$AG50,CQ$3)=0,"",IF($D50=$BV$1,$A50,""))</f>
        <v/>
      </c>
      <c r="CR50" s="100" t="str">
        <f>IF(COUNTIF($V50:$AG50,CR$3)=0,"",IF($D50=$BV$1,$A50,""))</f>
        <v/>
      </c>
      <c r="CS50" s="100" t="str">
        <f>IF(COUNTIF($V50:$AG50,CS$3)=0,"",IF($D50=$BV$1,$A50,""))</f>
        <v/>
      </c>
      <c r="CT50" s="100" t="str">
        <f>IF(COUNTIF($V50:$AG50,CT$3)=0,"",IF($D50=$BV$1,$A50,""))</f>
        <v/>
      </c>
      <c r="CU50" s="100" t="str">
        <f>IF(COUNTIF($V50:$AG50,CU$3)=0,"",IF($D50=$BV$1,$A50,""))</f>
        <v/>
      </c>
      <c r="CV50" s="100" t="str">
        <f>IF(COUNTIF($V50:$AG50,CV$3)=0,"",IF($D50=$BV$1,$A50,""))</f>
        <v/>
      </c>
      <c r="CW50" s="100" t="str">
        <f>IF(COUNTIF($V50:$AG50,CW$3)=0,"",IF($D50=$BV$1,$A50,""))</f>
        <v/>
      </c>
      <c r="CX50" s="100" t="str">
        <f>IF(COUNTIF($V50:$AG50,CX$3)=0,"",IF($D50=$BV$1,$A50,""))</f>
        <v/>
      </c>
      <c r="CY50" s="100" t="str">
        <f>IF(COUNTIF($V50:$AG50,CY$3)=0,"",IF($D50=$BV$1,$A50,""))</f>
        <v/>
      </c>
      <c r="CZ50" s="100" t="str">
        <f>IF(COUNTIF($V50:$AG50,CZ$3)=0,"",IF($D50=$BV$1,$A50,""))</f>
        <v/>
      </c>
      <c r="DA50" s="100" t="str">
        <f>IF(COUNTIF($V50:$AG50,DA$3)=0,"",IF($D50=$BV$1,$A50,""))</f>
        <v/>
      </c>
      <c r="DB50" s="100" t="str">
        <f>IF(COUNTIF($V50:$AG50,DB$3)=0,"",IF($D50=$BV$1,$A50,""))</f>
        <v/>
      </c>
      <c r="DC50" s="100" t="str">
        <f>IF(COUNTIF($V50:$AG50,DC$3)=0,"",IF($D50=$BV$1,$A50,""))</f>
        <v/>
      </c>
      <c r="DD50" s="100" t="str">
        <f>IF(COUNTIF($V50:$AG50,DD$3)=0,"",IF($D50=$BV$1,$A50,""))</f>
        <v/>
      </c>
      <c r="DE50" s="100" t="str">
        <f>IF(COUNTIF($V50:$AG50,DE$3)=0,"",IF($D50=$BV$1,$A50,""))</f>
        <v/>
      </c>
      <c r="DF50" s="100" t="str">
        <f>IF(COUNTIF($V50:$AG50,DF$3)=0,"",IF($D50=$BV$1,$A50,""))</f>
        <v/>
      </c>
      <c r="DG50" s="100" t="str">
        <f>IF(COUNTIF($V50:$AG50,DG$3)=0,"",IF($D50=$BV$1,$A50,""))</f>
        <v/>
      </c>
      <c r="DH50" s="100" t="str">
        <f>IF(COUNTIF($V50:$AG50,DH$3)=0,"",IF($D50=$BV$1,$A50,""))</f>
        <v/>
      </c>
      <c r="DI50" s="101" t="str">
        <f>IF(COUNTIF($V50:$AG50,DI$3)=0,"",IF($D50=$BV$1,$A50,""))</f>
        <v/>
      </c>
      <c r="DJ50" s="100" t="str">
        <f>IF(COUNTIF($V50:$AG50,DJ$3)=0,"",IF($D50=$DJ$1,$A50,""))</f>
        <v/>
      </c>
      <c r="DK50" s="100" t="str">
        <f>IF(COUNTIF($V50:$AG50,DK$3)=0,"",IF($D50=$DJ$1,$A50,""))</f>
        <v/>
      </c>
      <c r="DL50" s="100" t="str">
        <f>IF(COUNTIF($V50:$AG50,DL$3)=0,"",IF($D50=$DJ$1,$A50,""))</f>
        <v/>
      </c>
      <c r="DM50" s="100" t="str">
        <f>IF(COUNTIF($V50:$AG50,DM$3)=0,"",IF($D50=$DJ$1,$A50,""))</f>
        <v/>
      </c>
      <c r="DN50" s="100" t="str">
        <f>IF(COUNTIF($V50:$AG50,DN$3)=0,"",IF($D50=$DJ$1,$A50,""))</f>
        <v/>
      </c>
      <c r="DO50" s="100" t="str">
        <f>IF(COUNTIF($V50:$AG50,DO$3)=0,"",IF($D50=$DJ$1,$A50,""))</f>
        <v/>
      </c>
      <c r="DP50" s="100" t="str">
        <f>IF(COUNTIF($V50:$AG50,DP$3)=0,"",IF($D50=$DJ$1,$A50,""))</f>
        <v/>
      </c>
      <c r="DQ50" s="100" t="str">
        <f>IF(COUNTIF($V50:$AG50,DQ$3)=0,"",IF($D50=$DJ$1,$A50,""))</f>
        <v/>
      </c>
      <c r="DR50" s="100" t="str">
        <f>IF(COUNTIF($V50:$AG50,DR$3)=0,"",IF($D50=$DJ$1,$A50,""))</f>
        <v/>
      </c>
      <c r="DS50" s="100" t="str">
        <f>IF(COUNTIF($V50:$AG50,DS$3)=0,"",IF($D50=$DJ$1,$A50,""))</f>
        <v/>
      </c>
      <c r="DT50" s="100" t="str">
        <f>IF(COUNTIF($V50:$AG50,DT$3)=0,"",IF($D50=$DJ$1,$A50,""))</f>
        <v/>
      </c>
      <c r="DU50" s="100" t="str">
        <f>IF(COUNTIF($V50:$AG50,DU$3)=0,"",IF($D50=$DJ$1,$A50,""))</f>
        <v/>
      </c>
      <c r="DV50" s="100" t="str">
        <f>IF(COUNTIF($V50:$AG50,DV$3)=0,"",IF($D50=$DJ$1,$A50,""))</f>
        <v/>
      </c>
      <c r="DW50" s="100" t="str">
        <f>IF(COUNTIF($V50:$AG50,DW$3)=0,"",IF($D50=$DJ$1,$A50,""))</f>
        <v/>
      </c>
      <c r="DX50" s="100" t="str">
        <f>IF(COUNTIF($V50:$AG50,DX$3)=0,"",IF($D50=$DJ$1,$A50,""))</f>
        <v/>
      </c>
      <c r="DY50" s="100" t="str">
        <f>IF(COUNTIF($V50:$AG50,DY$3)=0,"",IF($D50=$DJ$1,$A50,""))</f>
        <v/>
      </c>
      <c r="DZ50" s="100" t="str">
        <f>IF(COUNTIF($V50:$AG50,DZ$3)=0,"",IF($D50=$DJ$1,$A50,""))</f>
        <v/>
      </c>
      <c r="EA50" s="100" t="str">
        <f>IF(COUNTIF($V50:$AG50,EA$3)=0,"",IF($D50=$DJ$1,$A50,""))</f>
        <v/>
      </c>
      <c r="EB50" s="100" t="str">
        <f>IF(COUNTIF($V50:$AG50,EB$3)=0,"",IF($D50=$DJ$1,$A50,""))</f>
        <v/>
      </c>
      <c r="EC50" s="100" t="str">
        <f>IF(COUNTIF($V50:$AG50,EC$3)=0,"",IF($D50=$DJ$1,$A50,""))</f>
        <v/>
      </c>
      <c r="ED50" s="100" t="str">
        <f>IF(COUNTIF($V50:$AG50,ED$3)=0,"",IF($D50=$DJ$1,$A50,""))</f>
        <v/>
      </c>
      <c r="EE50" s="100" t="str">
        <f>IF(COUNTIF($V50:$AG50,EE$3)=0,"",IF($D50=$DJ$1,$A50,""))</f>
        <v/>
      </c>
      <c r="EF50" s="100" t="str">
        <f>IF(COUNTIF($V50:$AG50,EF$3)=0,"",IF($D50=$DJ$1,$A50,""))</f>
        <v/>
      </c>
      <c r="EG50" s="100" t="str">
        <f>IF(COUNTIF($V50:$AG50,EG$3)=0,"",IF($D50=$DJ$1,$A50,""))</f>
        <v/>
      </c>
      <c r="EH50" s="100" t="str">
        <f>IF(COUNTIF($V50:$AG50,EH$3)=0,"",IF($D50=$DJ$1,$A50,""))</f>
        <v/>
      </c>
      <c r="EI50" s="100" t="str">
        <f>IF(COUNTIF($V50:$AG50,EI$3)=0,"",IF($D50=$DJ$1,$A50,""))</f>
        <v/>
      </c>
      <c r="EJ50" s="100" t="str">
        <f>IF(COUNTIF($V50:$AG50,EJ$3)=0,"",IF($D50=$DJ$1,$A50,""))</f>
        <v/>
      </c>
      <c r="EK50" s="100" t="str">
        <f>IF(COUNTIF($V50:$AG50,EK$3)=0,"",IF($D50=$DJ$1,$A50,""))</f>
        <v/>
      </c>
      <c r="EL50" s="100" t="str">
        <f>IF(COUNTIF($V50:$AG50,EL$3)=0,"",IF($D50=$DJ$1,$A50,""))</f>
        <v/>
      </c>
      <c r="EM50" s="100" t="str">
        <f>IF(COUNTIF($V50:$AG50,EM$3)=0,"",IF($D50=$DJ$1,$A50,""))</f>
        <v/>
      </c>
      <c r="EN50" s="100" t="str">
        <f>IF(COUNTIF($V50:$AG50,EN$3)=0,"",IF($D50=$DJ$1,$A50,""))</f>
        <v/>
      </c>
      <c r="EO50" s="100" t="str">
        <f>IF(COUNTIF($V50:$AG50,EO$3)=0,"",IF($D50=$DJ$1,$A50,""))</f>
        <v/>
      </c>
      <c r="EP50" s="100" t="str">
        <f>IF(COUNTIF($V50:$AG50,EP$3)=0,"",IF($D50=$DJ$1,$A50,""))</f>
        <v/>
      </c>
      <c r="EQ50" s="100" t="str">
        <f>IF(COUNTIF($V50:$AG50,EQ$3)=0,"",IF($D50=$DJ$1,$A50,""))</f>
        <v/>
      </c>
      <c r="ER50" s="100" t="str">
        <f>IF(COUNTIF($V50:$AG50,ER$3)=0,"",IF($D50=$DJ$1,$A50,""))</f>
        <v/>
      </c>
      <c r="ES50" s="100" t="str">
        <f>IF(COUNTIF($V50:$AG50,ES$3)=0,"",IF($D50=$DJ$1,$A50,""))</f>
        <v/>
      </c>
      <c r="ET50" s="100" t="str">
        <f>IF(COUNTIF($V50:$AG50,ET$3)=0,"",IF($D50=$DJ$1,$A50,""))</f>
        <v/>
      </c>
      <c r="EU50" s="100" t="str">
        <f>IF(COUNTIF($V50:$AG50,EU$3)=0,"",IF($D50=$DJ$1,$A50,""))</f>
        <v/>
      </c>
      <c r="EV50" s="100" t="str">
        <f>IF(COUNTIF($V50:$AG50,EV$3)=0,"",IF($D50=$DJ$1,$A50,""))</f>
        <v/>
      </c>
      <c r="EW50" s="101" t="str">
        <f>IF(COUNTIF($V50:$AG50,EW$3)=0,"",IF($D50=$DJ$1,$A50,""))</f>
        <v/>
      </c>
      <c r="EX50" s="100" t="str">
        <f>IF(COUNTIF($V50:$AG50,EX$3)=0,"",IF($D50=$EX$1,$A50,""))</f>
        <v/>
      </c>
      <c r="EY50" s="100" t="str">
        <f>IF(COUNTIF($V50:$AG50,EY$3)=0,"",IF($D50=$EX$1,$A50,""))</f>
        <v/>
      </c>
      <c r="EZ50" s="100" t="str">
        <f>IF(COUNTIF($V50:$AG50,EZ$3)=0,"",IF($D50=$EX$1,$A50,""))</f>
        <v/>
      </c>
      <c r="FA50" s="100" t="str">
        <f>IF(COUNTIF($V50:$AG50,FA$3)=0,"",IF($D50=$EX$1,$A50,""))</f>
        <v/>
      </c>
      <c r="FB50" s="100" t="str">
        <f>IF(COUNTIF($V50:$AG50,FB$3)=0,"",IF($D50=$EX$1,$A50,""))</f>
        <v/>
      </c>
      <c r="FC50" s="100" t="str">
        <f>IF(COUNTIF($V50:$AG50,FC$3)=0,"",IF($D50=$EX$1,$A50,""))</f>
        <v/>
      </c>
      <c r="FD50" s="100" t="str">
        <f>IF(COUNTIF($V50:$AG50,FD$3)=0,"",IF($D50=$EX$1,$A50,""))</f>
        <v/>
      </c>
      <c r="FE50" s="100" t="str">
        <f>IF(COUNTIF($V50:$AG50,FE$3)=0,"",IF($D50=$EX$1,$A50,""))</f>
        <v/>
      </c>
      <c r="FF50" s="100" t="str">
        <f>IF(COUNTIF($V50:$AG50,FF$3)=0,"",IF($D50=$EX$1,$A50,""))</f>
        <v/>
      </c>
      <c r="FG50" s="100" t="str">
        <f>IF(COUNTIF($V50:$AG50,FG$3)=0,"",IF($D50=$EX$1,$A50,""))</f>
        <v/>
      </c>
      <c r="FH50" s="100" t="str">
        <f>IF(COUNTIF($V50:$AG50,FH$3)=0,"",IF($D50=$EX$1,$A50,""))</f>
        <v/>
      </c>
      <c r="FI50" s="100" t="str">
        <f>IF(COUNTIF($V50:$AG50,FI$3)=0,"",IF($D50=$EX$1,$A50,""))</f>
        <v/>
      </c>
      <c r="FJ50" s="100" t="str">
        <f>IF(COUNTIF($V50:$AG50,FJ$3)=0,"",IF($D50=$EX$1,$A50,""))</f>
        <v/>
      </c>
      <c r="FK50" s="100" t="str">
        <f>IF(COUNTIF($V50:$AG50,FK$3)=0,"",IF($D50=$EX$1,$A50,""))</f>
        <v/>
      </c>
      <c r="FL50" s="100" t="str">
        <f>IF(COUNTIF($V50:$AG50,FL$3)=0,"",IF($D50=$EX$1,$A50,""))</f>
        <v/>
      </c>
      <c r="FM50" s="100" t="str">
        <f>IF(COUNTIF($V50:$AG50,FM$3)=0,"",IF($D50=$EX$1,$A50,""))</f>
        <v/>
      </c>
      <c r="FN50" s="100" t="str">
        <f>IF(COUNTIF($V50:$AG50,FN$3)=0,"",IF($D50=$EX$1,$A50,""))</f>
        <v/>
      </c>
      <c r="FO50" s="100" t="str">
        <f>IF(COUNTIF($V50:$AG50,FO$3)=0,"",IF($D50=$EX$1,$A50,""))</f>
        <v/>
      </c>
      <c r="FP50" s="100" t="str">
        <f>IF(COUNTIF($V50:$AG50,FP$3)=0,"",IF($D50=$EX$1,$A50,""))</f>
        <v/>
      </c>
      <c r="FQ50" s="100" t="str">
        <f>IF(COUNTIF($V50:$AG50,FQ$3)=0,"",IF($D50=$EX$1,$A50,""))</f>
        <v/>
      </c>
      <c r="FR50" s="100" t="str">
        <f>IF(COUNTIF($V50:$AG50,FR$3)=0,"",IF($D50=$EX$1,$A50,""))</f>
        <v/>
      </c>
      <c r="FS50" s="100" t="str">
        <f>IF(COUNTIF($V50:$AG50,FS$3)=0,"",IF($D50=$EX$1,$A50,""))</f>
        <v/>
      </c>
      <c r="FT50" s="100" t="str">
        <f>IF(COUNTIF($V50:$AG50,FT$3)=0,"",IF($D50=$EX$1,$A50,""))</f>
        <v/>
      </c>
      <c r="FU50" s="100" t="str">
        <f>IF(COUNTIF($V50:$AG50,FU$3)=0,"",IF($D50=$EX$1,$A50,""))</f>
        <v/>
      </c>
      <c r="FV50" s="100" t="str">
        <f>IF(COUNTIF($V50:$AG50,FV$3)=0,"",IF($D50=$EX$1,$A50,""))</f>
        <v/>
      </c>
      <c r="FW50" s="100" t="str">
        <f>IF(COUNTIF($V50:$AG50,FW$3)=0,"",IF($D50=$EX$1,$A50,""))</f>
        <v/>
      </c>
      <c r="FX50" s="100" t="str">
        <f>IF(COUNTIF($V50:$AG50,FX$3)=0,"",IF($D50=$EX$1,$A50,""))</f>
        <v/>
      </c>
      <c r="FY50" s="100" t="str">
        <f>IF(COUNTIF($V50:$AG50,FY$3)=0,"",IF($D50=$EX$1,$A50,""))</f>
        <v/>
      </c>
      <c r="FZ50" s="100" t="str">
        <f>IF(COUNTIF($V50:$AG50,FZ$3)=0,"",IF($D50=$EX$1,$A50,""))</f>
        <v/>
      </c>
      <c r="GA50" s="100" t="str">
        <f>IF(COUNTIF($V50:$AG50,GA$3)=0,"",IF($D50=$EX$1,$A50,""))</f>
        <v/>
      </c>
      <c r="GB50" s="100" t="str">
        <f>IF(COUNTIF($V50:$AG50,GB$3)=0,"",IF($D50=$EX$1,$A50,""))</f>
        <v/>
      </c>
      <c r="GC50" s="100" t="str">
        <f>IF(COUNTIF($V50:$AG50,GC$3)=0,"",IF($D50=$EX$1,$A50,""))</f>
        <v/>
      </c>
      <c r="GD50" s="100" t="str">
        <f>IF(COUNTIF($V50:$AG50,GD$3)=0,"",IF($D50=$EX$1,$A50,""))</f>
        <v/>
      </c>
      <c r="GE50" s="100" t="str">
        <f>IF(COUNTIF($V50:$AG50,GE$3)=0,"",IF($D50=$EX$1,$A50,""))</f>
        <v/>
      </c>
      <c r="GF50" s="100" t="str">
        <f>IF(COUNTIF($V50:$AG50,GF$3)=0,"",IF($D50=$EX$1,$A50,""))</f>
        <v/>
      </c>
      <c r="GG50" s="100" t="str">
        <f>IF(COUNTIF($V50:$AG50,GG$3)=0,"",IF($D50=$EX$1,$A50,""))</f>
        <v/>
      </c>
      <c r="GH50" s="100" t="str">
        <f>IF(COUNTIF($V50:$AG50,GH$3)=0,"",IF($D50=$EX$1,$A50,""))</f>
        <v/>
      </c>
      <c r="GI50" s="100" t="str">
        <f>IF(COUNTIF($V50:$AG50,GI$3)=0,"",IF($D50=$EX$1,$A50,""))</f>
        <v/>
      </c>
      <c r="GJ50" s="100" t="str">
        <f>IF(COUNTIF($V50:$AG50,GJ$3)=0,"",IF($D50=$EX$1,$A50,""))</f>
        <v/>
      </c>
      <c r="GK50" s="101" t="str">
        <f>IF(COUNTIF($V50:$AG50,GK$3)=0,"",IF($D50=$EX$1,$A50,""))</f>
        <v/>
      </c>
      <c r="GL50" s="100" t="str">
        <f>IF(COUNTIF($V50:$AG50,GL$3)=0,"",IF($D50=$GL$1,$A50,""))</f>
        <v/>
      </c>
      <c r="GM50" s="100" t="str">
        <f>IF(COUNTIF($V50:$AG50,GM$3)=0,"",IF($D50=$GL$1,$A50,""))</f>
        <v/>
      </c>
      <c r="GN50" s="100" t="str">
        <f>IF(COUNTIF($V50:$AG50,GN$3)=0,"",IF($D50=$GL$1,$A50,""))</f>
        <v/>
      </c>
      <c r="GO50" s="100" t="str">
        <f>IF(COUNTIF($V50:$AG50,GO$3)=0,"",IF($D50=$GL$1,$A50,""))</f>
        <v/>
      </c>
      <c r="GP50" s="100" t="str">
        <f>IF(COUNTIF($V50:$AG50,GP$3)=0,"",IF($D50=$GL$1,$A50,""))</f>
        <v/>
      </c>
      <c r="GQ50" s="100" t="str">
        <f>IF(COUNTIF($V50:$AG50,GQ$3)=0,"",IF($D50=$GL$1,$A50,""))</f>
        <v/>
      </c>
      <c r="GR50" s="100" t="str">
        <f>IF(COUNTIF($V50:$AG50,GR$3)=0,"",IF($D50=$GL$1,$A50,""))</f>
        <v/>
      </c>
      <c r="GS50" s="100" t="str">
        <f>IF(COUNTIF($V50:$AG50,GS$3)=0,"",IF($D50=$GL$1,$A50,""))</f>
        <v/>
      </c>
      <c r="GT50" s="100" t="str">
        <f>IF(COUNTIF($V50:$AG50,GT$3)=0,"",IF($D50=$GL$1,$A50,""))</f>
        <v/>
      </c>
      <c r="GU50" s="100" t="str">
        <f>IF(COUNTIF($V50:$AG50,GU$3)=0,"",IF($D50=$GL$1,$A50,""))</f>
        <v/>
      </c>
      <c r="GV50" s="100" t="str">
        <f>IF(COUNTIF($V50:$AG50,GV$3)=0,"",IF($D50=$GL$1,$A50,""))</f>
        <v/>
      </c>
      <c r="GW50" s="100" t="str">
        <f>IF(COUNTIF($V50:$AG50,GW$3)=0,"",IF($D50=$GL$1,$A50,""))</f>
        <v/>
      </c>
      <c r="GX50" s="100" t="str">
        <f>IF(COUNTIF($V50:$AG50,GX$3)=0,"",IF($D50=$GL$1,$A50,""))</f>
        <v/>
      </c>
      <c r="GY50" s="100" t="str">
        <f>IF(COUNTIF($V50:$AG50,GY$3)=0,"",IF($D50=$GL$1,$A50,""))</f>
        <v/>
      </c>
      <c r="GZ50" s="100" t="str">
        <f>IF(COUNTIF($V50:$AG50,GZ$3)=0,"",IF($D50=$GL$1,$A50,""))</f>
        <v/>
      </c>
      <c r="HA50" s="100" t="str">
        <f>IF(COUNTIF($V50:$AG50,HA$3)=0,"",IF($D50=$GL$1,$A50,""))</f>
        <v/>
      </c>
      <c r="HB50" s="100" t="str">
        <f>IF(COUNTIF($V50:$AG50,HB$3)=0,"",IF($D50=$GL$1,$A50,""))</f>
        <v/>
      </c>
      <c r="HC50" s="100" t="str">
        <f>IF(COUNTIF($V50:$AG50,HC$3)=0,"",IF($D50=$GL$1,$A50,""))</f>
        <v/>
      </c>
      <c r="HD50" s="100" t="str">
        <f>IF(COUNTIF($V50:$AG50,HD$3)=0,"",IF($D50=$GL$1,$A50,""))</f>
        <v/>
      </c>
      <c r="HE50" s="100" t="str">
        <f>IF(COUNTIF($V50:$AG50,HE$3)=0,"",IF($D50=$GL$1,$A50,""))</f>
        <v/>
      </c>
      <c r="HF50" s="100" t="str">
        <f>IF(COUNTIF($V50:$AG50,HF$3)=0,"",IF($D50=$GL$1,$A50,""))</f>
        <v/>
      </c>
      <c r="HG50" s="100" t="str">
        <f>IF(COUNTIF($V50:$AG50,HG$3)=0,"",IF($D50=$GL$1,$A50,""))</f>
        <v/>
      </c>
      <c r="HH50" s="100" t="str">
        <f>IF(COUNTIF($V50:$AG50,HH$3)=0,"",IF($D50=$GL$1,$A50,""))</f>
        <v/>
      </c>
      <c r="HI50" s="100" t="str">
        <f>IF(COUNTIF($V50:$AG50,HI$3)=0,"",IF($D50=$GL$1,$A50,""))</f>
        <v/>
      </c>
      <c r="HJ50" s="100" t="str">
        <f>IF(COUNTIF($V50:$AG50,HJ$3)=0,"",IF($D50=$GL$1,$A50,""))</f>
        <v/>
      </c>
      <c r="HK50" s="100" t="str">
        <f>IF(COUNTIF($V50:$AG50,HK$3)=0,"",IF($D50=$GL$1,$A50,""))</f>
        <v/>
      </c>
      <c r="HL50" s="100" t="str">
        <f>IF(COUNTIF($V50:$AG50,HL$3)=0,"",IF($D50=$GL$1,$A50,""))</f>
        <v/>
      </c>
      <c r="HM50" s="100" t="str">
        <f>IF(COUNTIF($V50:$AG50,HM$3)=0,"",IF($D50=$GL$1,$A50,""))</f>
        <v/>
      </c>
      <c r="HN50" s="100" t="str">
        <f>IF(COUNTIF($V50:$AG50,HN$3)=0,"",IF($D50=$GL$1,$A50,""))</f>
        <v/>
      </c>
      <c r="HO50" s="100" t="str">
        <f>IF(COUNTIF($V50:$AG50,HO$3)=0,"",IF($D50=$GL$1,$A50,""))</f>
        <v/>
      </c>
      <c r="HP50" s="100" t="str">
        <f>IF(COUNTIF($V50:$AG50,HP$3)=0,"",IF($D50=$GL$1,$A50,""))</f>
        <v/>
      </c>
      <c r="HQ50" s="100" t="str">
        <f>IF(COUNTIF($V50:$AG50,HQ$3)=0,"",IF($D50=$GL$1,$A50,""))</f>
        <v/>
      </c>
      <c r="HR50" s="100" t="str">
        <f>IF(COUNTIF($V50:$AG50,HR$3)=0,"",IF($D50=$GL$1,$A50,""))</f>
        <v/>
      </c>
      <c r="HS50" s="100" t="str">
        <f>IF(COUNTIF($V50:$AG50,HS$3)=0,"",IF($D50=$GL$1,$A50,""))</f>
        <v/>
      </c>
      <c r="HT50" s="100" t="str">
        <f>IF(COUNTIF($V50:$AG50,HT$3)=0,"",IF($D50=$GL$1,$A50,""))</f>
        <v/>
      </c>
      <c r="HU50" s="100" t="str">
        <f>IF(COUNTIF($V50:$AG50,HU$3)=0,"",IF($D50=$GL$1,$A50,""))</f>
        <v/>
      </c>
      <c r="HV50" s="100" t="str">
        <f>IF(COUNTIF($V50:$AG50,HV$3)=0,"",IF($D50=$GL$1,$A50,""))</f>
        <v/>
      </c>
      <c r="HW50" s="100" t="str">
        <f>IF(COUNTIF($V50:$AG50,HW$3)=0,"",IF($D50=$GL$1,$A50,""))</f>
        <v/>
      </c>
      <c r="HX50" s="100" t="str">
        <f>IF(COUNTIF($V50:$AG50,HX$3)=0,"",IF($D50=$GL$1,$A50,""))</f>
        <v/>
      </c>
      <c r="HY50" s="101" t="str">
        <f>IF(COUNTIF($V50:$AG50,HY$3)=0,"",IF($D50=$GL$1,$A50,""))</f>
        <v/>
      </c>
      <c r="HZ50" s="100" t="str">
        <f>IF(COUNTIF($V50:$AG50,HZ$3)=0,"",IF($D50=$HZ$1,$A50,""))</f>
        <v/>
      </c>
      <c r="IA50" s="100" t="str">
        <f>IF(COUNTIF($V50:$AG50,IA$3)=0,"",IF($D50=$HZ$1,$A50,""))</f>
        <v/>
      </c>
      <c r="IB50" s="100" t="str">
        <f>IF(COUNTIF($V50:$AG50,IB$3)=0,"",IF($D50=$HZ$1,$A50,""))</f>
        <v/>
      </c>
      <c r="IC50" s="100" t="str">
        <f>IF(COUNTIF($V50:$AG50,IC$3)=0,"",IF($D50=$HZ$1,$A50,""))</f>
        <v/>
      </c>
      <c r="ID50" s="100" t="str">
        <f>IF(COUNTIF($V50:$AG50,ID$3)=0,"",IF($D50=$HZ$1,$A50,""))</f>
        <v/>
      </c>
      <c r="IE50" s="100" t="str">
        <f>IF(COUNTIF($V50:$AG50,IE$3)=0,"",IF($D50=$HZ$1,$A50,""))</f>
        <v/>
      </c>
      <c r="IF50" s="100" t="str">
        <f>IF(COUNTIF($V50:$AG50,IF$3)=0,"",IF($D50=$HZ$1,$A50,""))</f>
        <v/>
      </c>
      <c r="IG50" s="100" t="str">
        <f>IF(COUNTIF($V50:$AG50,IG$3)=0,"",IF($D50=$HZ$1,$A50,""))</f>
        <v/>
      </c>
      <c r="IH50" s="100" t="str">
        <f>IF(COUNTIF($V50:$AG50,IH$3)=0,"",IF($D50=$HZ$1,$A50,""))</f>
        <v/>
      </c>
      <c r="II50" s="100" t="str">
        <f>IF(COUNTIF($V50:$AG50,II$3)=0,"",IF($D50=$HZ$1,$A50,""))</f>
        <v/>
      </c>
      <c r="IJ50" s="100" t="str">
        <f>IF(COUNTIF($V50:$AG50,IJ$3)=0,"",IF($D50=$HZ$1,$A50,""))</f>
        <v/>
      </c>
      <c r="IK50" s="100" t="str">
        <f>IF(COUNTIF($V50:$AG50,IK$3)=0,"",IF($D50=$HZ$1,$A50,""))</f>
        <v/>
      </c>
      <c r="IL50" s="100" t="str">
        <f>IF(COUNTIF($V50:$AG50,IL$3)=0,"",IF($D50=$HZ$1,$A50,""))</f>
        <v/>
      </c>
      <c r="IM50" s="100" t="str">
        <f>IF(COUNTIF($V50:$AG50,IM$3)=0,"",IF($D50=$HZ$1,$A50,""))</f>
        <v/>
      </c>
      <c r="IN50" s="100" t="str">
        <f>IF(COUNTIF($V50:$AG50,IN$3)=0,"",IF($D50=$HZ$1,$A50,""))</f>
        <v/>
      </c>
      <c r="IO50" s="100" t="str">
        <f>IF(COUNTIF($V50:$AG50,IO$3)=0,"",IF($D50=$HZ$1,$A50,""))</f>
        <v/>
      </c>
      <c r="IP50" s="100" t="str">
        <f>IF(COUNTIF($V50:$AG50,IP$3)=0,"",IF($D50=$HZ$1,$A50,""))</f>
        <v/>
      </c>
      <c r="IQ50" s="100" t="str">
        <f>IF(COUNTIF($V50:$AG50,IQ$3)=0,"",IF($D50=$HZ$1,$A50,""))</f>
        <v/>
      </c>
      <c r="IR50" s="100" t="str">
        <f>IF(COUNTIF($V50:$AG50,IR$3)=0,"",IF($D50=$HZ$1,$A50,""))</f>
        <v/>
      </c>
      <c r="IS50" s="100" t="str">
        <f>IF(COUNTIF($V50:$AG50,IS$3)=0,"",IF($D50=$HZ$1,$A50,""))</f>
        <v/>
      </c>
      <c r="IT50" s="100" t="str">
        <f>IF(COUNTIF($V50:$AG50,IT$3)=0,"",IF($D50=$HZ$1,$A50,""))</f>
        <v/>
      </c>
      <c r="IU50" s="100" t="str">
        <f>IF(COUNTIF($V50:$AG50,IU$3)=0,"",IF($D50=$HZ$1,$A50,""))</f>
        <v/>
      </c>
      <c r="IV50" s="100" t="str">
        <f>IF(COUNTIF($V50:$AG50,IV$3)=0,"",IF($D50=$HZ$1,$A50,""))</f>
        <v/>
      </c>
      <c r="IW50" s="100" t="str">
        <f>IF(COUNTIF($V50:$AG50,IW$3)=0,"",IF($D50=$HZ$1,$A50,""))</f>
        <v/>
      </c>
      <c r="IX50" s="100" t="str">
        <f>IF(COUNTIF($V50:$AG50,IX$3)=0,"",IF($D50=$HZ$1,$A50,""))</f>
        <v/>
      </c>
      <c r="IY50" s="100" t="str">
        <f>IF(COUNTIF($V50:$AG50,IY$3)=0,"",IF($D50=$HZ$1,$A50,""))</f>
        <v/>
      </c>
      <c r="IZ50" s="100" t="str">
        <f>IF(COUNTIF($V50:$AG50,IZ$3)=0,"",IF($D50=$HZ$1,$A50,""))</f>
        <v/>
      </c>
      <c r="JA50" s="100" t="str">
        <f>IF(COUNTIF($V50:$AG50,JA$3)=0,"",IF($D50=$HZ$1,$A50,""))</f>
        <v/>
      </c>
      <c r="JB50" s="100" t="str">
        <f>IF(COUNTIF($V50:$AG50,JB$3)=0,"",IF($D50=$HZ$1,$A50,""))</f>
        <v/>
      </c>
      <c r="JC50" s="100" t="str">
        <f>IF(COUNTIF($V50:$AG50,JC$3)=0,"",IF($D50=$HZ$1,$A50,""))</f>
        <v/>
      </c>
      <c r="JD50" s="100" t="str">
        <f>IF(COUNTIF($V50:$AG50,JD$3)=0,"",IF($D50=$HZ$1,$A50,""))</f>
        <v/>
      </c>
      <c r="JE50" s="100" t="str">
        <f>IF(COUNTIF($V50:$AG50,JE$3)=0,"",IF($D50=$HZ$1,$A50,""))</f>
        <v/>
      </c>
      <c r="JF50" s="100" t="str">
        <f>IF(COUNTIF($V50:$AG50,JF$3)=0,"",IF($D50=$HZ$1,$A50,""))</f>
        <v/>
      </c>
      <c r="JG50" s="100" t="str">
        <f>IF(COUNTIF($V50:$AG50,JG$3)=0,"",IF($D50=$HZ$1,$A50,""))</f>
        <v/>
      </c>
      <c r="JH50" s="100" t="str">
        <f>IF(COUNTIF($V50:$AG50,JH$3)=0,"",IF($D50=$HZ$1,$A50,""))</f>
        <v/>
      </c>
      <c r="JI50" s="100" t="str">
        <f>IF(COUNTIF($V50:$AG50,JI$3)=0,"",IF($D50=$HZ$1,$A50,""))</f>
        <v/>
      </c>
      <c r="JJ50" s="100" t="str">
        <f>IF(COUNTIF($V50:$AG50,JJ$3)=0,"",IF($D50=$HZ$1,$A50,""))</f>
        <v/>
      </c>
      <c r="JK50" s="100" t="str">
        <f>IF(COUNTIF($V50:$AG50,JK$3)=0,"",IF($D50=$HZ$1,$A50,""))</f>
        <v/>
      </c>
      <c r="JL50" s="100" t="str">
        <f>IF(COUNTIF($V50:$AG50,JL$3)=0,"",IF($D50=$HZ$1,$A50,""))</f>
        <v/>
      </c>
      <c r="JM50" s="101" t="str">
        <f>IF(COUNTIF($V50:$AG50,JM$3)=0,"",IF($D50=$HZ$1,$A50,""))</f>
        <v/>
      </c>
      <c r="JN50" s="100" t="str">
        <f>IF(COUNTIF($V50:$AG50,JN$3)=0,"",IF($D50=$JN$1,$A50,""))</f>
        <v/>
      </c>
      <c r="JO50" s="100" t="str">
        <f>IF(COUNTIF($V50:$AG50,JO$3)=0,"",IF($D50=$JN$1,$A50,""))</f>
        <v/>
      </c>
      <c r="JP50" s="100" t="str">
        <f>IF(COUNTIF($V50:$AG50,JP$3)=0,"",IF($D50=$JN$1,$A50,""))</f>
        <v/>
      </c>
      <c r="JQ50" s="100" t="str">
        <f>IF(COUNTIF($V50:$AG50,JQ$3)=0,"",IF($D50=$JN$1,$A50,""))</f>
        <v/>
      </c>
      <c r="JR50" s="100" t="str">
        <f>IF(COUNTIF($V50:$AG50,JR$3)=0,"",IF($D50=$JN$1,$A50,""))</f>
        <v/>
      </c>
      <c r="JS50" s="100" t="str">
        <f>IF(COUNTIF($V50:$AG50,JS$3)=0,"",IF($D50=$JN$1,$A50,""))</f>
        <v/>
      </c>
      <c r="JT50" s="100" t="str">
        <f>IF(COUNTIF($V50:$AG50,JT$3)=0,"",IF($D50=$JN$1,$A50,""))</f>
        <v/>
      </c>
      <c r="JU50" s="100" t="str">
        <f>IF(COUNTIF($V50:$AG50,JU$3)=0,"",IF($D50=$JN$1,$A50,""))</f>
        <v/>
      </c>
      <c r="JV50" s="100" t="str">
        <f>IF(COUNTIF($V50:$AG50,JV$3)=0,"",IF($D50=$JN$1,$A50,""))</f>
        <v/>
      </c>
      <c r="JW50" s="100" t="str">
        <f>IF(COUNTIF($V50:$AG50,JW$3)=0,"",IF($D50=$JN$1,$A50,""))</f>
        <v/>
      </c>
      <c r="JX50" s="100" t="str">
        <f>IF(COUNTIF($V50:$AG50,JX$3)=0,"",IF($D50=$JN$1,$A50,""))</f>
        <v/>
      </c>
      <c r="JY50" s="100" t="str">
        <f>IF(COUNTIF($V50:$AG50,JY$3)=0,"",IF($D50=$JN$1,$A50,""))</f>
        <v/>
      </c>
      <c r="JZ50" s="100" t="str">
        <f>IF(COUNTIF($V50:$AG50,JZ$3)=0,"",IF($D50=$JN$1,$A50,""))</f>
        <v/>
      </c>
      <c r="KA50" s="100" t="str">
        <f>IF(COUNTIF($V50:$AG50,KA$3)=0,"",IF($D50=$JN$1,$A50,""))</f>
        <v/>
      </c>
      <c r="KB50" s="100" t="str">
        <f>IF(COUNTIF($V50:$AG50,KB$3)=0,"",IF($D50=$JN$1,$A50,""))</f>
        <v/>
      </c>
      <c r="KC50" s="100" t="str">
        <f>IF(COUNTIF($V50:$AG50,KC$3)=0,"",IF($D50=$JN$1,$A50,""))</f>
        <v/>
      </c>
      <c r="KD50" s="100" t="str">
        <f>IF(COUNTIF($V50:$AG50,KD$3)=0,"",IF($D50=$JN$1,$A50,""))</f>
        <v/>
      </c>
      <c r="KE50" s="100" t="str">
        <f>IF(COUNTIF($V50:$AG50,KE$3)=0,"",IF($D50=$JN$1,$A50,""))</f>
        <v/>
      </c>
      <c r="KF50" s="100" t="str">
        <f>IF(COUNTIF($V50:$AG50,KF$3)=0,"",IF($D50=$JN$1,$A50,""))</f>
        <v/>
      </c>
      <c r="KG50" s="100" t="str">
        <f>IF(COUNTIF($V50:$AG50,KG$3)=0,"",IF($D50=$JN$1,$A50,""))</f>
        <v/>
      </c>
      <c r="KH50" s="100" t="str">
        <f>IF(COUNTIF($V50:$AG50,KH$3)=0,"",IF($D50=$JN$1,$A50,""))</f>
        <v/>
      </c>
      <c r="KI50" s="100" t="str">
        <f>IF(COUNTIF($V50:$AG50,KI$3)=0,"",IF($D50=$JN$1,$A50,""))</f>
        <v/>
      </c>
      <c r="KJ50" s="100" t="str">
        <f>IF(COUNTIF($V50:$AG50,KJ$3)=0,"",IF($D50=$JN$1,$A50,""))</f>
        <v/>
      </c>
      <c r="KK50" s="100" t="str">
        <f>IF(COUNTIF($V50:$AG50,KK$3)=0,"",IF($D50=$JN$1,$A50,""))</f>
        <v/>
      </c>
      <c r="KL50" s="100" t="str">
        <f>IF(COUNTIF($V50:$AG50,KL$3)=0,"",IF($D50=$JN$1,$A50,""))</f>
        <v/>
      </c>
      <c r="KM50" s="100" t="str">
        <f>IF(COUNTIF($V50:$AG50,KM$3)=0,"",IF($D50=$JN$1,$A50,""))</f>
        <v/>
      </c>
      <c r="KN50" s="100" t="str">
        <f>IF(COUNTIF($V50:$AG50,KN$3)=0,"",IF($D50=$JN$1,$A50,""))</f>
        <v/>
      </c>
      <c r="KO50" s="100" t="str">
        <f>IF(COUNTIF($V50:$AG50,KO$3)=0,"",IF($D50=$JN$1,$A50,""))</f>
        <v/>
      </c>
      <c r="KP50" s="100" t="str">
        <f>IF(COUNTIF($V50:$AG50,KP$3)=0,"",IF($D50=$JN$1,$A50,""))</f>
        <v/>
      </c>
      <c r="KQ50" s="100" t="str">
        <f>IF(COUNTIF($V50:$AG50,KQ$3)=0,"",IF($D50=$JN$1,$A50,""))</f>
        <v/>
      </c>
      <c r="KR50" s="100" t="str">
        <f>IF(COUNTIF($V50:$AG50,KR$3)=0,"",IF($D50=$JN$1,$A50,""))</f>
        <v/>
      </c>
      <c r="KS50" s="100" t="str">
        <f>IF(COUNTIF($V50:$AG50,KS$3)=0,"",IF($D50=$JN$1,$A50,""))</f>
        <v/>
      </c>
      <c r="KT50" s="100" t="str">
        <f>IF(COUNTIF($V50:$AG50,KT$3)=0,"",IF($D50=$JN$1,$A50,""))</f>
        <v/>
      </c>
      <c r="KU50" s="100" t="str">
        <f>IF(COUNTIF($V50:$AG50,KU$3)=0,"",IF($D50=$JN$1,$A50,""))</f>
        <v/>
      </c>
      <c r="KV50" s="100" t="str">
        <f>IF(COUNTIF($V50:$AG50,KV$3)=0,"",IF($D50=$JN$1,$A50,""))</f>
        <v/>
      </c>
      <c r="KW50" s="100" t="str">
        <f>IF(COUNTIF($V50:$AG50,KW$3)=0,"",IF($D50=$JN$1,$A50,""))</f>
        <v/>
      </c>
      <c r="KX50" s="100" t="str">
        <f>IF(COUNTIF($V50:$AG50,KX$3)=0,"",IF($D50=$JN$1,$A50,""))</f>
        <v/>
      </c>
      <c r="KY50" s="100" t="str">
        <f>IF(COUNTIF($V50:$AG50,KY$3)=0,"",IF($D50=$JN$1,$A50,""))</f>
        <v/>
      </c>
      <c r="KZ50" s="100" t="str">
        <f>IF(COUNTIF($V50:$AG50,KZ$3)=0,"",IF($D50=$JN$1,$A50,""))</f>
        <v/>
      </c>
      <c r="LA50" s="101" t="str">
        <f>IF(COUNTIF($V50:$AG50,LA$3)=0,"",IF($D50=$JN$1,$A50,""))</f>
        <v/>
      </c>
      <c r="LB50" s="100" t="str">
        <f>IF(COUNTIF($V50:$AG50,LB$3)=0,"",IF($D50=$LB$1,$A50,""))</f>
        <v/>
      </c>
      <c r="LC50" s="100" t="str">
        <f>IF(COUNTIF($V50:$AG50,LC$3)=0,"",IF($D50=$LB$1,$A50,""))</f>
        <v/>
      </c>
      <c r="LD50" s="100" t="str">
        <f>IF(COUNTIF($V50:$AG50,LD$3)=0,"",IF($D50=$LB$1,$A50,""))</f>
        <v/>
      </c>
      <c r="LE50" s="100" t="str">
        <f>IF(COUNTIF($V50:$AG50,LE$3)=0,"",IF($D50=$LB$1,$A50,""))</f>
        <v/>
      </c>
      <c r="LF50" s="100" t="str">
        <f>IF(COUNTIF($V50:$AG50,LF$3)=0,"",IF($D50=$LB$1,$A50,""))</f>
        <v/>
      </c>
      <c r="LG50" s="100" t="str">
        <f>IF(COUNTIF($V50:$AG50,LG$3)=0,"",IF($D50=$LB$1,$A50,""))</f>
        <v/>
      </c>
      <c r="LH50" s="100" t="str">
        <f>IF(COUNTIF($V50:$AG50,LH$3)=0,"",IF($D50=$LB$1,$A50,""))</f>
        <v/>
      </c>
      <c r="LI50" s="100" t="str">
        <f>IF(COUNTIF($V50:$AG50,LI$3)=0,"",IF($D50=$LB$1,$A50,""))</f>
        <v/>
      </c>
      <c r="LJ50" s="100" t="str">
        <f>IF(COUNTIF($V50:$AG50,LJ$3)=0,"",IF($D50=$LB$1,$A50,""))</f>
        <v/>
      </c>
      <c r="LK50" s="100" t="str">
        <f>IF(COUNTIF($V50:$AG50,LK$3)=0,"",IF($D50=$LB$1,$A50,""))</f>
        <v/>
      </c>
      <c r="LL50" s="100" t="str">
        <f>IF(COUNTIF($V50:$AG50,LL$3)=0,"",IF($D50=$LB$1,$A50,""))</f>
        <v/>
      </c>
      <c r="LM50" s="100" t="str">
        <f>IF(COUNTIF($V50:$AG50,LM$3)=0,"",IF($D50=$LB$1,$A50,""))</f>
        <v/>
      </c>
      <c r="LN50" s="100" t="str">
        <f>IF(COUNTIF($V50:$AG50,LN$3)=0,"",IF($D50=$LB$1,$A50,""))</f>
        <v/>
      </c>
      <c r="LO50" s="100" t="str">
        <f>IF(COUNTIF($V50:$AG50,LO$3)=0,"",IF($D50=$LB$1,$A50,""))</f>
        <v/>
      </c>
      <c r="LP50" s="100" t="str">
        <f>IF(COUNTIF($V50:$AG50,LP$3)=0,"",IF($D50=$LB$1,$A50,""))</f>
        <v/>
      </c>
      <c r="LQ50" s="100" t="str">
        <f>IF(COUNTIF($V50:$AG50,LQ$3)=0,"",IF($D50=$LB$1,$A50,""))</f>
        <v/>
      </c>
      <c r="LR50" s="100" t="str">
        <f>IF(COUNTIF($V50:$AG50,LR$3)=0,"",IF($D50=$LB$1,$A50,""))</f>
        <v/>
      </c>
      <c r="LS50" s="100" t="str">
        <f>IF(COUNTIF($V50:$AG50,LS$3)=0,"",IF($D50=$LB$1,$A50,""))</f>
        <v/>
      </c>
      <c r="LT50" s="100" t="str">
        <f>IF(COUNTIF($V50:$AG50,LT$3)=0,"",IF($D50=$LB$1,$A50,""))</f>
        <v/>
      </c>
      <c r="LU50" s="100" t="str">
        <f>IF(COUNTIF($V50:$AG50,LU$3)=0,"",IF($D50=$LB$1,$A50,""))</f>
        <v/>
      </c>
      <c r="LV50" s="100" t="str">
        <f>IF(COUNTIF($V50:$AG50,LV$3)=0,"",IF($D50=$LB$1,$A50,""))</f>
        <v/>
      </c>
      <c r="LW50" s="100" t="str">
        <f>IF(COUNTIF($V50:$AG50,LW$3)=0,"",IF($D50=$LB$1,$A50,""))</f>
        <v/>
      </c>
      <c r="LX50" s="100" t="str">
        <f>IF(COUNTIF($V50:$AG50,LX$3)=0,"",IF($D50=$LB$1,$A50,""))</f>
        <v/>
      </c>
      <c r="LY50" s="100" t="str">
        <f>IF(COUNTIF($V50:$AG50,LY$3)=0,"",IF($D50=$LB$1,$A50,""))</f>
        <v/>
      </c>
      <c r="LZ50" s="100" t="str">
        <f>IF(COUNTIF($V50:$AG50,LZ$3)=0,"",IF($D50=$LB$1,$A50,""))</f>
        <v/>
      </c>
      <c r="MA50" s="100" t="str">
        <f>IF(COUNTIF($V50:$AG50,MA$3)=0,"",IF($D50=$LB$1,$A50,""))</f>
        <v/>
      </c>
      <c r="MB50" s="100" t="str">
        <f>IF(COUNTIF($V50:$AG50,MB$3)=0,"",IF($D50=$LB$1,$A50,""))</f>
        <v/>
      </c>
      <c r="MC50" s="100" t="str">
        <f>IF(COUNTIF($V50:$AG50,MC$3)=0,"",IF($D50=$LB$1,$A50,""))</f>
        <v/>
      </c>
      <c r="MD50" s="100" t="str">
        <f>IF(COUNTIF($V50:$AG50,MD$3)=0,"",IF($D50=$LB$1,$A50,""))</f>
        <v/>
      </c>
      <c r="ME50" s="100" t="str">
        <f>IF(COUNTIF($V50:$AG50,ME$3)=0,"",IF($D50=$LB$1,$A50,""))</f>
        <v/>
      </c>
      <c r="MF50" s="100" t="str">
        <f>IF(COUNTIF($V50:$AG50,MF$3)=0,"",IF($D50=$LB$1,$A50,""))</f>
        <v/>
      </c>
      <c r="MG50" s="100" t="str">
        <f>IF(COUNTIF($V50:$AG50,MG$3)=0,"",IF($D50=$LB$1,$A50,""))</f>
        <v/>
      </c>
      <c r="MH50" s="100" t="str">
        <f>IF(COUNTIF($V50:$AG50,MH$3)=0,"",IF($D50=$LB$1,$A50,""))</f>
        <v/>
      </c>
      <c r="MI50" s="100" t="str">
        <f>IF(COUNTIF($V50:$AG50,MI$3)=0,"",IF($D50=$LB$1,$A50,""))</f>
        <v/>
      </c>
      <c r="MJ50" s="100" t="str">
        <f>IF(COUNTIF($V50:$AG50,MJ$3)=0,"",IF($D50=$LB$1,$A50,""))</f>
        <v/>
      </c>
      <c r="MK50" s="100" t="str">
        <f>IF(COUNTIF($V50:$AG50,MK$3)=0,"",IF($D50=$LB$1,$A50,""))</f>
        <v/>
      </c>
      <c r="ML50" s="100" t="str">
        <f>IF(COUNTIF($V50:$AG50,ML$3)=0,"",IF($D50=$LB$1,$A50,""))</f>
        <v/>
      </c>
      <c r="MM50" s="100" t="str">
        <f>IF(COUNTIF($V50:$AG50,MM$3)=0,"",IF($D50=$LB$1,$A50,""))</f>
        <v/>
      </c>
      <c r="MN50" s="100" t="str">
        <f>IF(COUNTIF($V50:$AG50,MN$3)=0,"",IF($D50=$LB$1,$A50,""))</f>
        <v/>
      </c>
      <c r="MO50" s="101" t="str">
        <f>IF(COUNTIF($V50:$AG50,MO$3)=0,"",IF($D50=$LB$1,$A50,""))</f>
        <v/>
      </c>
      <c r="MP50" s="100" t="str">
        <f>IF(COUNTIF($V50:$AG50,MP$3)=0,"",IF($D50=$MP$1,$A50,""))</f>
        <v/>
      </c>
      <c r="MQ50" s="100" t="str">
        <f>IF(COUNTIF($V50:$AG50,MQ$3)=0,"",IF($D50=$MP$1,$A50,""))</f>
        <v/>
      </c>
      <c r="MR50" s="100" t="str">
        <f>IF(COUNTIF($V50:$AG50,MR$3)=0,"",IF($D50=$MP$1,$A50,""))</f>
        <v/>
      </c>
      <c r="MS50" s="100" t="str">
        <f>IF(COUNTIF($V50:$AG50,MS$3)=0,"",IF($D50=$MP$1,$A50,""))</f>
        <v/>
      </c>
      <c r="MT50" s="100" t="str">
        <f>IF(COUNTIF($V50:$AG50,MT$3)=0,"",IF($D50=$MP$1,$A50,""))</f>
        <v/>
      </c>
      <c r="MU50" s="100" t="str">
        <f>IF(COUNTIF($V50:$AG50,MU$3)=0,"",IF($D50=$MP$1,$A50,""))</f>
        <v/>
      </c>
      <c r="MV50" s="100" t="str">
        <f>IF(COUNTIF($V50:$AG50,MV$3)=0,"",IF($D50=$MP$1,$A50,""))</f>
        <v/>
      </c>
      <c r="MW50" s="100" t="str">
        <f>IF(COUNTIF($V50:$AG50,MW$3)=0,"",IF($D50=$MP$1,$A50,""))</f>
        <v/>
      </c>
      <c r="MX50" s="100" t="str">
        <f>IF(COUNTIF($V50:$AG50,MX$3)=0,"",IF($D50=$MP$1,$A50,""))</f>
        <v/>
      </c>
      <c r="MY50" s="100" t="str">
        <f>IF(COUNTIF($V50:$AG50,MY$3)=0,"",IF($D50=$MP$1,$A50,""))</f>
        <v/>
      </c>
      <c r="MZ50" s="100" t="str">
        <f>IF(COUNTIF($V50:$AG50,MZ$3)=0,"",IF($D50=$MP$1,$A50,""))</f>
        <v/>
      </c>
      <c r="NA50" s="100" t="str">
        <f>IF(COUNTIF($V50:$AG50,NA$3)=0,"",IF($D50=$MP$1,$A50,""))</f>
        <v/>
      </c>
      <c r="NB50" s="100" t="str">
        <f>IF(COUNTIF($V50:$AG50,NB$3)=0,"",IF($D50=$MP$1,$A50,""))</f>
        <v/>
      </c>
      <c r="NC50" s="100" t="str">
        <f>IF(COUNTIF($V50:$AG50,NC$3)=0,"",IF($D50=$MP$1,$A50,""))</f>
        <v/>
      </c>
      <c r="ND50" s="100" t="str">
        <f>IF(COUNTIF($V50:$AG50,ND$3)=0,"",IF($D50=$MP$1,$A50,""))</f>
        <v/>
      </c>
      <c r="NE50" s="100" t="str">
        <f>IF(COUNTIF($V50:$AG50,NE$3)=0,"",IF($D50=$MP$1,$A50,""))</f>
        <v/>
      </c>
      <c r="NF50" s="100" t="str">
        <f>IF(COUNTIF($V50:$AG50,NF$3)=0,"",IF($D50=$MP$1,$A50,""))</f>
        <v/>
      </c>
      <c r="NG50" s="100" t="str">
        <f>IF(COUNTIF($V50:$AG50,NG$3)=0,"",IF($D50=$MP$1,$A50,""))</f>
        <v/>
      </c>
      <c r="NH50" s="100" t="str">
        <f>IF(COUNTIF($V50:$AG50,NH$3)=0,"",IF($D50=$MP$1,$A50,""))</f>
        <v/>
      </c>
      <c r="NI50" s="100" t="str">
        <f>IF(COUNTIF($V50:$AG50,NI$3)=0,"",IF($D50=$MP$1,$A50,""))</f>
        <v/>
      </c>
      <c r="NJ50" s="100" t="str">
        <f>IF(COUNTIF($V50:$AG50,NJ$3)=0,"",IF($D50=$MP$1,$A50,""))</f>
        <v/>
      </c>
      <c r="NK50" s="100" t="str">
        <f>IF(COUNTIF($V50:$AG50,NK$3)=0,"",IF($D50=$MP$1,$A50,""))</f>
        <v/>
      </c>
      <c r="NL50" s="100" t="str">
        <f>IF(COUNTIF($V50:$AG50,NL$3)=0,"",IF($D50=$MP$1,$A50,""))</f>
        <v/>
      </c>
      <c r="NM50" s="100" t="str">
        <f>IF(COUNTIF($V50:$AG50,NM$3)=0,"",IF($D50=$MP$1,$A50,""))</f>
        <v/>
      </c>
      <c r="NN50" s="100" t="str">
        <f>IF(COUNTIF($V50:$AG50,NN$3)=0,"",IF($D50=$MP$1,$A50,""))</f>
        <v/>
      </c>
      <c r="NO50" s="100" t="str">
        <f>IF(COUNTIF($V50:$AG50,NO$3)=0,"",IF($D50=$MP$1,$A50,""))</f>
        <v/>
      </c>
      <c r="NP50" s="100" t="str">
        <f>IF(COUNTIF($V50:$AG50,NP$3)=0,"",IF($D50=$MP$1,$A50,""))</f>
        <v/>
      </c>
      <c r="NQ50" s="100" t="str">
        <f>IF(COUNTIF($V50:$AG50,NQ$3)=0,"",IF($D50=$MP$1,$A50,""))</f>
        <v/>
      </c>
      <c r="NR50" s="100" t="str">
        <f>IF(COUNTIF($V50:$AG50,NR$3)=0,"",IF($D50=$MP$1,$A50,""))</f>
        <v/>
      </c>
      <c r="NS50" s="100" t="str">
        <f>IF(COUNTIF($V50:$AG50,NS$3)=0,"",IF($D50=$MP$1,$A50,""))</f>
        <v/>
      </c>
      <c r="NT50" s="100" t="str">
        <f>IF(COUNTIF($V50:$AG50,NT$3)=0,"",IF($D50=$MP$1,$A50,""))</f>
        <v/>
      </c>
      <c r="NU50" s="100" t="str">
        <f>IF(COUNTIF($V50:$AG50,NU$3)=0,"",IF($D50=$MP$1,$A50,""))</f>
        <v/>
      </c>
      <c r="NV50" s="100" t="str">
        <f>IF(COUNTIF($V50:$AG50,NV$3)=0,"",IF($D50=$MP$1,$A50,""))</f>
        <v/>
      </c>
      <c r="NW50" s="100" t="str">
        <f>IF(COUNTIF($V50:$AG50,NW$3)=0,"",IF($D50=$MP$1,$A50,""))</f>
        <v/>
      </c>
      <c r="NX50" s="100" t="str">
        <f>IF(COUNTIF($V50:$AG50,NX$3)=0,"",IF($D50=$MP$1,$A50,""))</f>
        <v/>
      </c>
      <c r="NY50" s="100" t="str">
        <f>IF(COUNTIF($V50:$AG50,NY$3)=0,"",IF($D50=$MP$1,$A50,""))</f>
        <v/>
      </c>
      <c r="NZ50" s="100" t="str">
        <f>IF(COUNTIF($V50:$AG50,NZ$3)=0,"",IF($D50=$MP$1,$A50,""))</f>
        <v/>
      </c>
      <c r="OA50" s="100" t="str">
        <f>IF(COUNTIF($V50:$AG50,OA$3)=0,"",IF($D50=$MP$1,$A50,""))</f>
        <v/>
      </c>
      <c r="OB50" s="100" t="str">
        <f>IF(COUNTIF($V50:$AG50,OB$3)=0,"",IF($D50=$MP$1,$A50,""))</f>
        <v/>
      </c>
      <c r="OC50" s="101" t="str">
        <f>IF(COUNTIF($V50:$AG50,OC$3)=0,"",IF($D50=$MP$1,$A50,""))</f>
        <v/>
      </c>
      <c r="OD50" s="100" t="str">
        <f>IF(COUNTIF($V50:$AG50,OD$3)=0,"",IF($D50=$OD$1,$A50,""))</f>
        <v/>
      </c>
      <c r="OE50" s="100" t="str">
        <f>IF(COUNTIF($V50:$AG50,OE$3)=0,"",IF($D50=$OD$1,$A50,""))</f>
        <v/>
      </c>
      <c r="OF50" s="100" t="str">
        <f>IF(COUNTIF($V50:$AG50,OF$3)=0,"",IF($D50=$OD$1,$A50,""))</f>
        <v/>
      </c>
      <c r="OG50" s="100" t="str">
        <f>IF(COUNTIF($V50:$AG50,OG$3)=0,"",IF($D50=$OD$1,$A50,""))</f>
        <v/>
      </c>
      <c r="OH50" s="100" t="str">
        <f>IF(COUNTIF($V50:$AG50,OH$3)=0,"",IF($D50=$OD$1,$A50,""))</f>
        <v/>
      </c>
      <c r="OI50" s="100" t="str">
        <f>IF(COUNTIF($V50:$AG50,OI$3)=0,"",IF($D50=$OD$1,$A50,""))</f>
        <v/>
      </c>
      <c r="OJ50" s="100" t="str">
        <f>IF(COUNTIF($V50:$AG50,OJ$3)=0,"",IF($D50=$OD$1,$A50,""))</f>
        <v/>
      </c>
      <c r="OK50" s="100" t="str">
        <f>IF(COUNTIF($V50:$AG50,OK$3)=0,"",IF($D50=$OD$1,$A50,""))</f>
        <v/>
      </c>
      <c r="OL50" s="100" t="str">
        <f>IF(COUNTIF($V50:$AG50,OL$3)=0,"",IF($D50=$OD$1,$A50,""))</f>
        <v/>
      </c>
      <c r="OM50" s="100" t="str">
        <f>IF(COUNTIF($V50:$AG50,OM$3)=0,"",IF($D50=$OD$1,$A50,""))</f>
        <v/>
      </c>
      <c r="ON50" s="100" t="str">
        <f>IF(COUNTIF($V50:$AG50,ON$3)=0,"",IF($D50=$OD$1,$A50,""))</f>
        <v/>
      </c>
      <c r="OO50" s="100" t="str">
        <f>IF(COUNTIF($V50:$AG50,OO$3)=0,"",IF($D50=$OD$1,$A50,""))</f>
        <v/>
      </c>
      <c r="OP50" s="100" t="str">
        <f>IF(COUNTIF($V50:$AG50,OP$3)=0,"",IF($D50=$OD$1,$A50,""))</f>
        <v/>
      </c>
      <c r="OQ50" s="100" t="str">
        <f>IF(COUNTIF($V50:$AG50,OQ$3)=0,"",IF($D50=$OD$1,$A50,""))</f>
        <v/>
      </c>
      <c r="OR50" s="100" t="str">
        <f>IF(COUNTIF($V50:$AG50,OR$3)=0,"",IF($D50=$OD$1,$A50,""))</f>
        <v/>
      </c>
      <c r="OS50" s="100" t="str">
        <f>IF(COUNTIF($V50:$AG50,OS$3)=0,"",IF($D50=$OD$1,$A50,""))</f>
        <v/>
      </c>
      <c r="OT50" s="100" t="str">
        <f>IF(COUNTIF($V50:$AG50,OT$3)=0,"",IF($D50=$OD$1,$A50,""))</f>
        <v/>
      </c>
      <c r="OU50" s="100" t="str">
        <f>IF(COUNTIF($V50:$AG50,OU$3)=0,"",IF($D50=$OD$1,$A50,""))</f>
        <v/>
      </c>
      <c r="OV50" s="100" t="str">
        <f>IF(COUNTIF($V50:$AG50,OV$3)=0,"",IF($D50=$OD$1,$A50,""))</f>
        <v/>
      </c>
      <c r="OW50" s="100" t="str">
        <f>IF(COUNTIF($V50:$AG50,OW$3)=0,"",IF($D50=$OD$1,$A50,""))</f>
        <v/>
      </c>
      <c r="OX50" s="100" t="str">
        <f>IF(COUNTIF($V50:$AG50,OX$3)=0,"",IF($D50=$OD$1,$A50,""))</f>
        <v/>
      </c>
      <c r="OY50" s="100" t="str">
        <f>IF(COUNTIF($V50:$AG50,OY$3)=0,"",IF($D50=$OD$1,$A50,""))</f>
        <v/>
      </c>
      <c r="OZ50" s="100" t="str">
        <f>IF(COUNTIF($V50:$AG50,OZ$3)=0,"",IF($D50=$OD$1,$A50,""))</f>
        <v/>
      </c>
      <c r="PA50" s="100" t="str">
        <f>IF(COUNTIF($V50:$AG50,PA$3)=0,"",IF($D50=$OD$1,$A50,""))</f>
        <v/>
      </c>
      <c r="PB50" s="100" t="str">
        <f>IF(COUNTIF($V50:$AG50,PB$3)=0,"",IF($D50=$OD$1,$A50,""))</f>
        <v/>
      </c>
      <c r="PC50" s="100" t="str">
        <f>IF(COUNTIF($V50:$AG50,PC$3)=0,"",IF($D50=$OD$1,$A50,""))</f>
        <v/>
      </c>
      <c r="PD50" s="100" t="str">
        <f>IF(COUNTIF($V50:$AG50,PD$3)=0,"",IF($D50=$OD$1,$A50,""))</f>
        <v/>
      </c>
      <c r="PE50" s="100" t="str">
        <f>IF(COUNTIF($V50:$AG50,PE$3)=0,"",IF($D50=$OD$1,$A50,""))</f>
        <v/>
      </c>
      <c r="PF50" s="100" t="str">
        <f>IF(COUNTIF($V50:$AG50,PF$3)=0,"",IF($D50=$OD$1,$A50,""))</f>
        <v/>
      </c>
      <c r="PG50" s="100" t="str">
        <f>IF(COUNTIF($V50:$AG50,PG$3)=0,"",IF($D50=$OD$1,$A50,""))</f>
        <v/>
      </c>
      <c r="PH50" s="100" t="str">
        <f>IF(COUNTIF($V50:$AG50,PH$3)=0,"",IF($D50=$OD$1,$A50,""))</f>
        <v/>
      </c>
      <c r="PI50" s="100" t="str">
        <f>IF(COUNTIF($V50:$AG50,PI$3)=0,"",IF($D50=$OD$1,$A50,""))</f>
        <v/>
      </c>
      <c r="PJ50" s="100" t="str">
        <f>IF(COUNTIF($V50:$AG50,PJ$3)=0,"",IF($D50=$OD$1,$A50,""))</f>
        <v/>
      </c>
      <c r="PK50" s="100" t="str">
        <f>IF(COUNTIF($V50:$AG50,PK$3)=0,"",IF($D50=$OD$1,$A50,""))</f>
        <v/>
      </c>
      <c r="PL50" s="100" t="str">
        <f>IF(COUNTIF($V50:$AG50,PL$3)=0,"",IF($D50=$OD$1,$A50,""))</f>
        <v/>
      </c>
      <c r="PM50" s="100" t="str">
        <f>IF(COUNTIF($V50:$AG50,PM$3)=0,"",IF($D50=$OD$1,$A50,""))</f>
        <v/>
      </c>
      <c r="PN50" s="100" t="str">
        <f>IF(COUNTIF($V50:$AG50,PN$3)=0,"",IF($D50=$OD$1,$A50,""))</f>
        <v/>
      </c>
      <c r="PO50" s="100" t="str">
        <f>IF(COUNTIF($V50:$AG50,PO$3)=0,"",IF($D50=$OD$1,$A50,""))</f>
        <v/>
      </c>
      <c r="PP50" s="100" t="str">
        <f>IF(COUNTIF($V50:$AG50,PP$3)=0,"",IF($D50=$OD$1,$A50,""))</f>
        <v/>
      </c>
      <c r="PQ50" s="101" t="str">
        <f>IF(COUNTIF($V50:$AG50,PQ$3)=0,"",IF($D50=$OD$1,$A50,""))</f>
        <v/>
      </c>
      <c r="PR50" s="96" t="str">
        <f t="shared" si="14"/>
        <v/>
      </c>
      <c r="PS50" s="96" t="str">
        <f t="shared" si="15"/>
        <v/>
      </c>
      <c r="PT50" s="96" t="str">
        <f t="shared" si="16"/>
        <v/>
      </c>
      <c r="PU50" s="96" t="str">
        <f t="shared" si="17"/>
        <v/>
      </c>
      <c r="PV50" s="96" t="str">
        <f t="shared" si="18"/>
        <v/>
      </c>
      <c r="PW50" s="96" t="str">
        <f t="shared" si="19"/>
        <v/>
      </c>
      <c r="PX50" s="96" t="str">
        <f t="shared" si="20"/>
        <v/>
      </c>
      <c r="PY50" s="96" t="str">
        <f t="shared" si="21"/>
        <v/>
      </c>
      <c r="PZ50" s="96" t="str">
        <f t="shared" si="22"/>
        <v/>
      </c>
      <c r="QA50" s="96" t="str">
        <f t="shared" si="23"/>
        <v/>
      </c>
      <c r="QB50" s="96" t="str">
        <f t="shared" si="24"/>
        <v/>
      </c>
      <c r="QC50" s="96" t="str">
        <f t="shared" si="25"/>
        <v/>
      </c>
      <c r="QD50" s="96" t="str">
        <f t="shared" si="26"/>
        <v/>
      </c>
      <c r="QE50" s="96" t="str">
        <f t="shared" si="27"/>
        <v/>
      </c>
      <c r="QF50" s="96" t="str">
        <f t="shared" si="28"/>
        <v/>
      </c>
      <c r="QG50" s="96" t="str">
        <f t="shared" si="29"/>
        <v/>
      </c>
      <c r="QH50" s="96" t="str">
        <f t="shared" si="30"/>
        <v/>
      </c>
      <c r="QI50" s="96" t="str">
        <f t="shared" si="31"/>
        <v/>
      </c>
      <c r="QJ50" s="96" t="str">
        <f t="shared" si="32"/>
        <v/>
      </c>
      <c r="QK50" s="96" t="str">
        <f t="shared" si="33"/>
        <v/>
      </c>
      <c r="QL50" s="96" t="str">
        <f t="shared" si="34"/>
        <v/>
      </c>
      <c r="QM50" s="96" t="str">
        <f t="shared" si="35"/>
        <v/>
      </c>
      <c r="QN50" s="96" t="str">
        <f t="shared" si="36"/>
        <v/>
      </c>
      <c r="QO50" s="96" t="str">
        <f t="shared" si="37"/>
        <v/>
      </c>
      <c r="QP50" s="96" t="str">
        <f t="shared" si="38"/>
        <v/>
      </c>
      <c r="QQ50" s="96" t="str">
        <f t="shared" si="39"/>
        <v/>
      </c>
      <c r="QR50" s="96" t="str">
        <f t="shared" si="40"/>
        <v/>
      </c>
      <c r="QS50" s="96" t="str">
        <f t="shared" si="41"/>
        <v/>
      </c>
      <c r="QT50" s="96" t="str">
        <f t="shared" si="42"/>
        <v/>
      </c>
      <c r="QU50" s="96" t="str">
        <f t="shared" si="43"/>
        <v/>
      </c>
      <c r="QV50" s="96" t="str">
        <f t="shared" si="44"/>
        <v/>
      </c>
      <c r="QW50" s="96" t="str">
        <f t="shared" si="45"/>
        <v/>
      </c>
      <c r="QX50" s="96" t="str">
        <f t="shared" si="46"/>
        <v/>
      </c>
      <c r="QY50" s="96" t="str">
        <f t="shared" si="47"/>
        <v/>
      </c>
      <c r="QZ50" s="96" t="str">
        <f t="shared" si="48"/>
        <v/>
      </c>
      <c r="RA50" s="96" t="str">
        <f t="shared" si="49"/>
        <v/>
      </c>
      <c r="RB50" s="96" t="str">
        <f t="shared" si="50"/>
        <v/>
      </c>
      <c r="RC50" s="96" t="str">
        <f t="shared" si="51"/>
        <v/>
      </c>
      <c r="RD50" s="96" t="str">
        <f t="shared" si="52"/>
        <v/>
      </c>
      <c r="RE50" s="96" t="str">
        <f t="shared" si="53"/>
        <v/>
      </c>
      <c r="RF50" s="96" t="str">
        <f t="shared" si="54"/>
        <v/>
      </c>
      <c r="RG50" s="96" t="str">
        <f t="shared" si="55"/>
        <v/>
      </c>
      <c r="RH50" s="96" t="str">
        <f t="shared" si="56"/>
        <v/>
      </c>
      <c r="RI50" s="96" t="str">
        <f t="shared" si="57"/>
        <v/>
      </c>
      <c r="RJ50" s="96" t="str">
        <f t="shared" si="58"/>
        <v/>
      </c>
      <c r="RK50" s="96" t="str">
        <f t="shared" si="59"/>
        <v/>
      </c>
      <c r="RL50" s="96" t="str">
        <f t="shared" si="60"/>
        <v/>
      </c>
      <c r="RM50" s="96" t="str">
        <f t="shared" si="61"/>
        <v/>
      </c>
      <c r="RN50" s="96" t="str">
        <f t="shared" si="62"/>
        <v/>
      </c>
      <c r="RO50" s="96" t="str">
        <f t="shared" si="63"/>
        <v/>
      </c>
      <c r="RP50" s="96" t="str">
        <f t="shared" si="64"/>
        <v/>
      </c>
      <c r="RQ50" s="96" t="str">
        <f t="shared" si="65"/>
        <v/>
      </c>
      <c r="RR50" s="96" t="str">
        <f t="shared" si="66"/>
        <v/>
      </c>
      <c r="RS50" s="96" t="str">
        <f t="shared" si="67"/>
        <v/>
      </c>
      <c r="RT50" s="96" t="str">
        <f t="shared" si="68"/>
        <v/>
      </c>
      <c r="RU50" s="96" t="str">
        <f t="shared" si="69"/>
        <v/>
      </c>
      <c r="RV50" s="96" t="str">
        <f t="shared" si="70"/>
        <v/>
      </c>
      <c r="RW50" s="96" t="str">
        <f t="shared" si="71"/>
        <v/>
      </c>
      <c r="RX50" s="96" t="str">
        <f t="shared" si="72"/>
        <v/>
      </c>
      <c r="RY50" s="96" t="str">
        <f t="shared" si="73"/>
        <v/>
      </c>
      <c r="RZ50" s="96" t="str">
        <f t="shared" si="74"/>
        <v/>
      </c>
      <c r="SA50" s="96" t="str">
        <f t="shared" si="75"/>
        <v/>
      </c>
      <c r="SB50" s="96" t="str">
        <f t="shared" si="76"/>
        <v/>
      </c>
      <c r="SC50" s="96" t="str">
        <f t="shared" si="77"/>
        <v/>
      </c>
      <c r="SD50" s="96" t="str">
        <f t="shared" si="78"/>
        <v/>
      </c>
      <c r="SE50" s="96" t="str">
        <f t="shared" si="79"/>
        <v/>
      </c>
      <c r="SF50" s="96" t="str">
        <f t="shared" si="80"/>
        <v/>
      </c>
      <c r="SG50" s="96" t="str">
        <f t="shared" si="81"/>
        <v/>
      </c>
      <c r="SH50" s="96" t="str">
        <f t="shared" si="82"/>
        <v/>
      </c>
      <c r="SI50" s="96" t="str">
        <f t="shared" si="83"/>
        <v/>
      </c>
      <c r="SJ50" s="96" t="str">
        <f t="shared" si="84"/>
        <v/>
      </c>
      <c r="SK50" s="96" t="str">
        <f t="shared" si="85"/>
        <v/>
      </c>
      <c r="SL50" s="96" t="str">
        <f t="shared" si="86"/>
        <v/>
      </c>
      <c r="SM50" s="96" t="str">
        <f t="shared" si="87"/>
        <v/>
      </c>
      <c r="SN50" s="96" t="str">
        <f t="shared" si="88"/>
        <v/>
      </c>
      <c r="SO50" s="96" t="str">
        <f t="shared" si="89"/>
        <v/>
      </c>
      <c r="SP50" s="96" t="str">
        <f t="shared" si="90"/>
        <v/>
      </c>
      <c r="SQ50" s="96" t="str">
        <f t="shared" si="91"/>
        <v/>
      </c>
      <c r="SR50" s="96" t="str">
        <f t="shared" si="92"/>
        <v/>
      </c>
      <c r="SS50" s="96" t="str">
        <f t="shared" si="93"/>
        <v/>
      </c>
      <c r="ST50" s="96" t="str">
        <f t="shared" si="94"/>
        <v/>
      </c>
      <c r="SU50" s="96" t="str">
        <f t="shared" si="95"/>
        <v/>
      </c>
      <c r="SV50" s="96" t="str">
        <f t="shared" si="96"/>
        <v/>
      </c>
      <c r="SW50" s="96" t="str">
        <f t="shared" si="97"/>
        <v/>
      </c>
      <c r="SX50" s="96" t="str">
        <f t="shared" si="98"/>
        <v/>
      </c>
      <c r="SY50" s="96" t="str">
        <f t="shared" si="99"/>
        <v/>
      </c>
      <c r="SZ50" s="96" t="str">
        <f t="shared" si="100"/>
        <v/>
      </c>
      <c r="TA50" s="96" t="str">
        <f t="shared" si="101"/>
        <v/>
      </c>
      <c r="TB50" s="96" t="str">
        <f t="shared" si="102"/>
        <v/>
      </c>
      <c r="TC50" s="96" t="str">
        <f t="shared" si="103"/>
        <v/>
      </c>
      <c r="TD50" s="96" t="str">
        <f t="shared" si="104"/>
        <v/>
      </c>
      <c r="TE50" s="96" t="str">
        <f t="shared" si="105"/>
        <v/>
      </c>
      <c r="TF50" s="96" t="str">
        <f t="shared" si="106"/>
        <v/>
      </c>
      <c r="TG50" s="96" t="str">
        <f t="shared" si="107"/>
        <v/>
      </c>
      <c r="TH50" s="96" t="str">
        <f t="shared" si="108"/>
        <v/>
      </c>
      <c r="TI50" s="96" t="str">
        <f t="shared" si="109"/>
        <v/>
      </c>
      <c r="TJ50" s="96" t="str">
        <f t="shared" si="110"/>
        <v/>
      </c>
      <c r="TK50" s="96" t="str">
        <f t="shared" si="111"/>
        <v/>
      </c>
      <c r="TL50" s="96" t="str">
        <f t="shared" si="112"/>
        <v/>
      </c>
      <c r="TM50" s="96" t="str">
        <f t="shared" si="113"/>
        <v/>
      </c>
      <c r="TN50" s="96" t="str">
        <f t="shared" si="114"/>
        <v/>
      </c>
      <c r="TO50" s="96" t="str">
        <f t="shared" si="115"/>
        <v/>
      </c>
      <c r="TP50" s="96" t="str">
        <f t="shared" si="116"/>
        <v/>
      </c>
      <c r="TQ50" s="96" t="str">
        <f t="shared" si="117"/>
        <v/>
      </c>
      <c r="TR50" s="96" t="str">
        <f t="shared" si="118"/>
        <v/>
      </c>
      <c r="TS50" s="96" t="str">
        <f t="shared" si="119"/>
        <v/>
      </c>
      <c r="TT50" s="96" t="str">
        <f t="shared" si="120"/>
        <v/>
      </c>
      <c r="TU50" s="96" t="str">
        <f t="shared" si="121"/>
        <v/>
      </c>
      <c r="TV50" s="96" t="str">
        <f t="shared" si="122"/>
        <v/>
      </c>
      <c r="TW50" s="96" t="str">
        <f t="shared" si="123"/>
        <v/>
      </c>
      <c r="TX50" s="96" t="str">
        <f t="shared" si="124"/>
        <v/>
      </c>
      <c r="TY50" s="96" t="str">
        <f t="shared" si="125"/>
        <v/>
      </c>
      <c r="TZ50" s="96" t="str">
        <f t="shared" si="126"/>
        <v/>
      </c>
      <c r="UA50" s="96" t="str">
        <f t="shared" si="127"/>
        <v/>
      </c>
      <c r="UB50" s="96" t="str">
        <f t="shared" si="128"/>
        <v/>
      </c>
      <c r="UC50" s="96" t="str">
        <f t="shared" si="129"/>
        <v/>
      </c>
      <c r="UD50" s="96" t="str">
        <f t="shared" si="130"/>
        <v/>
      </c>
      <c r="UE50" s="96" t="str">
        <f t="shared" si="131"/>
        <v/>
      </c>
      <c r="UF50" s="96" t="str">
        <f t="shared" si="132"/>
        <v/>
      </c>
      <c r="UG50" s="96" t="str">
        <f t="shared" si="133"/>
        <v/>
      </c>
      <c r="UH50" s="96" t="str">
        <f t="shared" si="134"/>
        <v/>
      </c>
      <c r="UI50" s="96" t="str">
        <f t="shared" si="135"/>
        <v/>
      </c>
      <c r="UJ50" s="96" t="str">
        <f t="shared" si="136"/>
        <v/>
      </c>
      <c r="UK50" s="96" t="str">
        <f t="shared" si="137"/>
        <v/>
      </c>
      <c r="UL50" s="96" t="str">
        <f t="shared" si="138"/>
        <v/>
      </c>
      <c r="UM50" s="96" t="str">
        <f t="shared" si="139"/>
        <v/>
      </c>
      <c r="UN50" s="96" t="str">
        <f t="shared" si="140"/>
        <v/>
      </c>
      <c r="UO50" s="96" t="str">
        <f t="shared" si="141"/>
        <v/>
      </c>
      <c r="UP50" s="96" t="str">
        <f t="shared" si="142"/>
        <v/>
      </c>
      <c r="UQ50" s="96" t="str">
        <f t="shared" si="143"/>
        <v/>
      </c>
      <c r="UR50" s="96" t="str">
        <f t="shared" si="144"/>
        <v/>
      </c>
      <c r="US50" s="96" t="str">
        <f t="shared" si="145"/>
        <v/>
      </c>
      <c r="UT50" s="96" t="str">
        <f t="shared" si="146"/>
        <v/>
      </c>
      <c r="UU50" s="96" t="str">
        <f t="shared" si="147"/>
        <v/>
      </c>
      <c r="UV50" s="96" t="str">
        <f t="shared" si="148"/>
        <v/>
      </c>
      <c r="UW50" s="96" t="str">
        <f t="shared" si="149"/>
        <v/>
      </c>
      <c r="UX50" s="96" t="str">
        <f t="shared" si="150"/>
        <v/>
      </c>
      <c r="UY50" s="96" t="str">
        <f t="shared" si="151"/>
        <v/>
      </c>
      <c r="UZ50" s="96" t="str">
        <f t="shared" si="152"/>
        <v/>
      </c>
      <c r="VA50" s="96" t="str">
        <f t="shared" si="153"/>
        <v/>
      </c>
      <c r="VB50" s="96" t="str">
        <f t="shared" si="154"/>
        <v/>
      </c>
      <c r="VC50" s="96" t="str">
        <f t="shared" si="155"/>
        <v/>
      </c>
      <c r="VD50" s="96" t="str">
        <f t="shared" si="156"/>
        <v/>
      </c>
      <c r="VE50" s="96" t="str">
        <f t="shared" si="157"/>
        <v/>
      </c>
      <c r="VF50" s="96" t="str">
        <f t="shared" si="158"/>
        <v/>
      </c>
      <c r="VG50" s="96" t="str">
        <f t="shared" si="159"/>
        <v/>
      </c>
      <c r="VH50" s="96" t="str">
        <f t="shared" si="160"/>
        <v/>
      </c>
      <c r="VI50" s="96" t="str">
        <f t="shared" si="161"/>
        <v/>
      </c>
      <c r="VJ50" s="96" t="str">
        <f t="shared" si="162"/>
        <v/>
      </c>
      <c r="VK50" s="96" t="str">
        <f t="shared" si="163"/>
        <v/>
      </c>
      <c r="VL50" s="96" t="str">
        <f t="shared" si="164"/>
        <v/>
      </c>
      <c r="VM50" s="96" t="str">
        <f t="shared" si="165"/>
        <v/>
      </c>
      <c r="VN50" s="96" t="str">
        <f t="shared" si="166"/>
        <v/>
      </c>
      <c r="VO50" s="96" t="str">
        <f t="shared" si="167"/>
        <v/>
      </c>
      <c r="VP50" s="96" t="str">
        <f t="shared" si="168"/>
        <v/>
      </c>
      <c r="VQ50" s="96" t="str">
        <f t="shared" si="169"/>
        <v/>
      </c>
      <c r="VR50" s="96" t="str">
        <f t="shared" si="170"/>
        <v/>
      </c>
      <c r="VS50" s="96" t="str">
        <f t="shared" si="171"/>
        <v/>
      </c>
      <c r="VT50" s="96" t="str">
        <f t="shared" si="172"/>
        <v/>
      </c>
      <c r="VU50" s="96" t="str">
        <f t="shared" si="173"/>
        <v/>
      </c>
      <c r="VV50" s="96" t="str">
        <f t="shared" si="174"/>
        <v/>
      </c>
      <c r="VW50" s="96" t="str">
        <f t="shared" si="175"/>
        <v/>
      </c>
      <c r="VX50" s="96" t="str">
        <f t="shared" si="176"/>
        <v/>
      </c>
      <c r="VY50" s="96" t="str">
        <f t="shared" si="177"/>
        <v/>
      </c>
      <c r="VZ50" s="96" t="str">
        <f t="shared" si="178"/>
        <v/>
      </c>
      <c r="WA50" s="96" t="str">
        <f t="shared" si="179"/>
        <v/>
      </c>
      <c r="WB50" s="96" t="str">
        <f t="shared" si="180"/>
        <v/>
      </c>
      <c r="WC50" s="96" t="str">
        <f t="shared" si="181"/>
        <v/>
      </c>
      <c r="WD50" s="96" t="str">
        <f t="shared" si="182"/>
        <v/>
      </c>
      <c r="WE50" s="96" t="str">
        <f t="shared" si="183"/>
        <v/>
      </c>
      <c r="WF50" s="96" t="str">
        <f t="shared" si="184"/>
        <v/>
      </c>
      <c r="WG50" s="96" t="str">
        <f t="shared" si="185"/>
        <v/>
      </c>
      <c r="WH50" s="96" t="str">
        <f t="shared" si="186"/>
        <v/>
      </c>
      <c r="WI50" s="96" t="str">
        <f t="shared" si="187"/>
        <v/>
      </c>
      <c r="WJ50" s="96" t="str">
        <f t="shared" si="188"/>
        <v/>
      </c>
      <c r="WK50" s="96" t="str">
        <f t="shared" si="189"/>
        <v/>
      </c>
      <c r="WL50" s="96" t="str">
        <f t="shared" si="190"/>
        <v/>
      </c>
      <c r="WM50" s="96" t="str">
        <f t="shared" si="191"/>
        <v/>
      </c>
      <c r="WN50" s="96" t="str">
        <f t="shared" si="192"/>
        <v/>
      </c>
      <c r="WO50" s="96" t="str">
        <f t="shared" si="193"/>
        <v/>
      </c>
      <c r="WP50" s="96" t="str">
        <f t="shared" si="194"/>
        <v/>
      </c>
      <c r="WQ50" s="96" t="str">
        <f t="shared" si="195"/>
        <v/>
      </c>
      <c r="WR50" s="96" t="str">
        <f t="shared" si="196"/>
        <v/>
      </c>
      <c r="WS50" s="96" t="str">
        <f t="shared" si="197"/>
        <v/>
      </c>
      <c r="WT50" s="96" t="str">
        <f t="shared" si="198"/>
        <v/>
      </c>
      <c r="WU50" s="96" t="str">
        <f t="shared" si="199"/>
        <v/>
      </c>
      <c r="WV50" s="96" t="str">
        <f t="shared" si="200"/>
        <v/>
      </c>
      <c r="WW50" s="96" t="str">
        <f t="shared" si="201"/>
        <v/>
      </c>
      <c r="WX50" s="96" t="str">
        <f t="shared" si="202"/>
        <v/>
      </c>
      <c r="WY50" s="96" t="str">
        <f t="shared" si="203"/>
        <v/>
      </c>
      <c r="WZ50" s="96" t="str">
        <f t="shared" si="204"/>
        <v/>
      </c>
      <c r="XA50" s="96" t="str">
        <f t="shared" si="205"/>
        <v/>
      </c>
      <c r="XB50" s="96" t="str">
        <f t="shared" si="206"/>
        <v/>
      </c>
      <c r="XC50" s="96" t="str">
        <f t="shared" si="207"/>
        <v/>
      </c>
      <c r="XD50" s="96" t="str">
        <f t="shared" si="208"/>
        <v/>
      </c>
      <c r="XE50" s="96" t="str">
        <f t="shared" si="209"/>
        <v/>
      </c>
      <c r="XF50" s="96" t="str">
        <f t="shared" si="210"/>
        <v/>
      </c>
      <c r="XG50" s="96" t="str">
        <f t="shared" si="211"/>
        <v/>
      </c>
      <c r="XH50" s="96" t="str">
        <f t="shared" si="212"/>
        <v/>
      </c>
      <c r="XI50" s="96" t="str">
        <f t="shared" si="213"/>
        <v/>
      </c>
      <c r="XJ50" s="96" t="str">
        <f t="shared" si="214"/>
        <v/>
      </c>
      <c r="XK50" s="96" t="str">
        <f t="shared" si="215"/>
        <v/>
      </c>
      <c r="XL50" s="96" t="str">
        <f t="shared" si="216"/>
        <v/>
      </c>
      <c r="XM50" s="96" t="str">
        <f t="shared" si="217"/>
        <v/>
      </c>
      <c r="XN50" s="96" t="str">
        <f t="shared" si="218"/>
        <v/>
      </c>
      <c r="XO50" s="96" t="str">
        <f t="shared" si="219"/>
        <v/>
      </c>
      <c r="XP50" s="96" t="str">
        <f t="shared" si="220"/>
        <v/>
      </c>
      <c r="XQ50" s="96" t="str">
        <f t="shared" si="221"/>
        <v/>
      </c>
      <c r="XR50" s="96" t="str">
        <f t="shared" si="222"/>
        <v/>
      </c>
      <c r="XS50" s="96" t="str">
        <f t="shared" si="223"/>
        <v/>
      </c>
      <c r="XT50" s="96" t="str">
        <f t="shared" si="224"/>
        <v/>
      </c>
      <c r="XU50" s="96" t="str">
        <f t="shared" si="225"/>
        <v/>
      </c>
      <c r="XV50" s="96" t="str">
        <f t="shared" si="226"/>
        <v/>
      </c>
      <c r="XW50" s="96" t="str">
        <f t="shared" si="227"/>
        <v/>
      </c>
      <c r="XX50" s="96" t="str">
        <f t="shared" si="228"/>
        <v/>
      </c>
      <c r="XY50" s="96" t="str">
        <f t="shared" si="229"/>
        <v/>
      </c>
      <c r="XZ50" s="96" t="str">
        <f t="shared" si="230"/>
        <v/>
      </c>
      <c r="YA50" s="96" t="str">
        <f t="shared" si="231"/>
        <v/>
      </c>
      <c r="YB50" s="96" t="str">
        <f t="shared" si="232"/>
        <v/>
      </c>
      <c r="YC50" s="96" t="str">
        <f t="shared" si="233"/>
        <v/>
      </c>
      <c r="YD50" s="96" t="str">
        <f t="shared" si="234"/>
        <v/>
      </c>
      <c r="YE50" s="96" t="str">
        <f t="shared" si="235"/>
        <v/>
      </c>
      <c r="YF50" s="96" t="str">
        <f t="shared" si="236"/>
        <v/>
      </c>
      <c r="YG50" s="96" t="str">
        <f t="shared" si="237"/>
        <v/>
      </c>
      <c r="YH50" s="96" t="str">
        <f t="shared" si="238"/>
        <v/>
      </c>
      <c r="YI50" s="96" t="str">
        <f t="shared" si="239"/>
        <v/>
      </c>
      <c r="YJ50" s="96" t="str">
        <f t="shared" si="240"/>
        <v/>
      </c>
      <c r="YK50" s="96" t="str">
        <f t="shared" si="241"/>
        <v/>
      </c>
      <c r="YL50" s="96" t="str">
        <f t="shared" si="242"/>
        <v/>
      </c>
      <c r="YM50" s="96" t="str">
        <f t="shared" si="243"/>
        <v/>
      </c>
      <c r="YN50" s="96" t="str">
        <f t="shared" si="244"/>
        <v/>
      </c>
      <c r="YO50" s="96" t="str">
        <f t="shared" si="245"/>
        <v/>
      </c>
      <c r="YP50" s="96" t="str">
        <f t="shared" si="246"/>
        <v/>
      </c>
      <c r="YQ50" s="96" t="str">
        <f t="shared" si="247"/>
        <v/>
      </c>
      <c r="YR50" s="96" t="str">
        <f t="shared" si="248"/>
        <v/>
      </c>
      <c r="YS50" s="96" t="str">
        <f t="shared" si="249"/>
        <v/>
      </c>
      <c r="YT50" s="96" t="str">
        <f t="shared" si="250"/>
        <v/>
      </c>
      <c r="YU50" s="96" t="str">
        <f t="shared" si="251"/>
        <v/>
      </c>
      <c r="YV50" s="96" t="str">
        <f t="shared" si="252"/>
        <v/>
      </c>
      <c r="YW50" s="96" t="str">
        <f t="shared" si="253"/>
        <v/>
      </c>
    </row>
    <row r="51" spans="1:673">
      <c r="V51" s="79" t="str">
        <f t="shared" si="267"/>
        <v/>
      </c>
      <c r="W51" s="93" t="str">
        <f t="shared" si="268"/>
        <v/>
      </c>
      <c r="X51" s="93" t="str">
        <f t="shared" si="269"/>
        <v/>
      </c>
      <c r="Y51" s="93" t="str">
        <f t="shared" si="270"/>
        <v/>
      </c>
      <c r="Z51" s="93" t="str">
        <f t="shared" si="259"/>
        <v/>
      </c>
      <c r="AA51" s="93" t="str">
        <f t="shared" si="260"/>
        <v/>
      </c>
      <c r="AB51" s="93" t="str">
        <f t="shared" si="261"/>
        <v/>
      </c>
      <c r="AC51" s="93" t="str">
        <f t="shared" si="262"/>
        <v/>
      </c>
      <c r="AD51" s="93" t="str">
        <f t="shared" si="263"/>
        <v/>
      </c>
      <c r="AE51" s="93" t="str">
        <f t="shared" si="264"/>
        <v/>
      </c>
      <c r="AF51" s="93" t="str">
        <f t="shared" si="265"/>
        <v/>
      </c>
      <c r="AG51" s="80" t="str">
        <f t="shared" si="266"/>
        <v/>
      </c>
    </row>
    <row r="52" spans="1:673">
      <c r="V52" s="79" t="str">
        <f t="shared" si="267"/>
        <v/>
      </c>
      <c r="W52" s="93" t="str">
        <f t="shared" si="268"/>
        <v/>
      </c>
      <c r="X52" s="93" t="str">
        <f t="shared" si="269"/>
        <v/>
      </c>
      <c r="Y52" s="93" t="str">
        <f t="shared" si="270"/>
        <v/>
      </c>
      <c r="Z52" s="93" t="str">
        <f t="shared" si="259"/>
        <v/>
      </c>
      <c r="AA52" s="93" t="str">
        <f t="shared" si="260"/>
        <v/>
      </c>
      <c r="AB52" s="93" t="str">
        <f t="shared" si="261"/>
        <v/>
      </c>
      <c r="AC52" s="93" t="str">
        <f t="shared" si="262"/>
        <v/>
      </c>
      <c r="AD52" s="93" t="str">
        <f t="shared" si="263"/>
        <v/>
      </c>
      <c r="AE52" s="93" t="str">
        <f t="shared" si="264"/>
        <v/>
      </c>
      <c r="AF52" s="93" t="str">
        <f t="shared" si="265"/>
        <v/>
      </c>
      <c r="AG52" s="80" t="str">
        <f t="shared" si="266"/>
        <v/>
      </c>
    </row>
    <row r="53" spans="1:673">
      <c r="A53" s="103" t="s">
        <v>219</v>
      </c>
      <c r="B53" s="103" t="s">
        <v>225</v>
      </c>
      <c r="C53" s="103"/>
      <c r="V53" s="79" t="str">
        <f t="shared" si="255"/>
        <v/>
      </c>
      <c r="W53" s="93" t="str">
        <f t="shared" si="256"/>
        <v/>
      </c>
      <c r="X53" s="93" t="str">
        <f t="shared" si="257"/>
        <v/>
      </c>
      <c r="Y53" s="93" t="str">
        <f t="shared" si="258"/>
        <v/>
      </c>
      <c r="Z53" s="93" t="str">
        <f t="shared" si="259"/>
        <v/>
      </c>
      <c r="AA53" s="93" t="str">
        <f t="shared" si="260"/>
        <v/>
      </c>
      <c r="AB53" s="93" t="str">
        <f t="shared" si="261"/>
        <v/>
      </c>
      <c r="AC53" s="93" t="str">
        <f t="shared" si="262"/>
        <v/>
      </c>
      <c r="AD53" s="93" t="str">
        <f t="shared" si="263"/>
        <v/>
      </c>
      <c r="AE53" s="93" t="str">
        <f t="shared" si="264"/>
        <v/>
      </c>
      <c r="AF53" s="93" t="str">
        <f t="shared" si="265"/>
        <v/>
      </c>
      <c r="AG53" s="80" t="str">
        <f t="shared" si="266"/>
        <v/>
      </c>
    </row>
    <row r="54" spans="1:673">
      <c r="A54" s="103" t="s">
        <v>220</v>
      </c>
      <c r="B54" s="103" t="s">
        <v>226</v>
      </c>
      <c r="C54" s="103"/>
      <c r="V54" s="79" t="str">
        <f t="shared" si="255"/>
        <v/>
      </c>
      <c r="W54" s="93" t="str">
        <f t="shared" si="256"/>
        <v/>
      </c>
      <c r="X54" s="93" t="str">
        <f t="shared" si="257"/>
        <v/>
      </c>
      <c r="Y54" s="93" t="str">
        <f t="shared" si="258"/>
        <v/>
      </c>
      <c r="Z54" s="93" t="str">
        <f t="shared" si="259"/>
        <v/>
      </c>
      <c r="AA54" s="93" t="str">
        <f t="shared" si="260"/>
        <v/>
      </c>
      <c r="AB54" s="93" t="str">
        <f t="shared" si="261"/>
        <v/>
      </c>
      <c r="AC54" s="93" t="str">
        <f t="shared" si="262"/>
        <v/>
      </c>
      <c r="AD54" s="93" t="str">
        <f t="shared" si="263"/>
        <v/>
      </c>
      <c r="AE54" s="93" t="str">
        <f t="shared" si="264"/>
        <v/>
      </c>
      <c r="AF54" s="93" t="str">
        <f t="shared" si="265"/>
        <v/>
      </c>
      <c r="AG54" s="80" t="str">
        <f t="shared" si="266"/>
        <v/>
      </c>
    </row>
    <row r="55" spans="1:673">
      <c r="A55" s="103" t="s">
        <v>221</v>
      </c>
      <c r="B55" s="103" t="s">
        <v>227</v>
      </c>
      <c r="C55" s="103"/>
      <c r="V55" s="79" t="str">
        <f t="shared" si="255"/>
        <v/>
      </c>
      <c r="W55" s="93" t="str">
        <f t="shared" si="256"/>
        <v/>
      </c>
      <c r="X55" s="93" t="str">
        <f t="shared" si="257"/>
        <v/>
      </c>
      <c r="Y55" s="93" t="str">
        <f t="shared" si="258"/>
        <v/>
      </c>
      <c r="Z55" s="93" t="str">
        <f t="shared" si="259"/>
        <v/>
      </c>
      <c r="AA55" s="93" t="str">
        <f t="shared" si="260"/>
        <v/>
      </c>
      <c r="AB55" s="93" t="str">
        <f t="shared" si="261"/>
        <v/>
      </c>
      <c r="AC55" s="93" t="str">
        <f t="shared" si="262"/>
        <v/>
      </c>
      <c r="AD55" s="93" t="str">
        <f t="shared" si="263"/>
        <v/>
      </c>
      <c r="AE55" s="93" t="str">
        <f t="shared" si="264"/>
        <v/>
      </c>
      <c r="AF55" s="93" t="str">
        <f t="shared" si="265"/>
        <v/>
      </c>
      <c r="AG55" s="80" t="str">
        <f t="shared" si="266"/>
        <v/>
      </c>
    </row>
    <row r="56" spans="1:673">
      <c r="A56" s="103" t="s">
        <v>222</v>
      </c>
      <c r="B56" s="103" t="s">
        <v>228</v>
      </c>
      <c r="C56" s="103"/>
      <c r="V56" s="79" t="str">
        <f t="shared" si="255"/>
        <v/>
      </c>
      <c r="W56" s="93" t="str">
        <f t="shared" si="256"/>
        <v/>
      </c>
      <c r="X56" s="93" t="str">
        <f t="shared" si="257"/>
        <v/>
      </c>
      <c r="Y56" s="93" t="str">
        <f t="shared" si="258"/>
        <v/>
      </c>
      <c r="Z56" s="93" t="str">
        <f t="shared" si="259"/>
        <v/>
      </c>
      <c r="AA56" s="93" t="str">
        <f t="shared" si="260"/>
        <v/>
      </c>
      <c r="AB56" s="93" t="str">
        <f t="shared" si="261"/>
        <v/>
      </c>
      <c r="AC56" s="93" t="str">
        <f t="shared" si="262"/>
        <v/>
      </c>
      <c r="AD56" s="93" t="str">
        <f t="shared" si="263"/>
        <v/>
      </c>
      <c r="AE56" s="93" t="str">
        <f t="shared" si="264"/>
        <v/>
      </c>
      <c r="AF56" s="93" t="str">
        <f t="shared" si="265"/>
        <v/>
      </c>
      <c r="AG56" s="80" t="str">
        <f t="shared" si="266"/>
        <v/>
      </c>
    </row>
    <row r="57" spans="1:673">
      <c r="A57" s="103" t="s">
        <v>223</v>
      </c>
      <c r="B57" s="103" t="s">
        <v>229</v>
      </c>
      <c r="C57" s="103"/>
      <c r="V57" s="79" t="str">
        <f t="shared" si="255"/>
        <v/>
      </c>
      <c r="W57" s="93" t="str">
        <f t="shared" si="256"/>
        <v/>
      </c>
      <c r="X57" s="93" t="str">
        <f t="shared" si="257"/>
        <v/>
      </c>
      <c r="Y57" s="93" t="str">
        <f t="shared" si="258"/>
        <v/>
      </c>
      <c r="Z57" s="93" t="str">
        <f t="shared" si="259"/>
        <v/>
      </c>
      <c r="AA57" s="93" t="str">
        <f t="shared" si="260"/>
        <v/>
      </c>
      <c r="AB57" s="93" t="str">
        <f t="shared" si="261"/>
        <v/>
      </c>
      <c r="AC57" s="93" t="str">
        <f t="shared" si="262"/>
        <v/>
      </c>
      <c r="AD57" s="93" t="str">
        <f t="shared" si="263"/>
        <v/>
      </c>
      <c r="AE57" s="93" t="str">
        <f t="shared" si="264"/>
        <v/>
      </c>
      <c r="AF57" s="93" t="str">
        <f t="shared" si="265"/>
        <v/>
      </c>
      <c r="AG57" s="80" t="str">
        <f t="shared" si="266"/>
        <v/>
      </c>
    </row>
    <row r="58" spans="1:673">
      <c r="A58" s="246">
        <v>0.3125</v>
      </c>
      <c r="B58" s="103">
        <v>1</v>
      </c>
      <c r="C58" s="103"/>
      <c r="V58" s="79" t="str">
        <f t="shared" si="255"/>
        <v/>
      </c>
      <c r="W58" s="93" t="str">
        <f t="shared" si="256"/>
        <v/>
      </c>
      <c r="X58" s="93" t="str">
        <f t="shared" si="257"/>
        <v/>
      </c>
      <c r="Y58" s="93" t="str">
        <f t="shared" si="258"/>
        <v/>
      </c>
      <c r="Z58" s="93" t="str">
        <f t="shared" si="259"/>
        <v/>
      </c>
      <c r="AA58" s="93" t="str">
        <f t="shared" si="260"/>
        <v/>
      </c>
      <c r="AB58" s="93" t="str">
        <f t="shared" si="261"/>
        <v/>
      </c>
      <c r="AC58" s="93" t="str">
        <f t="shared" si="262"/>
        <v/>
      </c>
      <c r="AD58" s="93" t="str">
        <f t="shared" si="263"/>
        <v/>
      </c>
      <c r="AE58" s="93" t="str">
        <f t="shared" si="264"/>
        <v/>
      </c>
      <c r="AF58" s="93" t="str">
        <f t="shared" si="265"/>
        <v/>
      </c>
      <c r="AG58" s="80" t="str">
        <f t="shared" si="266"/>
        <v/>
      </c>
    </row>
    <row r="59" spans="1:673">
      <c r="A59" s="246">
        <v>0.3888888888888889</v>
      </c>
      <c r="B59" s="103">
        <v>2</v>
      </c>
      <c r="C59" s="103"/>
      <c r="V59" s="79" t="str">
        <f t="shared" si="255"/>
        <v/>
      </c>
      <c r="W59" s="93" t="str">
        <f t="shared" si="256"/>
        <v/>
      </c>
      <c r="X59" s="93" t="str">
        <f t="shared" si="257"/>
        <v/>
      </c>
      <c r="Y59" s="93" t="str">
        <f t="shared" si="258"/>
        <v/>
      </c>
      <c r="Z59" s="93" t="str">
        <f t="shared" si="259"/>
        <v/>
      </c>
      <c r="AA59" s="93" t="str">
        <f t="shared" si="260"/>
        <v/>
      </c>
      <c r="AB59" s="93" t="str">
        <f t="shared" si="261"/>
        <v/>
      </c>
      <c r="AC59" s="93" t="str">
        <f t="shared" si="262"/>
        <v/>
      </c>
      <c r="AD59" s="93" t="str">
        <f t="shared" si="263"/>
        <v/>
      </c>
      <c r="AE59" s="93" t="str">
        <f t="shared" si="264"/>
        <v/>
      </c>
      <c r="AF59" s="93" t="str">
        <f t="shared" si="265"/>
        <v/>
      </c>
      <c r="AG59" s="80" t="str">
        <f t="shared" si="266"/>
        <v/>
      </c>
    </row>
    <row r="60" spans="1:673">
      <c r="A60" s="246">
        <v>0.46527777777777773</v>
      </c>
      <c r="B60" s="103">
        <v>3</v>
      </c>
      <c r="V60" s="79" t="str">
        <f t="shared" si="255"/>
        <v/>
      </c>
      <c r="W60" s="93" t="str">
        <f t="shared" si="256"/>
        <v/>
      </c>
      <c r="X60" s="93" t="str">
        <f t="shared" si="257"/>
        <v/>
      </c>
      <c r="Y60" s="93" t="str">
        <f t="shared" si="258"/>
        <v/>
      </c>
      <c r="Z60" s="93" t="str">
        <f t="shared" si="259"/>
        <v/>
      </c>
      <c r="AA60" s="93" t="str">
        <f t="shared" si="260"/>
        <v/>
      </c>
      <c r="AB60" s="93" t="str">
        <f t="shared" si="261"/>
        <v/>
      </c>
      <c r="AC60" s="93" t="str">
        <f t="shared" si="262"/>
        <v/>
      </c>
      <c r="AD60" s="93" t="str">
        <f t="shared" si="263"/>
        <v/>
      </c>
      <c r="AE60" s="93" t="str">
        <f t="shared" si="264"/>
        <v/>
      </c>
      <c r="AF60" s="93" t="str">
        <f t="shared" si="265"/>
        <v/>
      </c>
      <c r="AG60" s="80" t="str">
        <f t="shared" si="266"/>
        <v/>
      </c>
    </row>
    <row r="61" spans="1:673">
      <c r="A61" s="246">
        <v>0.54166666666666663</v>
      </c>
      <c r="B61" s="103">
        <v>4</v>
      </c>
      <c r="AH61" s="78" t="str">
        <f t="shared" ref="AH61:BF61" si="273">IF(AH5="",""," / "&amp;AH5)&amp; IF(AH6="",""," / "&amp;AH6)&amp; IF(AH7="",""," / "&amp;AH7)&amp; IF(AH8="",""," / "&amp;AH8)&amp; IF(AH9="",""," / "&amp;AH9)&amp; IF(AH10="",""," / "&amp;AH10)&amp; IF(AH11="",""," / "&amp;AH11)&amp; IF(AH12="",""," / "&amp;AH12)&amp; IF(AH13="",""," / "&amp;AH13)&amp; IF(AH14="",""," / "&amp;AH14)&amp; IF(AH15="",""," / "&amp;AH15)&amp; IF(AH16="",""," / "&amp;AH16)&amp; IF(AH17="",""," / "&amp;AH17)&amp; IF(AH18="",""," / "&amp;AH18)&amp; IF(AH19="",""," / "&amp;AH19)&amp; IF(AH20="",""," / "&amp;AH20)&amp; IF(AH21="",""," / "&amp;AH21)&amp; IF(AH22="",""," / "&amp;AH22)&amp; IF(AH23="",""," / "&amp;AH23)&amp; IF(AH24="",""," / "&amp;AH24)&amp; IF(AH25="",""," / "&amp;AH25)&amp; IF(AH26="",""," / "&amp;AH26)&amp; IF(AH27="",""," / "&amp;AH27)&amp; IF(AH28="",""," / "&amp;AH28)&amp; IF(AH29="",""," / "&amp;AH29)&amp; IF(AH30="",""," / "&amp;AH30)&amp; IF(AH31="",""," / "&amp;AH31)&amp; IF(AH32="",""," / "&amp;AH32)&amp; IF(AH33="",""," / "&amp;AH33)&amp; IF(AH34="",""," / "&amp;AH34)&amp; IF(AH35="",""," / "&amp;AH35)&amp; IF(AH36="",""," / "&amp;AH36)&amp; IF(AH37="",""," / "&amp;AH37)&amp; IF(AH38="",""," / "&amp;AH38)&amp; IF(AH39="",""," / "&amp;AH39)&amp; IF(AH40="",""," / "&amp;AH40)&amp; IF(AH41="",""," / "&amp;AH41)&amp; IF(AH42="",""," / "&amp;AH42)&amp; IF(AH43="",""," / "&amp;AH43)&amp; IF(AH44="",""," / "&amp;AH44)&amp; IF(AH45="",""," / "&amp;AH45)&amp; IF(AH46="",""," / "&amp;AH46)&amp; IF(AH47="",""," / "&amp;AH47)&amp; IF(AH48="",""," / "&amp;AH48)&amp; IF(AH49="",""," / "&amp;AH49)&amp; IF(AH50="",""," / "&amp;AH50)&amp; IF(AH51="",""," / "&amp;AH51)&amp; IF(AH52="",""," / "&amp;AH52)&amp; IF(AH53="",""," / "&amp;AH53)&amp; IF(AH54="",""," / "&amp;AH54)&amp; IF(AH55="",""," / "&amp;AH55)&amp; IF(AH56="",""," / "&amp;AH56)&amp; IF(AH57="",""," / "&amp;AH57)&amp; IF(AH58="",""," / "&amp;AH58)&amp; IF(AH59="",""," / "&amp;AH59)&amp; IF(AH60="",""," / "&amp;AH60)</f>
        <v/>
      </c>
      <c r="AI61" s="78" t="str">
        <f t="shared" si="273"/>
        <v/>
      </c>
      <c r="AJ61" s="78" t="str">
        <f t="shared" si="273"/>
        <v/>
      </c>
      <c r="AK61" s="78" t="str">
        <f t="shared" si="273"/>
        <v/>
      </c>
      <c r="AL61" s="78" t="str">
        <f t="shared" si="273"/>
        <v/>
      </c>
      <c r="AM61" s="78" t="str">
        <f t="shared" si="273"/>
        <v/>
      </c>
      <c r="AN61" s="78" t="str">
        <f t="shared" si="273"/>
        <v/>
      </c>
      <c r="AO61" s="78" t="str">
        <f t="shared" si="273"/>
        <v/>
      </c>
      <c r="AP61" s="78" t="str">
        <f t="shared" si="273"/>
        <v/>
      </c>
      <c r="AQ61" s="78" t="str">
        <f t="shared" si="273"/>
        <v/>
      </c>
      <c r="AR61" s="78" t="str">
        <f t="shared" si="273"/>
        <v/>
      </c>
      <c r="AS61" s="78" t="str">
        <f t="shared" si="273"/>
        <v/>
      </c>
      <c r="AT61" s="78" t="str">
        <f t="shared" si="273"/>
        <v/>
      </c>
      <c r="AU61" s="78" t="str">
        <f t="shared" si="273"/>
        <v/>
      </c>
      <c r="AV61" s="78" t="str">
        <f t="shared" si="273"/>
        <v/>
      </c>
      <c r="AW61" s="78" t="str">
        <f t="shared" si="273"/>
        <v/>
      </c>
      <c r="AX61" s="78" t="str">
        <f t="shared" si="273"/>
        <v/>
      </c>
      <c r="AY61" s="78" t="str">
        <f t="shared" si="273"/>
        <v/>
      </c>
      <c r="AZ61" s="78" t="str">
        <f t="shared" si="273"/>
        <v/>
      </c>
      <c r="BA61" s="78" t="str">
        <f t="shared" si="273"/>
        <v/>
      </c>
      <c r="BB61" s="78" t="str">
        <f t="shared" si="273"/>
        <v/>
      </c>
      <c r="BC61" s="78" t="str">
        <f t="shared" si="273"/>
        <v/>
      </c>
      <c r="BD61" s="78" t="str">
        <f t="shared" si="273"/>
        <v/>
      </c>
      <c r="BE61" s="78" t="str">
        <f t="shared" si="273"/>
        <v/>
      </c>
      <c r="BF61" s="78" t="str">
        <f t="shared" si="273"/>
        <v/>
      </c>
      <c r="BG61" s="78" t="str">
        <f t="shared" ref="BG61:DR61" si="274">IF(BG5="",""," / "&amp;BG5)&amp; IF(BG6="",""," / "&amp;BG6)&amp; IF(BG7="",""," / "&amp;BG7)&amp; IF(BG8="",""," / "&amp;BG8)&amp; IF(BG9="",""," / "&amp;BG9)&amp; IF(BG10="",""," / "&amp;BG10)&amp; IF(BG11="",""," / "&amp;BG11)&amp; IF(BG12="",""," / "&amp;BG12)&amp; IF(BG13="",""," / "&amp;BG13)&amp; IF(BG14="",""," / "&amp;BG14)&amp; IF(BG15="",""," / "&amp;BG15)&amp; IF(BG16="",""," / "&amp;BG16)&amp; IF(BG17="",""," / "&amp;BG17)&amp; IF(BG18="",""," / "&amp;BG18)&amp; IF(BG19="",""," / "&amp;BG19)&amp; IF(BG20="",""," / "&amp;BG20)&amp; IF(BG21="",""," / "&amp;BG21)&amp; IF(BG22="",""," / "&amp;BG22)&amp; IF(BG23="",""," / "&amp;BG23)&amp; IF(BG24="",""," / "&amp;BG24)&amp; IF(BG25="",""," / "&amp;BG25)&amp; IF(BG26="",""," / "&amp;BG26)&amp; IF(BG27="",""," / "&amp;BG27)&amp; IF(BG28="",""," / "&amp;BG28)&amp; IF(BG29="",""," / "&amp;BG29)&amp; IF(BG30="",""," / "&amp;BG30)&amp; IF(BG31="",""," / "&amp;BG31)&amp; IF(BG32="",""," / "&amp;BG32)&amp; IF(BG33="",""," / "&amp;BG33)&amp; IF(BG34="",""," / "&amp;BG34)&amp; IF(BG35="",""," / "&amp;BG35)&amp; IF(BG36="",""," / "&amp;BG36)&amp; IF(BG37="",""," / "&amp;BG37)&amp; IF(BG38="",""," / "&amp;BG38)&amp; IF(BG39="",""," / "&amp;BG39)&amp; IF(BG40="",""," / "&amp;BG40)&amp; IF(BG41="",""," / "&amp;BG41)&amp; IF(BG42="",""," / "&amp;BG42)&amp; IF(BG43="",""," / "&amp;BG43)&amp; IF(BG44="",""," / "&amp;BG44)&amp; IF(BG45="",""," / "&amp;BG45)&amp; IF(BG46="",""," / "&amp;BG46)&amp; IF(BG47="",""," / "&amp;BG47)&amp; IF(BG48="",""," / "&amp;BG48)&amp; IF(BG49="",""," / "&amp;BG49)&amp; IF(BG50="",""," / "&amp;BG50)&amp; IF(BG51="",""," / "&amp;BG51)&amp; IF(BG52="",""," / "&amp;BG52)&amp; IF(BG53="",""," / "&amp;BG53)&amp; IF(BG54="",""," / "&amp;BG54)&amp; IF(BG55="",""," / "&amp;BG55)&amp; IF(BG56="",""," / "&amp;BG56)&amp; IF(BG57="",""," / "&amp;BG57)&amp; IF(BG58="",""," / "&amp;BG58)&amp; IF(BG59="",""," / "&amp;BG59)&amp; IF(BG60="",""," / "&amp;BG60)</f>
        <v/>
      </c>
      <c r="BH61" s="78" t="str">
        <f t="shared" si="274"/>
        <v/>
      </c>
      <c r="BI61" s="78" t="str">
        <f t="shared" si="274"/>
        <v/>
      </c>
      <c r="BJ61" s="78" t="str">
        <f t="shared" si="274"/>
        <v/>
      </c>
      <c r="BK61" s="78" t="str">
        <f t="shared" si="274"/>
        <v/>
      </c>
      <c r="BL61" s="78" t="str">
        <f t="shared" si="274"/>
        <v/>
      </c>
      <c r="BM61" s="78" t="str">
        <f t="shared" si="274"/>
        <v/>
      </c>
      <c r="BN61" s="78" t="str">
        <f t="shared" si="274"/>
        <v/>
      </c>
      <c r="BO61" s="78" t="str">
        <f t="shared" si="274"/>
        <v/>
      </c>
      <c r="BP61" s="78" t="str">
        <f t="shared" si="274"/>
        <v/>
      </c>
      <c r="BQ61" s="78" t="str">
        <f t="shared" si="274"/>
        <v/>
      </c>
      <c r="BR61" s="78" t="str">
        <f t="shared" si="274"/>
        <v/>
      </c>
      <c r="BS61" s="78" t="str">
        <f t="shared" si="274"/>
        <v/>
      </c>
      <c r="BT61" s="78" t="str">
        <f t="shared" si="274"/>
        <v/>
      </c>
      <c r="BU61" s="78" t="str">
        <f t="shared" si="274"/>
        <v/>
      </c>
      <c r="BV61" s="78" t="str">
        <f t="shared" si="274"/>
        <v/>
      </c>
      <c r="BW61" s="78" t="str">
        <f t="shared" si="274"/>
        <v/>
      </c>
      <c r="BX61" s="78" t="str">
        <f t="shared" si="274"/>
        <v/>
      </c>
      <c r="BY61" s="78" t="str">
        <f t="shared" si="274"/>
        <v/>
      </c>
      <c r="BZ61" s="78" t="str">
        <f t="shared" si="274"/>
        <v/>
      </c>
      <c r="CA61" s="78" t="str">
        <f t="shared" si="274"/>
        <v/>
      </c>
      <c r="CB61" s="78" t="str">
        <f t="shared" si="274"/>
        <v/>
      </c>
      <c r="CC61" s="78" t="str">
        <f t="shared" si="274"/>
        <v/>
      </c>
      <c r="CD61" s="78" t="str">
        <f t="shared" si="274"/>
        <v/>
      </c>
      <c r="CE61" s="78" t="str">
        <f t="shared" si="274"/>
        <v/>
      </c>
      <c r="CF61" s="78" t="str">
        <f t="shared" si="274"/>
        <v/>
      </c>
      <c r="CG61" s="78" t="str">
        <f t="shared" si="274"/>
        <v/>
      </c>
      <c r="CH61" s="78" t="str">
        <f t="shared" si="274"/>
        <v/>
      </c>
      <c r="CI61" s="78" t="str">
        <f t="shared" si="274"/>
        <v/>
      </c>
      <c r="CJ61" s="78" t="str">
        <f t="shared" si="274"/>
        <v/>
      </c>
      <c r="CK61" s="78" t="str">
        <f t="shared" si="274"/>
        <v/>
      </c>
      <c r="CL61" s="78" t="str">
        <f t="shared" si="274"/>
        <v/>
      </c>
      <c r="CM61" s="78" t="str">
        <f t="shared" si="274"/>
        <v/>
      </c>
      <c r="CN61" s="78" t="str">
        <f t="shared" si="274"/>
        <v/>
      </c>
      <c r="CO61" s="78" t="str">
        <f t="shared" si="274"/>
        <v/>
      </c>
      <c r="CP61" s="78" t="str">
        <f t="shared" si="274"/>
        <v/>
      </c>
      <c r="CQ61" s="78" t="str">
        <f t="shared" si="274"/>
        <v/>
      </c>
      <c r="CR61" s="78" t="str">
        <f t="shared" si="274"/>
        <v/>
      </c>
      <c r="CS61" s="78" t="str">
        <f t="shared" si="274"/>
        <v/>
      </c>
      <c r="CT61" s="78" t="str">
        <f t="shared" si="274"/>
        <v/>
      </c>
      <c r="CU61" s="78" t="str">
        <f t="shared" si="274"/>
        <v/>
      </c>
      <c r="CV61" s="78" t="str">
        <f t="shared" si="274"/>
        <v/>
      </c>
      <c r="CW61" s="78" t="str">
        <f t="shared" si="274"/>
        <v/>
      </c>
      <c r="CX61" s="78" t="str">
        <f t="shared" si="274"/>
        <v/>
      </c>
      <c r="CY61" s="78" t="str">
        <f t="shared" si="274"/>
        <v/>
      </c>
      <c r="CZ61" s="78" t="str">
        <f t="shared" si="274"/>
        <v/>
      </c>
      <c r="DA61" s="78" t="str">
        <f t="shared" si="274"/>
        <v/>
      </c>
      <c r="DB61" s="78" t="str">
        <f t="shared" si="274"/>
        <v/>
      </c>
      <c r="DC61" s="78" t="str">
        <f t="shared" si="274"/>
        <v/>
      </c>
      <c r="DD61" s="78" t="str">
        <f t="shared" si="274"/>
        <v/>
      </c>
      <c r="DE61" s="78" t="str">
        <f t="shared" si="274"/>
        <v/>
      </c>
      <c r="DF61" s="78" t="str">
        <f t="shared" si="274"/>
        <v/>
      </c>
      <c r="DG61" s="78" t="str">
        <f t="shared" si="274"/>
        <v/>
      </c>
      <c r="DH61" s="78" t="str">
        <f t="shared" si="274"/>
        <v/>
      </c>
      <c r="DI61" s="78" t="str">
        <f t="shared" si="274"/>
        <v/>
      </c>
      <c r="DJ61" s="78" t="str">
        <f t="shared" si="274"/>
        <v/>
      </c>
      <c r="DK61" s="78" t="str">
        <f t="shared" si="274"/>
        <v/>
      </c>
      <c r="DL61" s="78" t="str">
        <f t="shared" si="274"/>
        <v/>
      </c>
      <c r="DM61" s="78" t="str">
        <f t="shared" si="274"/>
        <v/>
      </c>
      <c r="DN61" s="78" t="str">
        <f t="shared" si="274"/>
        <v/>
      </c>
      <c r="DO61" s="78" t="str">
        <f t="shared" si="274"/>
        <v/>
      </c>
      <c r="DP61" s="78" t="str">
        <f t="shared" si="274"/>
        <v/>
      </c>
      <c r="DQ61" s="78" t="str">
        <f t="shared" si="274"/>
        <v/>
      </c>
      <c r="DR61" s="78" t="str">
        <f t="shared" si="274"/>
        <v/>
      </c>
      <c r="DS61" s="78" t="str">
        <f t="shared" ref="DS61:GD61" si="275">IF(DS5="",""," / "&amp;DS5)&amp; IF(DS6="",""," / "&amp;DS6)&amp; IF(DS7="",""," / "&amp;DS7)&amp; IF(DS8="",""," / "&amp;DS8)&amp; IF(DS9="",""," / "&amp;DS9)&amp; IF(DS10="",""," / "&amp;DS10)&amp; IF(DS11="",""," / "&amp;DS11)&amp; IF(DS12="",""," / "&amp;DS12)&amp; IF(DS13="",""," / "&amp;DS13)&amp; IF(DS14="",""," / "&amp;DS14)&amp; IF(DS15="",""," / "&amp;DS15)&amp; IF(DS16="",""," / "&amp;DS16)&amp; IF(DS17="",""," / "&amp;DS17)&amp; IF(DS18="",""," / "&amp;DS18)&amp; IF(DS19="",""," / "&amp;DS19)&amp; IF(DS20="",""," / "&amp;DS20)&amp; IF(DS21="",""," / "&amp;DS21)&amp; IF(DS22="",""," / "&amp;DS22)&amp; IF(DS23="",""," / "&amp;DS23)&amp; IF(DS24="",""," / "&amp;DS24)&amp; IF(DS25="",""," / "&amp;DS25)&amp; IF(DS26="",""," / "&amp;DS26)&amp; IF(DS27="",""," / "&amp;DS27)&amp; IF(DS28="",""," / "&amp;DS28)&amp; IF(DS29="",""," / "&amp;DS29)&amp; IF(DS30="",""," / "&amp;DS30)&amp; IF(DS31="",""," / "&amp;DS31)&amp; IF(DS32="",""," / "&amp;DS32)&amp; IF(DS33="",""," / "&amp;DS33)&amp; IF(DS34="",""," / "&amp;DS34)&amp; IF(DS35="",""," / "&amp;DS35)&amp; IF(DS36="",""," / "&amp;DS36)&amp; IF(DS37="",""," / "&amp;DS37)&amp; IF(DS38="",""," / "&amp;DS38)&amp; IF(DS39="",""," / "&amp;DS39)&amp; IF(DS40="",""," / "&amp;DS40)&amp; IF(DS41="",""," / "&amp;DS41)&amp; IF(DS42="",""," / "&amp;DS42)&amp; IF(DS43="",""," / "&amp;DS43)&amp; IF(DS44="",""," / "&amp;DS44)&amp; IF(DS45="",""," / "&amp;DS45)&amp; IF(DS46="",""," / "&amp;DS46)&amp; IF(DS47="",""," / "&amp;DS47)&amp; IF(DS48="",""," / "&amp;DS48)&amp; IF(DS49="",""," / "&amp;DS49)&amp; IF(DS50="",""," / "&amp;DS50)&amp; IF(DS51="",""," / "&amp;DS51)&amp; IF(DS52="",""," / "&amp;DS52)&amp; IF(DS53="",""," / "&amp;DS53)&amp; IF(DS54="",""," / "&amp;DS54)&amp; IF(DS55="",""," / "&amp;DS55)&amp; IF(DS56="",""," / "&amp;DS56)&amp; IF(DS57="",""," / "&amp;DS57)&amp; IF(DS58="",""," / "&amp;DS58)&amp; IF(DS59="",""," / "&amp;DS59)&amp; IF(DS60="",""," / "&amp;DS60)</f>
        <v/>
      </c>
      <c r="DT61" s="78" t="str">
        <f t="shared" si="275"/>
        <v/>
      </c>
      <c r="DU61" s="78" t="str">
        <f t="shared" si="275"/>
        <v/>
      </c>
      <c r="DV61" s="78" t="str">
        <f t="shared" si="275"/>
        <v/>
      </c>
      <c r="DW61" s="78" t="str">
        <f t="shared" si="275"/>
        <v/>
      </c>
      <c r="DX61" s="78" t="str">
        <f t="shared" si="275"/>
        <v/>
      </c>
      <c r="DY61" s="78" t="str">
        <f t="shared" si="275"/>
        <v/>
      </c>
      <c r="DZ61" s="78" t="str">
        <f t="shared" si="275"/>
        <v/>
      </c>
      <c r="EA61" s="78" t="str">
        <f t="shared" si="275"/>
        <v/>
      </c>
      <c r="EB61" s="78" t="str">
        <f t="shared" si="275"/>
        <v/>
      </c>
      <c r="EC61" s="78" t="str">
        <f t="shared" si="275"/>
        <v/>
      </c>
      <c r="ED61" s="78" t="str">
        <f t="shared" si="275"/>
        <v/>
      </c>
      <c r="EE61" s="78" t="str">
        <f t="shared" si="275"/>
        <v/>
      </c>
      <c r="EF61" s="78" t="str">
        <f t="shared" si="275"/>
        <v/>
      </c>
      <c r="EG61" s="78" t="str">
        <f t="shared" si="275"/>
        <v/>
      </c>
      <c r="EH61" s="78" t="str">
        <f t="shared" si="275"/>
        <v/>
      </c>
      <c r="EI61" s="78" t="str">
        <f t="shared" si="275"/>
        <v/>
      </c>
      <c r="EJ61" s="78" t="str">
        <f t="shared" si="275"/>
        <v/>
      </c>
      <c r="EK61" s="78" t="str">
        <f t="shared" si="275"/>
        <v/>
      </c>
      <c r="EL61" s="78" t="str">
        <f t="shared" si="275"/>
        <v/>
      </c>
      <c r="EM61" s="78" t="str">
        <f t="shared" si="275"/>
        <v/>
      </c>
      <c r="EN61" s="78" t="str">
        <f t="shared" si="275"/>
        <v/>
      </c>
      <c r="EO61" s="78" t="str">
        <f t="shared" si="275"/>
        <v/>
      </c>
      <c r="EP61" s="78" t="str">
        <f t="shared" si="275"/>
        <v/>
      </c>
      <c r="EQ61" s="78" t="str">
        <f t="shared" si="275"/>
        <v/>
      </c>
      <c r="ER61" s="78" t="str">
        <f t="shared" si="275"/>
        <v/>
      </c>
      <c r="ES61" s="78" t="str">
        <f t="shared" si="275"/>
        <v/>
      </c>
      <c r="ET61" s="78" t="str">
        <f t="shared" si="275"/>
        <v/>
      </c>
      <c r="EU61" s="78" t="str">
        <f t="shared" si="275"/>
        <v/>
      </c>
      <c r="EV61" s="78" t="str">
        <f t="shared" si="275"/>
        <v/>
      </c>
      <c r="EW61" s="78" t="str">
        <f t="shared" si="275"/>
        <v/>
      </c>
      <c r="EX61" s="78" t="str">
        <f t="shared" si="275"/>
        <v/>
      </c>
      <c r="EY61" s="78" t="str">
        <f t="shared" si="275"/>
        <v/>
      </c>
      <c r="EZ61" s="78" t="str">
        <f t="shared" si="275"/>
        <v/>
      </c>
      <c r="FA61" s="78" t="str">
        <f t="shared" si="275"/>
        <v/>
      </c>
      <c r="FB61" s="78" t="str">
        <f t="shared" si="275"/>
        <v/>
      </c>
      <c r="FC61" s="78" t="str">
        <f t="shared" si="275"/>
        <v/>
      </c>
      <c r="FD61" s="78" t="str">
        <f t="shared" si="275"/>
        <v/>
      </c>
      <c r="FE61" s="78" t="str">
        <f t="shared" si="275"/>
        <v/>
      </c>
      <c r="FF61" s="78" t="str">
        <f t="shared" si="275"/>
        <v/>
      </c>
      <c r="FG61" s="78" t="str">
        <f t="shared" si="275"/>
        <v/>
      </c>
      <c r="FH61" s="78" t="str">
        <f t="shared" si="275"/>
        <v/>
      </c>
      <c r="FI61" s="78" t="str">
        <f t="shared" si="275"/>
        <v/>
      </c>
      <c r="FJ61" s="78" t="str">
        <f t="shared" si="275"/>
        <v/>
      </c>
      <c r="FK61" s="78" t="str">
        <f t="shared" si="275"/>
        <v/>
      </c>
      <c r="FL61" s="78" t="str">
        <f t="shared" si="275"/>
        <v/>
      </c>
      <c r="FM61" s="78" t="str">
        <f t="shared" si="275"/>
        <v/>
      </c>
      <c r="FN61" s="78" t="str">
        <f t="shared" si="275"/>
        <v/>
      </c>
      <c r="FO61" s="78" t="str">
        <f t="shared" si="275"/>
        <v/>
      </c>
      <c r="FP61" s="78" t="str">
        <f t="shared" si="275"/>
        <v/>
      </c>
      <c r="FQ61" s="78" t="str">
        <f t="shared" si="275"/>
        <v/>
      </c>
      <c r="FR61" s="78" t="str">
        <f t="shared" si="275"/>
        <v/>
      </c>
      <c r="FS61" s="78" t="str">
        <f t="shared" si="275"/>
        <v/>
      </c>
      <c r="FT61" s="78" t="str">
        <f t="shared" si="275"/>
        <v/>
      </c>
      <c r="FU61" s="78" t="str">
        <f t="shared" si="275"/>
        <v/>
      </c>
      <c r="FV61" s="78" t="str">
        <f t="shared" si="275"/>
        <v/>
      </c>
      <c r="FW61" s="78" t="str">
        <f t="shared" si="275"/>
        <v/>
      </c>
      <c r="FX61" s="78" t="str">
        <f t="shared" si="275"/>
        <v/>
      </c>
      <c r="FY61" s="78" t="str">
        <f t="shared" si="275"/>
        <v/>
      </c>
      <c r="FZ61" s="78" t="str">
        <f t="shared" si="275"/>
        <v/>
      </c>
      <c r="GA61" s="78" t="str">
        <f t="shared" si="275"/>
        <v/>
      </c>
      <c r="GB61" s="78" t="str">
        <f t="shared" si="275"/>
        <v/>
      </c>
      <c r="GC61" s="78" t="str">
        <f t="shared" si="275"/>
        <v/>
      </c>
      <c r="GD61" s="78" t="str">
        <f t="shared" si="275"/>
        <v/>
      </c>
      <c r="GE61" s="78" t="str">
        <f t="shared" ref="GE61:IP61" si="276">IF(GE5="",""," / "&amp;GE5)&amp; IF(GE6="",""," / "&amp;GE6)&amp; IF(GE7="",""," / "&amp;GE7)&amp; IF(GE8="",""," / "&amp;GE8)&amp; IF(GE9="",""," / "&amp;GE9)&amp; IF(GE10="",""," / "&amp;GE10)&amp; IF(GE11="",""," / "&amp;GE11)&amp; IF(GE12="",""," / "&amp;GE12)&amp; IF(GE13="",""," / "&amp;GE13)&amp; IF(GE14="",""," / "&amp;GE14)&amp; IF(GE15="",""," / "&amp;GE15)&amp; IF(GE16="",""," / "&amp;GE16)&amp; IF(GE17="",""," / "&amp;GE17)&amp; IF(GE18="",""," / "&amp;GE18)&amp; IF(GE19="",""," / "&amp;GE19)&amp; IF(GE20="",""," / "&amp;GE20)&amp; IF(GE21="",""," / "&amp;GE21)&amp; IF(GE22="",""," / "&amp;GE22)&amp; IF(GE23="",""," / "&amp;GE23)&amp; IF(GE24="",""," / "&amp;GE24)&amp; IF(GE25="",""," / "&amp;GE25)&amp; IF(GE26="",""," / "&amp;GE26)&amp; IF(GE27="",""," / "&amp;GE27)&amp; IF(GE28="",""," / "&amp;GE28)&amp; IF(GE29="",""," / "&amp;GE29)&amp; IF(GE30="",""," / "&amp;GE30)&amp; IF(GE31="",""," / "&amp;GE31)&amp; IF(GE32="",""," / "&amp;GE32)&amp; IF(GE33="",""," / "&amp;GE33)&amp; IF(GE34="",""," / "&amp;GE34)&amp; IF(GE35="",""," / "&amp;GE35)&amp; IF(GE36="",""," / "&amp;GE36)&amp; IF(GE37="",""," / "&amp;GE37)&amp; IF(GE38="",""," / "&amp;GE38)&amp; IF(GE39="",""," / "&amp;GE39)&amp; IF(GE40="",""," / "&amp;GE40)&amp; IF(GE41="",""," / "&amp;GE41)&amp; IF(GE42="",""," / "&amp;GE42)&amp; IF(GE43="",""," / "&amp;GE43)&amp; IF(GE44="",""," / "&amp;GE44)&amp; IF(GE45="",""," / "&amp;GE45)&amp; IF(GE46="",""," / "&amp;GE46)&amp; IF(GE47="",""," / "&amp;GE47)&amp; IF(GE48="",""," / "&amp;GE48)&amp; IF(GE49="",""," / "&amp;GE49)&amp; IF(GE50="",""," / "&amp;GE50)&amp; IF(GE51="",""," / "&amp;GE51)&amp; IF(GE52="",""," / "&amp;GE52)&amp; IF(GE53="",""," / "&amp;GE53)&amp; IF(GE54="",""," / "&amp;GE54)&amp; IF(GE55="",""," / "&amp;GE55)&amp; IF(GE56="",""," / "&amp;GE56)&amp; IF(GE57="",""," / "&amp;GE57)&amp; IF(GE58="",""," / "&amp;GE58)&amp; IF(GE59="",""," / "&amp;GE59)&amp; IF(GE60="",""," / "&amp;GE60)</f>
        <v/>
      </c>
      <c r="GF61" s="78" t="str">
        <f t="shared" si="276"/>
        <v/>
      </c>
      <c r="GG61" s="78" t="str">
        <f t="shared" si="276"/>
        <v/>
      </c>
      <c r="GH61" s="78" t="str">
        <f t="shared" si="276"/>
        <v/>
      </c>
      <c r="GI61" s="78" t="str">
        <f t="shared" si="276"/>
        <v/>
      </c>
      <c r="GJ61" s="78" t="str">
        <f t="shared" si="276"/>
        <v/>
      </c>
      <c r="GK61" s="78" t="str">
        <f t="shared" si="276"/>
        <v/>
      </c>
      <c r="GL61" s="78" t="str">
        <f t="shared" si="276"/>
        <v/>
      </c>
      <c r="GM61" s="78" t="str">
        <f t="shared" si="276"/>
        <v/>
      </c>
      <c r="GN61" s="78" t="str">
        <f t="shared" si="276"/>
        <v/>
      </c>
      <c r="GO61" s="78" t="str">
        <f t="shared" si="276"/>
        <v/>
      </c>
      <c r="GP61" s="78" t="str">
        <f t="shared" si="276"/>
        <v/>
      </c>
      <c r="GQ61" s="78" t="str">
        <f t="shared" si="276"/>
        <v/>
      </c>
      <c r="GR61" s="78" t="str">
        <f t="shared" si="276"/>
        <v/>
      </c>
      <c r="GS61" s="78" t="str">
        <f t="shared" si="276"/>
        <v/>
      </c>
      <c r="GT61" s="78" t="str">
        <f t="shared" si="276"/>
        <v/>
      </c>
      <c r="GU61" s="78" t="str">
        <f t="shared" si="276"/>
        <v/>
      </c>
      <c r="GV61" s="78" t="str">
        <f t="shared" si="276"/>
        <v/>
      </c>
      <c r="GW61" s="78" t="str">
        <f t="shared" si="276"/>
        <v/>
      </c>
      <c r="GX61" s="78" t="str">
        <f t="shared" si="276"/>
        <v/>
      </c>
      <c r="GY61" s="78" t="str">
        <f t="shared" si="276"/>
        <v/>
      </c>
      <c r="GZ61" s="78" t="str">
        <f t="shared" si="276"/>
        <v/>
      </c>
      <c r="HA61" s="78" t="str">
        <f t="shared" si="276"/>
        <v/>
      </c>
      <c r="HB61" s="78" t="str">
        <f t="shared" si="276"/>
        <v/>
      </c>
      <c r="HC61" s="78" t="str">
        <f t="shared" si="276"/>
        <v/>
      </c>
      <c r="HD61" s="78" t="str">
        <f t="shared" si="276"/>
        <v/>
      </c>
      <c r="HE61" s="78" t="str">
        <f t="shared" si="276"/>
        <v/>
      </c>
      <c r="HF61" s="78" t="str">
        <f t="shared" si="276"/>
        <v/>
      </c>
      <c r="HG61" s="78" t="str">
        <f t="shared" si="276"/>
        <v/>
      </c>
      <c r="HH61" s="78" t="str">
        <f t="shared" si="276"/>
        <v/>
      </c>
      <c r="HI61" s="78" t="str">
        <f t="shared" si="276"/>
        <v/>
      </c>
      <c r="HJ61" s="78" t="str">
        <f t="shared" si="276"/>
        <v/>
      </c>
      <c r="HK61" s="78" t="str">
        <f t="shared" si="276"/>
        <v/>
      </c>
      <c r="HL61" s="78" t="str">
        <f t="shared" si="276"/>
        <v/>
      </c>
      <c r="HM61" s="78" t="str">
        <f t="shared" si="276"/>
        <v/>
      </c>
      <c r="HN61" s="78" t="str">
        <f t="shared" si="276"/>
        <v/>
      </c>
      <c r="HO61" s="78" t="str">
        <f t="shared" si="276"/>
        <v/>
      </c>
      <c r="HP61" s="78" t="str">
        <f t="shared" si="276"/>
        <v/>
      </c>
      <c r="HQ61" s="78" t="str">
        <f t="shared" si="276"/>
        <v/>
      </c>
      <c r="HR61" s="78" t="str">
        <f t="shared" si="276"/>
        <v/>
      </c>
      <c r="HS61" s="78" t="str">
        <f t="shared" si="276"/>
        <v/>
      </c>
      <c r="HT61" s="78" t="str">
        <f t="shared" si="276"/>
        <v/>
      </c>
      <c r="HU61" s="78" t="str">
        <f t="shared" si="276"/>
        <v/>
      </c>
      <c r="HV61" s="78" t="str">
        <f t="shared" si="276"/>
        <v/>
      </c>
      <c r="HW61" s="78" t="str">
        <f t="shared" si="276"/>
        <v/>
      </c>
      <c r="HX61" s="78" t="str">
        <f t="shared" si="276"/>
        <v/>
      </c>
      <c r="HY61" s="78" t="str">
        <f t="shared" si="276"/>
        <v/>
      </c>
      <c r="HZ61" s="78" t="str">
        <f t="shared" si="276"/>
        <v/>
      </c>
      <c r="IA61" s="78" t="str">
        <f t="shared" si="276"/>
        <v/>
      </c>
      <c r="IB61" s="78" t="str">
        <f t="shared" si="276"/>
        <v/>
      </c>
      <c r="IC61" s="78" t="str">
        <f t="shared" si="276"/>
        <v/>
      </c>
      <c r="ID61" s="78" t="str">
        <f t="shared" si="276"/>
        <v/>
      </c>
      <c r="IE61" s="78" t="str">
        <f t="shared" si="276"/>
        <v/>
      </c>
      <c r="IF61" s="78" t="str">
        <f t="shared" si="276"/>
        <v/>
      </c>
      <c r="IG61" s="78" t="str">
        <f t="shared" si="276"/>
        <v/>
      </c>
      <c r="IH61" s="78" t="str">
        <f t="shared" si="276"/>
        <v/>
      </c>
      <c r="II61" s="78" t="str">
        <f t="shared" si="276"/>
        <v/>
      </c>
      <c r="IJ61" s="78" t="str">
        <f t="shared" si="276"/>
        <v/>
      </c>
      <c r="IK61" s="78" t="str">
        <f t="shared" si="276"/>
        <v/>
      </c>
      <c r="IL61" s="78" t="str">
        <f t="shared" si="276"/>
        <v/>
      </c>
      <c r="IM61" s="78" t="str">
        <f t="shared" si="276"/>
        <v/>
      </c>
      <c r="IN61" s="78" t="str">
        <f t="shared" si="276"/>
        <v/>
      </c>
      <c r="IO61" s="78" t="str">
        <f t="shared" si="276"/>
        <v/>
      </c>
      <c r="IP61" s="78" t="str">
        <f t="shared" si="276"/>
        <v/>
      </c>
      <c r="IQ61" s="78" t="str">
        <f t="shared" ref="IQ61:LB61" si="277">IF(IQ5="",""," / "&amp;IQ5)&amp; IF(IQ6="",""," / "&amp;IQ6)&amp; IF(IQ7="",""," / "&amp;IQ7)&amp; IF(IQ8="",""," / "&amp;IQ8)&amp; IF(IQ9="",""," / "&amp;IQ9)&amp; IF(IQ10="",""," / "&amp;IQ10)&amp; IF(IQ11="",""," / "&amp;IQ11)&amp; IF(IQ12="",""," / "&amp;IQ12)&amp; IF(IQ13="",""," / "&amp;IQ13)&amp; IF(IQ14="",""," / "&amp;IQ14)&amp; IF(IQ15="",""," / "&amp;IQ15)&amp; IF(IQ16="",""," / "&amp;IQ16)&amp; IF(IQ17="",""," / "&amp;IQ17)&amp; IF(IQ18="",""," / "&amp;IQ18)&amp; IF(IQ19="",""," / "&amp;IQ19)&amp; IF(IQ20="",""," / "&amp;IQ20)&amp; IF(IQ21="",""," / "&amp;IQ21)&amp; IF(IQ22="",""," / "&amp;IQ22)&amp; IF(IQ23="",""," / "&amp;IQ23)&amp; IF(IQ24="",""," / "&amp;IQ24)&amp; IF(IQ25="",""," / "&amp;IQ25)&amp; IF(IQ26="",""," / "&amp;IQ26)&amp; IF(IQ27="",""," / "&amp;IQ27)&amp; IF(IQ28="",""," / "&amp;IQ28)&amp; IF(IQ29="",""," / "&amp;IQ29)&amp; IF(IQ30="",""," / "&amp;IQ30)&amp; IF(IQ31="",""," / "&amp;IQ31)&amp; IF(IQ32="",""," / "&amp;IQ32)&amp; IF(IQ33="",""," / "&amp;IQ33)&amp; IF(IQ34="",""," / "&amp;IQ34)&amp; IF(IQ35="",""," / "&amp;IQ35)&amp; IF(IQ36="",""," / "&amp;IQ36)&amp; IF(IQ37="",""," / "&amp;IQ37)&amp; IF(IQ38="",""," / "&amp;IQ38)&amp; IF(IQ39="",""," / "&amp;IQ39)&amp; IF(IQ40="",""," / "&amp;IQ40)&amp; IF(IQ41="",""," / "&amp;IQ41)&amp; IF(IQ42="",""," / "&amp;IQ42)&amp; IF(IQ43="",""," / "&amp;IQ43)&amp; IF(IQ44="",""," / "&amp;IQ44)&amp; IF(IQ45="",""," / "&amp;IQ45)&amp; IF(IQ46="",""," / "&amp;IQ46)&amp; IF(IQ47="",""," / "&amp;IQ47)&amp; IF(IQ48="",""," / "&amp;IQ48)&amp; IF(IQ49="",""," / "&amp;IQ49)&amp; IF(IQ50="",""," / "&amp;IQ50)&amp; IF(IQ51="",""," / "&amp;IQ51)&amp; IF(IQ52="",""," / "&amp;IQ52)&amp; IF(IQ53="",""," / "&amp;IQ53)&amp; IF(IQ54="",""," / "&amp;IQ54)&amp; IF(IQ55="",""," / "&amp;IQ55)&amp; IF(IQ56="",""," / "&amp;IQ56)&amp; IF(IQ57="",""," / "&amp;IQ57)&amp; IF(IQ58="",""," / "&amp;IQ58)&amp; IF(IQ59="",""," / "&amp;IQ59)&amp; IF(IQ60="",""," / "&amp;IQ60)</f>
        <v/>
      </c>
      <c r="IR61" s="78" t="str">
        <f t="shared" si="277"/>
        <v/>
      </c>
      <c r="IS61" s="78" t="str">
        <f t="shared" si="277"/>
        <v/>
      </c>
      <c r="IT61" s="78" t="str">
        <f t="shared" si="277"/>
        <v/>
      </c>
      <c r="IU61" s="78" t="str">
        <f t="shared" si="277"/>
        <v/>
      </c>
      <c r="IV61" s="78" t="str">
        <f t="shared" si="277"/>
        <v/>
      </c>
      <c r="IW61" s="78" t="str">
        <f t="shared" si="277"/>
        <v/>
      </c>
      <c r="IX61" s="78" t="str">
        <f t="shared" si="277"/>
        <v/>
      </c>
      <c r="IY61" s="78" t="str">
        <f t="shared" si="277"/>
        <v/>
      </c>
      <c r="IZ61" s="78" t="str">
        <f t="shared" si="277"/>
        <v/>
      </c>
      <c r="JA61" s="78" t="str">
        <f t="shared" si="277"/>
        <v/>
      </c>
      <c r="JB61" s="78" t="str">
        <f t="shared" si="277"/>
        <v/>
      </c>
      <c r="JC61" s="78" t="str">
        <f t="shared" si="277"/>
        <v/>
      </c>
      <c r="JD61" s="78" t="str">
        <f t="shared" si="277"/>
        <v/>
      </c>
      <c r="JE61" s="78" t="str">
        <f t="shared" si="277"/>
        <v/>
      </c>
      <c r="JF61" s="78" t="str">
        <f t="shared" si="277"/>
        <v/>
      </c>
      <c r="JG61" s="78" t="str">
        <f t="shared" si="277"/>
        <v/>
      </c>
      <c r="JH61" s="78" t="str">
        <f t="shared" si="277"/>
        <v/>
      </c>
      <c r="JI61" s="78" t="str">
        <f t="shared" si="277"/>
        <v/>
      </c>
      <c r="JJ61" s="78" t="str">
        <f t="shared" si="277"/>
        <v/>
      </c>
      <c r="JK61" s="78" t="str">
        <f t="shared" si="277"/>
        <v/>
      </c>
      <c r="JL61" s="78" t="str">
        <f t="shared" si="277"/>
        <v/>
      </c>
      <c r="JM61" s="78" t="str">
        <f t="shared" si="277"/>
        <v/>
      </c>
      <c r="JN61" s="78" t="str">
        <f t="shared" si="277"/>
        <v/>
      </c>
      <c r="JO61" s="78" t="str">
        <f t="shared" si="277"/>
        <v/>
      </c>
      <c r="JP61" s="78" t="str">
        <f t="shared" si="277"/>
        <v/>
      </c>
      <c r="JQ61" s="78" t="str">
        <f t="shared" si="277"/>
        <v/>
      </c>
      <c r="JR61" s="78" t="str">
        <f t="shared" si="277"/>
        <v/>
      </c>
      <c r="JS61" s="78" t="str">
        <f t="shared" si="277"/>
        <v/>
      </c>
      <c r="JT61" s="78" t="str">
        <f t="shared" si="277"/>
        <v/>
      </c>
      <c r="JU61" s="78" t="str">
        <f t="shared" si="277"/>
        <v/>
      </c>
      <c r="JV61" s="78" t="str">
        <f t="shared" si="277"/>
        <v/>
      </c>
      <c r="JW61" s="78" t="str">
        <f t="shared" si="277"/>
        <v/>
      </c>
      <c r="JX61" s="78" t="str">
        <f t="shared" si="277"/>
        <v/>
      </c>
      <c r="JY61" s="78" t="str">
        <f t="shared" si="277"/>
        <v/>
      </c>
      <c r="JZ61" s="78" t="str">
        <f t="shared" si="277"/>
        <v/>
      </c>
      <c r="KA61" s="78" t="str">
        <f t="shared" si="277"/>
        <v/>
      </c>
      <c r="KB61" s="78" t="str">
        <f t="shared" si="277"/>
        <v/>
      </c>
      <c r="KC61" s="78" t="str">
        <f t="shared" si="277"/>
        <v/>
      </c>
      <c r="KD61" s="78" t="str">
        <f t="shared" si="277"/>
        <v/>
      </c>
      <c r="KE61" s="78" t="str">
        <f t="shared" si="277"/>
        <v/>
      </c>
      <c r="KF61" s="78" t="str">
        <f t="shared" si="277"/>
        <v/>
      </c>
      <c r="KG61" s="78" t="str">
        <f t="shared" si="277"/>
        <v/>
      </c>
      <c r="KH61" s="78" t="str">
        <f t="shared" si="277"/>
        <v/>
      </c>
      <c r="KI61" s="78" t="str">
        <f t="shared" si="277"/>
        <v/>
      </c>
      <c r="KJ61" s="78" t="str">
        <f t="shared" si="277"/>
        <v/>
      </c>
      <c r="KK61" s="78" t="str">
        <f t="shared" si="277"/>
        <v/>
      </c>
      <c r="KL61" s="78" t="str">
        <f t="shared" si="277"/>
        <v/>
      </c>
      <c r="KM61" s="78" t="str">
        <f t="shared" si="277"/>
        <v/>
      </c>
      <c r="KN61" s="78" t="str">
        <f t="shared" si="277"/>
        <v/>
      </c>
      <c r="KO61" s="78" t="str">
        <f t="shared" si="277"/>
        <v/>
      </c>
      <c r="KP61" s="78" t="str">
        <f t="shared" si="277"/>
        <v/>
      </c>
      <c r="KQ61" s="78" t="str">
        <f t="shared" si="277"/>
        <v/>
      </c>
      <c r="KR61" s="78" t="str">
        <f t="shared" si="277"/>
        <v/>
      </c>
      <c r="KS61" s="78" t="str">
        <f t="shared" si="277"/>
        <v/>
      </c>
      <c r="KT61" s="78" t="str">
        <f t="shared" si="277"/>
        <v/>
      </c>
      <c r="KU61" s="78" t="str">
        <f t="shared" si="277"/>
        <v/>
      </c>
      <c r="KV61" s="78" t="str">
        <f t="shared" si="277"/>
        <v/>
      </c>
      <c r="KW61" s="78" t="str">
        <f t="shared" si="277"/>
        <v/>
      </c>
      <c r="KX61" s="78" t="str">
        <f t="shared" si="277"/>
        <v/>
      </c>
      <c r="KY61" s="78" t="str">
        <f t="shared" si="277"/>
        <v/>
      </c>
      <c r="KZ61" s="78" t="str">
        <f t="shared" si="277"/>
        <v/>
      </c>
      <c r="LA61" s="78" t="str">
        <f t="shared" si="277"/>
        <v/>
      </c>
      <c r="LB61" s="78" t="str">
        <f t="shared" si="277"/>
        <v/>
      </c>
      <c r="LC61" s="78" t="str">
        <f t="shared" ref="LC61:NN61" si="278">IF(LC5="",""," / "&amp;LC5)&amp; IF(LC6="",""," / "&amp;LC6)&amp; IF(LC7="",""," / "&amp;LC7)&amp; IF(LC8="",""," / "&amp;LC8)&amp; IF(LC9="",""," / "&amp;LC9)&amp; IF(LC10="",""," / "&amp;LC10)&amp; IF(LC11="",""," / "&amp;LC11)&amp; IF(LC12="",""," / "&amp;LC12)&amp; IF(LC13="",""," / "&amp;LC13)&amp; IF(LC14="",""," / "&amp;LC14)&amp; IF(LC15="",""," / "&amp;LC15)&amp; IF(LC16="",""," / "&amp;LC16)&amp; IF(LC17="",""," / "&amp;LC17)&amp; IF(LC18="",""," / "&amp;LC18)&amp; IF(LC19="",""," / "&amp;LC19)&amp; IF(LC20="",""," / "&amp;LC20)&amp; IF(LC21="",""," / "&amp;LC21)&amp; IF(LC22="",""," / "&amp;LC22)&amp; IF(LC23="",""," / "&amp;LC23)&amp; IF(LC24="",""," / "&amp;LC24)&amp; IF(LC25="",""," / "&amp;LC25)&amp; IF(LC26="",""," / "&amp;LC26)&amp; IF(LC27="",""," / "&amp;LC27)&amp; IF(LC28="",""," / "&amp;LC28)&amp; IF(LC29="",""," / "&amp;LC29)&amp; IF(LC30="",""," / "&amp;LC30)&amp; IF(LC31="",""," / "&amp;LC31)&amp; IF(LC32="",""," / "&amp;LC32)&amp; IF(LC33="",""," / "&amp;LC33)&amp; IF(LC34="",""," / "&amp;LC34)&amp; IF(LC35="",""," / "&amp;LC35)&amp; IF(LC36="",""," / "&amp;LC36)&amp; IF(LC37="",""," / "&amp;LC37)&amp; IF(LC38="",""," / "&amp;LC38)&amp; IF(LC39="",""," / "&amp;LC39)&amp; IF(LC40="",""," / "&amp;LC40)&amp; IF(LC41="",""," / "&amp;LC41)&amp; IF(LC42="",""," / "&amp;LC42)&amp; IF(LC43="",""," / "&amp;LC43)&amp; IF(LC44="",""," / "&amp;LC44)&amp; IF(LC45="",""," / "&amp;LC45)&amp; IF(LC46="",""," / "&amp;LC46)&amp; IF(LC47="",""," / "&amp;LC47)&amp; IF(LC48="",""," / "&amp;LC48)&amp; IF(LC49="",""," / "&amp;LC49)&amp; IF(LC50="",""," / "&amp;LC50)&amp; IF(LC51="",""," / "&amp;LC51)&amp; IF(LC52="",""," / "&amp;LC52)&amp; IF(LC53="",""," / "&amp;LC53)&amp; IF(LC54="",""," / "&amp;LC54)&amp; IF(LC55="",""," / "&amp;LC55)&amp; IF(LC56="",""," / "&amp;LC56)&amp; IF(LC57="",""," / "&amp;LC57)&amp; IF(LC58="",""," / "&amp;LC58)&amp; IF(LC59="",""," / "&amp;LC59)&amp; IF(LC60="",""," / "&amp;LC60)</f>
        <v/>
      </c>
      <c r="LD61" s="78" t="str">
        <f t="shared" si="278"/>
        <v/>
      </c>
      <c r="LE61" s="78" t="str">
        <f t="shared" si="278"/>
        <v/>
      </c>
      <c r="LF61" s="78" t="str">
        <f t="shared" si="278"/>
        <v/>
      </c>
      <c r="LG61" s="78" t="str">
        <f t="shared" si="278"/>
        <v/>
      </c>
      <c r="LH61" s="78" t="str">
        <f t="shared" si="278"/>
        <v/>
      </c>
      <c r="LI61" s="78" t="str">
        <f t="shared" si="278"/>
        <v/>
      </c>
      <c r="LJ61" s="78" t="str">
        <f t="shared" si="278"/>
        <v/>
      </c>
      <c r="LK61" s="78" t="str">
        <f t="shared" si="278"/>
        <v/>
      </c>
      <c r="LL61" s="78" t="str">
        <f t="shared" si="278"/>
        <v/>
      </c>
      <c r="LM61" s="78" t="str">
        <f t="shared" si="278"/>
        <v/>
      </c>
      <c r="LN61" s="78" t="str">
        <f t="shared" si="278"/>
        <v/>
      </c>
      <c r="LO61" s="78" t="str">
        <f t="shared" si="278"/>
        <v/>
      </c>
      <c r="LP61" s="78" t="str">
        <f t="shared" si="278"/>
        <v/>
      </c>
      <c r="LQ61" s="78" t="str">
        <f t="shared" si="278"/>
        <v/>
      </c>
      <c r="LR61" s="78" t="str">
        <f t="shared" si="278"/>
        <v/>
      </c>
      <c r="LS61" s="78" t="str">
        <f t="shared" si="278"/>
        <v/>
      </c>
      <c r="LT61" s="78" t="str">
        <f t="shared" si="278"/>
        <v/>
      </c>
      <c r="LU61" s="78" t="str">
        <f t="shared" si="278"/>
        <v/>
      </c>
      <c r="LV61" s="78" t="str">
        <f t="shared" si="278"/>
        <v/>
      </c>
      <c r="LW61" s="78" t="str">
        <f t="shared" si="278"/>
        <v/>
      </c>
      <c r="LX61" s="78" t="str">
        <f t="shared" si="278"/>
        <v/>
      </c>
      <c r="LY61" s="78" t="str">
        <f t="shared" si="278"/>
        <v/>
      </c>
      <c r="LZ61" s="78" t="str">
        <f t="shared" si="278"/>
        <v/>
      </c>
      <c r="MA61" s="78" t="str">
        <f t="shared" si="278"/>
        <v/>
      </c>
      <c r="MB61" s="78" t="str">
        <f t="shared" si="278"/>
        <v/>
      </c>
      <c r="MC61" s="78" t="str">
        <f t="shared" si="278"/>
        <v/>
      </c>
      <c r="MD61" s="78" t="str">
        <f t="shared" si="278"/>
        <v/>
      </c>
      <c r="ME61" s="78" t="str">
        <f t="shared" si="278"/>
        <v/>
      </c>
      <c r="MF61" s="78" t="str">
        <f t="shared" si="278"/>
        <v/>
      </c>
      <c r="MG61" s="78" t="str">
        <f t="shared" si="278"/>
        <v/>
      </c>
      <c r="MH61" s="78" t="str">
        <f t="shared" si="278"/>
        <v/>
      </c>
      <c r="MI61" s="78" t="str">
        <f t="shared" si="278"/>
        <v/>
      </c>
      <c r="MJ61" s="78" t="str">
        <f t="shared" si="278"/>
        <v/>
      </c>
      <c r="MK61" s="78" t="str">
        <f t="shared" si="278"/>
        <v/>
      </c>
      <c r="ML61" s="78" t="str">
        <f t="shared" si="278"/>
        <v/>
      </c>
      <c r="MM61" s="78" t="str">
        <f t="shared" si="278"/>
        <v/>
      </c>
      <c r="MN61" s="78" t="str">
        <f t="shared" si="278"/>
        <v/>
      </c>
      <c r="MO61" s="78" t="str">
        <f t="shared" si="278"/>
        <v/>
      </c>
      <c r="MP61" s="78" t="str">
        <f t="shared" si="278"/>
        <v/>
      </c>
      <c r="MQ61" s="78" t="str">
        <f t="shared" si="278"/>
        <v/>
      </c>
      <c r="MR61" s="78" t="str">
        <f t="shared" si="278"/>
        <v/>
      </c>
      <c r="MS61" s="78" t="str">
        <f t="shared" si="278"/>
        <v/>
      </c>
      <c r="MT61" s="78" t="str">
        <f t="shared" si="278"/>
        <v/>
      </c>
      <c r="MU61" s="78" t="str">
        <f t="shared" si="278"/>
        <v/>
      </c>
      <c r="MV61" s="78" t="str">
        <f t="shared" si="278"/>
        <v/>
      </c>
      <c r="MW61" s="78" t="str">
        <f t="shared" si="278"/>
        <v/>
      </c>
      <c r="MX61" s="78" t="str">
        <f t="shared" si="278"/>
        <v/>
      </c>
      <c r="MY61" s="78" t="str">
        <f t="shared" si="278"/>
        <v/>
      </c>
      <c r="MZ61" s="78" t="str">
        <f t="shared" si="278"/>
        <v/>
      </c>
      <c r="NA61" s="78" t="str">
        <f t="shared" si="278"/>
        <v/>
      </c>
      <c r="NB61" s="78" t="str">
        <f t="shared" si="278"/>
        <v/>
      </c>
      <c r="NC61" s="78" t="str">
        <f t="shared" si="278"/>
        <v/>
      </c>
      <c r="ND61" s="78" t="str">
        <f t="shared" si="278"/>
        <v/>
      </c>
      <c r="NE61" s="78" t="str">
        <f t="shared" si="278"/>
        <v/>
      </c>
      <c r="NF61" s="78" t="str">
        <f t="shared" si="278"/>
        <v/>
      </c>
      <c r="NG61" s="78" t="str">
        <f t="shared" si="278"/>
        <v/>
      </c>
      <c r="NH61" s="78" t="str">
        <f t="shared" si="278"/>
        <v/>
      </c>
      <c r="NI61" s="78" t="str">
        <f t="shared" si="278"/>
        <v/>
      </c>
      <c r="NJ61" s="78" t="str">
        <f t="shared" si="278"/>
        <v/>
      </c>
      <c r="NK61" s="78" t="str">
        <f t="shared" si="278"/>
        <v/>
      </c>
      <c r="NL61" s="78" t="str">
        <f t="shared" si="278"/>
        <v/>
      </c>
      <c r="NM61" s="78" t="str">
        <f t="shared" si="278"/>
        <v/>
      </c>
      <c r="NN61" s="78" t="str">
        <f t="shared" si="278"/>
        <v/>
      </c>
      <c r="NO61" s="78" t="str">
        <f t="shared" ref="NO61:PQ61" si="279">IF(NO5="",""," / "&amp;NO5)&amp; IF(NO6="",""," / "&amp;NO6)&amp; IF(NO7="",""," / "&amp;NO7)&amp; IF(NO8="",""," / "&amp;NO8)&amp; IF(NO9="",""," / "&amp;NO9)&amp; IF(NO10="",""," / "&amp;NO10)&amp; IF(NO11="",""," / "&amp;NO11)&amp; IF(NO12="",""," / "&amp;NO12)&amp; IF(NO13="",""," / "&amp;NO13)&amp; IF(NO14="",""," / "&amp;NO14)&amp; IF(NO15="",""," / "&amp;NO15)&amp; IF(NO16="",""," / "&amp;NO16)&amp; IF(NO17="",""," / "&amp;NO17)&amp; IF(NO18="",""," / "&amp;NO18)&amp; IF(NO19="",""," / "&amp;NO19)&amp; IF(NO20="",""," / "&amp;NO20)&amp; IF(NO21="",""," / "&amp;NO21)&amp; IF(NO22="",""," / "&amp;NO22)&amp; IF(NO23="",""," / "&amp;NO23)&amp; IF(NO24="",""," / "&amp;NO24)&amp; IF(NO25="",""," / "&amp;NO25)&amp; IF(NO26="",""," / "&amp;NO26)&amp; IF(NO27="",""," / "&amp;NO27)&amp; IF(NO28="",""," / "&amp;NO28)&amp; IF(NO29="",""," / "&amp;NO29)&amp; IF(NO30="",""," / "&amp;NO30)&amp; IF(NO31="",""," / "&amp;NO31)&amp; IF(NO32="",""," / "&amp;NO32)&amp; IF(NO33="",""," / "&amp;NO33)&amp; IF(NO34="",""," / "&amp;NO34)&amp; IF(NO35="",""," / "&amp;NO35)&amp; IF(NO36="",""," / "&amp;NO36)&amp; IF(NO37="",""," / "&amp;NO37)&amp; IF(NO38="",""," / "&amp;NO38)&amp; IF(NO39="",""," / "&amp;NO39)&amp; IF(NO40="",""," / "&amp;NO40)&amp; IF(NO41="",""," / "&amp;NO41)&amp; IF(NO42="",""," / "&amp;NO42)&amp; IF(NO43="",""," / "&amp;NO43)&amp; IF(NO44="",""," / "&amp;NO44)&amp; IF(NO45="",""," / "&amp;NO45)&amp; IF(NO46="",""," / "&amp;NO46)&amp; IF(NO47="",""," / "&amp;NO47)&amp; IF(NO48="",""," / "&amp;NO48)&amp; IF(NO49="",""," / "&amp;NO49)&amp; IF(NO50="",""," / "&amp;NO50)&amp; IF(NO51="",""," / "&amp;NO51)&amp; IF(NO52="",""," / "&amp;NO52)&amp; IF(NO53="",""," / "&amp;NO53)&amp; IF(NO54="",""," / "&amp;NO54)&amp; IF(NO55="",""," / "&amp;NO55)&amp; IF(NO56="",""," / "&amp;NO56)&amp; IF(NO57="",""," / "&amp;NO57)&amp; IF(NO58="",""," / "&amp;NO58)&amp; IF(NO59="",""," / "&amp;NO59)&amp; IF(NO60="",""," / "&amp;NO60)</f>
        <v/>
      </c>
      <c r="NP61" s="78" t="str">
        <f t="shared" si="279"/>
        <v/>
      </c>
      <c r="NQ61" s="78" t="str">
        <f t="shared" si="279"/>
        <v/>
      </c>
      <c r="NR61" s="78" t="str">
        <f t="shared" si="279"/>
        <v/>
      </c>
      <c r="NS61" s="78" t="str">
        <f t="shared" si="279"/>
        <v/>
      </c>
      <c r="NT61" s="78" t="str">
        <f t="shared" si="279"/>
        <v/>
      </c>
      <c r="NU61" s="78" t="str">
        <f t="shared" si="279"/>
        <v/>
      </c>
      <c r="NV61" s="78" t="str">
        <f t="shared" si="279"/>
        <v/>
      </c>
      <c r="NW61" s="78" t="str">
        <f t="shared" si="279"/>
        <v/>
      </c>
      <c r="NX61" s="78" t="str">
        <f t="shared" si="279"/>
        <v/>
      </c>
      <c r="NY61" s="78" t="str">
        <f t="shared" si="279"/>
        <v/>
      </c>
      <c r="NZ61" s="78" t="str">
        <f t="shared" si="279"/>
        <v/>
      </c>
      <c r="OA61" s="78" t="str">
        <f t="shared" si="279"/>
        <v/>
      </c>
      <c r="OB61" s="78" t="str">
        <f t="shared" si="279"/>
        <v/>
      </c>
      <c r="OC61" s="78" t="str">
        <f t="shared" si="279"/>
        <v/>
      </c>
      <c r="OD61" s="78" t="str">
        <f t="shared" si="279"/>
        <v/>
      </c>
      <c r="OE61" s="78" t="str">
        <f t="shared" si="279"/>
        <v/>
      </c>
      <c r="OF61" s="78" t="str">
        <f t="shared" si="279"/>
        <v/>
      </c>
      <c r="OG61" s="78" t="str">
        <f t="shared" si="279"/>
        <v/>
      </c>
      <c r="OH61" s="78" t="str">
        <f t="shared" si="279"/>
        <v/>
      </c>
      <c r="OI61" s="78" t="str">
        <f t="shared" si="279"/>
        <v/>
      </c>
      <c r="OJ61" s="78" t="str">
        <f t="shared" si="279"/>
        <v/>
      </c>
      <c r="OK61" s="78" t="str">
        <f t="shared" si="279"/>
        <v/>
      </c>
      <c r="OL61" s="78" t="str">
        <f t="shared" si="279"/>
        <v/>
      </c>
      <c r="OM61" s="78" t="str">
        <f t="shared" si="279"/>
        <v/>
      </c>
      <c r="ON61" s="78" t="str">
        <f t="shared" si="279"/>
        <v/>
      </c>
      <c r="OO61" s="78" t="str">
        <f t="shared" si="279"/>
        <v/>
      </c>
      <c r="OP61" s="78" t="str">
        <f t="shared" si="279"/>
        <v/>
      </c>
      <c r="OQ61" s="78" t="str">
        <f t="shared" si="279"/>
        <v/>
      </c>
      <c r="OR61" s="78" t="str">
        <f t="shared" si="279"/>
        <v/>
      </c>
      <c r="OS61" s="78" t="str">
        <f t="shared" si="279"/>
        <v/>
      </c>
      <c r="OT61" s="78" t="str">
        <f t="shared" si="279"/>
        <v/>
      </c>
      <c r="OU61" s="78" t="str">
        <f t="shared" si="279"/>
        <v/>
      </c>
      <c r="OV61" s="78" t="str">
        <f t="shared" si="279"/>
        <v/>
      </c>
      <c r="OW61" s="78" t="str">
        <f t="shared" si="279"/>
        <v/>
      </c>
      <c r="OX61" s="78" t="str">
        <f t="shared" si="279"/>
        <v/>
      </c>
      <c r="OY61" s="78" t="str">
        <f t="shared" si="279"/>
        <v/>
      </c>
      <c r="OZ61" s="78" t="str">
        <f t="shared" si="279"/>
        <v/>
      </c>
      <c r="PA61" s="78" t="str">
        <f t="shared" si="279"/>
        <v/>
      </c>
      <c r="PB61" s="78" t="str">
        <f t="shared" si="279"/>
        <v/>
      </c>
      <c r="PC61" s="78" t="str">
        <f t="shared" si="279"/>
        <v/>
      </c>
      <c r="PD61" s="78" t="str">
        <f t="shared" si="279"/>
        <v/>
      </c>
      <c r="PE61" s="78" t="str">
        <f t="shared" si="279"/>
        <v/>
      </c>
      <c r="PF61" s="78" t="str">
        <f t="shared" si="279"/>
        <v/>
      </c>
      <c r="PG61" s="78" t="str">
        <f t="shared" si="279"/>
        <v/>
      </c>
      <c r="PH61" s="78" t="str">
        <f t="shared" si="279"/>
        <v/>
      </c>
      <c r="PI61" s="78" t="str">
        <f t="shared" si="279"/>
        <v/>
      </c>
      <c r="PJ61" s="78" t="str">
        <f t="shared" si="279"/>
        <v/>
      </c>
      <c r="PK61" s="78" t="str">
        <f t="shared" si="279"/>
        <v/>
      </c>
      <c r="PL61" s="78" t="str">
        <f t="shared" si="279"/>
        <v/>
      </c>
      <c r="PM61" s="78" t="str">
        <f t="shared" si="279"/>
        <v/>
      </c>
      <c r="PN61" s="78" t="str">
        <f t="shared" si="279"/>
        <v/>
      </c>
      <c r="PO61" s="78" t="str">
        <f t="shared" si="279"/>
        <v/>
      </c>
      <c r="PP61" s="78" t="str">
        <f t="shared" si="279"/>
        <v/>
      </c>
      <c r="PQ61" s="78" t="str">
        <f t="shared" si="279"/>
        <v/>
      </c>
      <c r="PR61" s="78" t="str">
        <f t="shared" ref="PR61:SC61" si="280">IF(PR5="",""," / "&amp;PR5)&amp; IF(PR6="",""," / "&amp;PR6)&amp; IF(PR7="",""," / "&amp;PR7)&amp; IF(PR8="",""," / "&amp;PR8)&amp; IF(PR9="",""," / "&amp;PR9)&amp; IF(PR10="",""," / "&amp;PR10)&amp; IF(PR11="",""," / "&amp;PR11)&amp; IF(PR12="",""," / "&amp;PR12)&amp; IF(PR13="",""," / "&amp;PR13)&amp; IF(PR14="",""," / "&amp;PR14)&amp; IF(PR15="",""," / "&amp;PR15)&amp; IF(PR16="",""," / "&amp;PR16)&amp; IF(PR17="",""," / "&amp;PR17)&amp; IF(PR18="",""," / "&amp;PR18)&amp; IF(PR19="",""," / "&amp;PR19)&amp; IF(PR20="",""," / "&amp;PR20)&amp; IF(PR21="",""," / "&amp;PR21)&amp; IF(PR22="",""," / "&amp;PR22)&amp; IF(PR23="",""," / "&amp;PR23)&amp; IF(PR24="",""," / "&amp;PR24)&amp; IF(PR25="",""," / "&amp;PR25)&amp; IF(PR26="",""," / "&amp;PR26)&amp; IF(PR27="",""," / "&amp;PR27)&amp; IF(PR28="",""," / "&amp;PR28)&amp; IF(PR29="",""," / "&amp;PR29)&amp; IF(PR30="",""," / "&amp;PR30)&amp; IF(PR31="",""," / "&amp;PR31)&amp; IF(PR32="",""," / "&amp;PR32)&amp; IF(PR33="",""," / "&amp;PR33)&amp; IF(PR34="",""," / "&amp;PR34)&amp; IF(PR35="",""," / "&amp;PR35)&amp; IF(PR36="",""," / "&amp;PR36)&amp; IF(PR37="",""," / "&amp;PR37)&amp; IF(PR38="",""," / "&amp;PR38)&amp; IF(PR39="",""," / "&amp;PR39)&amp; IF(PR40="",""," / "&amp;PR40)&amp; IF(PR41="",""," / "&amp;PR41)&amp; IF(PR42="",""," / "&amp;PR42)&amp; IF(PR43="",""," / "&amp;PR43)&amp; IF(PR44="",""," / "&amp;PR44)&amp; IF(PR45="",""," / "&amp;PR45)&amp; IF(PR46="",""," / "&amp;PR46)&amp; IF(PR47="",""," / "&amp;PR47)&amp; IF(PR48="",""," / "&amp;PR48)&amp; IF(PR49="",""," / "&amp;PR49)&amp; IF(PR50="",""," / "&amp;PR50)&amp; IF(PR51="",""," / "&amp;PR51)&amp; IF(PR52="",""," / "&amp;PR52)&amp; IF(PR53="",""," / "&amp;PR53)&amp; IF(PR54="",""," / "&amp;PR54)&amp; IF(PR55="",""," / "&amp;PR55)&amp; IF(PR56="",""," / "&amp;PR56)&amp; IF(PR57="",""," / "&amp;PR57)&amp; IF(PR58="",""," / "&amp;PR58)&amp; IF(PR59="",""," / "&amp;PR59)&amp; IF(PR60="",""," / "&amp;PR60)</f>
        <v/>
      </c>
      <c r="PS61" s="78" t="str">
        <f t="shared" si="280"/>
        <v/>
      </c>
      <c r="PT61" s="78" t="str">
        <f t="shared" si="280"/>
        <v/>
      </c>
      <c r="PU61" s="78" t="str">
        <f t="shared" si="280"/>
        <v/>
      </c>
      <c r="PV61" s="78" t="str">
        <f t="shared" si="280"/>
        <v/>
      </c>
      <c r="PW61" s="78" t="str">
        <f t="shared" si="280"/>
        <v/>
      </c>
      <c r="PX61" s="78" t="str">
        <f t="shared" si="280"/>
        <v/>
      </c>
      <c r="PY61" s="78" t="str">
        <f t="shared" si="280"/>
        <v/>
      </c>
      <c r="PZ61" s="78" t="str">
        <f t="shared" si="280"/>
        <v/>
      </c>
      <c r="QA61" s="78" t="str">
        <f t="shared" si="280"/>
        <v/>
      </c>
      <c r="QB61" s="78" t="str">
        <f t="shared" si="280"/>
        <v/>
      </c>
      <c r="QC61" s="78" t="str">
        <f t="shared" si="280"/>
        <v/>
      </c>
      <c r="QD61" s="78" t="str">
        <f t="shared" si="280"/>
        <v/>
      </c>
      <c r="QE61" s="78" t="str">
        <f t="shared" si="280"/>
        <v/>
      </c>
      <c r="QF61" s="78" t="str">
        <f t="shared" si="280"/>
        <v/>
      </c>
      <c r="QG61" s="78" t="str">
        <f t="shared" si="280"/>
        <v/>
      </c>
      <c r="QH61" s="78" t="str">
        <f t="shared" si="280"/>
        <v/>
      </c>
      <c r="QI61" s="78" t="str">
        <f t="shared" si="280"/>
        <v/>
      </c>
      <c r="QJ61" s="78" t="str">
        <f t="shared" si="280"/>
        <v/>
      </c>
      <c r="QK61" s="78" t="str">
        <f t="shared" si="280"/>
        <v/>
      </c>
      <c r="QL61" s="78" t="str">
        <f t="shared" si="280"/>
        <v/>
      </c>
      <c r="QM61" s="78" t="str">
        <f t="shared" si="280"/>
        <v/>
      </c>
      <c r="QN61" s="78" t="str">
        <f t="shared" si="280"/>
        <v/>
      </c>
      <c r="QO61" s="78" t="str">
        <f t="shared" si="280"/>
        <v/>
      </c>
      <c r="QP61" s="78" t="str">
        <f t="shared" si="280"/>
        <v/>
      </c>
      <c r="QQ61" s="78" t="str">
        <f t="shared" si="280"/>
        <v/>
      </c>
      <c r="QR61" s="78" t="str">
        <f t="shared" si="280"/>
        <v/>
      </c>
      <c r="QS61" s="78" t="str">
        <f t="shared" si="280"/>
        <v/>
      </c>
      <c r="QT61" s="78" t="str">
        <f t="shared" si="280"/>
        <v/>
      </c>
      <c r="QU61" s="78" t="str">
        <f t="shared" si="280"/>
        <v/>
      </c>
      <c r="QV61" s="78" t="str">
        <f t="shared" si="280"/>
        <v/>
      </c>
      <c r="QW61" s="78" t="str">
        <f t="shared" si="280"/>
        <v/>
      </c>
      <c r="QX61" s="78" t="str">
        <f t="shared" si="280"/>
        <v/>
      </c>
      <c r="QY61" s="78" t="str">
        <f t="shared" si="280"/>
        <v/>
      </c>
      <c r="QZ61" s="78" t="str">
        <f t="shared" si="280"/>
        <v/>
      </c>
      <c r="RA61" s="78" t="str">
        <f t="shared" si="280"/>
        <v/>
      </c>
      <c r="RB61" s="78" t="str">
        <f t="shared" si="280"/>
        <v/>
      </c>
      <c r="RC61" s="78" t="str">
        <f t="shared" si="280"/>
        <v/>
      </c>
      <c r="RD61" s="78" t="str">
        <f t="shared" si="280"/>
        <v/>
      </c>
      <c r="RE61" s="78" t="str">
        <f t="shared" si="280"/>
        <v/>
      </c>
      <c r="RF61" s="78" t="str">
        <f t="shared" ref="RF61:TQ61" si="281">IF(RF5="",""," / "&amp;RF5)&amp; IF(RF6="",""," / "&amp;RF6)&amp; IF(RF7="",""," / "&amp;RF7)&amp; IF(RF8="",""," / "&amp;RF8)&amp; IF(RF9="",""," / "&amp;RF9)&amp; IF(RF10="",""," / "&amp;RF10)&amp; IF(RF11="",""," / "&amp;RF11)&amp; IF(RF12="",""," / "&amp;RF12)&amp; IF(RF13="",""," / "&amp;RF13)&amp; IF(RF14="",""," / "&amp;RF14)&amp; IF(RF15="",""," / "&amp;RF15)&amp; IF(RF16="",""," / "&amp;RF16)&amp; IF(RF17="",""," / "&amp;RF17)&amp; IF(RF18="",""," / "&amp;RF18)&amp; IF(RF19="",""," / "&amp;RF19)&amp; IF(RF20="",""," / "&amp;RF20)&amp; IF(RF21="",""," / "&amp;RF21)&amp; IF(RF22="",""," / "&amp;RF22)&amp; IF(RF23="",""," / "&amp;RF23)&amp; IF(RF24="",""," / "&amp;RF24)&amp; IF(RF25="",""," / "&amp;RF25)&amp; IF(RF26="",""," / "&amp;RF26)&amp; IF(RF27="",""," / "&amp;RF27)&amp; IF(RF28="",""," / "&amp;RF28)&amp; IF(RF29="",""," / "&amp;RF29)&amp; IF(RF30="",""," / "&amp;RF30)&amp; IF(RF31="",""," / "&amp;RF31)&amp; IF(RF32="",""," / "&amp;RF32)&amp; IF(RF33="",""," / "&amp;RF33)&amp; IF(RF34="",""," / "&amp;RF34)&amp; IF(RF35="",""," / "&amp;RF35)&amp; IF(RF36="",""," / "&amp;RF36)&amp; IF(RF37="",""," / "&amp;RF37)&amp; IF(RF38="",""," / "&amp;RF38)&amp; IF(RF39="",""," / "&amp;RF39)&amp; IF(RF40="",""," / "&amp;RF40)&amp; IF(RF41="",""," / "&amp;RF41)&amp; IF(RF42="",""," / "&amp;RF42)&amp; IF(RF43="",""," / "&amp;RF43)&amp; IF(RF44="",""," / "&amp;RF44)&amp; IF(RF45="",""," / "&amp;RF45)&amp; IF(RF46="",""," / "&amp;RF46)&amp; IF(RF47="",""," / "&amp;RF47)&amp; IF(RF48="",""," / "&amp;RF48)&amp; IF(RF49="",""," / "&amp;RF49)&amp; IF(RF50="",""," / "&amp;RF50)&amp; IF(RF51="",""," / "&amp;RF51)&amp; IF(RF52="",""," / "&amp;RF52)&amp; IF(RF53="",""," / "&amp;RF53)&amp; IF(RF54="",""," / "&amp;RF54)&amp; IF(RF55="",""," / "&amp;RF55)&amp; IF(RF56="",""," / "&amp;RF56)&amp; IF(RF57="",""," / "&amp;RF57)&amp; IF(RF58="",""," / "&amp;RF58)&amp; IF(RF59="",""," / "&amp;RF59)&amp; IF(RF60="",""," / "&amp;RF60)</f>
        <v/>
      </c>
      <c r="RG61" s="78" t="str">
        <f t="shared" si="281"/>
        <v/>
      </c>
      <c r="RH61" s="78" t="str">
        <f t="shared" si="281"/>
        <v/>
      </c>
      <c r="RI61" s="78" t="str">
        <f t="shared" si="281"/>
        <v/>
      </c>
      <c r="RJ61" s="78" t="str">
        <f t="shared" si="281"/>
        <v/>
      </c>
      <c r="RK61" s="78" t="str">
        <f t="shared" si="281"/>
        <v/>
      </c>
      <c r="RL61" s="78" t="str">
        <f t="shared" si="281"/>
        <v/>
      </c>
      <c r="RM61" s="78" t="str">
        <f t="shared" si="281"/>
        <v/>
      </c>
      <c r="RN61" s="78" t="str">
        <f t="shared" si="281"/>
        <v/>
      </c>
      <c r="RO61" s="78" t="str">
        <f t="shared" si="281"/>
        <v/>
      </c>
      <c r="RP61" s="78" t="str">
        <f t="shared" si="281"/>
        <v/>
      </c>
      <c r="RQ61" s="78" t="str">
        <f t="shared" si="281"/>
        <v/>
      </c>
      <c r="RR61" s="78" t="str">
        <f t="shared" si="281"/>
        <v/>
      </c>
      <c r="RS61" s="78" t="str">
        <f t="shared" si="281"/>
        <v/>
      </c>
      <c r="RT61" s="78" t="str">
        <f t="shared" si="281"/>
        <v/>
      </c>
      <c r="RU61" s="78" t="str">
        <f t="shared" si="281"/>
        <v/>
      </c>
      <c r="RV61" s="78" t="str">
        <f t="shared" si="281"/>
        <v/>
      </c>
      <c r="RW61" s="78" t="str">
        <f t="shared" si="281"/>
        <v/>
      </c>
      <c r="RX61" s="78" t="str">
        <f t="shared" si="281"/>
        <v/>
      </c>
      <c r="RY61" s="78" t="str">
        <f t="shared" si="281"/>
        <v/>
      </c>
      <c r="RZ61" s="78" t="str">
        <f t="shared" si="281"/>
        <v/>
      </c>
      <c r="SA61" s="78" t="str">
        <f t="shared" si="281"/>
        <v/>
      </c>
      <c r="SB61" s="78" t="str">
        <f t="shared" si="281"/>
        <v/>
      </c>
      <c r="SC61" s="78" t="str">
        <f t="shared" si="281"/>
        <v/>
      </c>
      <c r="SD61" s="78" t="str">
        <f t="shared" si="281"/>
        <v/>
      </c>
      <c r="SE61" s="78" t="str">
        <f t="shared" si="281"/>
        <v/>
      </c>
      <c r="SF61" s="78" t="str">
        <f t="shared" si="281"/>
        <v/>
      </c>
      <c r="SG61" s="78" t="str">
        <f t="shared" si="281"/>
        <v/>
      </c>
      <c r="SH61" s="78" t="str">
        <f t="shared" si="281"/>
        <v/>
      </c>
      <c r="SI61" s="78" t="str">
        <f t="shared" si="281"/>
        <v/>
      </c>
      <c r="SJ61" s="78" t="str">
        <f t="shared" si="281"/>
        <v/>
      </c>
      <c r="SK61" s="78" t="str">
        <f t="shared" si="281"/>
        <v/>
      </c>
      <c r="SL61" s="78" t="str">
        <f t="shared" si="281"/>
        <v/>
      </c>
      <c r="SM61" s="78" t="str">
        <f t="shared" si="281"/>
        <v/>
      </c>
      <c r="SN61" s="78" t="str">
        <f t="shared" si="281"/>
        <v/>
      </c>
      <c r="SO61" s="78" t="str">
        <f t="shared" si="281"/>
        <v/>
      </c>
      <c r="SP61" s="78" t="str">
        <f t="shared" si="281"/>
        <v/>
      </c>
      <c r="SQ61" s="78" t="str">
        <f t="shared" si="281"/>
        <v/>
      </c>
      <c r="SR61" s="78" t="str">
        <f t="shared" si="281"/>
        <v/>
      </c>
      <c r="SS61" s="78" t="str">
        <f t="shared" si="281"/>
        <v/>
      </c>
      <c r="ST61" s="78" t="str">
        <f t="shared" si="281"/>
        <v/>
      </c>
      <c r="SU61" s="78" t="str">
        <f t="shared" si="281"/>
        <v/>
      </c>
      <c r="SV61" s="78" t="str">
        <f t="shared" si="281"/>
        <v/>
      </c>
      <c r="SW61" s="78" t="str">
        <f t="shared" si="281"/>
        <v/>
      </c>
      <c r="SX61" s="78" t="str">
        <f t="shared" si="281"/>
        <v/>
      </c>
      <c r="SY61" s="78" t="str">
        <f t="shared" si="281"/>
        <v/>
      </c>
      <c r="SZ61" s="78" t="str">
        <f t="shared" si="281"/>
        <v/>
      </c>
      <c r="TA61" s="78" t="str">
        <f t="shared" si="281"/>
        <v/>
      </c>
      <c r="TB61" s="78" t="str">
        <f t="shared" si="281"/>
        <v/>
      </c>
      <c r="TC61" s="78" t="str">
        <f t="shared" si="281"/>
        <v/>
      </c>
      <c r="TD61" s="78" t="str">
        <f t="shared" si="281"/>
        <v/>
      </c>
      <c r="TE61" s="78" t="str">
        <f t="shared" si="281"/>
        <v/>
      </c>
      <c r="TF61" s="78" t="str">
        <f t="shared" si="281"/>
        <v/>
      </c>
      <c r="TG61" s="78" t="str">
        <f t="shared" si="281"/>
        <v/>
      </c>
      <c r="TH61" s="78" t="str">
        <f t="shared" si="281"/>
        <v/>
      </c>
      <c r="TI61" s="78" t="str">
        <f t="shared" si="281"/>
        <v/>
      </c>
      <c r="TJ61" s="78" t="str">
        <f t="shared" si="281"/>
        <v/>
      </c>
      <c r="TK61" s="78" t="str">
        <f t="shared" si="281"/>
        <v/>
      </c>
      <c r="TL61" s="78" t="str">
        <f t="shared" si="281"/>
        <v/>
      </c>
      <c r="TM61" s="78" t="str">
        <f t="shared" si="281"/>
        <v/>
      </c>
      <c r="TN61" s="78" t="str">
        <f t="shared" si="281"/>
        <v/>
      </c>
      <c r="TO61" s="78" t="str">
        <f t="shared" si="281"/>
        <v/>
      </c>
      <c r="TP61" s="78" t="str">
        <f t="shared" si="281"/>
        <v/>
      </c>
      <c r="TQ61" s="78" t="str">
        <f t="shared" si="281"/>
        <v/>
      </c>
      <c r="TR61" s="78" t="str">
        <f t="shared" ref="TR61:WC61" si="282">IF(TR5="",""," / "&amp;TR5)&amp; IF(TR6="",""," / "&amp;TR6)&amp; IF(TR7="",""," / "&amp;TR7)&amp; IF(TR8="",""," / "&amp;TR8)&amp; IF(TR9="",""," / "&amp;TR9)&amp; IF(TR10="",""," / "&amp;TR10)&amp; IF(TR11="",""," / "&amp;TR11)&amp; IF(TR12="",""," / "&amp;TR12)&amp; IF(TR13="",""," / "&amp;TR13)&amp; IF(TR14="",""," / "&amp;TR14)&amp; IF(TR15="",""," / "&amp;TR15)&amp; IF(TR16="",""," / "&amp;TR16)&amp; IF(TR17="",""," / "&amp;TR17)&amp; IF(TR18="",""," / "&amp;TR18)&amp; IF(TR19="",""," / "&amp;TR19)&amp; IF(TR20="",""," / "&amp;TR20)&amp; IF(TR21="",""," / "&amp;TR21)&amp; IF(TR22="",""," / "&amp;TR22)&amp; IF(TR23="",""," / "&amp;TR23)&amp; IF(TR24="",""," / "&amp;TR24)&amp; IF(TR25="",""," / "&amp;TR25)&amp; IF(TR26="",""," / "&amp;TR26)&amp; IF(TR27="",""," / "&amp;TR27)&amp; IF(TR28="",""," / "&amp;TR28)&amp; IF(TR29="",""," / "&amp;TR29)&amp; IF(TR30="",""," / "&amp;TR30)&amp; IF(TR31="",""," / "&amp;TR31)&amp; IF(TR32="",""," / "&amp;TR32)&amp; IF(TR33="",""," / "&amp;TR33)&amp; IF(TR34="",""," / "&amp;TR34)&amp; IF(TR35="",""," / "&amp;TR35)&amp; IF(TR36="",""," / "&amp;TR36)&amp; IF(TR37="",""," / "&amp;TR37)&amp; IF(TR38="",""," / "&amp;TR38)&amp; IF(TR39="",""," / "&amp;TR39)&amp; IF(TR40="",""," / "&amp;TR40)&amp; IF(TR41="",""," / "&amp;TR41)&amp; IF(TR42="",""," / "&amp;TR42)&amp; IF(TR43="",""," / "&amp;TR43)&amp; IF(TR44="",""," / "&amp;TR44)&amp; IF(TR45="",""," / "&amp;TR45)&amp; IF(TR46="",""," / "&amp;TR46)&amp; IF(TR47="",""," / "&amp;TR47)&amp; IF(TR48="",""," / "&amp;TR48)&amp; IF(TR49="",""," / "&amp;TR49)&amp; IF(TR50="",""," / "&amp;TR50)&amp; IF(TR51="",""," / "&amp;TR51)&amp; IF(TR52="",""," / "&amp;TR52)&amp; IF(TR53="",""," / "&amp;TR53)&amp; IF(TR54="",""," / "&amp;TR54)&amp; IF(TR55="",""," / "&amp;TR55)&amp; IF(TR56="",""," / "&amp;TR56)&amp; IF(TR57="",""," / "&amp;TR57)&amp; IF(TR58="",""," / "&amp;TR58)&amp; IF(TR59="",""," / "&amp;TR59)&amp; IF(TR60="",""," / "&amp;TR60)</f>
        <v/>
      </c>
      <c r="TS61" s="78" t="str">
        <f t="shared" si="282"/>
        <v/>
      </c>
      <c r="TT61" s="78" t="str">
        <f t="shared" si="282"/>
        <v/>
      </c>
      <c r="TU61" s="78" t="str">
        <f t="shared" si="282"/>
        <v/>
      </c>
      <c r="TV61" s="78" t="str">
        <f t="shared" si="282"/>
        <v/>
      </c>
      <c r="TW61" s="78" t="str">
        <f t="shared" si="282"/>
        <v/>
      </c>
      <c r="TX61" s="78" t="str">
        <f t="shared" si="282"/>
        <v/>
      </c>
      <c r="TY61" s="78" t="str">
        <f t="shared" si="282"/>
        <v/>
      </c>
      <c r="TZ61" s="78" t="str">
        <f t="shared" si="282"/>
        <v/>
      </c>
      <c r="UA61" s="78" t="str">
        <f t="shared" si="282"/>
        <v/>
      </c>
      <c r="UB61" s="78" t="str">
        <f t="shared" si="282"/>
        <v/>
      </c>
      <c r="UC61" s="78" t="str">
        <f t="shared" si="282"/>
        <v/>
      </c>
      <c r="UD61" s="78" t="str">
        <f t="shared" si="282"/>
        <v/>
      </c>
      <c r="UE61" s="78" t="str">
        <f t="shared" si="282"/>
        <v/>
      </c>
      <c r="UF61" s="78" t="str">
        <f t="shared" si="282"/>
        <v/>
      </c>
      <c r="UG61" s="78" t="str">
        <f t="shared" si="282"/>
        <v/>
      </c>
      <c r="UH61" s="78" t="str">
        <f t="shared" si="282"/>
        <v/>
      </c>
      <c r="UI61" s="78" t="str">
        <f t="shared" si="282"/>
        <v/>
      </c>
      <c r="UJ61" s="78" t="str">
        <f t="shared" si="282"/>
        <v/>
      </c>
      <c r="UK61" s="78" t="str">
        <f t="shared" si="282"/>
        <v/>
      </c>
      <c r="UL61" s="78" t="str">
        <f t="shared" si="282"/>
        <v/>
      </c>
      <c r="UM61" s="78" t="str">
        <f t="shared" si="282"/>
        <v/>
      </c>
      <c r="UN61" s="78" t="str">
        <f t="shared" si="282"/>
        <v/>
      </c>
      <c r="UO61" s="78" t="str">
        <f t="shared" si="282"/>
        <v/>
      </c>
      <c r="UP61" s="78" t="str">
        <f t="shared" si="282"/>
        <v/>
      </c>
      <c r="UQ61" s="78" t="str">
        <f t="shared" si="282"/>
        <v/>
      </c>
      <c r="UR61" s="78" t="str">
        <f t="shared" si="282"/>
        <v/>
      </c>
      <c r="US61" s="78" t="str">
        <f t="shared" si="282"/>
        <v/>
      </c>
      <c r="UT61" s="78" t="str">
        <f t="shared" si="282"/>
        <v/>
      </c>
      <c r="UU61" s="78" t="str">
        <f t="shared" si="282"/>
        <v/>
      </c>
      <c r="UV61" s="78" t="str">
        <f t="shared" si="282"/>
        <v/>
      </c>
      <c r="UW61" s="78" t="str">
        <f t="shared" si="282"/>
        <v/>
      </c>
      <c r="UX61" s="78" t="str">
        <f t="shared" si="282"/>
        <v/>
      </c>
      <c r="UY61" s="78" t="str">
        <f t="shared" si="282"/>
        <v/>
      </c>
      <c r="UZ61" s="78" t="str">
        <f t="shared" si="282"/>
        <v/>
      </c>
      <c r="VA61" s="78" t="str">
        <f t="shared" si="282"/>
        <v/>
      </c>
      <c r="VB61" s="78" t="str">
        <f t="shared" si="282"/>
        <v/>
      </c>
      <c r="VC61" s="78" t="str">
        <f t="shared" si="282"/>
        <v/>
      </c>
      <c r="VD61" s="78" t="str">
        <f t="shared" si="282"/>
        <v/>
      </c>
      <c r="VE61" s="78" t="str">
        <f t="shared" si="282"/>
        <v/>
      </c>
      <c r="VF61" s="78" t="str">
        <f t="shared" si="282"/>
        <v/>
      </c>
      <c r="VG61" s="78" t="str">
        <f t="shared" si="282"/>
        <v/>
      </c>
      <c r="VH61" s="78" t="str">
        <f t="shared" si="282"/>
        <v/>
      </c>
      <c r="VI61" s="78" t="str">
        <f t="shared" si="282"/>
        <v/>
      </c>
      <c r="VJ61" s="78" t="str">
        <f t="shared" si="282"/>
        <v/>
      </c>
      <c r="VK61" s="78" t="str">
        <f t="shared" si="282"/>
        <v/>
      </c>
      <c r="VL61" s="78" t="str">
        <f t="shared" si="282"/>
        <v/>
      </c>
      <c r="VM61" s="78" t="str">
        <f t="shared" si="282"/>
        <v/>
      </c>
      <c r="VN61" s="78" t="str">
        <f t="shared" si="282"/>
        <v/>
      </c>
      <c r="VO61" s="78" t="str">
        <f t="shared" si="282"/>
        <v/>
      </c>
      <c r="VP61" s="78" t="str">
        <f t="shared" si="282"/>
        <v/>
      </c>
      <c r="VQ61" s="78" t="str">
        <f t="shared" si="282"/>
        <v/>
      </c>
      <c r="VR61" s="78" t="str">
        <f t="shared" si="282"/>
        <v/>
      </c>
      <c r="VS61" s="78" t="str">
        <f t="shared" si="282"/>
        <v/>
      </c>
      <c r="VT61" s="78" t="str">
        <f t="shared" si="282"/>
        <v/>
      </c>
      <c r="VU61" s="78" t="str">
        <f t="shared" si="282"/>
        <v/>
      </c>
      <c r="VV61" s="78" t="str">
        <f t="shared" si="282"/>
        <v/>
      </c>
      <c r="VW61" s="78" t="str">
        <f t="shared" si="282"/>
        <v/>
      </c>
      <c r="VX61" s="78" t="str">
        <f t="shared" si="282"/>
        <v/>
      </c>
      <c r="VY61" s="78" t="str">
        <f t="shared" si="282"/>
        <v/>
      </c>
      <c r="VZ61" s="78" t="str">
        <f t="shared" si="282"/>
        <v/>
      </c>
      <c r="WA61" s="78" t="str">
        <f t="shared" si="282"/>
        <v/>
      </c>
      <c r="WB61" s="78" t="str">
        <f t="shared" si="282"/>
        <v/>
      </c>
      <c r="WC61" s="78" t="str">
        <f t="shared" si="282"/>
        <v/>
      </c>
      <c r="WD61" s="78" t="str">
        <f t="shared" ref="WD61:YO61" si="283">IF(WD5="",""," / "&amp;WD5)&amp; IF(WD6="",""," / "&amp;WD6)&amp; IF(WD7="",""," / "&amp;WD7)&amp; IF(WD8="",""," / "&amp;WD8)&amp; IF(WD9="",""," / "&amp;WD9)&amp; IF(WD10="",""," / "&amp;WD10)&amp; IF(WD11="",""," / "&amp;WD11)&amp; IF(WD12="",""," / "&amp;WD12)&amp; IF(WD13="",""," / "&amp;WD13)&amp; IF(WD14="",""," / "&amp;WD14)&amp; IF(WD15="",""," / "&amp;WD15)&amp; IF(WD16="",""," / "&amp;WD16)&amp; IF(WD17="",""," / "&amp;WD17)&amp; IF(WD18="",""," / "&amp;WD18)&amp; IF(WD19="",""," / "&amp;WD19)&amp; IF(WD20="",""," / "&amp;WD20)&amp; IF(WD21="",""," / "&amp;WD21)&amp; IF(WD22="",""," / "&amp;WD22)&amp; IF(WD23="",""," / "&amp;WD23)&amp; IF(WD24="",""," / "&amp;WD24)&amp; IF(WD25="",""," / "&amp;WD25)&amp; IF(WD26="",""," / "&amp;WD26)&amp; IF(WD27="",""," / "&amp;WD27)&amp; IF(WD28="",""," / "&amp;WD28)&amp; IF(WD29="",""," / "&amp;WD29)&amp; IF(WD30="",""," / "&amp;WD30)&amp; IF(WD31="",""," / "&amp;WD31)&amp; IF(WD32="",""," / "&amp;WD32)&amp; IF(WD33="",""," / "&amp;WD33)&amp; IF(WD34="",""," / "&amp;WD34)&amp; IF(WD35="",""," / "&amp;WD35)&amp; IF(WD36="",""," / "&amp;WD36)&amp; IF(WD37="",""," / "&amp;WD37)&amp; IF(WD38="",""," / "&amp;WD38)&amp; IF(WD39="",""," / "&amp;WD39)&amp; IF(WD40="",""," / "&amp;WD40)&amp; IF(WD41="",""," / "&amp;WD41)&amp; IF(WD42="",""," / "&amp;WD42)&amp; IF(WD43="",""," / "&amp;WD43)&amp; IF(WD44="",""," / "&amp;WD44)&amp; IF(WD45="",""," / "&amp;WD45)&amp; IF(WD46="",""," / "&amp;WD46)&amp; IF(WD47="",""," / "&amp;WD47)&amp; IF(WD48="",""," / "&amp;WD48)&amp; IF(WD49="",""," / "&amp;WD49)&amp; IF(WD50="",""," / "&amp;WD50)&amp; IF(WD51="",""," / "&amp;WD51)&amp; IF(WD52="",""," / "&amp;WD52)&amp; IF(WD53="",""," / "&amp;WD53)&amp; IF(WD54="",""," / "&amp;WD54)&amp; IF(WD55="",""," / "&amp;WD55)&amp; IF(WD56="",""," / "&amp;WD56)&amp; IF(WD57="",""," / "&amp;WD57)&amp; IF(WD58="",""," / "&amp;WD58)&amp; IF(WD59="",""," / "&amp;WD59)&amp; IF(WD60="",""," / "&amp;WD60)</f>
        <v/>
      </c>
      <c r="WE61" s="78" t="str">
        <f t="shared" si="283"/>
        <v/>
      </c>
      <c r="WF61" s="78" t="str">
        <f t="shared" si="283"/>
        <v/>
      </c>
      <c r="WG61" s="78" t="str">
        <f t="shared" si="283"/>
        <v/>
      </c>
      <c r="WH61" s="78" t="str">
        <f t="shared" si="283"/>
        <v/>
      </c>
      <c r="WI61" s="78" t="str">
        <f t="shared" si="283"/>
        <v/>
      </c>
      <c r="WJ61" s="78" t="str">
        <f t="shared" si="283"/>
        <v/>
      </c>
      <c r="WK61" s="78" t="str">
        <f t="shared" si="283"/>
        <v/>
      </c>
      <c r="WL61" s="78" t="str">
        <f t="shared" si="283"/>
        <v/>
      </c>
      <c r="WM61" s="78" t="str">
        <f t="shared" si="283"/>
        <v/>
      </c>
      <c r="WN61" s="78" t="str">
        <f t="shared" si="283"/>
        <v/>
      </c>
      <c r="WO61" s="78" t="str">
        <f t="shared" si="283"/>
        <v/>
      </c>
      <c r="WP61" s="78" t="str">
        <f t="shared" si="283"/>
        <v/>
      </c>
      <c r="WQ61" s="78" t="str">
        <f t="shared" si="283"/>
        <v/>
      </c>
      <c r="WR61" s="78" t="str">
        <f t="shared" si="283"/>
        <v/>
      </c>
      <c r="WS61" s="78" t="str">
        <f t="shared" si="283"/>
        <v/>
      </c>
      <c r="WT61" s="78" t="str">
        <f t="shared" si="283"/>
        <v/>
      </c>
      <c r="WU61" s="78" t="str">
        <f t="shared" si="283"/>
        <v/>
      </c>
      <c r="WV61" s="78" t="str">
        <f t="shared" si="283"/>
        <v/>
      </c>
      <c r="WW61" s="78" t="str">
        <f t="shared" si="283"/>
        <v/>
      </c>
      <c r="WX61" s="78" t="str">
        <f t="shared" si="283"/>
        <v/>
      </c>
      <c r="WY61" s="78" t="str">
        <f t="shared" si="283"/>
        <v/>
      </c>
      <c r="WZ61" s="78" t="str">
        <f t="shared" si="283"/>
        <v/>
      </c>
      <c r="XA61" s="78" t="str">
        <f t="shared" si="283"/>
        <v/>
      </c>
      <c r="XB61" s="78" t="str">
        <f t="shared" si="283"/>
        <v/>
      </c>
      <c r="XC61" s="78" t="str">
        <f t="shared" si="283"/>
        <v/>
      </c>
      <c r="XD61" s="78" t="str">
        <f t="shared" si="283"/>
        <v/>
      </c>
      <c r="XE61" s="78" t="str">
        <f t="shared" si="283"/>
        <v/>
      </c>
      <c r="XF61" s="78" t="str">
        <f t="shared" si="283"/>
        <v/>
      </c>
      <c r="XG61" s="78" t="str">
        <f t="shared" si="283"/>
        <v/>
      </c>
      <c r="XH61" s="78" t="str">
        <f t="shared" si="283"/>
        <v/>
      </c>
      <c r="XI61" s="78" t="str">
        <f t="shared" si="283"/>
        <v/>
      </c>
      <c r="XJ61" s="78" t="str">
        <f t="shared" si="283"/>
        <v/>
      </c>
      <c r="XK61" s="78" t="str">
        <f t="shared" si="283"/>
        <v/>
      </c>
      <c r="XL61" s="78" t="str">
        <f t="shared" si="283"/>
        <v/>
      </c>
      <c r="XM61" s="78" t="str">
        <f t="shared" si="283"/>
        <v/>
      </c>
      <c r="XN61" s="78" t="str">
        <f t="shared" si="283"/>
        <v/>
      </c>
      <c r="XO61" s="78" t="str">
        <f t="shared" si="283"/>
        <v/>
      </c>
      <c r="XP61" s="78" t="str">
        <f t="shared" si="283"/>
        <v/>
      </c>
      <c r="XQ61" s="78" t="str">
        <f t="shared" si="283"/>
        <v/>
      </c>
      <c r="XR61" s="78" t="str">
        <f t="shared" si="283"/>
        <v/>
      </c>
      <c r="XS61" s="78" t="str">
        <f t="shared" si="283"/>
        <v/>
      </c>
      <c r="XT61" s="78" t="str">
        <f t="shared" si="283"/>
        <v/>
      </c>
      <c r="XU61" s="78" t="str">
        <f t="shared" si="283"/>
        <v/>
      </c>
      <c r="XV61" s="78" t="str">
        <f t="shared" si="283"/>
        <v/>
      </c>
      <c r="XW61" s="78" t="str">
        <f t="shared" si="283"/>
        <v/>
      </c>
      <c r="XX61" s="78" t="str">
        <f t="shared" si="283"/>
        <v/>
      </c>
      <c r="XY61" s="78" t="str">
        <f t="shared" si="283"/>
        <v/>
      </c>
      <c r="XZ61" s="78" t="str">
        <f t="shared" si="283"/>
        <v/>
      </c>
      <c r="YA61" s="78" t="str">
        <f t="shared" si="283"/>
        <v/>
      </c>
      <c r="YB61" s="78" t="str">
        <f t="shared" si="283"/>
        <v/>
      </c>
      <c r="YC61" s="78" t="str">
        <f t="shared" si="283"/>
        <v/>
      </c>
      <c r="YD61" s="78" t="str">
        <f t="shared" si="283"/>
        <v/>
      </c>
      <c r="YE61" s="78" t="str">
        <f t="shared" si="283"/>
        <v/>
      </c>
      <c r="YF61" s="78" t="str">
        <f t="shared" si="283"/>
        <v/>
      </c>
      <c r="YG61" s="78" t="str">
        <f t="shared" si="283"/>
        <v/>
      </c>
      <c r="YH61" s="78" t="str">
        <f t="shared" si="283"/>
        <v/>
      </c>
      <c r="YI61" s="78" t="str">
        <f t="shared" si="283"/>
        <v/>
      </c>
      <c r="YJ61" s="78" t="str">
        <f t="shared" si="283"/>
        <v/>
      </c>
      <c r="YK61" s="78" t="str">
        <f t="shared" si="283"/>
        <v/>
      </c>
      <c r="YL61" s="78" t="str">
        <f t="shared" si="283"/>
        <v/>
      </c>
      <c r="YM61" s="78" t="str">
        <f t="shared" si="283"/>
        <v/>
      </c>
      <c r="YN61" s="78" t="str">
        <f t="shared" si="283"/>
        <v/>
      </c>
      <c r="YO61" s="78" t="str">
        <f t="shared" si="283"/>
        <v/>
      </c>
      <c r="YP61" s="78" t="str">
        <f t="shared" ref="YP61:YW61" si="284">IF(YP5="",""," / "&amp;YP5)&amp; IF(YP6="",""," / "&amp;YP6)&amp; IF(YP7="",""," / "&amp;YP7)&amp; IF(YP8="",""," / "&amp;YP8)&amp; IF(YP9="",""," / "&amp;YP9)&amp; IF(YP10="",""," / "&amp;YP10)&amp; IF(YP11="",""," / "&amp;YP11)&amp; IF(YP12="",""," / "&amp;YP12)&amp; IF(YP13="",""," / "&amp;YP13)&amp; IF(YP14="",""," / "&amp;YP14)&amp; IF(YP15="",""," / "&amp;YP15)&amp; IF(YP16="",""," / "&amp;YP16)&amp; IF(YP17="",""," / "&amp;YP17)&amp; IF(YP18="",""," / "&amp;YP18)&amp; IF(YP19="",""," / "&amp;YP19)&amp; IF(YP20="",""," / "&amp;YP20)&amp; IF(YP21="",""," / "&amp;YP21)&amp; IF(YP22="",""," / "&amp;YP22)&amp; IF(YP23="",""," / "&amp;YP23)&amp; IF(YP24="",""," / "&amp;YP24)&amp; IF(YP25="",""," / "&amp;YP25)&amp; IF(YP26="",""," / "&amp;YP26)&amp; IF(YP27="",""," / "&amp;YP27)&amp; IF(YP28="",""," / "&amp;YP28)&amp; IF(YP29="",""," / "&amp;YP29)&amp; IF(YP30="",""," / "&amp;YP30)&amp; IF(YP31="",""," / "&amp;YP31)&amp; IF(YP32="",""," / "&amp;YP32)&amp; IF(YP33="",""," / "&amp;YP33)&amp; IF(YP34="",""," / "&amp;YP34)&amp; IF(YP35="",""," / "&amp;YP35)&amp; IF(YP36="",""," / "&amp;YP36)&amp; IF(YP37="",""," / "&amp;YP37)&amp; IF(YP38="",""," / "&amp;YP38)&amp; IF(YP39="",""," / "&amp;YP39)&amp; IF(YP40="",""," / "&amp;YP40)&amp; IF(YP41="",""," / "&amp;YP41)&amp; IF(YP42="",""," / "&amp;YP42)&amp; IF(YP43="",""," / "&amp;YP43)&amp; IF(YP44="",""," / "&amp;YP44)&amp; IF(YP45="",""," / "&amp;YP45)&amp; IF(YP46="",""," / "&amp;YP46)&amp; IF(YP47="",""," / "&amp;YP47)&amp; IF(YP48="",""," / "&amp;YP48)&amp; IF(YP49="",""," / "&amp;YP49)&amp; IF(YP50="",""," / "&amp;YP50)&amp; IF(YP51="",""," / "&amp;YP51)&amp; IF(YP52="",""," / "&amp;YP52)&amp; IF(YP53="",""," / "&amp;YP53)&amp; IF(YP54="",""," / "&amp;YP54)&amp; IF(YP55="",""," / "&amp;YP55)&amp; IF(YP56="",""," / "&amp;YP56)&amp; IF(YP57="",""," / "&amp;YP57)&amp; IF(YP58="",""," / "&amp;YP58)&amp; IF(YP59="",""," / "&amp;YP59)&amp; IF(YP60="",""," / "&amp;YP60)</f>
        <v/>
      </c>
      <c r="YQ61" s="78" t="str">
        <f t="shared" si="284"/>
        <v/>
      </c>
      <c r="YR61" s="78" t="str">
        <f t="shared" si="284"/>
        <v/>
      </c>
      <c r="YS61" s="78" t="str">
        <f t="shared" si="284"/>
        <v/>
      </c>
      <c r="YT61" s="78" t="str">
        <f t="shared" si="284"/>
        <v/>
      </c>
      <c r="YU61" s="78" t="str">
        <f t="shared" si="284"/>
        <v/>
      </c>
      <c r="YV61" s="78" t="str">
        <f t="shared" si="284"/>
        <v/>
      </c>
      <c r="YW61" s="78" t="str">
        <f t="shared" si="284"/>
        <v/>
      </c>
    </row>
    <row r="62" spans="1:673">
      <c r="A62" s="246">
        <v>0.61805555555555558</v>
      </c>
      <c r="B62" s="103">
        <v>5</v>
      </c>
      <c r="AH62" s="78" t="str">
        <f t="shared" ref="AH62" si="285">IF(AH61="","",MID(AH61,4,99))</f>
        <v/>
      </c>
      <c r="AI62" s="78" t="str">
        <f t="shared" ref="AI62" si="286">IF(AI61="","",MID(AI61,4,99))</f>
        <v/>
      </c>
      <c r="AJ62" s="78" t="str">
        <f t="shared" ref="AJ62" si="287">IF(AJ61="","",MID(AJ61,4,99))</f>
        <v/>
      </c>
      <c r="AK62" s="78" t="str">
        <f t="shared" ref="AK62:AL62" si="288">IF(AK61="","",MID(AK61,4,99))</f>
        <v/>
      </c>
      <c r="AL62" s="78" t="str">
        <f t="shared" si="288"/>
        <v/>
      </c>
      <c r="AM62" s="78" t="str">
        <f t="shared" ref="AM62" si="289">IF(AM61="","",MID(AM61,4,99))</f>
        <v/>
      </c>
      <c r="AN62" s="78" t="str">
        <f t="shared" ref="AN62" si="290">IF(AN61="","",MID(AN61,4,99))</f>
        <v/>
      </c>
      <c r="AO62" s="78" t="str">
        <f t="shared" ref="AO62" si="291">IF(AO61="","",MID(AO61,4,99))</f>
        <v/>
      </c>
      <c r="AP62" s="78" t="str">
        <f t="shared" ref="AP62:AQ62" si="292">IF(AP61="","",MID(AP61,4,99))</f>
        <v/>
      </c>
      <c r="AQ62" s="78" t="str">
        <f t="shared" si="292"/>
        <v/>
      </c>
      <c r="AR62" s="78" t="str">
        <f t="shared" ref="AR62" si="293">IF(AR61="","",MID(AR61,4,99))</f>
        <v/>
      </c>
      <c r="AS62" s="78" t="str">
        <f t="shared" ref="AS62" si="294">IF(AS61="","",MID(AS61,4,99))</f>
        <v/>
      </c>
      <c r="AT62" s="78" t="str">
        <f t="shared" ref="AT62" si="295">IF(AT61="","",MID(AT61,4,99))</f>
        <v/>
      </c>
      <c r="AU62" s="78" t="str">
        <f t="shared" ref="AU62:AV62" si="296">IF(AU61="","",MID(AU61,4,99))</f>
        <v/>
      </c>
      <c r="AV62" s="78" t="str">
        <f t="shared" si="296"/>
        <v/>
      </c>
      <c r="AW62" s="78" t="str">
        <f t="shared" ref="AW62" si="297">IF(AW61="","",MID(AW61,4,99))</f>
        <v/>
      </c>
      <c r="AX62" s="78" t="str">
        <f t="shared" ref="AX62" si="298">IF(AX61="","",MID(AX61,4,99))</f>
        <v/>
      </c>
      <c r="AY62" s="78" t="str">
        <f t="shared" ref="AY62" si="299">IF(AY61="","",MID(AY61,4,99))</f>
        <v/>
      </c>
      <c r="AZ62" s="78" t="str">
        <f t="shared" ref="AZ62:BA62" si="300">IF(AZ61="","",MID(AZ61,4,99))</f>
        <v/>
      </c>
      <c r="BA62" s="78" t="str">
        <f t="shared" si="300"/>
        <v/>
      </c>
      <c r="BB62" s="78" t="str">
        <f t="shared" ref="BB62" si="301">IF(BB61="","",MID(BB61,4,99))</f>
        <v/>
      </c>
      <c r="BC62" s="78" t="str">
        <f t="shared" ref="BC62" si="302">IF(BC61="","",MID(BC61,4,99))</f>
        <v/>
      </c>
      <c r="BD62" s="78" t="str">
        <f t="shared" ref="BD62" si="303">IF(BD61="","",MID(BD61,4,99))</f>
        <v/>
      </c>
      <c r="BE62" s="78" t="str">
        <f t="shared" ref="BE62:BF62" si="304">IF(BE61="","",MID(BE61,4,99))</f>
        <v/>
      </c>
      <c r="BF62" s="78" t="str">
        <f t="shared" si="304"/>
        <v/>
      </c>
      <c r="BG62" s="78" t="str">
        <f t="shared" ref="BG62" si="305">IF(BG61="","",MID(BG61,4,99))</f>
        <v/>
      </c>
      <c r="BH62" s="78" t="str">
        <f t="shared" ref="BH62" si="306">IF(BH61="","",MID(BH61,4,99))</f>
        <v/>
      </c>
      <c r="BI62" s="78" t="str">
        <f t="shared" ref="BI62" si="307">IF(BI61="","",MID(BI61,4,99))</f>
        <v/>
      </c>
      <c r="BJ62" s="78" t="str">
        <f t="shared" ref="BJ62:BK62" si="308">IF(BJ61="","",MID(BJ61,4,99))</f>
        <v/>
      </c>
      <c r="BK62" s="78" t="str">
        <f t="shared" si="308"/>
        <v/>
      </c>
      <c r="BL62" s="78" t="str">
        <f t="shared" ref="BL62" si="309">IF(BL61="","",MID(BL61,4,99))</f>
        <v/>
      </c>
      <c r="BM62" s="78" t="str">
        <f t="shared" ref="BM62" si="310">IF(BM61="","",MID(BM61,4,99))</f>
        <v/>
      </c>
      <c r="BN62" s="78" t="str">
        <f t="shared" ref="BN62" si="311">IF(BN61="","",MID(BN61,4,99))</f>
        <v/>
      </c>
      <c r="BO62" s="78" t="str">
        <f t="shared" ref="BO62:BP62" si="312">IF(BO61="","",MID(BO61,4,99))</f>
        <v/>
      </c>
      <c r="BP62" s="78" t="str">
        <f t="shared" si="312"/>
        <v/>
      </c>
      <c r="BQ62" s="78" t="str">
        <f t="shared" ref="BQ62" si="313">IF(BQ61="","",MID(BQ61,4,99))</f>
        <v/>
      </c>
      <c r="BR62" s="78" t="str">
        <f t="shared" ref="BR62" si="314">IF(BR61="","",MID(BR61,4,99))</f>
        <v/>
      </c>
      <c r="BS62" s="78" t="str">
        <f t="shared" ref="BS62" si="315">IF(BS61="","",MID(BS61,4,99))</f>
        <v/>
      </c>
      <c r="BT62" s="78" t="str">
        <f t="shared" ref="BT62:BU62" si="316">IF(BT61="","",MID(BT61,4,99))</f>
        <v/>
      </c>
      <c r="BU62" s="78" t="str">
        <f t="shared" si="316"/>
        <v/>
      </c>
      <c r="BV62" s="78" t="str">
        <f t="shared" ref="BV62" si="317">IF(BV61="","",MID(BV61,4,99))</f>
        <v/>
      </c>
      <c r="BW62" s="78" t="str">
        <f t="shared" ref="BW62" si="318">IF(BW61="","",MID(BW61,4,99))</f>
        <v/>
      </c>
      <c r="BX62" s="78" t="str">
        <f t="shared" ref="BX62" si="319">IF(BX61="","",MID(BX61,4,99))</f>
        <v/>
      </c>
      <c r="BY62" s="78" t="str">
        <f t="shared" ref="BY62:BZ62" si="320">IF(BY61="","",MID(BY61,4,99))</f>
        <v/>
      </c>
      <c r="BZ62" s="78" t="str">
        <f t="shared" si="320"/>
        <v/>
      </c>
      <c r="CA62" s="78" t="str">
        <f t="shared" ref="CA62" si="321">IF(CA61="","",MID(CA61,4,99))</f>
        <v/>
      </c>
      <c r="CB62" s="78" t="str">
        <f t="shared" ref="CB62" si="322">IF(CB61="","",MID(CB61,4,99))</f>
        <v/>
      </c>
      <c r="CC62" s="78" t="str">
        <f t="shared" ref="CC62" si="323">IF(CC61="","",MID(CC61,4,99))</f>
        <v/>
      </c>
      <c r="CD62" s="78" t="str">
        <f t="shared" ref="CD62:CE62" si="324">IF(CD61="","",MID(CD61,4,99))</f>
        <v/>
      </c>
      <c r="CE62" s="78" t="str">
        <f t="shared" si="324"/>
        <v/>
      </c>
      <c r="CF62" s="78" t="str">
        <f t="shared" ref="CF62" si="325">IF(CF61="","",MID(CF61,4,99))</f>
        <v/>
      </c>
      <c r="CG62" s="78" t="str">
        <f t="shared" ref="CG62" si="326">IF(CG61="","",MID(CG61,4,99))</f>
        <v/>
      </c>
      <c r="CH62" s="78" t="str">
        <f t="shared" ref="CH62" si="327">IF(CH61="","",MID(CH61,4,99))</f>
        <v/>
      </c>
      <c r="CI62" s="78" t="str">
        <f t="shared" ref="CI62:CJ62" si="328">IF(CI61="","",MID(CI61,4,99))</f>
        <v/>
      </c>
      <c r="CJ62" s="78" t="str">
        <f t="shared" si="328"/>
        <v/>
      </c>
      <c r="CK62" s="78" t="str">
        <f t="shared" ref="CK62" si="329">IF(CK61="","",MID(CK61,4,99))</f>
        <v/>
      </c>
      <c r="CL62" s="78" t="str">
        <f t="shared" ref="CL62" si="330">IF(CL61="","",MID(CL61,4,99))</f>
        <v/>
      </c>
      <c r="CM62" s="78" t="str">
        <f t="shared" ref="CM62" si="331">IF(CM61="","",MID(CM61,4,99))</f>
        <v/>
      </c>
      <c r="CN62" s="78" t="str">
        <f t="shared" ref="CN62:CO62" si="332">IF(CN61="","",MID(CN61,4,99))</f>
        <v/>
      </c>
      <c r="CO62" s="78" t="str">
        <f t="shared" si="332"/>
        <v/>
      </c>
      <c r="CP62" s="78" t="str">
        <f t="shared" ref="CP62" si="333">IF(CP61="","",MID(CP61,4,99))</f>
        <v/>
      </c>
      <c r="CQ62" s="78" t="str">
        <f t="shared" ref="CQ62" si="334">IF(CQ61="","",MID(CQ61,4,99))</f>
        <v/>
      </c>
      <c r="CR62" s="78" t="str">
        <f t="shared" ref="CR62" si="335">IF(CR61="","",MID(CR61,4,99))</f>
        <v/>
      </c>
      <c r="CS62" s="78" t="str">
        <f t="shared" ref="CS62:CT62" si="336">IF(CS61="","",MID(CS61,4,99))</f>
        <v/>
      </c>
      <c r="CT62" s="78" t="str">
        <f t="shared" si="336"/>
        <v/>
      </c>
      <c r="CU62" s="78" t="str">
        <f t="shared" ref="CU62" si="337">IF(CU61="","",MID(CU61,4,99))</f>
        <v/>
      </c>
      <c r="CV62" s="78" t="str">
        <f t="shared" ref="CV62" si="338">IF(CV61="","",MID(CV61,4,99))</f>
        <v/>
      </c>
      <c r="CW62" s="78" t="str">
        <f t="shared" ref="CW62" si="339">IF(CW61="","",MID(CW61,4,99))</f>
        <v/>
      </c>
      <c r="CX62" s="78" t="str">
        <f t="shared" ref="CX62:CY62" si="340">IF(CX61="","",MID(CX61,4,99))</f>
        <v/>
      </c>
      <c r="CY62" s="78" t="str">
        <f t="shared" si="340"/>
        <v/>
      </c>
      <c r="CZ62" s="78" t="str">
        <f t="shared" ref="CZ62" si="341">IF(CZ61="","",MID(CZ61,4,99))</f>
        <v/>
      </c>
      <c r="DA62" s="78" t="str">
        <f t="shared" ref="DA62" si="342">IF(DA61="","",MID(DA61,4,99))</f>
        <v/>
      </c>
      <c r="DB62" s="78" t="str">
        <f t="shared" ref="DB62" si="343">IF(DB61="","",MID(DB61,4,99))</f>
        <v/>
      </c>
      <c r="DC62" s="78" t="str">
        <f t="shared" ref="DC62:DD62" si="344">IF(DC61="","",MID(DC61,4,99))</f>
        <v/>
      </c>
      <c r="DD62" s="78" t="str">
        <f t="shared" si="344"/>
        <v/>
      </c>
      <c r="DE62" s="78" t="str">
        <f t="shared" ref="DE62" si="345">IF(DE61="","",MID(DE61,4,99))</f>
        <v/>
      </c>
      <c r="DF62" s="78" t="str">
        <f t="shared" ref="DF62" si="346">IF(DF61="","",MID(DF61,4,99))</f>
        <v/>
      </c>
      <c r="DG62" s="78" t="str">
        <f t="shared" ref="DG62" si="347">IF(DG61="","",MID(DG61,4,99))</f>
        <v/>
      </c>
      <c r="DH62" s="78" t="str">
        <f t="shared" ref="DH62:DI62" si="348">IF(DH61="","",MID(DH61,4,99))</f>
        <v/>
      </c>
      <c r="DI62" s="78" t="str">
        <f t="shared" si="348"/>
        <v/>
      </c>
      <c r="DJ62" s="78" t="str">
        <f t="shared" ref="DJ62" si="349">IF(DJ61="","",MID(DJ61,4,99))</f>
        <v/>
      </c>
      <c r="DK62" s="78" t="str">
        <f t="shared" ref="DK62" si="350">IF(DK61="","",MID(DK61,4,99))</f>
        <v/>
      </c>
      <c r="DL62" s="78" t="str">
        <f t="shared" ref="DL62" si="351">IF(DL61="","",MID(DL61,4,99))</f>
        <v/>
      </c>
      <c r="DM62" s="78" t="str">
        <f t="shared" ref="DM62:DN62" si="352">IF(DM61="","",MID(DM61,4,99))</f>
        <v/>
      </c>
      <c r="DN62" s="78" t="str">
        <f t="shared" si="352"/>
        <v/>
      </c>
      <c r="DO62" s="78" t="str">
        <f t="shared" ref="DO62" si="353">IF(DO61="","",MID(DO61,4,99))</f>
        <v/>
      </c>
      <c r="DP62" s="78" t="str">
        <f t="shared" ref="DP62" si="354">IF(DP61="","",MID(DP61,4,99))</f>
        <v/>
      </c>
      <c r="DQ62" s="78" t="str">
        <f t="shared" ref="DQ62" si="355">IF(DQ61="","",MID(DQ61,4,99))</f>
        <v/>
      </c>
      <c r="DR62" s="78" t="str">
        <f t="shared" ref="DR62:DS62" si="356">IF(DR61="","",MID(DR61,4,99))</f>
        <v/>
      </c>
      <c r="DS62" s="78" t="str">
        <f t="shared" si="356"/>
        <v/>
      </c>
      <c r="DT62" s="78" t="str">
        <f t="shared" ref="DT62" si="357">IF(DT61="","",MID(DT61,4,99))</f>
        <v/>
      </c>
      <c r="DU62" s="78" t="str">
        <f t="shared" ref="DU62" si="358">IF(DU61="","",MID(DU61,4,99))</f>
        <v/>
      </c>
      <c r="DV62" s="78" t="str">
        <f t="shared" ref="DV62" si="359">IF(DV61="","",MID(DV61,4,99))</f>
        <v/>
      </c>
      <c r="DW62" s="78" t="str">
        <f t="shared" ref="DW62:DX62" si="360">IF(DW61="","",MID(DW61,4,99))</f>
        <v/>
      </c>
      <c r="DX62" s="78" t="str">
        <f t="shared" si="360"/>
        <v/>
      </c>
      <c r="DY62" s="78" t="str">
        <f t="shared" ref="DY62" si="361">IF(DY61="","",MID(DY61,4,99))</f>
        <v/>
      </c>
      <c r="DZ62" s="78" t="str">
        <f t="shared" ref="DZ62" si="362">IF(DZ61="","",MID(DZ61,4,99))</f>
        <v/>
      </c>
      <c r="EA62" s="78" t="str">
        <f t="shared" ref="EA62" si="363">IF(EA61="","",MID(EA61,4,99))</f>
        <v/>
      </c>
      <c r="EB62" s="78" t="str">
        <f t="shared" ref="EB62:EC62" si="364">IF(EB61="","",MID(EB61,4,99))</f>
        <v/>
      </c>
      <c r="EC62" s="78" t="str">
        <f t="shared" si="364"/>
        <v/>
      </c>
      <c r="ED62" s="78" t="str">
        <f t="shared" ref="ED62" si="365">IF(ED61="","",MID(ED61,4,99))</f>
        <v/>
      </c>
      <c r="EE62" s="78" t="str">
        <f t="shared" ref="EE62" si="366">IF(EE61="","",MID(EE61,4,99))</f>
        <v/>
      </c>
      <c r="EF62" s="78" t="str">
        <f t="shared" ref="EF62" si="367">IF(EF61="","",MID(EF61,4,99))</f>
        <v/>
      </c>
      <c r="EG62" s="78" t="str">
        <f t="shared" ref="EG62:EH62" si="368">IF(EG61="","",MID(EG61,4,99))</f>
        <v/>
      </c>
      <c r="EH62" s="78" t="str">
        <f t="shared" si="368"/>
        <v/>
      </c>
      <c r="EI62" s="78" t="str">
        <f t="shared" ref="EI62" si="369">IF(EI61="","",MID(EI61,4,99))</f>
        <v/>
      </c>
      <c r="EJ62" s="78" t="str">
        <f t="shared" ref="EJ62" si="370">IF(EJ61="","",MID(EJ61,4,99))</f>
        <v/>
      </c>
      <c r="EK62" s="78" t="str">
        <f t="shared" ref="EK62" si="371">IF(EK61="","",MID(EK61,4,99))</f>
        <v/>
      </c>
      <c r="EL62" s="78" t="str">
        <f t="shared" ref="EL62:EM62" si="372">IF(EL61="","",MID(EL61,4,99))</f>
        <v/>
      </c>
      <c r="EM62" s="78" t="str">
        <f t="shared" si="372"/>
        <v/>
      </c>
      <c r="EN62" s="78" t="str">
        <f t="shared" ref="EN62" si="373">IF(EN61="","",MID(EN61,4,99))</f>
        <v/>
      </c>
      <c r="EO62" s="78" t="str">
        <f t="shared" ref="EO62" si="374">IF(EO61="","",MID(EO61,4,99))</f>
        <v/>
      </c>
      <c r="EP62" s="78" t="str">
        <f t="shared" ref="EP62" si="375">IF(EP61="","",MID(EP61,4,99))</f>
        <v/>
      </c>
      <c r="EQ62" s="78" t="str">
        <f t="shared" ref="EQ62:ER62" si="376">IF(EQ61="","",MID(EQ61,4,99))</f>
        <v/>
      </c>
      <c r="ER62" s="78" t="str">
        <f t="shared" si="376"/>
        <v/>
      </c>
      <c r="ES62" s="78" t="str">
        <f t="shared" ref="ES62" si="377">IF(ES61="","",MID(ES61,4,99))</f>
        <v/>
      </c>
      <c r="ET62" s="78" t="str">
        <f t="shared" ref="ET62" si="378">IF(ET61="","",MID(ET61,4,99))</f>
        <v/>
      </c>
      <c r="EU62" s="78" t="str">
        <f t="shared" ref="EU62" si="379">IF(EU61="","",MID(EU61,4,99))</f>
        <v/>
      </c>
      <c r="EV62" s="78" t="str">
        <f t="shared" ref="EV62:EW62" si="380">IF(EV61="","",MID(EV61,4,99))</f>
        <v/>
      </c>
      <c r="EW62" s="78" t="str">
        <f t="shared" si="380"/>
        <v/>
      </c>
      <c r="EX62" s="78" t="str">
        <f t="shared" ref="EX62" si="381">IF(EX61="","",MID(EX61,4,99))</f>
        <v/>
      </c>
      <c r="EY62" s="78" t="str">
        <f t="shared" ref="EY62" si="382">IF(EY61="","",MID(EY61,4,99))</f>
        <v/>
      </c>
      <c r="EZ62" s="78" t="str">
        <f t="shared" ref="EZ62" si="383">IF(EZ61="","",MID(EZ61,4,99))</f>
        <v/>
      </c>
      <c r="FA62" s="78" t="str">
        <f t="shared" ref="FA62:FB62" si="384">IF(FA61="","",MID(FA61,4,99))</f>
        <v/>
      </c>
      <c r="FB62" s="78" t="str">
        <f t="shared" si="384"/>
        <v/>
      </c>
      <c r="FC62" s="78" t="str">
        <f t="shared" ref="FC62" si="385">IF(FC61="","",MID(FC61,4,99))</f>
        <v/>
      </c>
      <c r="FD62" s="78" t="str">
        <f t="shared" ref="FD62" si="386">IF(FD61="","",MID(FD61,4,99))</f>
        <v/>
      </c>
      <c r="FE62" s="78" t="str">
        <f t="shared" ref="FE62" si="387">IF(FE61="","",MID(FE61,4,99))</f>
        <v/>
      </c>
      <c r="FF62" s="78" t="str">
        <f t="shared" ref="FF62:FG62" si="388">IF(FF61="","",MID(FF61,4,99))</f>
        <v/>
      </c>
      <c r="FG62" s="78" t="str">
        <f t="shared" si="388"/>
        <v/>
      </c>
      <c r="FH62" s="78" t="str">
        <f t="shared" ref="FH62" si="389">IF(FH61="","",MID(FH61,4,99))</f>
        <v/>
      </c>
      <c r="FI62" s="78" t="str">
        <f t="shared" ref="FI62" si="390">IF(FI61="","",MID(FI61,4,99))</f>
        <v/>
      </c>
      <c r="FJ62" s="78" t="str">
        <f t="shared" ref="FJ62" si="391">IF(FJ61="","",MID(FJ61,4,99))</f>
        <v/>
      </c>
      <c r="FK62" s="78" t="str">
        <f t="shared" ref="FK62:FL62" si="392">IF(FK61="","",MID(FK61,4,99))</f>
        <v/>
      </c>
      <c r="FL62" s="78" t="str">
        <f t="shared" si="392"/>
        <v/>
      </c>
      <c r="FM62" s="78" t="str">
        <f t="shared" ref="FM62" si="393">IF(FM61="","",MID(FM61,4,99))</f>
        <v/>
      </c>
      <c r="FN62" s="78" t="str">
        <f t="shared" ref="FN62" si="394">IF(FN61="","",MID(FN61,4,99))</f>
        <v/>
      </c>
      <c r="FO62" s="78" t="str">
        <f t="shared" ref="FO62" si="395">IF(FO61="","",MID(FO61,4,99))</f>
        <v/>
      </c>
      <c r="FP62" s="78" t="str">
        <f t="shared" ref="FP62:FQ62" si="396">IF(FP61="","",MID(FP61,4,99))</f>
        <v/>
      </c>
      <c r="FQ62" s="78" t="str">
        <f t="shared" si="396"/>
        <v/>
      </c>
      <c r="FR62" s="78" t="str">
        <f t="shared" ref="FR62" si="397">IF(FR61="","",MID(FR61,4,99))</f>
        <v/>
      </c>
      <c r="FS62" s="78" t="str">
        <f t="shared" ref="FS62" si="398">IF(FS61="","",MID(FS61,4,99))</f>
        <v/>
      </c>
      <c r="FT62" s="78" t="str">
        <f t="shared" ref="FT62" si="399">IF(FT61="","",MID(FT61,4,99))</f>
        <v/>
      </c>
      <c r="FU62" s="78" t="str">
        <f t="shared" ref="FU62:FV62" si="400">IF(FU61="","",MID(FU61,4,99))</f>
        <v/>
      </c>
      <c r="FV62" s="78" t="str">
        <f t="shared" si="400"/>
        <v/>
      </c>
      <c r="FW62" s="78" t="str">
        <f t="shared" ref="FW62" si="401">IF(FW61="","",MID(FW61,4,99))</f>
        <v/>
      </c>
      <c r="FX62" s="78" t="str">
        <f t="shared" ref="FX62" si="402">IF(FX61="","",MID(FX61,4,99))</f>
        <v/>
      </c>
      <c r="FY62" s="78" t="str">
        <f t="shared" ref="FY62" si="403">IF(FY61="","",MID(FY61,4,99))</f>
        <v/>
      </c>
      <c r="FZ62" s="78" t="str">
        <f t="shared" ref="FZ62:GA62" si="404">IF(FZ61="","",MID(FZ61,4,99))</f>
        <v/>
      </c>
      <c r="GA62" s="78" t="str">
        <f t="shared" si="404"/>
        <v/>
      </c>
      <c r="GB62" s="78" t="str">
        <f t="shared" ref="GB62" si="405">IF(GB61="","",MID(GB61,4,99))</f>
        <v/>
      </c>
      <c r="GC62" s="78" t="str">
        <f t="shared" ref="GC62" si="406">IF(GC61="","",MID(GC61,4,99))</f>
        <v/>
      </c>
      <c r="GD62" s="78" t="str">
        <f t="shared" ref="GD62" si="407">IF(GD61="","",MID(GD61,4,99))</f>
        <v/>
      </c>
      <c r="GE62" s="78" t="str">
        <f t="shared" ref="GE62:GF62" si="408">IF(GE61="","",MID(GE61,4,99))</f>
        <v/>
      </c>
      <c r="GF62" s="78" t="str">
        <f t="shared" si="408"/>
        <v/>
      </c>
      <c r="GG62" s="78" t="str">
        <f t="shared" ref="GG62" si="409">IF(GG61="","",MID(GG61,4,99))</f>
        <v/>
      </c>
      <c r="GH62" s="78" t="str">
        <f t="shared" ref="GH62" si="410">IF(GH61="","",MID(GH61,4,99))</f>
        <v/>
      </c>
      <c r="GI62" s="78" t="str">
        <f t="shared" ref="GI62" si="411">IF(GI61="","",MID(GI61,4,99))</f>
        <v/>
      </c>
      <c r="GJ62" s="78" t="str">
        <f t="shared" ref="GJ62:GK62" si="412">IF(GJ61="","",MID(GJ61,4,99))</f>
        <v/>
      </c>
      <c r="GK62" s="78" t="str">
        <f t="shared" si="412"/>
        <v/>
      </c>
      <c r="GL62" s="78" t="str">
        <f t="shared" ref="GL62" si="413">IF(GL61="","",MID(GL61,4,99))</f>
        <v/>
      </c>
      <c r="GM62" s="78" t="str">
        <f t="shared" ref="GM62" si="414">IF(GM61="","",MID(GM61,4,99))</f>
        <v/>
      </c>
      <c r="GN62" s="78" t="str">
        <f t="shared" ref="GN62" si="415">IF(GN61="","",MID(GN61,4,99))</f>
        <v/>
      </c>
      <c r="GO62" s="78" t="str">
        <f t="shared" ref="GO62:GP62" si="416">IF(GO61="","",MID(GO61,4,99))</f>
        <v/>
      </c>
      <c r="GP62" s="78" t="str">
        <f t="shared" si="416"/>
        <v/>
      </c>
      <c r="GQ62" s="78" t="str">
        <f t="shared" ref="GQ62" si="417">IF(GQ61="","",MID(GQ61,4,99))</f>
        <v/>
      </c>
      <c r="GR62" s="78" t="str">
        <f t="shared" ref="GR62" si="418">IF(GR61="","",MID(GR61,4,99))</f>
        <v/>
      </c>
      <c r="GS62" s="78" t="str">
        <f t="shared" ref="GS62" si="419">IF(GS61="","",MID(GS61,4,99))</f>
        <v/>
      </c>
      <c r="GT62" s="78" t="str">
        <f t="shared" ref="GT62:GU62" si="420">IF(GT61="","",MID(GT61,4,99))</f>
        <v/>
      </c>
      <c r="GU62" s="78" t="str">
        <f t="shared" si="420"/>
        <v/>
      </c>
      <c r="GV62" s="78" t="str">
        <f t="shared" ref="GV62" si="421">IF(GV61="","",MID(GV61,4,99))</f>
        <v/>
      </c>
      <c r="GW62" s="78" t="str">
        <f t="shared" ref="GW62" si="422">IF(GW61="","",MID(GW61,4,99))</f>
        <v/>
      </c>
      <c r="GX62" s="78" t="str">
        <f t="shared" ref="GX62" si="423">IF(GX61="","",MID(GX61,4,99))</f>
        <v/>
      </c>
      <c r="GY62" s="78" t="str">
        <f t="shared" ref="GY62:GZ62" si="424">IF(GY61="","",MID(GY61,4,99))</f>
        <v/>
      </c>
      <c r="GZ62" s="78" t="str">
        <f t="shared" si="424"/>
        <v/>
      </c>
      <c r="HA62" s="78" t="str">
        <f t="shared" ref="HA62" si="425">IF(HA61="","",MID(HA61,4,99))</f>
        <v/>
      </c>
      <c r="HB62" s="78" t="str">
        <f t="shared" ref="HB62" si="426">IF(HB61="","",MID(HB61,4,99))</f>
        <v/>
      </c>
      <c r="HC62" s="78" t="str">
        <f t="shared" ref="HC62" si="427">IF(HC61="","",MID(HC61,4,99))</f>
        <v/>
      </c>
      <c r="HD62" s="78" t="str">
        <f t="shared" ref="HD62:HE62" si="428">IF(HD61="","",MID(HD61,4,99))</f>
        <v/>
      </c>
      <c r="HE62" s="78" t="str">
        <f t="shared" si="428"/>
        <v/>
      </c>
      <c r="HF62" s="78" t="str">
        <f t="shared" ref="HF62" si="429">IF(HF61="","",MID(HF61,4,99))</f>
        <v/>
      </c>
      <c r="HG62" s="78" t="str">
        <f t="shared" ref="HG62" si="430">IF(HG61="","",MID(HG61,4,99))</f>
        <v/>
      </c>
      <c r="HH62" s="78" t="str">
        <f t="shared" ref="HH62" si="431">IF(HH61="","",MID(HH61,4,99))</f>
        <v/>
      </c>
      <c r="HI62" s="78" t="str">
        <f t="shared" ref="HI62:HJ62" si="432">IF(HI61="","",MID(HI61,4,99))</f>
        <v/>
      </c>
      <c r="HJ62" s="78" t="str">
        <f t="shared" si="432"/>
        <v/>
      </c>
      <c r="HK62" s="78" t="str">
        <f t="shared" ref="HK62" si="433">IF(HK61="","",MID(HK61,4,99))</f>
        <v/>
      </c>
      <c r="HL62" s="78" t="str">
        <f t="shared" ref="HL62" si="434">IF(HL61="","",MID(HL61,4,99))</f>
        <v/>
      </c>
      <c r="HM62" s="78" t="str">
        <f t="shared" ref="HM62" si="435">IF(HM61="","",MID(HM61,4,99))</f>
        <v/>
      </c>
      <c r="HN62" s="78" t="str">
        <f t="shared" ref="HN62:HO62" si="436">IF(HN61="","",MID(HN61,4,99))</f>
        <v/>
      </c>
      <c r="HO62" s="78" t="str">
        <f t="shared" si="436"/>
        <v/>
      </c>
      <c r="HP62" s="78" t="str">
        <f t="shared" ref="HP62" si="437">IF(HP61="","",MID(HP61,4,99))</f>
        <v/>
      </c>
      <c r="HQ62" s="78" t="str">
        <f t="shared" ref="HQ62" si="438">IF(HQ61="","",MID(HQ61,4,99))</f>
        <v/>
      </c>
      <c r="HR62" s="78" t="str">
        <f t="shared" ref="HR62" si="439">IF(HR61="","",MID(HR61,4,99))</f>
        <v/>
      </c>
      <c r="HS62" s="78" t="str">
        <f t="shared" ref="HS62:HT62" si="440">IF(HS61="","",MID(HS61,4,99))</f>
        <v/>
      </c>
      <c r="HT62" s="78" t="str">
        <f t="shared" si="440"/>
        <v/>
      </c>
      <c r="HU62" s="78" t="str">
        <f t="shared" ref="HU62" si="441">IF(HU61="","",MID(HU61,4,99))</f>
        <v/>
      </c>
      <c r="HV62" s="78" t="str">
        <f t="shared" ref="HV62" si="442">IF(HV61="","",MID(HV61,4,99))</f>
        <v/>
      </c>
      <c r="HW62" s="78" t="str">
        <f t="shared" ref="HW62" si="443">IF(HW61="","",MID(HW61,4,99))</f>
        <v/>
      </c>
      <c r="HX62" s="78" t="str">
        <f t="shared" ref="HX62:HY62" si="444">IF(HX61="","",MID(HX61,4,99))</f>
        <v/>
      </c>
      <c r="HY62" s="78" t="str">
        <f t="shared" si="444"/>
        <v/>
      </c>
      <c r="HZ62" s="78" t="str">
        <f t="shared" ref="HZ62" si="445">IF(HZ61="","",MID(HZ61,4,99))</f>
        <v/>
      </c>
      <c r="IA62" s="78" t="str">
        <f t="shared" ref="IA62" si="446">IF(IA61="","",MID(IA61,4,99))</f>
        <v/>
      </c>
      <c r="IB62" s="78" t="str">
        <f t="shared" ref="IB62" si="447">IF(IB61="","",MID(IB61,4,99))</f>
        <v/>
      </c>
      <c r="IC62" s="78" t="str">
        <f t="shared" ref="IC62:ID62" si="448">IF(IC61="","",MID(IC61,4,99))</f>
        <v/>
      </c>
      <c r="ID62" s="78" t="str">
        <f t="shared" si="448"/>
        <v/>
      </c>
      <c r="IE62" s="78" t="str">
        <f t="shared" ref="IE62" si="449">IF(IE61="","",MID(IE61,4,99))</f>
        <v/>
      </c>
      <c r="IF62" s="78" t="str">
        <f t="shared" ref="IF62" si="450">IF(IF61="","",MID(IF61,4,99))</f>
        <v/>
      </c>
      <c r="IG62" s="78" t="str">
        <f t="shared" ref="IG62" si="451">IF(IG61="","",MID(IG61,4,99))</f>
        <v/>
      </c>
      <c r="IH62" s="78" t="str">
        <f t="shared" ref="IH62:II62" si="452">IF(IH61="","",MID(IH61,4,99))</f>
        <v/>
      </c>
      <c r="II62" s="78" t="str">
        <f t="shared" si="452"/>
        <v/>
      </c>
      <c r="IJ62" s="78" t="str">
        <f t="shared" ref="IJ62" si="453">IF(IJ61="","",MID(IJ61,4,99))</f>
        <v/>
      </c>
      <c r="IK62" s="78" t="str">
        <f t="shared" ref="IK62" si="454">IF(IK61="","",MID(IK61,4,99))</f>
        <v/>
      </c>
      <c r="IL62" s="78" t="str">
        <f t="shared" ref="IL62" si="455">IF(IL61="","",MID(IL61,4,99))</f>
        <v/>
      </c>
      <c r="IM62" s="78" t="str">
        <f t="shared" ref="IM62:IN62" si="456">IF(IM61="","",MID(IM61,4,99))</f>
        <v/>
      </c>
      <c r="IN62" s="78" t="str">
        <f t="shared" si="456"/>
        <v/>
      </c>
      <c r="IO62" s="78" t="str">
        <f t="shared" ref="IO62" si="457">IF(IO61="","",MID(IO61,4,99))</f>
        <v/>
      </c>
      <c r="IP62" s="78" t="str">
        <f t="shared" ref="IP62" si="458">IF(IP61="","",MID(IP61,4,99))</f>
        <v/>
      </c>
      <c r="IQ62" s="78" t="str">
        <f t="shared" ref="IQ62" si="459">IF(IQ61="","",MID(IQ61,4,99))</f>
        <v/>
      </c>
      <c r="IR62" s="78" t="str">
        <f t="shared" ref="IR62:IS62" si="460">IF(IR61="","",MID(IR61,4,99))</f>
        <v/>
      </c>
      <c r="IS62" s="78" t="str">
        <f t="shared" si="460"/>
        <v/>
      </c>
      <c r="IT62" s="78" t="str">
        <f t="shared" ref="IT62" si="461">IF(IT61="","",MID(IT61,4,99))</f>
        <v/>
      </c>
      <c r="IU62" s="78" t="str">
        <f t="shared" ref="IU62" si="462">IF(IU61="","",MID(IU61,4,99))</f>
        <v/>
      </c>
      <c r="IV62" s="78" t="str">
        <f t="shared" ref="IV62" si="463">IF(IV61="","",MID(IV61,4,99))</f>
        <v/>
      </c>
      <c r="IW62" s="78" t="str">
        <f t="shared" ref="IW62:IX62" si="464">IF(IW61="","",MID(IW61,4,99))</f>
        <v/>
      </c>
      <c r="IX62" s="78" t="str">
        <f t="shared" si="464"/>
        <v/>
      </c>
      <c r="IY62" s="78" t="str">
        <f t="shared" ref="IY62" si="465">IF(IY61="","",MID(IY61,4,99))</f>
        <v/>
      </c>
      <c r="IZ62" s="78" t="str">
        <f t="shared" ref="IZ62" si="466">IF(IZ61="","",MID(IZ61,4,99))</f>
        <v/>
      </c>
      <c r="JA62" s="78" t="str">
        <f t="shared" ref="JA62" si="467">IF(JA61="","",MID(JA61,4,99))</f>
        <v/>
      </c>
      <c r="JB62" s="78" t="str">
        <f t="shared" ref="JB62:JC62" si="468">IF(JB61="","",MID(JB61,4,99))</f>
        <v/>
      </c>
      <c r="JC62" s="78" t="str">
        <f t="shared" si="468"/>
        <v/>
      </c>
      <c r="JD62" s="78" t="str">
        <f t="shared" ref="JD62" si="469">IF(JD61="","",MID(JD61,4,99))</f>
        <v/>
      </c>
      <c r="JE62" s="78" t="str">
        <f t="shared" ref="JE62" si="470">IF(JE61="","",MID(JE61,4,99))</f>
        <v/>
      </c>
      <c r="JF62" s="78" t="str">
        <f t="shared" ref="JF62" si="471">IF(JF61="","",MID(JF61,4,99))</f>
        <v/>
      </c>
      <c r="JG62" s="78" t="str">
        <f t="shared" ref="JG62:JH62" si="472">IF(JG61="","",MID(JG61,4,99))</f>
        <v/>
      </c>
      <c r="JH62" s="78" t="str">
        <f t="shared" si="472"/>
        <v/>
      </c>
      <c r="JI62" s="78" t="str">
        <f t="shared" ref="JI62" si="473">IF(JI61="","",MID(JI61,4,99))</f>
        <v/>
      </c>
      <c r="JJ62" s="78" t="str">
        <f t="shared" ref="JJ62" si="474">IF(JJ61="","",MID(JJ61,4,99))</f>
        <v/>
      </c>
      <c r="JK62" s="78" t="str">
        <f t="shared" ref="JK62" si="475">IF(JK61="","",MID(JK61,4,99))</f>
        <v/>
      </c>
      <c r="JL62" s="78" t="str">
        <f t="shared" ref="JL62:JM62" si="476">IF(JL61="","",MID(JL61,4,99))</f>
        <v/>
      </c>
      <c r="JM62" s="78" t="str">
        <f t="shared" si="476"/>
        <v/>
      </c>
      <c r="JN62" s="78" t="str">
        <f t="shared" ref="JN62" si="477">IF(JN61="","",MID(JN61,4,99))</f>
        <v/>
      </c>
      <c r="JO62" s="78" t="str">
        <f t="shared" ref="JO62" si="478">IF(JO61="","",MID(JO61,4,99))</f>
        <v/>
      </c>
      <c r="JP62" s="78" t="str">
        <f t="shared" ref="JP62" si="479">IF(JP61="","",MID(JP61,4,99))</f>
        <v/>
      </c>
      <c r="JQ62" s="78" t="str">
        <f t="shared" ref="JQ62:JR62" si="480">IF(JQ61="","",MID(JQ61,4,99))</f>
        <v/>
      </c>
      <c r="JR62" s="78" t="str">
        <f t="shared" si="480"/>
        <v/>
      </c>
      <c r="JS62" s="78" t="str">
        <f t="shared" ref="JS62" si="481">IF(JS61="","",MID(JS61,4,99))</f>
        <v/>
      </c>
      <c r="JT62" s="78" t="str">
        <f t="shared" ref="JT62" si="482">IF(JT61="","",MID(JT61,4,99))</f>
        <v/>
      </c>
      <c r="JU62" s="78" t="str">
        <f t="shared" ref="JU62" si="483">IF(JU61="","",MID(JU61,4,99))</f>
        <v/>
      </c>
      <c r="JV62" s="78" t="str">
        <f t="shared" ref="JV62:JW62" si="484">IF(JV61="","",MID(JV61,4,99))</f>
        <v/>
      </c>
      <c r="JW62" s="78" t="str">
        <f t="shared" si="484"/>
        <v/>
      </c>
      <c r="JX62" s="78" t="str">
        <f t="shared" ref="JX62" si="485">IF(JX61="","",MID(JX61,4,99))</f>
        <v/>
      </c>
      <c r="JY62" s="78" t="str">
        <f t="shared" ref="JY62" si="486">IF(JY61="","",MID(JY61,4,99))</f>
        <v/>
      </c>
      <c r="JZ62" s="78" t="str">
        <f t="shared" ref="JZ62" si="487">IF(JZ61="","",MID(JZ61,4,99))</f>
        <v/>
      </c>
      <c r="KA62" s="78" t="str">
        <f t="shared" ref="KA62:KB62" si="488">IF(KA61="","",MID(KA61,4,99))</f>
        <v/>
      </c>
      <c r="KB62" s="78" t="str">
        <f t="shared" si="488"/>
        <v/>
      </c>
      <c r="KC62" s="78" t="str">
        <f t="shared" ref="KC62" si="489">IF(KC61="","",MID(KC61,4,99))</f>
        <v/>
      </c>
      <c r="KD62" s="78" t="str">
        <f t="shared" ref="KD62" si="490">IF(KD61="","",MID(KD61,4,99))</f>
        <v/>
      </c>
      <c r="KE62" s="78" t="str">
        <f t="shared" ref="KE62" si="491">IF(KE61="","",MID(KE61,4,99))</f>
        <v/>
      </c>
      <c r="KF62" s="78" t="str">
        <f t="shared" ref="KF62:KG62" si="492">IF(KF61="","",MID(KF61,4,99))</f>
        <v/>
      </c>
      <c r="KG62" s="78" t="str">
        <f t="shared" si="492"/>
        <v/>
      </c>
      <c r="KH62" s="78" t="str">
        <f t="shared" ref="KH62" si="493">IF(KH61="","",MID(KH61,4,99))</f>
        <v/>
      </c>
      <c r="KI62" s="78" t="str">
        <f t="shared" ref="KI62" si="494">IF(KI61="","",MID(KI61,4,99))</f>
        <v/>
      </c>
      <c r="KJ62" s="78" t="str">
        <f t="shared" ref="KJ62" si="495">IF(KJ61="","",MID(KJ61,4,99))</f>
        <v/>
      </c>
      <c r="KK62" s="78" t="str">
        <f t="shared" ref="KK62:KL62" si="496">IF(KK61="","",MID(KK61,4,99))</f>
        <v/>
      </c>
      <c r="KL62" s="78" t="str">
        <f t="shared" si="496"/>
        <v/>
      </c>
      <c r="KM62" s="78" t="str">
        <f t="shared" ref="KM62" si="497">IF(KM61="","",MID(KM61,4,99))</f>
        <v/>
      </c>
      <c r="KN62" s="78" t="str">
        <f t="shared" ref="KN62" si="498">IF(KN61="","",MID(KN61,4,99))</f>
        <v/>
      </c>
      <c r="KO62" s="78" t="str">
        <f t="shared" ref="KO62" si="499">IF(KO61="","",MID(KO61,4,99))</f>
        <v/>
      </c>
      <c r="KP62" s="78" t="str">
        <f t="shared" ref="KP62:KQ62" si="500">IF(KP61="","",MID(KP61,4,99))</f>
        <v/>
      </c>
      <c r="KQ62" s="78" t="str">
        <f t="shared" si="500"/>
        <v/>
      </c>
      <c r="KR62" s="78" t="str">
        <f t="shared" ref="KR62" si="501">IF(KR61="","",MID(KR61,4,99))</f>
        <v/>
      </c>
      <c r="KS62" s="78" t="str">
        <f t="shared" ref="KS62" si="502">IF(KS61="","",MID(KS61,4,99))</f>
        <v/>
      </c>
      <c r="KT62" s="78" t="str">
        <f t="shared" ref="KT62" si="503">IF(KT61="","",MID(KT61,4,99))</f>
        <v/>
      </c>
      <c r="KU62" s="78" t="str">
        <f t="shared" ref="KU62:KV62" si="504">IF(KU61="","",MID(KU61,4,99))</f>
        <v/>
      </c>
      <c r="KV62" s="78" t="str">
        <f t="shared" si="504"/>
        <v/>
      </c>
      <c r="KW62" s="78" t="str">
        <f t="shared" ref="KW62" si="505">IF(KW61="","",MID(KW61,4,99))</f>
        <v/>
      </c>
      <c r="KX62" s="78" t="str">
        <f t="shared" ref="KX62" si="506">IF(KX61="","",MID(KX61,4,99))</f>
        <v/>
      </c>
      <c r="KY62" s="78" t="str">
        <f t="shared" ref="KY62" si="507">IF(KY61="","",MID(KY61,4,99))</f>
        <v/>
      </c>
      <c r="KZ62" s="78" t="str">
        <f t="shared" ref="KZ62:LA62" si="508">IF(KZ61="","",MID(KZ61,4,99))</f>
        <v/>
      </c>
      <c r="LA62" s="78" t="str">
        <f t="shared" si="508"/>
        <v/>
      </c>
      <c r="LB62" s="78" t="str">
        <f t="shared" ref="LB62" si="509">IF(LB61="","",MID(LB61,4,99))</f>
        <v/>
      </c>
      <c r="LC62" s="78" t="str">
        <f t="shared" ref="LC62" si="510">IF(LC61="","",MID(LC61,4,99))</f>
        <v/>
      </c>
      <c r="LD62" s="78" t="str">
        <f t="shared" ref="LD62" si="511">IF(LD61="","",MID(LD61,4,99))</f>
        <v/>
      </c>
      <c r="LE62" s="78" t="str">
        <f t="shared" ref="LE62:LF62" si="512">IF(LE61="","",MID(LE61,4,99))</f>
        <v/>
      </c>
      <c r="LF62" s="78" t="str">
        <f t="shared" si="512"/>
        <v/>
      </c>
      <c r="LG62" s="78" t="str">
        <f t="shared" ref="LG62" si="513">IF(LG61="","",MID(LG61,4,99))</f>
        <v/>
      </c>
      <c r="LH62" s="78" t="str">
        <f t="shared" ref="LH62" si="514">IF(LH61="","",MID(LH61,4,99))</f>
        <v/>
      </c>
      <c r="LI62" s="78" t="str">
        <f t="shared" ref="LI62" si="515">IF(LI61="","",MID(LI61,4,99))</f>
        <v/>
      </c>
      <c r="LJ62" s="78" t="str">
        <f t="shared" ref="LJ62:LK62" si="516">IF(LJ61="","",MID(LJ61,4,99))</f>
        <v/>
      </c>
      <c r="LK62" s="78" t="str">
        <f t="shared" si="516"/>
        <v/>
      </c>
      <c r="LL62" s="78" t="str">
        <f t="shared" ref="LL62" si="517">IF(LL61="","",MID(LL61,4,99))</f>
        <v/>
      </c>
      <c r="LM62" s="78" t="str">
        <f t="shared" ref="LM62" si="518">IF(LM61="","",MID(LM61,4,99))</f>
        <v/>
      </c>
      <c r="LN62" s="78" t="str">
        <f t="shared" ref="LN62" si="519">IF(LN61="","",MID(LN61,4,99))</f>
        <v/>
      </c>
      <c r="LO62" s="78" t="str">
        <f t="shared" ref="LO62:LP62" si="520">IF(LO61="","",MID(LO61,4,99))</f>
        <v/>
      </c>
      <c r="LP62" s="78" t="str">
        <f t="shared" si="520"/>
        <v/>
      </c>
      <c r="LQ62" s="78" t="str">
        <f t="shared" ref="LQ62" si="521">IF(LQ61="","",MID(LQ61,4,99))</f>
        <v/>
      </c>
      <c r="LR62" s="78" t="str">
        <f t="shared" ref="LR62" si="522">IF(LR61="","",MID(LR61,4,99))</f>
        <v/>
      </c>
      <c r="LS62" s="78" t="str">
        <f t="shared" ref="LS62" si="523">IF(LS61="","",MID(LS61,4,99))</f>
        <v/>
      </c>
      <c r="LT62" s="78" t="str">
        <f t="shared" ref="LT62:LU62" si="524">IF(LT61="","",MID(LT61,4,99))</f>
        <v/>
      </c>
      <c r="LU62" s="78" t="str">
        <f t="shared" si="524"/>
        <v/>
      </c>
      <c r="LV62" s="78" t="str">
        <f t="shared" ref="LV62" si="525">IF(LV61="","",MID(LV61,4,99))</f>
        <v/>
      </c>
      <c r="LW62" s="78" t="str">
        <f t="shared" ref="LW62" si="526">IF(LW61="","",MID(LW61,4,99))</f>
        <v/>
      </c>
      <c r="LX62" s="78" t="str">
        <f t="shared" ref="LX62" si="527">IF(LX61="","",MID(LX61,4,99))</f>
        <v/>
      </c>
      <c r="LY62" s="78" t="str">
        <f t="shared" ref="LY62:LZ62" si="528">IF(LY61="","",MID(LY61,4,99))</f>
        <v/>
      </c>
      <c r="LZ62" s="78" t="str">
        <f t="shared" si="528"/>
        <v/>
      </c>
      <c r="MA62" s="78" t="str">
        <f t="shared" ref="MA62" si="529">IF(MA61="","",MID(MA61,4,99))</f>
        <v/>
      </c>
      <c r="MB62" s="78" t="str">
        <f t="shared" ref="MB62" si="530">IF(MB61="","",MID(MB61,4,99))</f>
        <v/>
      </c>
      <c r="MC62" s="78" t="str">
        <f t="shared" ref="MC62" si="531">IF(MC61="","",MID(MC61,4,99))</f>
        <v/>
      </c>
      <c r="MD62" s="78" t="str">
        <f t="shared" ref="MD62:ME62" si="532">IF(MD61="","",MID(MD61,4,99))</f>
        <v/>
      </c>
      <c r="ME62" s="78" t="str">
        <f t="shared" si="532"/>
        <v/>
      </c>
      <c r="MF62" s="78" t="str">
        <f t="shared" ref="MF62" si="533">IF(MF61="","",MID(MF61,4,99))</f>
        <v/>
      </c>
      <c r="MG62" s="78" t="str">
        <f t="shared" ref="MG62" si="534">IF(MG61="","",MID(MG61,4,99))</f>
        <v/>
      </c>
      <c r="MH62" s="78" t="str">
        <f t="shared" ref="MH62" si="535">IF(MH61="","",MID(MH61,4,99))</f>
        <v/>
      </c>
      <c r="MI62" s="78" t="str">
        <f t="shared" ref="MI62:MJ62" si="536">IF(MI61="","",MID(MI61,4,99))</f>
        <v/>
      </c>
      <c r="MJ62" s="78" t="str">
        <f t="shared" si="536"/>
        <v/>
      </c>
      <c r="MK62" s="78" t="str">
        <f t="shared" ref="MK62" si="537">IF(MK61="","",MID(MK61,4,99))</f>
        <v/>
      </c>
      <c r="ML62" s="78" t="str">
        <f t="shared" ref="ML62" si="538">IF(ML61="","",MID(ML61,4,99))</f>
        <v/>
      </c>
      <c r="MM62" s="78" t="str">
        <f t="shared" ref="MM62" si="539">IF(MM61="","",MID(MM61,4,99))</f>
        <v/>
      </c>
      <c r="MN62" s="78" t="str">
        <f t="shared" ref="MN62:MO62" si="540">IF(MN61="","",MID(MN61,4,99))</f>
        <v/>
      </c>
      <c r="MO62" s="78" t="str">
        <f t="shared" si="540"/>
        <v/>
      </c>
      <c r="MP62" s="78" t="str">
        <f t="shared" ref="MP62" si="541">IF(MP61="","",MID(MP61,4,99))</f>
        <v/>
      </c>
      <c r="MQ62" s="78" t="str">
        <f t="shared" ref="MQ62" si="542">IF(MQ61="","",MID(MQ61,4,99))</f>
        <v/>
      </c>
      <c r="MR62" s="78" t="str">
        <f t="shared" ref="MR62" si="543">IF(MR61="","",MID(MR61,4,99))</f>
        <v/>
      </c>
      <c r="MS62" s="78" t="str">
        <f t="shared" ref="MS62:MT62" si="544">IF(MS61="","",MID(MS61,4,99))</f>
        <v/>
      </c>
      <c r="MT62" s="78" t="str">
        <f t="shared" si="544"/>
        <v/>
      </c>
      <c r="MU62" s="78" t="str">
        <f t="shared" ref="MU62" si="545">IF(MU61="","",MID(MU61,4,99))</f>
        <v/>
      </c>
      <c r="MV62" s="78" t="str">
        <f t="shared" ref="MV62" si="546">IF(MV61="","",MID(MV61,4,99))</f>
        <v/>
      </c>
      <c r="MW62" s="78" t="str">
        <f t="shared" ref="MW62" si="547">IF(MW61="","",MID(MW61,4,99))</f>
        <v/>
      </c>
      <c r="MX62" s="78" t="str">
        <f t="shared" ref="MX62:MY62" si="548">IF(MX61="","",MID(MX61,4,99))</f>
        <v/>
      </c>
      <c r="MY62" s="78" t="str">
        <f t="shared" si="548"/>
        <v/>
      </c>
      <c r="MZ62" s="78" t="str">
        <f t="shared" ref="MZ62" si="549">IF(MZ61="","",MID(MZ61,4,99))</f>
        <v/>
      </c>
      <c r="NA62" s="78" t="str">
        <f t="shared" ref="NA62" si="550">IF(NA61="","",MID(NA61,4,99))</f>
        <v/>
      </c>
      <c r="NB62" s="78" t="str">
        <f t="shared" ref="NB62" si="551">IF(NB61="","",MID(NB61,4,99))</f>
        <v/>
      </c>
      <c r="NC62" s="78" t="str">
        <f t="shared" ref="NC62:ND62" si="552">IF(NC61="","",MID(NC61,4,99))</f>
        <v/>
      </c>
      <c r="ND62" s="78" t="str">
        <f t="shared" si="552"/>
        <v/>
      </c>
      <c r="NE62" s="78" t="str">
        <f t="shared" ref="NE62" si="553">IF(NE61="","",MID(NE61,4,99))</f>
        <v/>
      </c>
      <c r="NF62" s="78" t="str">
        <f t="shared" ref="NF62" si="554">IF(NF61="","",MID(NF61,4,99))</f>
        <v/>
      </c>
      <c r="NG62" s="78" t="str">
        <f t="shared" ref="NG62" si="555">IF(NG61="","",MID(NG61,4,99))</f>
        <v/>
      </c>
      <c r="NH62" s="78" t="str">
        <f t="shared" ref="NH62:NI62" si="556">IF(NH61="","",MID(NH61,4,99))</f>
        <v/>
      </c>
      <c r="NI62" s="78" t="str">
        <f t="shared" si="556"/>
        <v/>
      </c>
      <c r="NJ62" s="78" t="str">
        <f t="shared" ref="NJ62" si="557">IF(NJ61="","",MID(NJ61,4,99))</f>
        <v/>
      </c>
      <c r="NK62" s="78" t="str">
        <f t="shared" ref="NK62" si="558">IF(NK61="","",MID(NK61,4,99))</f>
        <v/>
      </c>
      <c r="NL62" s="78" t="str">
        <f t="shared" ref="NL62" si="559">IF(NL61="","",MID(NL61,4,99))</f>
        <v/>
      </c>
      <c r="NM62" s="78" t="str">
        <f t="shared" ref="NM62:NN62" si="560">IF(NM61="","",MID(NM61,4,99))</f>
        <v/>
      </c>
      <c r="NN62" s="78" t="str">
        <f t="shared" si="560"/>
        <v/>
      </c>
      <c r="NO62" s="78" t="str">
        <f t="shared" ref="NO62" si="561">IF(NO61="","",MID(NO61,4,99))</f>
        <v/>
      </c>
      <c r="NP62" s="78" t="str">
        <f t="shared" ref="NP62" si="562">IF(NP61="","",MID(NP61,4,99))</f>
        <v/>
      </c>
      <c r="NQ62" s="78" t="str">
        <f t="shared" ref="NQ62" si="563">IF(NQ61="","",MID(NQ61,4,99))</f>
        <v/>
      </c>
      <c r="NR62" s="78" t="str">
        <f t="shared" ref="NR62:NS62" si="564">IF(NR61="","",MID(NR61,4,99))</f>
        <v/>
      </c>
      <c r="NS62" s="78" t="str">
        <f t="shared" si="564"/>
        <v/>
      </c>
      <c r="NT62" s="78" t="str">
        <f t="shared" ref="NT62" si="565">IF(NT61="","",MID(NT61,4,99))</f>
        <v/>
      </c>
      <c r="NU62" s="78" t="str">
        <f t="shared" ref="NU62" si="566">IF(NU61="","",MID(NU61,4,99))</f>
        <v/>
      </c>
      <c r="NV62" s="78" t="str">
        <f t="shared" ref="NV62" si="567">IF(NV61="","",MID(NV61,4,99))</f>
        <v/>
      </c>
      <c r="NW62" s="78" t="str">
        <f t="shared" ref="NW62:NX62" si="568">IF(NW61="","",MID(NW61,4,99))</f>
        <v/>
      </c>
      <c r="NX62" s="78" t="str">
        <f t="shared" si="568"/>
        <v/>
      </c>
      <c r="NY62" s="78" t="str">
        <f t="shared" ref="NY62" si="569">IF(NY61="","",MID(NY61,4,99))</f>
        <v/>
      </c>
      <c r="NZ62" s="78" t="str">
        <f t="shared" ref="NZ62" si="570">IF(NZ61="","",MID(NZ61,4,99))</f>
        <v/>
      </c>
      <c r="OA62" s="78" t="str">
        <f t="shared" ref="OA62" si="571">IF(OA61="","",MID(OA61,4,99))</f>
        <v/>
      </c>
      <c r="OB62" s="78" t="str">
        <f t="shared" ref="OB62:OC62" si="572">IF(OB61="","",MID(OB61,4,99))</f>
        <v/>
      </c>
      <c r="OC62" s="78" t="str">
        <f t="shared" si="572"/>
        <v/>
      </c>
      <c r="OD62" s="78" t="str">
        <f t="shared" ref="OD62" si="573">IF(OD61="","",MID(OD61,4,99))</f>
        <v/>
      </c>
      <c r="OE62" s="78" t="str">
        <f t="shared" ref="OE62" si="574">IF(OE61="","",MID(OE61,4,99))</f>
        <v/>
      </c>
      <c r="OF62" s="78" t="str">
        <f t="shared" ref="OF62" si="575">IF(OF61="","",MID(OF61,4,99))</f>
        <v/>
      </c>
      <c r="OG62" s="78" t="str">
        <f t="shared" ref="OG62:OH62" si="576">IF(OG61="","",MID(OG61,4,99))</f>
        <v/>
      </c>
      <c r="OH62" s="78" t="str">
        <f t="shared" si="576"/>
        <v/>
      </c>
      <c r="OI62" s="78" t="str">
        <f t="shared" ref="OI62" si="577">IF(OI61="","",MID(OI61,4,99))</f>
        <v/>
      </c>
      <c r="OJ62" s="78" t="str">
        <f t="shared" ref="OJ62" si="578">IF(OJ61="","",MID(OJ61,4,99))</f>
        <v/>
      </c>
      <c r="OK62" s="78" t="str">
        <f t="shared" ref="OK62" si="579">IF(OK61="","",MID(OK61,4,99))</f>
        <v/>
      </c>
      <c r="OL62" s="78" t="str">
        <f t="shared" ref="OL62:OM62" si="580">IF(OL61="","",MID(OL61,4,99))</f>
        <v/>
      </c>
      <c r="OM62" s="78" t="str">
        <f t="shared" si="580"/>
        <v/>
      </c>
      <c r="ON62" s="78" t="str">
        <f t="shared" ref="ON62" si="581">IF(ON61="","",MID(ON61,4,99))</f>
        <v/>
      </c>
      <c r="OO62" s="78" t="str">
        <f t="shared" ref="OO62" si="582">IF(OO61="","",MID(OO61,4,99))</f>
        <v/>
      </c>
      <c r="OP62" s="78" t="str">
        <f t="shared" ref="OP62" si="583">IF(OP61="","",MID(OP61,4,99))</f>
        <v/>
      </c>
      <c r="OQ62" s="78" t="str">
        <f t="shared" ref="OQ62:OR62" si="584">IF(OQ61="","",MID(OQ61,4,99))</f>
        <v/>
      </c>
      <c r="OR62" s="78" t="str">
        <f t="shared" si="584"/>
        <v/>
      </c>
      <c r="OS62" s="78" t="str">
        <f t="shared" ref="OS62" si="585">IF(OS61="","",MID(OS61,4,99))</f>
        <v/>
      </c>
      <c r="OT62" s="78" t="str">
        <f t="shared" ref="OT62" si="586">IF(OT61="","",MID(OT61,4,99))</f>
        <v/>
      </c>
      <c r="OU62" s="78" t="str">
        <f t="shared" ref="OU62" si="587">IF(OU61="","",MID(OU61,4,99))</f>
        <v/>
      </c>
      <c r="OV62" s="78" t="str">
        <f t="shared" ref="OV62:OW62" si="588">IF(OV61="","",MID(OV61,4,99))</f>
        <v/>
      </c>
      <c r="OW62" s="78" t="str">
        <f t="shared" si="588"/>
        <v/>
      </c>
      <c r="OX62" s="78" t="str">
        <f t="shared" ref="OX62" si="589">IF(OX61="","",MID(OX61,4,99))</f>
        <v/>
      </c>
      <c r="OY62" s="78" t="str">
        <f t="shared" ref="OY62" si="590">IF(OY61="","",MID(OY61,4,99))</f>
        <v/>
      </c>
      <c r="OZ62" s="78" t="str">
        <f t="shared" ref="OZ62" si="591">IF(OZ61="","",MID(OZ61,4,99))</f>
        <v/>
      </c>
      <c r="PA62" s="78" t="str">
        <f t="shared" ref="PA62:PB62" si="592">IF(PA61="","",MID(PA61,4,99))</f>
        <v/>
      </c>
      <c r="PB62" s="78" t="str">
        <f t="shared" si="592"/>
        <v/>
      </c>
      <c r="PC62" s="78" t="str">
        <f t="shared" ref="PC62" si="593">IF(PC61="","",MID(PC61,4,99))</f>
        <v/>
      </c>
      <c r="PD62" s="78" t="str">
        <f t="shared" ref="PD62" si="594">IF(PD61="","",MID(PD61,4,99))</f>
        <v/>
      </c>
      <c r="PE62" s="78" t="str">
        <f t="shared" ref="PE62" si="595">IF(PE61="","",MID(PE61,4,99))</f>
        <v/>
      </c>
      <c r="PF62" s="78" t="str">
        <f t="shared" ref="PF62:PG62" si="596">IF(PF61="","",MID(PF61,4,99))</f>
        <v/>
      </c>
      <c r="PG62" s="78" t="str">
        <f t="shared" si="596"/>
        <v/>
      </c>
      <c r="PH62" s="78" t="str">
        <f t="shared" ref="PH62" si="597">IF(PH61="","",MID(PH61,4,99))</f>
        <v/>
      </c>
      <c r="PI62" s="78" t="str">
        <f t="shared" ref="PI62" si="598">IF(PI61="","",MID(PI61,4,99))</f>
        <v/>
      </c>
      <c r="PJ62" s="78" t="str">
        <f t="shared" ref="PJ62" si="599">IF(PJ61="","",MID(PJ61,4,99))</f>
        <v/>
      </c>
      <c r="PK62" s="78" t="str">
        <f t="shared" ref="PK62:PL62" si="600">IF(PK61="","",MID(PK61,4,99))</f>
        <v/>
      </c>
      <c r="PL62" s="78" t="str">
        <f t="shared" si="600"/>
        <v/>
      </c>
      <c r="PM62" s="78" t="str">
        <f t="shared" ref="PM62" si="601">IF(PM61="","",MID(PM61,4,99))</f>
        <v/>
      </c>
      <c r="PN62" s="78" t="str">
        <f t="shared" ref="PN62" si="602">IF(PN61="","",MID(PN61,4,99))</f>
        <v/>
      </c>
      <c r="PO62" s="78" t="str">
        <f t="shared" ref="PO62" si="603">IF(PO61="","",MID(PO61,4,99))</f>
        <v/>
      </c>
      <c r="PP62" s="78" t="str">
        <f t="shared" ref="PP62:RC62" si="604">IF(PP61="","",MID(PP61,4,99))</f>
        <v/>
      </c>
      <c r="PQ62" s="78" t="str">
        <f t="shared" si="604"/>
        <v/>
      </c>
      <c r="PR62" s="78" t="str">
        <f t="shared" si="604"/>
        <v/>
      </c>
      <c r="PS62" s="78" t="str">
        <f t="shared" si="604"/>
        <v/>
      </c>
      <c r="PT62" s="78" t="str">
        <f t="shared" si="604"/>
        <v/>
      </c>
      <c r="PU62" s="78" t="str">
        <f t="shared" si="604"/>
        <v/>
      </c>
      <c r="PV62" s="78" t="str">
        <f t="shared" si="604"/>
        <v/>
      </c>
      <c r="PW62" s="78" t="str">
        <f t="shared" si="604"/>
        <v/>
      </c>
      <c r="PX62" s="78" t="str">
        <f t="shared" si="604"/>
        <v/>
      </c>
      <c r="PY62" s="78" t="str">
        <f t="shared" si="604"/>
        <v/>
      </c>
      <c r="PZ62" s="78" t="str">
        <f t="shared" si="604"/>
        <v/>
      </c>
      <c r="QA62" s="78" t="str">
        <f t="shared" si="604"/>
        <v/>
      </c>
      <c r="QB62" s="78" t="str">
        <f t="shared" si="604"/>
        <v/>
      </c>
      <c r="QC62" s="78" t="str">
        <f t="shared" si="604"/>
        <v/>
      </c>
      <c r="QD62" s="78" t="str">
        <f t="shared" si="604"/>
        <v/>
      </c>
      <c r="QE62" s="78" t="str">
        <f t="shared" si="604"/>
        <v/>
      </c>
      <c r="QF62" s="78" t="str">
        <f t="shared" si="604"/>
        <v/>
      </c>
      <c r="QG62" s="78" t="str">
        <f t="shared" si="604"/>
        <v/>
      </c>
      <c r="QH62" s="78" t="str">
        <f t="shared" si="604"/>
        <v/>
      </c>
      <c r="QI62" s="78" t="str">
        <f t="shared" si="604"/>
        <v/>
      </c>
      <c r="QJ62" s="78" t="str">
        <f t="shared" si="604"/>
        <v/>
      </c>
      <c r="QK62" s="78" t="str">
        <f t="shared" si="604"/>
        <v/>
      </c>
      <c r="QL62" s="78" t="str">
        <f t="shared" si="604"/>
        <v/>
      </c>
      <c r="QM62" s="78" t="str">
        <f t="shared" si="604"/>
        <v/>
      </c>
      <c r="QN62" s="78" t="str">
        <f t="shared" si="604"/>
        <v/>
      </c>
      <c r="QO62" s="78" t="str">
        <f t="shared" si="604"/>
        <v/>
      </c>
      <c r="QP62" s="78" t="str">
        <f t="shared" si="604"/>
        <v/>
      </c>
      <c r="QQ62" s="78" t="str">
        <f t="shared" si="604"/>
        <v/>
      </c>
      <c r="QR62" s="78" t="str">
        <f t="shared" si="604"/>
        <v/>
      </c>
      <c r="QS62" s="78" t="str">
        <f t="shared" si="604"/>
        <v/>
      </c>
      <c r="QT62" s="78" t="str">
        <f t="shared" si="604"/>
        <v/>
      </c>
      <c r="QU62" s="78" t="str">
        <f t="shared" si="604"/>
        <v/>
      </c>
      <c r="QV62" s="78" t="str">
        <f t="shared" si="604"/>
        <v/>
      </c>
      <c r="QW62" s="78" t="str">
        <f t="shared" si="604"/>
        <v/>
      </c>
      <c r="QX62" s="78" t="str">
        <f t="shared" si="604"/>
        <v/>
      </c>
      <c r="QY62" s="78" t="str">
        <f t="shared" si="604"/>
        <v/>
      </c>
      <c r="QZ62" s="78" t="str">
        <f t="shared" si="604"/>
        <v/>
      </c>
      <c r="RA62" s="78" t="str">
        <f t="shared" si="604"/>
        <v/>
      </c>
      <c r="RB62" s="78" t="str">
        <f t="shared" si="604"/>
        <v/>
      </c>
      <c r="RC62" s="78" t="str">
        <f t="shared" si="604"/>
        <v/>
      </c>
      <c r="RD62" s="78" t="str">
        <f t="shared" ref="RD62:TO62" si="605">IF(RD61="","",MID(RD61,4,99))</f>
        <v/>
      </c>
      <c r="RE62" s="78" t="str">
        <f t="shared" si="605"/>
        <v/>
      </c>
      <c r="RF62" s="78" t="str">
        <f t="shared" si="605"/>
        <v/>
      </c>
      <c r="RG62" s="78" t="str">
        <f t="shared" si="605"/>
        <v/>
      </c>
      <c r="RH62" s="78" t="str">
        <f t="shared" si="605"/>
        <v/>
      </c>
      <c r="RI62" s="78" t="str">
        <f t="shared" si="605"/>
        <v/>
      </c>
      <c r="RJ62" s="78" t="str">
        <f t="shared" si="605"/>
        <v/>
      </c>
      <c r="RK62" s="78" t="str">
        <f t="shared" si="605"/>
        <v/>
      </c>
      <c r="RL62" s="78" t="str">
        <f t="shared" si="605"/>
        <v/>
      </c>
      <c r="RM62" s="78" t="str">
        <f t="shared" si="605"/>
        <v/>
      </c>
      <c r="RN62" s="78" t="str">
        <f t="shared" si="605"/>
        <v/>
      </c>
      <c r="RO62" s="78" t="str">
        <f t="shared" si="605"/>
        <v/>
      </c>
      <c r="RP62" s="78" t="str">
        <f t="shared" si="605"/>
        <v/>
      </c>
      <c r="RQ62" s="78" t="str">
        <f t="shared" si="605"/>
        <v/>
      </c>
      <c r="RR62" s="78" t="str">
        <f t="shared" si="605"/>
        <v/>
      </c>
      <c r="RS62" s="78" t="str">
        <f t="shared" si="605"/>
        <v/>
      </c>
      <c r="RT62" s="78" t="str">
        <f t="shared" si="605"/>
        <v/>
      </c>
      <c r="RU62" s="78" t="str">
        <f t="shared" si="605"/>
        <v/>
      </c>
      <c r="RV62" s="78" t="str">
        <f t="shared" si="605"/>
        <v/>
      </c>
      <c r="RW62" s="78" t="str">
        <f t="shared" si="605"/>
        <v/>
      </c>
      <c r="RX62" s="78" t="str">
        <f t="shared" si="605"/>
        <v/>
      </c>
      <c r="RY62" s="78" t="str">
        <f t="shared" si="605"/>
        <v/>
      </c>
      <c r="RZ62" s="78" t="str">
        <f t="shared" si="605"/>
        <v/>
      </c>
      <c r="SA62" s="78" t="str">
        <f t="shared" si="605"/>
        <v/>
      </c>
      <c r="SB62" s="78" t="str">
        <f t="shared" si="605"/>
        <v/>
      </c>
      <c r="SC62" s="78" t="str">
        <f t="shared" si="605"/>
        <v/>
      </c>
      <c r="SD62" s="78" t="str">
        <f t="shared" si="605"/>
        <v/>
      </c>
      <c r="SE62" s="78" t="str">
        <f t="shared" si="605"/>
        <v/>
      </c>
      <c r="SF62" s="78" t="str">
        <f t="shared" si="605"/>
        <v/>
      </c>
      <c r="SG62" s="78" t="str">
        <f t="shared" si="605"/>
        <v/>
      </c>
      <c r="SH62" s="78" t="str">
        <f t="shared" si="605"/>
        <v/>
      </c>
      <c r="SI62" s="78" t="str">
        <f t="shared" si="605"/>
        <v/>
      </c>
      <c r="SJ62" s="78" t="str">
        <f t="shared" si="605"/>
        <v/>
      </c>
      <c r="SK62" s="78" t="str">
        <f t="shared" si="605"/>
        <v/>
      </c>
      <c r="SL62" s="78" t="str">
        <f t="shared" si="605"/>
        <v/>
      </c>
      <c r="SM62" s="78" t="str">
        <f t="shared" si="605"/>
        <v/>
      </c>
      <c r="SN62" s="78" t="str">
        <f t="shared" si="605"/>
        <v/>
      </c>
      <c r="SO62" s="78" t="str">
        <f t="shared" si="605"/>
        <v/>
      </c>
      <c r="SP62" s="78" t="str">
        <f t="shared" si="605"/>
        <v/>
      </c>
      <c r="SQ62" s="78" t="str">
        <f t="shared" si="605"/>
        <v/>
      </c>
      <c r="SR62" s="78" t="str">
        <f t="shared" ref="SR62:VC62" si="606">IF(SR61="","",MID(SR61,4,99))</f>
        <v/>
      </c>
      <c r="SS62" s="78" t="str">
        <f t="shared" si="606"/>
        <v/>
      </c>
      <c r="ST62" s="78" t="str">
        <f t="shared" si="606"/>
        <v/>
      </c>
      <c r="SU62" s="78" t="str">
        <f t="shared" si="606"/>
        <v/>
      </c>
      <c r="SV62" s="78" t="str">
        <f t="shared" si="606"/>
        <v/>
      </c>
      <c r="SW62" s="78" t="str">
        <f t="shared" si="606"/>
        <v/>
      </c>
      <c r="SX62" s="78" t="str">
        <f t="shared" si="606"/>
        <v/>
      </c>
      <c r="SY62" s="78" t="str">
        <f t="shared" si="606"/>
        <v/>
      </c>
      <c r="SZ62" s="78" t="str">
        <f t="shared" si="606"/>
        <v/>
      </c>
      <c r="TA62" s="78" t="str">
        <f t="shared" si="606"/>
        <v/>
      </c>
      <c r="TB62" s="78" t="str">
        <f t="shared" si="606"/>
        <v/>
      </c>
      <c r="TC62" s="78" t="str">
        <f t="shared" si="606"/>
        <v/>
      </c>
      <c r="TD62" s="78" t="str">
        <f t="shared" si="606"/>
        <v/>
      </c>
      <c r="TE62" s="78" t="str">
        <f t="shared" si="606"/>
        <v/>
      </c>
      <c r="TF62" s="78" t="str">
        <f t="shared" si="606"/>
        <v/>
      </c>
      <c r="TG62" s="78" t="str">
        <f t="shared" si="606"/>
        <v/>
      </c>
      <c r="TH62" s="78" t="str">
        <f t="shared" si="606"/>
        <v/>
      </c>
      <c r="TI62" s="78" t="str">
        <f t="shared" si="606"/>
        <v/>
      </c>
      <c r="TJ62" s="78" t="str">
        <f t="shared" si="606"/>
        <v/>
      </c>
      <c r="TK62" s="78" t="str">
        <f t="shared" si="606"/>
        <v/>
      </c>
      <c r="TL62" s="78" t="str">
        <f t="shared" si="606"/>
        <v/>
      </c>
      <c r="TM62" s="78" t="str">
        <f t="shared" si="606"/>
        <v/>
      </c>
      <c r="TN62" s="78" t="str">
        <f t="shared" si="606"/>
        <v/>
      </c>
      <c r="TO62" s="78" t="str">
        <f t="shared" si="606"/>
        <v/>
      </c>
      <c r="TP62" s="78" t="str">
        <f t="shared" si="606"/>
        <v/>
      </c>
      <c r="TQ62" s="78" t="str">
        <f t="shared" si="606"/>
        <v/>
      </c>
      <c r="TR62" s="78" t="str">
        <f t="shared" si="606"/>
        <v/>
      </c>
      <c r="TS62" s="78" t="str">
        <f t="shared" si="606"/>
        <v/>
      </c>
      <c r="TT62" s="78" t="str">
        <f t="shared" si="606"/>
        <v/>
      </c>
      <c r="TU62" s="78" t="str">
        <f t="shared" si="606"/>
        <v/>
      </c>
      <c r="TV62" s="78" t="str">
        <f t="shared" si="606"/>
        <v/>
      </c>
      <c r="TW62" s="78" t="str">
        <f t="shared" si="606"/>
        <v/>
      </c>
      <c r="TX62" s="78" t="str">
        <f t="shared" si="606"/>
        <v/>
      </c>
      <c r="TY62" s="78" t="str">
        <f t="shared" si="606"/>
        <v/>
      </c>
      <c r="TZ62" s="78" t="str">
        <f t="shared" si="606"/>
        <v/>
      </c>
      <c r="UA62" s="78" t="str">
        <f t="shared" si="606"/>
        <v/>
      </c>
      <c r="UB62" s="78" t="str">
        <f t="shared" si="606"/>
        <v/>
      </c>
      <c r="UC62" s="78" t="str">
        <f t="shared" si="606"/>
        <v/>
      </c>
      <c r="UD62" s="78" t="str">
        <f t="shared" si="606"/>
        <v/>
      </c>
      <c r="UE62" s="78" t="str">
        <f t="shared" si="606"/>
        <v/>
      </c>
      <c r="UF62" s="78" t="str">
        <f t="shared" si="606"/>
        <v/>
      </c>
      <c r="UG62" s="78" t="str">
        <f t="shared" si="606"/>
        <v/>
      </c>
      <c r="UH62" s="78" t="str">
        <f t="shared" si="606"/>
        <v/>
      </c>
      <c r="UI62" s="78" t="str">
        <f t="shared" si="606"/>
        <v/>
      </c>
      <c r="UJ62" s="78" t="str">
        <f t="shared" si="606"/>
        <v/>
      </c>
      <c r="UK62" s="78" t="str">
        <f t="shared" si="606"/>
        <v/>
      </c>
      <c r="UL62" s="78" t="str">
        <f t="shared" si="606"/>
        <v/>
      </c>
      <c r="UM62" s="78" t="str">
        <f t="shared" si="606"/>
        <v/>
      </c>
      <c r="UN62" s="78" t="str">
        <f t="shared" si="606"/>
        <v/>
      </c>
      <c r="UO62" s="78" t="str">
        <f t="shared" si="606"/>
        <v/>
      </c>
      <c r="UP62" s="78" t="str">
        <f t="shared" si="606"/>
        <v/>
      </c>
      <c r="UQ62" s="78" t="str">
        <f t="shared" si="606"/>
        <v/>
      </c>
      <c r="UR62" s="78" t="str">
        <f t="shared" si="606"/>
        <v/>
      </c>
      <c r="US62" s="78" t="str">
        <f t="shared" si="606"/>
        <v/>
      </c>
      <c r="UT62" s="78" t="str">
        <f t="shared" si="606"/>
        <v/>
      </c>
      <c r="UU62" s="78" t="str">
        <f t="shared" si="606"/>
        <v/>
      </c>
      <c r="UV62" s="78" t="str">
        <f t="shared" si="606"/>
        <v/>
      </c>
      <c r="UW62" s="78" t="str">
        <f t="shared" si="606"/>
        <v/>
      </c>
      <c r="UX62" s="78" t="str">
        <f t="shared" si="606"/>
        <v/>
      </c>
      <c r="UY62" s="78" t="str">
        <f t="shared" si="606"/>
        <v/>
      </c>
      <c r="UZ62" s="78" t="str">
        <f t="shared" si="606"/>
        <v/>
      </c>
      <c r="VA62" s="78" t="str">
        <f t="shared" si="606"/>
        <v/>
      </c>
      <c r="VB62" s="78" t="str">
        <f t="shared" si="606"/>
        <v/>
      </c>
      <c r="VC62" s="78" t="str">
        <f t="shared" si="606"/>
        <v/>
      </c>
      <c r="VD62" s="78" t="str">
        <f t="shared" ref="VD62:XO62" si="607">IF(VD61="","",MID(VD61,4,99))</f>
        <v/>
      </c>
      <c r="VE62" s="78" t="str">
        <f t="shared" si="607"/>
        <v/>
      </c>
      <c r="VF62" s="78" t="str">
        <f t="shared" si="607"/>
        <v/>
      </c>
      <c r="VG62" s="78" t="str">
        <f t="shared" si="607"/>
        <v/>
      </c>
      <c r="VH62" s="78" t="str">
        <f t="shared" si="607"/>
        <v/>
      </c>
      <c r="VI62" s="78" t="str">
        <f t="shared" si="607"/>
        <v/>
      </c>
      <c r="VJ62" s="78" t="str">
        <f t="shared" si="607"/>
        <v/>
      </c>
      <c r="VK62" s="78" t="str">
        <f t="shared" si="607"/>
        <v/>
      </c>
      <c r="VL62" s="78" t="str">
        <f t="shared" si="607"/>
        <v/>
      </c>
      <c r="VM62" s="78" t="str">
        <f t="shared" si="607"/>
        <v/>
      </c>
      <c r="VN62" s="78" t="str">
        <f t="shared" si="607"/>
        <v/>
      </c>
      <c r="VO62" s="78" t="str">
        <f t="shared" si="607"/>
        <v/>
      </c>
      <c r="VP62" s="78" t="str">
        <f t="shared" si="607"/>
        <v/>
      </c>
      <c r="VQ62" s="78" t="str">
        <f t="shared" si="607"/>
        <v/>
      </c>
      <c r="VR62" s="78" t="str">
        <f t="shared" si="607"/>
        <v/>
      </c>
      <c r="VS62" s="78" t="str">
        <f t="shared" si="607"/>
        <v/>
      </c>
      <c r="VT62" s="78" t="str">
        <f t="shared" si="607"/>
        <v/>
      </c>
      <c r="VU62" s="78" t="str">
        <f t="shared" si="607"/>
        <v/>
      </c>
      <c r="VV62" s="78" t="str">
        <f t="shared" si="607"/>
        <v/>
      </c>
      <c r="VW62" s="78" t="str">
        <f t="shared" si="607"/>
        <v/>
      </c>
      <c r="VX62" s="78" t="str">
        <f t="shared" si="607"/>
        <v/>
      </c>
      <c r="VY62" s="78" t="str">
        <f t="shared" si="607"/>
        <v/>
      </c>
      <c r="VZ62" s="78" t="str">
        <f t="shared" si="607"/>
        <v/>
      </c>
      <c r="WA62" s="78" t="str">
        <f t="shared" si="607"/>
        <v/>
      </c>
      <c r="WB62" s="78" t="str">
        <f t="shared" si="607"/>
        <v/>
      </c>
      <c r="WC62" s="78" t="str">
        <f t="shared" si="607"/>
        <v/>
      </c>
      <c r="WD62" s="78" t="str">
        <f t="shared" si="607"/>
        <v/>
      </c>
      <c r="WE62" s="78" t="str">
        <f t="shared" si="607"/>
        <v/>
      </c>
      <c r="WF62" s="78" t="str">
        <f t="shared" si="607"/>
        <v/>
      </c>
      <c r="WG62" s="78" t="str">
        <f t="shared" si="607"/>
        <v/>
      </c>
      <c r="WH62" s="78" t="str">
        <f t="shared" si="607"/>
        <v/>
      </c>
      <c r="WI62" s="78" t="str">
        <f t="shared" si="607"/>
        <v/>
      </c>
      <c r="WJ62" s="78" t="str">
        <f t="shared" si="607"/>
        <v/>
      </c>
      <c r="WK62" s="78" t="str">
        <f t="shared" si="607"/>
        <v/>
      </c>
      <c r="WL62" s="78" t="str">
        <f t="shared" si="607"/>
        <v/>
      </c>
      <c r="WM62" s="78" t="str">
        <f t="shared" si="607"/>
        <v/>
      </c>
      <c r="WN62" s="78" t="str">
        <f t="shared" si="607"/>
        <v/>
      </c>
      <c r="WO62" s="78" t="str">
        <f t="shared" si="607"/>
        <v/>
      </c>
      <c r="WP62" s="78" t="str">
        <f t="shared" si="607"/>
        <v/>
      </c>
      <c r="WQ62" s="78" t="str">
        <f t="shared" si="607"/>
        <v/>
      </c>
      <c r="WR62" s="78" t="str">
        <f t="shared" si="607"/>
        <v/>
      </c>
      <c r="WS62" s="78" t="str">
        <f t="shared" si="607"/>
        <v/>
      </c>
      <c r="WT62" s="78" t="str">
        <f t="shared" si="607"/>
        <v/>
      </c>
      <c r="WU62" s="78" t="str">
        <f t="shared" si="607"/>
        <v/>
      </c>
      <c r="WV62" s="78" t="str">
        <f t="shared" si="607"/>
        <v/>
      </c>
      <c r="WW62" s="78" t="str">
        <f t="shared" si="607"/>
        <v/>
      </c>
      <c r="WX62" s="78" t="str">
        <f t="shared" si="607"/>
        <v/>
      </c>
      <c r="WY62" s="78" t="str">
        <f t="shared" si="607"/>
        <v/>
      </c>
      <c r="WZ62" s="78" t="str">
        <f t="shared" si="607"/>
        <v/>
      </c>
      <c r="XA62" s="78" t="str">
        <f t="shared" si="607"/>
        <v/>
      </c>
      <c r="XB62" s="78" t="str">
        <f t="shared" si="607"/>
        <v/>
      </c>
      <c r="XC62" s="78" t="str">
        <f t="shared" si="607"/>
        <v/>
      </c>
      <c r="XD62" s="78" t="str">
        <f t="shared" si="607"/>
        <v/>
      </c>
      <c r="XE62" s="78" t="str">
        <f t="shared" si="607"/>
        <v/>
      </c>
      <c r="XF62" s="78" t="str">
        <f t="shared" si="607"/>
        <v/>
      </c>
      <c r="XG62" s="78" t="str">
        <f t="shared" si="607"/>
        <v/>
      </c>
      <c r="XH62" s="78" t="str">
        <f t="shared" si="607"/>
        <v/>
      </c>
      <c r="XI62" s="78" t="str">
        <f t="shared" si="607"/>
        <v/>
      </c>
      <c r="XJ62" s="78" t="str">
        <f t="shared" si="607"/>
        <v/>
      </c>
      <c r="XK62" s="78" t="str">
        <f t="shared" si="607"/>
        <v/>
      </c>
      <c r="XL62" s="78" t="str">
        <f t="shared" si="607"/>
        <v/>
      </c>
      <c r="XM62" s="78" t="str">
        <f t="shared" si="607"/>
        <v/>
      </c>
      <c r="XN62" s="78" t="str">
        <f t="shared" si="607"/>
        <v/>
      </c>
      <c r="XO62" s="78" t="str">
        <f t="shared" si="607"/>
        <v/>
      </c>
      <c r="XP62" s="78" t="str">
        <f t="shared" ref="XP62:YW62" si="608">IF(XP61="","",MID(XP61,4,99))</f>
        <v/>
      </c>
      <c r="XQ62" s="78" t="str">
        <f t="shared" si="608"/>
        <v/>
      </c>
      <c r="XR62" s="78" t="str">
        <f t="shared" si="608"/>
        <v/>
      </c>
      <c r="XS62" s="78" t="str">
        <f t="shared" si="608"/>
        <v/>
      </c>
      <c r="XT62" s="78" t="str">
        <f t="shared" si="608"/>
        <v/>
      </c>
      <c r="XU62" s="78" t="str">
        <f t="shared" si="608"/>
        <v/>
      </c>
      <c r="XV62" s="78" t="str">
        <f t="shared" si="608"/>
        <v/>
      </c>
      <c r="XW62" s="78" t="str">
        <f t="shared" si="608"/>
        <v/>
      </c>
      <c r="XX62" s="78" t="str">
        <f t="shared" si="608"/>
        <v/>
      </c>
      <c r="XY62" s="78" t="str">
        <f t="shared" si="608"/>
        <v/>
      </c>
      <c r="XZ62" s="78" t="str">
        <f t="shared" si="608"/>
        <v/>
      </c>
      <c r="YA62" s="78" t="str">
        <f t="shared" si="608"/>
        <v/>
      </c>
      <c r="YB62" s="78" t="str">
        <f t="shared" si="608"/>
        <v/>
      </c>
      <c r="YC62" s="78" t="str">
        <f t="shared" si="608"/>
        <v/>
      </c>
      <c r="YD62" s="78" t="str">
        <f t="shared" si="608"/>
        <v/>
      </c>
      <c r="YE62" s="78" t="str">
        <f t="shared" si="608"/>
        <v/>
      </c>
      <c r="YF62" s="78" t="str">
        <f t="shared" si="608"/>
        <v/>
      </c>
      <c r="YG62" s="78" t="str">
        <f t="shared" si="608"/>
        <v/>
      </c>
      <c r="YH62" s="78" t="str">
        <f t="shared" si="608"/>
        <v/>
      </c>
      <c r="YI62" s="78" t="str">
        <f t="shared" si="608"/>
        <v/>
      </c>
      <c r="YJ62" s="78" t="str">
        <f t="shared" si="608"/>
        <v/>
      </c>
      <c r="YK62" s="78" t="str">
        <f t="shared" si="608"/>
        <v/>
      </c>
      <c r="YL62" s="78" t="str">
        <f t="shared" si="608"/>
        <v/>
      </c>
      <c r="YM62" s="78" t="str">
        <f t="shared" si="608"/>
        <v/>
      </c>
      <c r="YN62" s="78" t="str">
        <f t="shared" si="608"/>
        <v/>
      </c>
      <c r="YO62" s="78" t="str">
        <f t="shared" si="608"/>
        <v/>
      </c>
      <c r="YP62" s="78" t="str">
        <f t="shared" si="608"/>
        <v/>
      </c>
      <c r="YQ62" s="78" t="str">
        <f t="shared" si="608"/>
        <v/>
      </c>
      <c r="YR62" s="78" t="str">
        <f t="shared" si="608"/>
        <v/>
      </c>
      <c r="YS62" s="78" t="str">
        <f t="shared" si="608"/>
        <v/>
      </c>
      <c r="YT62" s="78" t="str">
        <f t="shared" si="608"/>
        <v/>
      </c>
      <c r="YU62" s="78" t="str">
        <f t="shared" si="608"/>
        <v/>
      </c>
      <c r="YV62" s="78" t="str">
        <f t="shared" si="608"/>
        <v/>
      </c>
      <c r="YW62" s="78" t="str">
        <f t="shared" si="608"/>
        <v/>
      </c>
    </row>
    <row r="63" spans="1:673">
      <c r="A63" s="246">
        <v>0.69444444444444453</v>
      </c>
      <c r="B63" s="103">
        <v>6</v>
      </c>
      <c r="AH63" s="103">
        <f t="shared" ref="AH63:BF63" si="609">56-COUNTIF(AH5:AH60,"")</f>
        <v>0</v>
      </c>
      <c r="AI63" s="103">
        <f t="shared" si="609"/>
        <v>0</v>
      </c>
      <c r="AJ63" s="103">
        <f t="shared" si="609"/>
        <v>0</v>
      </c>
      <c r="AK63" s="103">
        <f t="shared" si="609"/>
        <v>0</v>
      </c>
      <c r="AL63" s="103">
        <f t="shared" si="609"/>
        <v>0</v>
      </c>
      <c r="AM63" s="103">
        <f t="shared" si="609"/>
        <v>0</v>
      </c>
      <c r="AN63" s="103">
        <f t="shared" si="609"/>
        <v>0</v>
      </c>
      <c r="AO63" s="103">
        <f t="shared" si="609"/>
        <v>0</v>
      </c>
      <c r="AP63" s="103">
        <f t="shared" si="609"/>
        <v>0</v>
      </c>
      <c r="AQ63" s="103">
        <f t="shared" si="609"/>
        <v>0</v>
      </c>
      <c r="AR63" s="103">
        <f t="shared" si="609"/>
        <v>0</v>
      </c>
      <c r="AS63" s="103">
        <f t="shared" si="609"/>
        <v>0</v>
      </c>
      <c r="AT63" s="103">
        <f t="shared" si="609"/>
        <v>0</v>
      </c>
      <c r="AU63" s="103">
        <f t="shared" si="609"/>
        <v>0</v>
      </c>
      <c r="AV63" s="103">
        <f t="shared" si="609"/>
        <v>0</v>
      </c>
      <c r="AW63" s="103">
        <f t="shared" si="609"/>
        <v>0</v>
      </c>
      <c r="AX63" s="103">
        <f t="shared" si="609"/>
        <v>0</v>
      </c>
      <c r="AY63" s="103">
        <f t="shared" si="609"/>
        <v>0</v>
      </c>
      <c r="AZ63" s="103">
        <f t="shared" si="609"/>
        <v>0</v>
      </c>
      <c r="BA63" s="103">
        <f t="shared" si="609"/>
        <v>0</v>
      </c>
      <c r="BB63" s="103">
        <f t="shared" si="609"/>
        <v>0</v>
      </c>
      <c r="BC63" s="103">
        <f t="shared" si="609"/>
        <v>0</v>
      </c>
      <c r="BD63" s="103">
        <f t="shared" si="609"/>
        <v>0</v>
      </c>
      <c r="BE63" s="103">
        <f t="shared" si="609"/>
        <v>0</v>
      </c>
      <c r="BF63" s="103">
        <f t="shared" si="609"/>
        <v>0</v>
      </c>
      <c r="BG63" s="103">
        <f t="shared" ref="BG63:DR63" si="610">56-COUNTIF(BG5:BG60,"")</f>
        <v>0</v>
      </c>
      <c r="BH63" s="103">
        <f t="shared" si="610"/>
        <v>0</v>
      </c>
      <c r="BI63" s="103">
        <f t="shared" si="610"/>
        <v>0</v>
      </c>
      <c r="BJ63" s="103">
        <f t="shared" si="610"/>
        <v>0</v>
      </c>
      <c r="BK63" s="103">
        <f t="shared" si="610"/>
        <v>0</v>
      </c>
      <c r="BL63" s="103">
        <f t="shared" si="610"/>
        <v>0</v>
      </c>
      <c r="BM63" s="103">
        <f t="shared" si="610"/>
        <v>0</v>
      </c>
      <c r="BN63" s="103">
        <f t="shared" si="610"/>
        <v>0</v>
      </c>
      <c r="BO63" s="103">
        <f t="shared" si="610"/>
        <v>0</v>
      </c>
      <c r="BP63" s="103">
        <f t="shared" si="610"/>
        <v>0</v>
      </c>
      <c r="BQ63" s="103">
        <f t="shared" si="610"/>
        <v>0</v>
      </c>
      <c r="BR63" s="103">
        <f t="shared" si="610"/>
        <v>0</v>
      </c>
      <c r="BS63" s="103">
        <f t="shared" si="610"/>
        <v>0</v>
      </c>
      <c r="BT63" s="103">
        <f t="shared" si="610"/>
        <v>0</v>
      </c>
      <c r="BU63" s="103">
        <f t="shared" si="610"/>
        <v>0</v>
      </c>
      <c r="BV63" s="103">
        <f t="shared" si="610"/>
        <v>0</v>
      </c>
      <c r="BW63" s="103">
        <f t="shared" si="610"/>
        <v>0</v>
      </c>
      <c r="BX63" s="103">
        <f t="shared" si="610"/>
        <v>0</v>
      </c>
      <c r="BY63" s="103">
        <f t="shared" si="610"/>
        <v>0</v>
      </c>
      <c r="BZ63" s="103">
        <f t="shared" si="610"/>
        <v>0</v>
      </c>
      <c r="CA63" s="103">
        <f t="shared" si="610"/>
        <v>0</v>
      </c>
      <c r="CB63" s="103">
        <f t="shared" si="610"/>
        <v>0</v>
      </c>
      <c r="CC63" s="103">
        <f t="shared" si="610"/>
        <v>0</v>
      </c>
      <c r="CD63" s="103">
        <f t="shared" si="610"/>
        <v>0</v>
      </c>
      <c r="CE63" s="103">
        <f t="shared" si="610"/>
        <v>0</v>
      </c>
      <c r="CF63" s="103">
        <f t="shared" si="610"/>
        <v>0</v>
      </c>
      <c r="CG63" s="103">
        <f t="shared" si="610"/>
        <v>0</v>
      </c>
      <c r="CH63" s="103">
        <f t="shared" si="610"/>
        <v>0</v>
      </c>
      <c r="CI63" s="103">
        <f t="shared" si="610"/>
        <v>0</v>
      </c>
      <c r="CJ63" s="103">
        <f t="shared" si="610"/>
        <v>0</v>
      </c>
      <c r="CK63" s="103">
        <f t="shared" si="610"/>
        <v>0</v>
      </c>
      <c r="CL63" s="103">
        <f t="shared" si="610"/>
        <v>0</v>
      </c>
      <c r="CM63" s="103">
        <f t="shared" si="610"/>
        <v>0</v>
      </c>
      <c r="CN63" s="103">
        <f t="shared" si="610"/>
        <v>0</v>
      </c>
      <c r="CO63" s="103">
        <f t="shared" si="610"/>
        <v>0</v>
      </c>
      <c r="CP63" s="103">
        <f t="shared" si="610"/>
        <v>0</v>
      </c>
      <c r="CQ63" s="103">
        <f t="shared" si="610"/>
        <v>0</v>
      </c>
      <c r="CR63" s="103">
        <f t="shared" si="610"/>
        <v>0</v>
      </c>
      <c r="CS63" s="103">
        <f t="shared" si="610"/>
        <v>0</v>
      </c>
      <c r="CT63" s="103">
        <f t="shared" si="610"/>
        <v>0</v>
      </c>
      <c r="CU63" s="103">
        <f t="shared" si="610"/>
        <v>0</v>
      </c>
      <c r="CV63" s="103">
        <f t="shared" si="610"/>
        <v>0</v>
      </c>
      <c r="CW63" s="103">
        <f t="shared" si="610"/>
        <v>0</v>
      </c>
      <c r="CX63" s="103">
        <f t="shared" si="610"/>
        <v>0</v>
      </c>
      <c r="CY63" s="103">
        <f t="shared" si="610"/>
        <v>0</v>
      </c>
      <c r="CZ63" s="103">
        <f t="shared" si="610"/>
        <v>0</v>
      </c>
      <c r="DA63" s="103">
        <f t="shared" si="610"/>
        <v>0</v>
      </c>
      <c r="DB63" s="103">
        <f t="shared" si="610"/>
        <v>0</v>
      </c>
      <c r="DC63" s="103">
        <f t="shared" si="610"/>
        <v>0</v>
      </c>
      <c r="DD63" s="103">
        <f t="shared" si="610"/>
        <v>0</v>
      </c>
      <c r="DE63" s="103">
        <f t="shared" si="610"/>
        <v>0</v>
      </c>
      <c r="DF63" s="103">
        <f t="shared" si="610"/>
        <v>0</v>
      </c>
      <c r="DG63" s="103">
        <f t="shared" si="610"/>
        <v>0</v>
      </c>
      <c r="DH63" s="103">
        <f t="shared" si="610"/>
        <v>0</v>
      </c>
      <c r="DI63" s="103">
        <f t="shared" si="610"/>
        <v>0</v>
      </c>
      <c r="DJ63" s="103">
        <f t="shared" si="610"/>
        <v>0</v>
      </c>
      <c r="DK63" s="103">
        <f t="shared" si="610"/>
        <v>0</v>
      </c>
      <c r="DL63" s="103">
        <f t="shared" si="610"/>
        <v>0</v>
      </c>
      <c r="DM63" s="103">
        <f t="shared" si="610"/>
        <v>0</v>
      </c>
      <c r="DN63" s="103">
        <f t="shared" si="610"/>
        <v>0</v>
      </c>
      <c r="DO63" s="103">
        <f t="shared" si="610"/>
        <v>0</v>
      </c>
      <c r="DP63" s="103">
        <f t="shared" si="610"/>
        <v>0</v>
      </c>
      <c r="DQ63" s="103">
        <f t="shared" si="610"/>
        <v>0</v>
      </c>
      <c r="DR63" s="103">
        <f t="shared" si="610"/>
        <v>0</v>
      </c>
      <c r="DS63" s="103">
        <f t="shared" ref="DS63:GD63" si="611">56-COUNTIF(DS5:DS60,"")</f>
        <v>0</v>
      </c>
      <c r="DT63" s="103">
        <f t="shared" si="611"/>
        <v>0</v>
      </c>
      <c r="DU63" s="103">
        <f t="shared" si="611"/>
        <v>0</v>
      </c>
      <c r="DV63" s="103">
        <f t="shared" si="611"/>
        <v>0</v>
      </c>
      <c r="DW63" s="103">
        <f t="shared" si="611"/>
        <v>0</v>
      </c>
      <c r="DX63" s="103">
        <f t="shared" si="611"/>
        <v>0</v>
      </c>
      <c r="DY63" s="103">
        <f t="shared" si="611"/>
        <v>0</v>
      </c>
      <c r="DZ63" s="103">
        <f t="shared" si="611"/>
        <v>0</v>
      </c>
      <c r="EA63" s="103">
        <f t="shared" si="611"/>
        <v>0</v>
      </c>
      <c r="EB63" s="103">
        <f t="shared" si="611"/>
        <v>0</v>
      </c>
      <c r="EC63" s="103">
        <f t="shared" si="611"/>
        <v>0</v>
      </c>
      <c r="ED63" s="103">
        <f t="shared" si="611"/>
        <v>0</v>
      </c>
      <c r="EE63" s="103">
        <f t="shared" si="611"/>
        <v>0</v>
      </c>
      <c r="EF63" s="103">
        <f t="shared" si="611"/>
        <v>0</v>
      </c>
      <c r="EG63" s="103">
        <f t="shared" si="611"/>
        <v>0</v>
      </c>
      <c r="EH63" s="103">
        <f t="shared" si="611"/>
        <v>0</v>
      </c>
      <c r="EI63" s="103">
        <f t="shared" si="611"/>
        <v>0</v>
      </c>
      <c r="EJ63" s="103">
        <f t="shared" si="611"/>
        <v>0</v>
      </c>
      <c r="EK63" s="103">
        <f t="shared" si="611"/>
        <v>0</v>
      </c>
      <c r="EL63" s="103">
        <f t="shared" si="611"/>
        <v>0</v>
      </c>
      <c r="EM63" s="103">
        <f t="shared" si="611"/>
        <v>0</v>
      </c>
      <c r="EN63" s="103">
        <f t="shared" si="611"/>
        <v>0</v>
      </c>
      <c r="EO63" s="103">
        <f t="shared" si="611"/>
        <v>0</v>
      </c>
      <c r="EP63" s="103">
        <f t="shared" si="611"/>
        <v>0</v>
      </c>
      <c r="EQ63" s="103">
        <f t="shared" si="611"/>
        <v>0</v>
      </c>
      <c r="ER63" s="103">
        <f t="shared" si="611"/>
        <v>0</v>
      </c>
      <c r="ES63" s="103">
        <f t="shared" si="611"/>
        <v>0</v>
      </c>
      <c r="ET63" s="103">
        <f t="shared" si="611"/>
        <v>0</v>
      </c>
      <c r="EU63" s="103">
        <f t="shared" si="611"/>
        <v>0</v>
      </c>
      <c r="EV63" s="103">
        <f t="shared" si="611"/>
        <v>0</v>
      </c>
      <c r="EW63" s="103">
        <f t="shared" si="611"/>
        <v>0</v>
      </c>
      <c r="EX63" s="103">
        <f t="shared" si="611"/>
        <v>0</v>
      </c>
      <c r="EY63" s="103">
        <f t="shared" si="611"/>
        <v>0</v>
      </c>
      <c r="EZ63" s="103">
        <f t="shared" si="611"/>
        <v>0</v>
      </c>
      <c r="FA63" s="103">
        <f t="shared" si="611"/>
        <v>0</v>
      </c>
      <c r="FB63" s="103">
        <f t="shared" si="611"/>
        <v>0</v>
      </c>
      <c r="FC63" s="103">
        <f t="shared" si="611"/>
        <v>0</v>
      </c>
      <c r="FD63" s="103">
        <f t="shared" si="611"/>
        <v>0</v>
      </c>
      <c r="FE63" s="103">
        <f t="shared" si="611"/>
        <v>0</v>
      </c>
      <c r="FF63" s="103">
        <f t="shared" si="611"/>
        <v>0</v>
      </c>
      <c r="FG63" s="103">
        <f t="shared" si="611"/>
        <v>0</v>
      </c>
      <c r="FH63" s="103">
        <f t="shared" si="611"/>
        <v>0</v>
      </c>
      <c r="FI63" s="103">
        <f t="shared" si="611"/>
        <v>0</v>
      </c>
      <c r="FJ63" s="103">
        <f t="shared" si="611"/>
        <v>0</v>
      </c>
      <c r="FK63" s="103">
        <f t="shared" si="611"/>
        <v>0</v>
      </c>
      <c r="FL63" s="103">
        <f t="shared" si="611"/>
        <v>0</v>
      </c>
      <c r="FM63" s="103">
        <f t="shared" si="611"/>
        <v>0</v>
      </c>
      <c r="FN63" s="103">
        <f t="shared" si="611"/>
        <v>0</v>
      </c>
      <c r="FO63" s="103">
        <f t="shared" si="611"/>
        <v>0</v>
      </c>
      <c r="FP63" s="103">
        <f t="shared" si="611"/>
        <v>0</v>
      </c>
      <c r="FQ63" s="103">
        <f t="shared" si="611"/>
        <v>0</v>
      </c>
      <c r="FR63" s="103">
        <f t="shared" si="611"/>
        <v>0</v>
      </c>
      <c r="FS63" s="103">
        <f t="shared" si="611"/>
        <v>0</v>
      </c>
      <c r="FT63" s="103">
        <f t="shared" si="611"/>
        <v>0</v>
      </c>
      <c r="FU63" s="103">
        <f t="shared" si="611"/>
        <v>0</v>
      </c>
      <c r="FV63" s="103">
        <f t="shared" si="611"/>
        <v>0</v>
      </c>
      <c r="FW63" s="103">
        <f t="shared" si="611"/>
        <v>0</v>
      </c>
      <c r="FX63" s="103">
        <f t="shared" si="611"/>
        <v>0</v>
      </c>
      <c r="FY63" s="103">
        <f t="shared" si="611"/>
        <v>0</v>
      </c>
      <c r="FZ63" s="103">
        <f t="shared" si="611"/>
        <v>0</v>
      </c>
      <c r="GA63" s="103">
        <f t="shared" si="611"/>
        <v>0</v>
      </c>
      <c r="GB63" s="103">
        <f t="shared" si="611"/>
        <v>0</v>
      </c>
      <c r="GC63" s="103">
        <f t="shared" si="611"/>
        <v>0</v>
      </c>
      <c r="GD63" s="103">
        <f t="shared" si="611"/>
        <v>0</v>
      </c>
      <c r="GE63" s="103">
        <f t="shared" ref="GE63:IP63" si="612">56-COUNTIF(GE5:GE60,"")</f>
        <v>0</v>
      </c>
      <c r="GF63" s="103">
        <f t="shared" si="612"/>
        <v>0</v>
      </c>
      <c r="GG63" s="103">
        <f t="shared" si="612"/>
        <v>0</v>
      </c>
      <c r="GH63" s="103">
        <f t="shared" si="612"/>
        <v>0</v>
      </c>
      <c r="GI63" s="103">
        <f t="shared" si="612"/>
        <v>0</v>
      </c>
      <c r="GJ63" s="103">
        <f t="shared" si="612"/>
        <v>0</v>
      </c>
      <c r="GK63" s="103">
        <f t="shared" si="612"/>
        <v>0</v>
      </c>
      <c r="GL63" s="103">
        <f t="shared" si="612"/>
        <v>0</v>
      </c>
      <c r="GM63" s="103">
        <f t="shared" si="612"/>
        <v>0</v>
      </c>
      <c r="GN63" s="103">
        <f t="shared" si="612"/>
        <v>0</v>
      </c>
      <c r="GO63" s="103">
        <f t="shared" si="612"/>
        <v>0</v>
      </c>
      <c r="GP63" s="103">
        <f t="shared" si="612"/>
        <v>0</v>
      </c>
      <c r="GQ63" s="103">
        <f t="shared" si="612"/>
        <v>0</v>
      </c>
      <c r="GR63" s="103">
        <f t="shared" si="612"/>
        <v>0</v>
      </c>
      <c r="GS63" s="103">
        <f t="shared" si="612"/>
        <v>0</v>
      </c>
      <c r="GT63" s="103">
        <f t="shared" si="612"/>
        <v>0</v>
      </c>
      <c r="GU63" s="103">
        <f t="shared" si="612"/>
        <v>0</v>
      </c>
      <c r="GV63" s="103">
        <f t="shared" si="612"/>
        <v>0</v>
      </c>
      <c r="GW63" s="103">
        <f t="shared" si="612"/>
        <v>0</v>
      </c>
      <c r="GX63" s="103">
        <f t="shared" si="612"/>
        <v>0</v>
      </c>
      <c r="GY63" s="103">
        <f t="shared" si="612"/>
        <v>0</v>
      </c>
      <c r="GZ63" s="103">
        <f t="shared" si="612"/>
        <v>0</v>
      </c>
      <c r="HA63" s="103">
        <f t="shared" si="612"/>
        <v>0</v>
      </c>
      <c r="HB63" s="103">
        <f t="shared" si="612"/>
        <v>0</v>
      </c>
      <c r="HC63" s="103">
        <f t="shared" si="612"/>
        <v>0</v>
      </c>
      <c r="HD63" s="103">
        <f t="shared" si="612"/>
        <v>0</v>
      </c>
      <c r="HE63" s="103">
        <f t="shared" si="612"/>
        <v>0</v>
      </c>
      <c r="HF63" s="103">
        <f t="shared" si="612"/>
        <v>0</v>
      </c>
      <c r="HG63" s="103">
        <f t="shared" si="612"/>
        <v>0</v>
      </c>
      <c r="HH63" s="103">
        <f t="shared" si="612"/>
        <v>0</v>
      </c>
      <c r="HI63" s="103">
        <f t="shared" si="612"/>
        <v>0</v>
      </c>
      <c r="HJ63" s="103">
        <f t="shared" si="612"/>
        <v>0</v>
      </c>
      <c r="HK63" s="103">
        <f t="shared" si="612"/>
        <v>0</v>
      </c>
      <c r="HL63" s="103">
        <f t="shared" si="612"/>
        <v>0</v>
      </c>
      <c r="HM63" s="103">
        <f t="shared" si="612"/>
        <v>0</v>
      </c>
      <c r="HN63" s="103">
        <f t="shared" si="612"/>
        <v>0</v>
      </c>
      <c r="HO63" s="103">
        <f t="shared" si="612"/>
        <v>0</v>
      </c>
      <c r="HP63" s="103">
        <f t="shared" si="612"/>
        <v>0</v>
      </c>
      <c r="HQ63" s="103">
        <f t="shared" si="612"/>
        <v>0</v>
      </c>
      <c r="HR63" s="103">
        <f t="shared" si="612"/>
        <v>0</v>
      </c>
      <c r="HS63" s="103">
        <f t="shared" si="612"/>
        <v>0</v>
      </c>
      <c r="HT63" s="103">
        <f t="shared" si="612"/>
        <v>0</v>
      </c>
      <c r="HU63" s="103">
        <f t="shared" si="612"/>
        <v>0</v>
      </c>
      <c r="HV63" s="103">
        <f t="shared" si="612"/>
        <v>0</v>
      </c>
      <c r="HW63" s="103">
        <f t="shared" si="612"/>
        <v>0</v>
      </c>
      <c r="HX63" s="103">
        <f t="shared" si="612"/>
        <v>0</v>
      </c>
      <c r="HY63" s="103">
        <f t="shared" si="612"/>
        <v>0</v>
      </c>
      <c r="HZ63" s="103">
        <f t="shared" si="612"/>
        <v>0</v>
      </c>
      <c r="IA63" s="103">
        <f t="shared" si="612"/>
        <v>0</v>
      </c>
      <c r="IB63" s="103">
        <f t="shared" si="612"/>
        <v>0</v>
      </c>
      <c r="IC63" s="103">
        <f t="shared" si="612"/>
        <v>0</v>
      </c>
      <c r="ID63" s="103">
        <f t="shared" si="612"/>
        <v>0</v>
      </c>
      <c r="IE63" s="103">
        <f t="shared" si="612"/>
        <v>0</v>
      </c>
      <c r="IF63" s="103">
        <f t="shared" si="612"/>
        <v>0</v>
      </c>
      <c r="IG63" s="103">
        <f t="shared" si="612"/>
        <v>0</v>
      </c>
      <c r="IH63" s="103">
        <f t="shared" si="612"/>
        <v>0</v>
      </c>
      <c r="II63" s="103">
        <f t="shared" si="612"/>
        <v>0</v>
      </c>
      <c r="IJ63" s="103">
        <f t="shared" si="612"/>
        <v>0</v>
      </c>
      <c r="IK63" s="103">
        <f t="shared" si="612"/>
        <v>0</v>
      </c>
      <c r="IL63" s="103">
        <f t="shared" si="612"/>
        <v>0</v>
      </c>
      <c r="IM63" s="103">
        <f t="shared" si="612"/>
        <v>0</v>
      </c>
      <c r="IN63" s="103">
        <f t="shared" si="612"/>
        <v>0</v>
      </c>
      <c r="IO63" s="103">
        <f t="shared" si="612"/>
        <v>0</v>
      </c>
      <c r="IP63" s="103">
        <f t="shared" si="612"/>
        <v>0</v>
      </c>
      <c r="IQ63" s="103">
        <f t="shared" ref="IQ63:LB63" si="613">56-COUNTIF(IQ5:IQ60,"")</f>
        <v>0</v>
      </c>
      <c r="IR63" s="103">
        <f t="shared" si="613"/>
        <v>0</v>
      </c>
      <c r="IS63" s="103">
        <f t="shared" si="613"/>
        <v>0</v>
      </c>
      <c r="IT63" s="103">
        <f t="shared" si="613"/>
        <v>0</v>
      </c>
      <c r="IU63" s="103">
        <f t="shared" si="613"/>
        <v>0</v>
      </c>
      <c r="IV63" s="103">
        <f t="shared" si="613"/>
        <v>0</v>
      </c>
      <c r="IW63" s="103">
        <f t="shared" si="613"/>
        <v>0</v>
      </c>
      <c r="IX63" s="103">
        <f t="shared" si="613"/>
        <v>0</v>
      </c>
      <c r="IY63" s="103">
        <f t="shared" si="613"/>
        <v>0</v>
      </c>
      <c r="IZ63" s="103">
        <f t="shared" si="613"/>
        <v>0</v>
      </c>
      <c r="JA63" s="103">
        <f t="shared" si="613"/>
        <v>0</v>
      </c>
      <c r="JB63" s="103">
        <f t="shared" si="613"/>
        <v>0</v>
      </c>
      <c r="JC63" s="103">
        <f t="shared" si="613"/>
        <v>0</v>
      </c>
      <c r="JD63" s="103">
        <f t="shared" si="613"/>
        <v>0</v>
      </c>
      <c r="JE63" s="103">
        <f t="shared" si="613"/>
        <v>0</v>
      </c>
      <c r="JF63" s="103">
        <f t="shared" si="613"/>
        <v>0</v>
      </c>
      <c r="JG63" s="103">
        <f t="shared" si="613"/>
        <v>0</v>
      </c>
      <c r="JH63" s="103">
        <f t="shared" si="613"/>
        <v>0</v>
      </c>
      <c r="JI63" s="103">
        <f t="shared" si="613"/>
        <v>0</v>
      </c>
      <c r="JJ63" s="103">
        <f t="shared" si="613"/>
        <v>0</v>
      </c>
      <c r="JK63" s="103">
        <f t="shared" si="613"/>
        <v>0</v>
      </c>
      <c r="JL63" s="103">
        <f t="shared" si="613"/>
        <v>0</v>
      </c>
      <c r="JM63" s="103">
        <f t="shared" si="613"/>
        <v>0</v>
      </c>
      <c r="JN63" s="103">
        <f t="shared" si="613"/>
        <v>0</v>
      </c>
      <c r="JO63" s="103">
        <f t="shared" si="613"/>
        <v>0</v>
      </c>
      <c r="JP63" s="103">
        <f t="shared" si="613"/>
        <v>0</v>
      </c>
      <c r="JQ63" s="103">
        <f t="shared" si="613"/>
        <v>0</v>
      </c>
      <c r="JR63" s="103">
        <f t="shared" si="613"/>
        <v>0</v>
      </c>
      <c r="JS63" s="103">
        <f t="shared" si="613"/>
        <v>0</v>
      </c>
      <c r="JT63" s="103">
        <f t="shared" si="613"/>
        <v>0</v>
      </c>
      <c r="JU63" s="103">
        <f t="shared" si="613"/>
        <v>0</v>
      </c>
      <c r="JV63" s="103">
        <f t="shared" si="613"/>
        <v>0</v>
      </c>
      <c r="JW63" s="103">
        <f t="shared" si="613"/>
        <v>0</v>
      </c>
      <c r="JX63" s="103">
        <f t="shared" si="613"/>
        <v>0</v>
      </c>
      <c r="JY63" s="103">
        <f t="shared" si="613"/>
        <v>0</v>
      </c>
      <c r="JZ63" s="103">
        <f t="shared" si="613"/>
        <v>0</v>
      </c>
      <c r="KA63" s="103">
        <f t="shared" si="613"/>
        <v>0</v>
      </c>
      <c r="KB63" s="103">
        <f t="shared" si="613"/>
        <v>0</v>
      </c>
      <c r="KC63" s="103">
        <f t="shared" si="613"/>
        <v>0</v>
      </c>
      <c r="KD63" s="103">
        <f t="shared" si="613"/>
        <v>0</v>
      </c>
      <c r="KE63" s="103">
        <f t="shared" si="613"/>
        <v>0</v>
      </c>
      <c r="KF63" s="103">
        <f t="shared" si="613"/>
        <v>0</v>
      </c>
      <c r="KG63" s="103">
        <f t="shared" si="613"/>
        <v>0</v>
      </c>
      <c r="KH63" s="103">
        <f t="shared" si="613"/>
        <v>0</v>
      </c>
      <c r="KI63" s="103">
        <f t="shared" si="613"/>
        <v>0</v>
      </c>
      <c r="KJ63" s="103">
        <f t="shared" si="613"/>
        <v>0</v>
      </c>
      <c r="KK63" s="103">
        <f t="shared" si="613"/>
        <v>0</v>
      </c>
      <c r="KL63" s="103">
        <f t="shared" si="613"/>
        <v>0</v>
      </c>
      <c r="KM63" s="103">
        <f t="shared" si="613"/>
        <v>0</v>
      </c>
      <c r="KN63" s="103">
        <f t="shared" si="613"/>
        <v>0</v>
      </c>
      <c r="KO63" s="103">
        <f t="shared" si="613"/>
        <v>0</v>
      </c>
      <c r="KP63" s="103">
        <f t="shared" si="613"/>
        <v>0</v>
      </c>
      <c r="KQ63" s="103">
        <f t="shared" si="613"/>
        <v>0</v>
      </c>
      <c r="KR63" s="103">
        <f t="shared" si="613"/>
        <v>0</v>
      </c>
      <c r="KS63" s="103">
        <f t="shared" si="613"/>
        <v>0</v>
      </c>
      <c r="KT63" s="103">
        <f t="shared" si="613"/>
        <v>0</v>
      </c>
      <c r="KU63" s="103">
        <f t="shared" si="613"/>
        <v>0</v>
      </c>
      <c r="KV63" s="103">
        <f t="shared" si="613"/>
        <v>0</v>
      </c>
      <c r="KW63" s="103">
        <f t="shared" si="613"/>
        <v>0</v>
      </c>
      <c r="KX63" s="103">
        <f t="shared" si="613"/>
        <v>0</v>
      </c>
      <c r="KY63" s="103">
        <f t="shared" si="613"/>
        <v>0</v>
      </c>
      <c r="KZ63" s="103">
        <f t="shared" si="613"/>
        <v>0</v>
      </c>
      <c r="LA63" s="103">
        <f t="shared" si="613"/>
        <v>0</v>
      </c>
      <c r="LB63" s="103">
        <f t="shared" si="613"/>
        <v>0</v>
      </c>
      <c r="LC63" s="103">
        <f t="shared" ref="LC63:NN63" si="614">56-COUNTIF(LC5:LC60,"")</f>
        <v>0</v>
      </c>
      <c r="LD63" s="103">
        <f t="shared" si="614"/>
        <v>0</v>
      </c>
      <c r="LE63" s="103">
        <f t="shared" si="614"/>
        <v>0</v>
      </c>
      <c r="LF63" s="103">
        <f t="shared" si="614"/>
        <v>0</v>
      </c>
      <c r="LG63" s="103">
        <f t="shared" si="614"/>
        <v>0</v>
      </c>
      <c r="LH63" s="103">
        <f t="shared" si="614"/>
        <v>0</v>
      </c>
      <c r="LI63" s="103">
        <f t="shared" si="614"/>
        <v>0</v>
      </c>
      <c r="LJ63" s="103">
        <f t="shared" si="614"/>
        <v>0</v>
      </c>
      <c r="LK63" s="103">
        <f t="shared" si="614"/>
        <v>0</v>
      </c>
      <c r="LL63" s="103">
        <f t="shared" si="614"/>
        <v>0</v>
      </c>
      <c r="LM63" s="103">
        <f t="shared" si="614"/>
        <v>0</v>
      </c>
      <c r="LN63" s="103">
        <f t="shared" si="614"/>
        <v>0</v>
      </c>
      <c r="LO63" s="103">
        <f t="shared" si="614"/>
        <v>0</v>
      </c>
      <c r="LP63" s="103">
        <f t="shared" si="614"/>
        <v>0</v>
      </c>
      <c r="LQ63" s="103">
        <f t="shared" si="614"/>
        <v>0</v>
      </c>
      <c r="LR63" s="103">
        <f t="shared" si="614"/>
        <v>0</v>
      </c>
      <c r="LS63" s="103">
        <f t="shared" si="614"/>
        <v>0</v>
      </c>
      <c r="LT63" s="103">
        <f t="shared" si="614"/>
        <v>0</v>
      </c>
      <c r="LU63" s="103">
        <f t="shared" si="614"/>
        <v>0</v>
      </c>
      <c r="LV63" s="103">
        <f t="shared" si="614"/>
        <v>0</v>
      </c>
      <c r="LW63" s="103">
        <f t="shared" si="614"/>
        <v>0</v>
      </c>
      <c r="LX63" s="103">
        <f t="shared" si="614"/>
        <v>0</v>
      </c>
      <c r="LY63" s="103">
        <f t="shared" si="614"/>
        <v>0</v>
      </c>
      <c r="LZ63" s="103">
        <f t="shared" si="614"/>
        <v>0</v>
      </c>
      <c r="MA63" s="103">
        <f t="shared" si="614"/>
        <v>0</v>
      </c>
      <c r="MB63" s="103">
        <f t="shared" si="614"/>
        <v>0</v>
      </c>
      <c r="MC63" s="103">
        <f t="shared" si="614"/>
        <v>0</v>
      </c>
      <c r="MD63" s="103">
        <f t="shared" si="614"/>
        <v>0</v>
      </c>
      <c r="ME63" s="103">
        <f t="shared" si="614"/>
        <v>0</v>
      </c>
      <c r="MF63" s="103">
        <f t="shared" si="614"/>
        <v>0</v>
      </c>
      <c r="MG63" s="103">
        <f t="shared" si="614"/>
        <v>0</v>
      </c>
      <c r="MH63" s="103">
        <f t="shared" si="614"/>
        <v>0</v>
      </c>
      <c r="MI63" s="103">
        <f t="shared" si="614"/>
        <v>0</v>
      </c>
      <c r="MJ63" s="103">
        <f t="shared" si="614"/>
        <v>0</v>
      </c>
      <c r="MK63" s="103">
        <f t="shared" si="614"/>
        <v>0</v>
      </c>
      <c r="ML63" s="103">
        <f t="shared" si="614"/>
        <v>0</v>
      </c>
      <c r="MM63" s="103">
        <f t="shared" si="614"/>
        <v>0</v>
      </c>
      <c r="MN63" s="103">
        <f t="shared" si="614"/>
        <v>0</v>
      </c>
      <c r="MO63" s="103">
        <f t="shared" si="614"/>
        <v>0</v>
      </c>
      <c r="MP63" s="103">
        <f t="shared" si="614"/>
        <v>0</v>
      </c>
      <c r="MQ63" s="103">
        <f t="shared" si="614"/>
        <v>0</v>
      </c>
      <c r="MR63" s="103">
        <f t="shared" si="614"/>
        <v>0</v>
      </c>
      <c r="MS63" s="103">
        <f t="shared" si="614"/>
        <v>0</v>
      </c>
      <c r="MT63" s="103">
        <f t="shared" si="614"/>
        <v>0</v>
      </c>
      <c r="MU63" s="103">
        <f t="shared" si="614"/>
        <v>0</v>
      </c>
      <c r="MV63" s="103">
        <f t="shared" si="614"/>
        <v>0</v>
      </c>
      <c r="MW63" s="103">
        <f t="shared" si="614"/>
        <v>0</v>
      </c>
      <c r="MX63" s="103">
        <f t="shared" si="614"/>
        <v>0</v>
      </c>
      <c r="MY63" s="103">
        <f t="shared" si="614"/>
        <v>0</v>
      </c>
      <c r="MZ63" s="103">
        <f t="shared" si="614"/>
        <v>0</v>
      </c>
      <c r="NA63" s="103">
        <f t="shared" si="614"/>
        <v>0</v>
      </c>
      <c r="NB63" s="103">
        <f t="shared" si="614"/>
        <v>0</v>
      </c>
      <c r="NC63" s="103">
        <f t="shared" si="614"/>
        <v>0</v>
      </c>
      <c r="ND63" s="103">
        <f t="shared" si="614"/>
        <v>0</v>
      </c>
      <c r="NE63" s="103">
        <f t="shared" si="614"/>
        <v>0</v>
      </c>
      <c r="NF63" s="103">
        <f t="shared" si="614"/>
        <v>0</v>
      </c>
      <c r="NG63" s="103">
        <f t="shared" si="614"/>
        <v>0</v>
      </c>
      <c r="NH63" s="103">
        <f t="shared" si="614"/>
        <v>0</v>
      </c>
      <c r="NI63" s="103">
        <f t="shared" si="614"/>
        <v>0</v>
      </c>
      <c r="NJ63" s="103">
        <f t="shared" si="614"/>
        <v>0</v>
      </c>
      <c r="NK63" s="103">
        <f t="shared" si="614"/>
        <v>0</v>
      </c>
      <c r="NL63" s="103">
        <f t="shared" si="614"/>
        <v>0</v>
      </c>
      <c r="NM63" s="103">
        <f t="shared" si="614"/>
        <v>0</v>
      </c>
      <c r="NN63" s="103">
        <f t="shared" si="614"/>
        <v>0</v>
      </c>
      <c r="NO63" s="103">
        <f t="shared" ref="NO63:PQ63" si="615">56-COUNTIF(NO5:NO60,"")</f>
        <v>0</v>
      </c>
      <c r="NP63" s="103">
        <f t="shared" si="615"/>
        <v>0</v>
      </c>
      <c r="NQ63" s="103">
        <f t="shared" si="615"/>
        <v>0</v>
      </c>
      <c r="NR63" s="103">
        <f t="shared" si="615"/>
        <v>0</v>
      </c>
      <c r="NS63" s="103">
        <f t="shared" si="615"/>
        <v>0</v>
      </c>
      <c r="NT63" s="103">
        <f t="shared" si="615"/>
        <v>0</v>
      </c>
      <c r="NU63" s="103">
        <f t="shared" si="615"/>
        <v>0</v>
      </c>
      <c r="NV63" s="103">
        <f t="shared" si="615"/>
        <v>0</v>
      </c>
      <c r="NW63" s="103">
        <f t="shared" si="615"/>
        <v>0</v>
      </c>
      <c r="NX63" s="103">
        <f t="shared" si="615"/>
        <v>0</v>
      </c>
      <c r="NY63" s="103">
        <f t="shared" si="615"/>
        <v>0</v>
      </c>
      <c r="NZ63" s="103">
        <f t="shared" si="615"/>
        <v>0</v>
      </c>
      <c r="OA63" s="103">
        <f t="shared" si="615"/>
        <v>0</v>
      </c>
      <c r="OB63" s="103">
        <f t="shared" si="615"/>
        <v>0</v>
      </c>
      <c r="OC63" s="103">
        <f t="shared" si="615"/>
        <v>0</v>
      </c>
      <c r="OD63" s="103">
        <f t="shared" si="615"/>
        <v>0</v>
      </c>
      <c r="OE63" s="103">
        <f t="shared" si="615"/>
        <v>0</v>
      </c>
      <c r="OF63" s="103">
        <f t="shared" si="615"/>
        <v>0</v>
      </c>
      <c r="OG63" s="103">
        <f t="shared" si="615"/>
        <v>0</v>
      </c>
      <c r="OH63" s="103">
        <f t="shared" si="615"/>
        <v>0</v>
      </c>
      <c r="OI63" s="103">
        <f t="shared" si="615"/>
        <v>0</v>
      </c>
      <c r="OJ63" s="103">
        <f t="shared" si="615"/>
        <v>0</v>
      </c>
      <c r="OK63" s="103">
        <f t="shared" si="615"/>
        <v>0</v>
      </c>
      <c r="OL63" s="103">
        <f t="shared" si="615"/>
        <v>0</v>
      </c>
      <c r="OM63" s="103">
        <f t="shared" si="615"/>
        <v>0</v>
      </c>
      <c r="ON63" s="103">
        <f t="shared" si="615"/>
        <v>0</v>
      </c>
      <c r="OO63" s="103">
        <f t="shared" si="615"/>
        <v>0</v>
      </c>
      <c r="OP63" s="103">
        <f t="shared" si="615"/>
        <v>0</v>
      </c>
      <c r="OQ63" s="103">
        <f t="shared" si="615"/>
        <v>0</v>
      </c>
      <c r="OR63" s="103">
        <f t="shared" si="615"/>
        <v>0</v>
      </c>
      <c r="OS63" s="103">
        <f t="shared" si="615"/>
        <v>0</v>
      </c>
      <c r="OT63" s="103">
        <f t="shared" si="615"/>
        <v>0</v>
      </c>
      <c r="OU63" s="103">
        <f t="shared" si="615"/>
        <v>0</v>
      </c>
      <c r="OV63" s="103">
        <f t="shared" si="615"/>
        <v>0</v>
      </c>
      <c r="OW63" s="103">
        <f t="shared" si="615"/>
        <v>0</v>
      </c>
      <c r="OX63" s="103">
        <f t="shared" si="615"/>
        <v>0</v>
      </c>
      <c r="OY63" s="103">
        <f t="shared" si="615"/>
        <v>0</v>
      </c>
      <c r="OZ63" s="103">
        <f t="shared" si="615"/>
        <v>0</v>
      </c>
      <c r="PA63" s="103">
        <f t="shared" si="615"/>
        <v>0</v>
      </c>
      <c r="PB63" s="103">
        <f t="shared" si="615"/>
        <v>0</v>
      </c>
      <c r="PC63" s="103">
        <f t="shared" si="615"/>
        <v>0</v>
      </c>
      <c r="PD63" s="103">
        <f t="shared" si="615"/>
        <v>0</v>
      </c>
      <c r="PE63" s="103">
        <f t="shared" si="615"/>
        <v>0</v>
      </c>
      <c r="PF63" s="103">
        <f t="shared" si="615"/>
        <v>0</v>
      </c>
      <c r="PG63" s="103">
        <f t="shared" si="615"/>
        <v>0</v>
      </c>
      <c r="PH63" s="103">
        <f t="shared" si="615"/>
        <v>0</v>
      </c>
      <c r="PI63" s="103">
        <f t="shared" si="615"/>
        <v>0</v>
      </c>
      <c r="PJ63" s="103">
        <f t="shared" si="615"/>
        <v>0</v>
      </c>
      <c r="PK63" s="103">
        <f t="shared" si="615"/>
        <v>0</v>
      </c>
      <c r="PL63" s="103">
        <f t="shared" si="615"/>
        <v>0</v>
      </c>
      <c r="PM63" s="103">
        <f t="shared" si="615"/>
        <v>0</v>
      </c>
      <c r="PN63" s="103">
        <f t="shared" si="615"/>
        <v>0</v>
      </c>
      <c r="PO63" s="103">
        <f t="shared" si="615"/>
        <v>0</v>
      </c>
      <c r="PP63" s="103">
        <f t="shared" si="615"/>
        <v>0</v>
      </c>
      <c r="PQ63" s="103">
        <f t="shared" si="615"/>
        <v>0</v>
      </c>
      <c r="PR63" s="103">
        <f t="shared" ref="PR63:SC63" si="616">56-COUNTIF(PR5:PR60,"")</f>
        <v>0</v>
      </c>
      <c r="PS63" s="103">
        <f t="shared" si="616"/>
        <v>0</v>
      </c>
      <c r="PT63" s="103">
        <f t="shared" si="616"/>
        <v>0</v>
      </c>
      <c r="PU63" s="103">
        <f t="shared" si="616"/>
        <v>0</v>
      </c>
      <c r="PV63" s="103">
        <f t="shared" si="616"/>
        <v>0</v>
      </c>
      <c r="PW63" s="103">
        <f t="shared" si="616"/>
        <v>0</v>
      </c>
      <c r="PX63" s="103">
        <f t="shared" si="616"/>
        <v>0</v>
      </c>
      <c r="PY63" s="103">
        <f t="shared" si="616"/>
        <v>0</v>
      </c>
      <c r="PZ63" s="103">
        <f t="shared" si="616"/>
        <v>0</v>
      </c>
      <c r="QA63" s="103">
        <f t="shared" si="616"/>
        <v>0</v>
      </c>
      <c r="QB63" s="103">
        <f t="shared" si="616"/>
        <v>0</v>
      </c>
      <c r="QC63" s="103">
        <f t="shared" si="616"/>
        <v>0</v>
      </c>
      <c r="QD63" s="103">
        <f t="shared" si="616"/>
        <v>0</v>
      </c>
      <c r="QE63" s="103">
        <f t="shared" si="616"/>
        <v>0</v>
      </c>
      <c r="QF63" s="103">
        <f t="shared" si="616"/>
        <v>0</v>
      </c>
      <c r="QG63" s="103">
        <f t="shared" si="616"/>
        <v>0</v>
      </c>
      <c r="QH63" s="103">
        <f t="shared" si="616"/>
        <v>0</v>
      </c>
      <c r="QI63" s="103">
        <f t="shared" si="616"/>
        <v>0</v>
      </c>
      <c r="QJ63" s="103">
        <f t="shared" si="616"/>
        <v>0</v>
      </c>
      <c r="QK63" s="103">
        <f t="shared" si="616"/>
        <v>0</v>
      </c>
      <c r="QL63" s="103">
        <f t="shared" si="616"/>
        <v>0</v>
      </c>
      <c r="QM63" s="103">
        <f t="shared" si="616"/>
        <v>0</v>
      </c>
      <c r="QN63" s="103">
        <f t="shared" si="616"/>
        <v>0</v>
      </c>
      <c r="QO63" s="103">
        <f t="shared" si="616"/>
        <v>0</v>
      </c>
      <c r="QP63" s="103">
        <f t="shared" si="616"/>
        <v>0</v>
      </c>
      <c r="QQ63" s="103">
        <f t="shared" si="616"/>
        <v>0</v>
      </c>
      <c r="QR63" s="103">
        <f t="shared" si="616"/>
        <v>0</v>
      </c>
      <c r="QS63" s="103">
        <f t="shared" si="616"/>
        <v>0</v>
      </c>
      <c r="QT63" s="103">
        <f t="shared" si="616"/>
        <v>0</v>
      </c>
      <c r="QU63" s="103">
        <f t="shared" si="616"/>
        <v>0</v>
      </c>
      <c r="QV63" s="103">
        <f t="shared" si="616"/>
        <v>0</v>
      </c>
      <c r="QW63" s="103">
        <f t="shared" si="616"/>
        <v>0</v>
      </c>
      <c r="QX63" s="103">
        <f t="shared" si="616"/>
        <v>0</v>
      </c>
      <c r="QY63" s="103">
        <f t="shared" si="616"/>
        <v>0</v>
      </c>
      <c r="QZ63" s="103">
        <f t="shared" si="616"/>
        <v>0</v>
      </c>
      <c r="RA63" s="103">
        <f t="shared" si="616"/>
        <v>0</v>
      </c>
      <c r="RB63" s="103">
        <f t="shared" si="616"/>
        <v>0</v>
      </c>
      <c r="RC63" s="103">
        <f t="shared" si="616"/>
        <v>0</v>
      </c>
      <c r="RD63" s="103">
        <f t="shared" si="616"/>
        <v>0</v>
      </c>
      <c r="RE63" s="103">
        <f t="shared" si="616"/>
        <v>0</v>
      </c>
      <c r="RF63" s="103">
        <f t="shared" ref="RF63:TQ63" si="617">56-COUNTIF(RF5:RF60,"")</f>
        <v>0</v>
      </c>
      <c r="RG63" s="103">
        <f t="shared" si="617"/>
        <v>0</v>
      </c>
      <c r="RH63" s="103">
        <f t="shared" si="617"/>
        <v>0</v>
      </c>
      <c r="RI63" s="103">
        <f t="shared" si="617"/>
        <v>0</v>
      </c>
      <c r="RJ63" s="103">
        <f t="shared" si="617"/>
        <v>0</v>
      </c>
      <c r="RK63" s="103">
        <f t="shared" si="617"/>
        <v>0</v>
      </c>
      <c r="RL63" s="103">
        <f t="shared" si="617"/>
        <v>0</v>
      </c>
      <c r="RM63" s="103">
        <f t="shared" si="617"/>
        <v>0</v>
      </c>
      <c r="RN63" s="103">
        <f t="shared" si="617"/>
        <v>0</v>
      </c>
      <c r="RO63" s="103">
        <f t="shared" si="617"/>
        <v>0</v>
      </c>
      <c r="RP63" s="103">
        <f t="shared" si="617"/>
        <v>0</v>
      </c>
      <c r="RQ63" s="103">
        <f t="shared" si="617"/>
        <v>0</v>
      </c>
      <c r="RR63" s="103">
        <f t="shared" si="617"/>
        <v>0</v>
      </c>
      <c r="RS63" s="103">
        <f t="shared" si="617"/>
        <v>0</v>
      </c>
      <c r="RT63" s="103">
        <f t="shared" si="617"/>
        <v>0</v>
      </c>
      <c r="RU63" s="103">
        <f t="shared" si="617"/>
        <v>0</v>
      </c>
      <c r="RV63" s="103">
        <f t="shared" si="617"/>
        <v>0</v>
      </c>
      <c r="RW63" s="103">
        <f t="shared" si="617"/>
        <v>0</v>
      </c>
      <c r="RX63" s="103">
        <f t="shared" si="617"/>
        <v>0</v>
      </c>
      <c r="RY63" s="103">
        <f t="shared" si="617"/>
        <v>0</v>
      </c>
      <c r="RZ63" s="103">
        <f t="shared" si="617"/>
        <v>0</v>
      </c>
      <c r="SA63" s="103">
        <f t="shared" si="617"/>
        <v>0</v>
      </c>
      <c r="SB63" s="103">
        <f t="shared" si="617"/>
        <v>0</v>
      </c>
      <c r="SC63" s="103">
        <f t="shared" si="617"/>
        <v>0</v>
      </c>
      <c r="SD63" s="103">
        <f t="shared" si="617"/>
        <v>0</v>
      </c>
      <c r="SE63" s="103">
        <f t="shared" si="617"/>
        <v>0</v>
      </c>
      <c r="SF63" s="103">
        <f t="shared" si="617"/>
        <v>0</v>
      </c>
      <c r="SG63" s="103">
        <f t="shared" si="617"/>
        <v>0</v>
      </c>
      <c r="SH63" s="103">
        <f t="shared" si="617"/>
        <v>0</v>
      </c>
      <c r="SI63" s="103">
        <f t="shared" si="617"/>
        <v>0</v>
      </c>
      <c r="SJ63" s="103">
        <f t="shared" si="617"/>
        <v>0</v>
      </c>
      <c r="SK63" s="103">
        <f t="shared" si="617"/>
        <v>0</v>
      </c>
      <c r="SL63" s="103">
        <f t="shared" si="617"/>
        <v>0</v>
      </c>
      <c r="SM63" s="103">
        <f t="shared" si="617"/>
        <v>0</v>
      </c>
      <c r="SN63" s="103">
        <f t="shared" si="617"/>
        <v>0</v>
      </c>
      <c r="SO63" s="103">
        <f t="shared" si="617"/>
        <v>0</v>
      </c>
      <c r="SP63" s="103">
        <f t="shared" si="617"/>
        <v>0</v>
      </c>
      <c r="SQ63" s="103">
        <f t="shared" si="617"/>
        <v>0</v>
      </c>
      <c r="SR63" s="103">
        <f t="shared" si="617"/>
        <v>0</v>
      </c>
      <c r="SS63" s="103">
        <f t="shared" si="617"/>
        <v>0</v>
      </c>
      <c r="ST63" s="103">
        <f t="shared" si="617"/>
        <v>0</v>
      </c>
      <c r="SU63" s="103">
        <f t="shared" si="617"/>
        <v>0</v>
      </c>
      <c r="SV63" s="103">
        <f t="shared" si="617"/>
        <v>0</v>
      </c>
      <c r="SW63" s="103">
        <f t="shared" si="617"/>
        <v>0</v>
      </c>
      <c r="SX63" s="103">
        <f t="shared" si="617"/>
        <v>0</v>
      </c>
      <c r="SY63" s="103">
        <f t="shared" si="617"/>
        <v>0</v>
      </c>
      <c r="SZ63" s="103">
        <f t="shared" si="617"/>
        <v>0</v>
      </c>
      <c r="TA63" s="103">
        <f t="shared" si="617"/>
        <v>0</v>
      </c>
      <c r="TB63" s="103">
        <f t="shared" si="617"/>
        <v>0</v>
      </c>
      <c r="TC63" s="103">
        <f t="shared" si="617"/>
        <v>0</v>
      </c>
      <c r="TD63" s="103">
        <f t="shared" si="617"/>
        <v>0</v>
      </c>
      <c r="TE63" s="103">
        <f t="shared" si="617"/>
        <v>0</v>
      </c>
      <c r="TF63" s="103">
        <f t="shared" si="617"/>
        <v>0</v>
      </c>
      <c r="TG63" s="103">
        <f t="shared" si="617"/>
        <v>0</v>
      </c>
      <c r="TH63" s="103">
        <f t="shared" si="617"/>
        <v>0</v>
      </c>
      <c r="TI63" s="103">
        <f t="shared" si="617"/>
        <v>0</v>
      </c>
      <c r="TJ63" s="103">
        <f t="shared" si="617"/>
        <v>0</v>
      </c>
      <c r="TK63" s="103">
        <f t="shared" si="617"/>
        <v>0</v>
      </c>
      <c r="TL63" s="103">
        <f t="shared" si="617"/>
        <v>0</v>
      </c>
      <c r="TM63" s="103">
        <f t="shared" si="617"/>
        <v>0</v>
      </c>
      <c r="TN63" s="103">
        <f t="shared" si="617"/>
        <v>0</v>
      </c>
      <c r="TO63" s="103">
        <f t="shared" si="617"/>
        <v>0</v>
      </c>
      <c r="TP63" s="103">
        <f t="shared" si="617"/>
        <v>0</v>
      </c>
      <c r="TQ63" s="103">
        <f t="shared" si="617"/>
        <v>0</v>
      </c>
      <c r="TR63" s="103">
        <f t="shared" ref="TR63:WC63" si="618">56-COUNTIF(TR5:TR60,"")</f>
        <v>0</v>
      </c>
      <c r="TS63" s="103">
        <f t="shared" si="618"/>
        <v>0</v>
      </c>
      <c r="TT63" s="103">
        <f t="shared" si="618"/>
        <v>0</v>
      </c>
      <c r="TU63" s="103">
        <f t="shared" si="618"/>
        <v>0</v>
      </c>
      <c r="TV63" s="103">
        <f t="shared" si="618"/>
        <v>0</v>
      </c>
      <c r="TW63" s="103">
        <f t="shared" si="618"/>
        <v>0</v>
      </c>
      <c r="TX63" s="103">
        <f t="shared" si="618"/>
        <v>0</v>
      </c>
      <c r="TY63" s="103">
        <f t="shared" si="618"/>
        <v>0</v>
      </c>
      <c r="TZ63" s="103">
        <f t="shared" si="618"/>
        <v>0</v>
      </c>
      <c r="UA63" s="103">
        <f t="shared" si="618"/>
        <v>0</v>
      </c>
      <c r="UB63" s="103">
        <f t="shared" si="618"/>
        <v>0</v>
      </c>
      <c r="UC63" s="103">
        <f t="shared" si="618"/>
        <v>0</v>
      </c>
      <c r="UD63" s="103">
        <f t="shared" si="618"/>
        <v>0</v>
      </c>
      <c r="UE63" s="103">
        <f t="shared" si="618"/>
        <v>0</v>
      </c>
      <c r="UF63" s="103">
        <f t="shared" si="618"/>
        <v>0</v>
      </c>
      <c r="UG63" s="103">
        <f t="shared" si="618"/>
        <v>0</v>
      </c>
      <c r="UH63" s="103">
        <f t="shared" si="618"/>
        <v>0</v>
      </c>
      <c r="UI63" s="103">
        <f t="shared" si="618"/>
        <v>0</v>
      </c>
      <c r="UJ63" s="103">
        <f t="shared" si="618"/>
        <v>0</v>
      </c>
      <c r="UK63" s="103">
        <f t="shared" si="618"/>
        <v>0</v>
      </c>
      <c r="UL63" s="103">
        <f t="shared" si="618"/>
        <v>0</v>
      </c>
      <c r="UM63" s="103">
        <f t="shared" si="618"/>
        <v>0</v>
      </c>
      <c r="UN63" s="103">
        <f t="shared" si="618"/>
        <v>0</v>
      </c>
      <c r="UO63" s="103">
        <f t="shared" si="618"/>
        <v>0</v>
      </c>
      <c r="UP63" s="103">
        <f t="shared" si="618"/>
        <v>0</v>
      </c>
      <c r="UQ63" s="103">
        <f t="shared" si="618"/>
        <v>0</v>
      </c>
      <c r="UR63" s="103">
        <f t="shared" si="618"/>
        <v>0</v>
      </c>
      <c r="US63" s="103">
        <f t="shared" si="618"/>
        <v>0</v>
      </c>
      <c r="UT63" s="103">
        <f t="shared" si="618"/>
        <v>0</v>
      </c>
      <c r="UU63" s="103">
        <f t="shared" si="618"/>
        <v>0</v>
      </c>
      <c r="UV63" s="103">
        <f t="shared" si="618"/>
        <v>0</v>
      </c>
      <c r="UW63" s="103">
        <f t="shared" si="618"/>
        <v>0</v>
      </c>
      <c r="UX63" s="103">
        <f t="shared" si="618"/>
        <v>0</v>
      </c>
      <c r="UY63" s="103">
        <f t="shared" si="618"/>
        <v>0</v>
      </c>
      <c r="UZ63" s="103">
        <f t="shared" si="618"/>
        <v>0</v>
      </c>
      <c r="VA63" s="103">
        <f t="shared" si="618"/>
        <v>0</v>
      </c>
      <c r="VB63" s="103">
        <f t="shared" si="618"/>
        <v>0</v>
      </c>
      <c r="VC63" s="103">
        <f t="shared" si="618"/>
        <v>0</v>
      </c>
      <c r="VD63" s="103">
        <f t="shared" si="618"/>
        <v>0</v>
      </c>
      <c r="VE63" s="103">
        <f t="shared" si="618"/>
        <v>0</v>
      </c>
      <c r="VF63" s="103">
        <f t="shared" si="618"/>
        <v>0</v>
      </c>
      <c r="VG63" s="103">
        <f t="shared" si="618"/>
        <v>0</v>
      </c>
      <c r="VH63" s="103">
        <f t="shared" si="618"/>
        <v>0</v>
      </c>
      <c r="VI63" s="103">
        <f t="shared" si="618"/>
        <v>0</v>
      </c>
      <c r="VJ63" s="103">
        <f t="shared" si="618"/>
        <v>0</v>
      </c>
      <c r="VK63" s="103">
        <f t="shared" si="618"/>
        <v>0</v>
      </c>
      <c r="VL63" s="103">
        <f t="shared" si="618"/>
        <v>0</v>
      </c>
      <c r="VM63" s="103">
        <f t="shared" si="618"/>
        <v>0</v>
      </c>
      <c r="VN63" s="103">
        <f t="shared" si="618"/>
        <v>0</v>
      </c>
      <c r="VO63" s="103">
        <f t="shared" si="618"/>
        <v>0</v>
      </c>
      <c r="VP63" s="103">
        <f t="shared" si="618"/>
        <v>0</v>
      </c>
      <c r="VQ63" s="103">
        <f t="shared" si="618"/>
        <v>0</v>
      </c>
      <c r="VR63" s="103">
        <f t="shared" si="618"/>
        <v>0</v>
      </c>
      <c r="VS63" s="103">
        <f t="shared" si="618"/>
        <v>0</v>
      </c>
      <c r="VT63" s="103">
        <f t="shared" si="618"/>
        <v>0</v>
      </c>
      <c r="VU63" s="103">
        <f t="shared" si="618"/>
        <v>0</v>
      </c>
      <c r="VV63" s="103">
        <f t="shared" si="618"/>
        <v>0</v>
      </c>
      <c r="VW63" s="103">
        <f t="shared" si="618"/>
        <v>0</v>
      </c>
      <c r="VX63" s="103">
        <f t="shared" si="618"/>
        <v>0</v>
      </c>
      <c r="VY63" s="103">
        <f t="shared" si="618"/>
        <v>0</v>
      </c>
      <c r="VZ63" s="103">
        <f t="shared" si="618"/>
        <v>0</v>
      </c>
      <c r="WA63" s="103">
        <f t="shared" si="618"/>
        <v>0</v>
      </c>
      <c r="WB63" s="103">
        <f t="shared" si="618"/>
        <v>0</v>
      </c>
      <c r="WC63" s="103">
        <f t="shared" si="618"/>
        <v>0</v>
      </c>
      <c r="WD63" s="103">
        <f t="shared" ref="WD63:YO63" si="619">56-COUNTIF(WD5:WD60,"")</f>
        <v>0</v>
      </c>
      <c r="WE63" s="103">
        <f t="shared" si="619"/>
        <v>0</v>
      </c>
      <c r="WF63" s="103">
        <f t="shared" si="619"/>
        <v>0</v>
      </c>
      <c r="WG63" s="103">
        <f t="shared" si="619"/>
        <v>0</v>
      </c>
      <c r="WH63" s="103">
        <f t="shared" si="619"/>
        <v>0</v>
      </c>
      <c r="WI63" s="103">
        <f t="shared" si="619"/>
        <v>0</v>
      </c>
      <c r="WJ63" s="103">
        <f t="shared" si="619"/>
        <v>0</v>
      </c>
      <c r="WK63" s="103">
        <f t="shared" si="619"/>
        <v>0</v>
      </c>
      <c r="WL63" s="103">
        <f t="shared" si="619"/>
        <v>0</v>
      </c>
      <c r="WM63" s="103">
        <f t="shared" si="619"/>
        <v>0</v>
      </c>
      <c r="WN63" s="103">
        <f t="shared" si="619"/>
        <v>0</v>
      </c>
      <c r="WO63" s="103">
        <f t="shared" si="619"/>
        <v>0</v>
      </c>
      <c r="WP63" s="103">
        <f t="shared" si="619"/>
        <v>0</v>
      </c>
      <c r="WQ63" s="103">
        <f t="shared" si="619"/>
        <v>0</v>
      </c>
      <c r="WR63" s="103">
        <f t="shared" si="619"/>
        <v>0</v>
      </c>
      <c r="WS63" s="103">
        <f t="shared" si="619"/>
        <v>0</v>
      </c>
      <c r="WT63" s="103">
        <f t="shared" si="619"/>
        <v>0</v>
      </c>
      <c r="WU63" s="103">
        <f t="shared" si="619"/>
        <v>0</v>
      </c>
      <c r="WV63" s="103">
        <f t="shared" si="619"/>
        <v>0</v>
      </c>
      <c r="WW63" s="103">
        <f t="shared" si="619"/>
        <v>0</v>
      </c>
      <c r="WX63" s="103">
        <f t="shared" si="619"/>
        <v>0</v>
      </c>
      <c r="WY63" s="103">
        <f t="shared" si="619"/>
        <v>0</v>
      </c>
      <c r="WZ63" s="103">
        <f t="shared" si="619"/>
        <v>0</v>
      </c>
      <c r="XA63" s="103">
        <f t="shared" si="619"/>
        <v>0</v>
      </c>
      <c r="XB63" s="103">
        <f t="shared" si="619"/>
        <v>0</v>
      </c>
      <c r="XC63" s="103">
        <f t="shared" si="619"/>
        <v>0</v>
      </c>
      <c r="XD63" s="103">
        <f t="shared" si="619"/>
        <v>0</v>
      </c>
      <c r="XE63" s="103">
        <f t="shared" si="619"/>
        <v>0</v>
      </c>
      <c r="XF63" s="103">
        <f t="shared" si="619"/>
        <v>0</v>
      </c>
      <c r="XG63" s="103">
        <f t="shared" si="619"/>
        <v>0</v>
      </c>
      <c r="XH63" s="103">
        <f t="shared" si="619"/>
        <v>0</v>
      </c>
      <c r="XI63" s="103">
        <f t="shared" si="619"/>
        <v>0</v>
      </c>
      <c r="XJ63" s="103">
        <f t="shared" si="619"/>
        <v>0</v>
      </c>
      <c r="XK63" s="103">
        <f t="shared" si="619"/>
        <v>0</v>
      </c>
      <c r="XL63" s="103">
        <f t="shared" si="619"/>
        <v>0</v>
      </c>
      <c r="XM63" s="103">
        <f t="shared" si="619"/>
        <v>0</v>
      </c>
      <c r="XN63" s="103">
        <f t="shared" si="619"/>
        <v>0</v>
      </c>
      <c r="XO63" s="103">
        <f t="shared" si="619"/>
        <v>0</v>
      </c>
      <c r="XP63" s="103">
        <f t="shared" si="619"/>
        <v>0</v>
      </c>
      <c r="XQ63" s="103">
        <f t="shared" si="619"/>
        <v>0</v>
      </c>
      <c r="XR63" s="103">
        <f t="shared" si="619"/>
        <v>0</v>
      </c>
      <c r="XS63" s="103">
        <f t="shared" si="619"/>
        <v>0</v>
      </c>
      <c r="XT63" s="103">
        <f t="shared" si="619"/>
        <v>0</v>
      </c>
      <c r="XU63" s="103">
        <f t="shared" si="619"/>
        <v>0</v>
      </c>
      <c r="XV63" s="103">
        <f t="shared" si="619"/>
        <v>0</v>
      </c>
      <c r="XW63" s="103">
        <f t="shared" si="619"/>
        <v>0</v>
      </c>
      <c r="XX63" s="103">
        <f t="shared" si="619"/>
        <v>0</v>
      </c>
      <c r="XY63" s="103">
        <f t="shared" si="619"/>
        <v>0</v>
      </c>
      <c r="XZ63" s="103">
        <f t="shared" si="619"/>
        <v>0</v>
      </c>
      <c r="YA63" s="103">
        <f t="shared" si="619"/>
        <v>0</v>
      </c>
      <c r="YB63" s="103">
        <f t="shared" si="619"/>
        <v>0</v>
      </c>
      <c r="YC63" s="103">
        <f t="shared" si="619"/>
        <v>0</v>
      </c>
      <c r="YD63" s="103">
        <f t="shared" si="619"/>
        <v>0</v>
      </c>
      <c r="YE63" s="103">
        <f t="shared" si="619"/>
        <v>0</v>
      </c>
      <c r="YF63" s="103">
        <f t="shared" si="619"/>
        <v>0</v>
      </c>
      <c r="YG63" s="103">
        <f t="shared" si="619"/>
        <v>0</v>
      </c>
      <c r="YH63" s="103">
        <f t="shared" si="619"/>
        <v>0</v>
      </c>
      <c r="YI63" s="103">
        <f t="shared" si="619"/>
        <v>0</v>
      </c>
      <c r="YJ63" s="103">
        <f t="shared" si="619"/>
        <v>0</v>
      </c>
      <c r="YK63" s="103">
        <f t="shared" si="619"/>
        <v>0</v>
      </c>
      <c r="YL63" s="103">
        <f t="shared" si="619"/>
        <v>0</v>
      </c>
      <c r="YM63" s="103">
        <f t="shared" si="619"/>
        <v>0</v>
      </c>
      <c r="YN63" s="103">
        <f t="shared" si="619"/>
        <v>0</v>
      </c>
      <c r="YO63" s="103">
        <f t="shared" si="619"/>
        <v>0</v>
      </c>
      <c r="YP63" s="103">
        <f t="shared" ref="YP63:YW63" si="620">56-COUNTIF(YP5:YP60,"")</f>
        <v>0</v>
      </c>
      <c r="YQ63" s="103">
        <f t="shared" si="620"/>
        <v>0</v>
      </c>
      <c r="YR63" s="103">
        <f t="shared" si="620"/>
        <v>0</v>
      </c>
      <c r="YS63" s="103">
        <f t="shared" si="620"/>
        <v>0</v>
      </c>
      <c r="YT63" s="103">
        <f t="shared" si="620"/>
        <v>0</v>
      </c>
      <c r="YU63" s="103">
        <f t="shared" si="620"/>
        <v>0</v>
      </c>
      <c r="YV63" s="103">
        <f t="shared" si="620"/>
        <v>0</v>
      </c>
      <c r="YW63" s="103">
        <f t="shared" si="620"/>
        <v>0</v>
      </c>
    </row>
    <row r="64" spans="1:673">
      <c r="A64" s="246">
        <v>0.77083333333333337</v>
      </c>
      <c r="B64" s="103">
        <v>7</v>
      </c>
    </row>
    <row r="65" spans="1:73" s="247" customFormat="1" ht="12">
      <c r="A65" s="246">
        <v>0.84722222222222221</v>
      </c>
      <c r="B65" s="103">
        <v>8</v>
      </c>
      <c r="V65" s="248"/>
      <c r="AD65" s="249" t="s">
        <v>29</v>
      </c>
      <c r="AG65" s="250"/>
    </row>
    <row r="66" spans="1:73" s="247" customFormat="1" ht="12">
      <c r="V66" s="248"/>
      <c r="AD66" s="247" t="s">
        <v>30</v>
      </c>
      <c r="AG66" s="250"/>
      <c r="BU66" s="250"/>
    </row>
    <row r="67" spans="1:73" s="247" customFormat="1" ht="12">
      <c r="V67" s="248"/>
      <c r="AD67" s="247" t="s">
        <v>31</v>
      </c>
      <c r="AG67" s="250"/>
      <c r="BU67" s="250"/>
    </row>
    <row r="68" spans="1:73" s="247" customFormat="1" ht="12">
      <c r="V68" s="248"/>
      <c r="AD68" s="247" t="s">
        <v>27</v>
      </c>
      <c r="AG68" s="250"/>
      <c r="BU68" s="250"/>
    </row>
    <row r="69" spans="1:73" s="247" customFormat="1" ht="12">
      <c r="V69" s="248"/>
      <c r="AD69" s="247" t="s">
        <v>26</v>
      </c>
      <c r="AG69" s="250"/>
      <c r="BU69" s="250"/>
    </row>
    <row r="70" spans="1:73" s="247" customFormat="1" ht="12">
      <c r="V70" s="248"/>
      <c r="AD70" s="247" t="s">
        <v>28</v>
      </c>
      <c r="AG70" s="250"/>
      <c r="BU70" s="250"/>
    </row>
    <row r="71" spans="1:73" s="247" customFormat="1" ht="12">
      <c r="V71" s="248"/>
      <c r="AD71" s="247" t="s">
        <v>37</v>
      </c>
      <c r="AG71" s="250"/>
      <c r="BU71" s="250"/>
    </row>
    <row r="72" spans="1:73" s="247" customFormat="1" ht="12">
      <c r="V72" s="248"/>
      <c r="AD72" s="247" t="s">
        <v>38</v>
      </c>
      <c r="AG72" s="250"/>
      <c r="BU72" s="250"/>
    </row>
  </sheetData>
  <sheetProtection password="F16E" sheet="1" objects="1" scenarios="1" selectLockedCells="1"/>
  <mergeCells count="96">
    <mergeCell ref="XJ1:YW1"/>
    <mergeCell ref="XJ2:XQ2"/>
    <mergeCell ref="XR2:XY2"/>
    <mergeCell ref="XZ2:YG2"/>
    <mergeCell ref="YH2:YO2"/>
    <mergeCell ref="YP2:YW2"/>
    <mergeCell ref="VV1:XI1"/>
    <mergeCell ref="VV2:WC2"/>
    <mergeCell ref="WD2:WK2"/>
    <mergeCell ref="WL2:WS2"/>
    <mergeCell ref="WT2:XA2"/>
    <mergeCell ref="XB2:XI2"/>
    <mergeCell ref="UH1:VU1"/>
    <mergeCell ref="UH2:UO2"/>
    <mergeCell ref="UP2:UW2"/>
    <mergeCell ref="UX2:VE2"/>
    <mergeCell ref="VF2:VM2"/>
    <mergeCell ref="VN2:VU2"/>
    <mergeCell ref="ST1:UG1"/>
    <mergeCell ref="ST2:TA2"/>
    <mergeCell ref="TB2:TI2"/>
    <mergeCell ref="TJ2:TQ2"/>
    <mergeCell ref="TR2:TY2"/>
    <mergeCell ref="TZ2:UG2"/>
    <mergeCell ref="RF1:SS1"/>
    <mergeCell ref="RF2:RM2"/>
    <mergeCell ref="RN2:RU2"/>
    <mergeCell ref="RV2:SC2"/>
    <mergeCell ref="SD2:SK2"/>
    <mergeCell ref="SL2:SS2"/>
    <mergeCell ref="PR1:RE1"/>
    <mergeCell ref="PR2:PY2"/>
    <mergeCell ref="PZ2:QG2"/>
    <mergeCell ref="QH2:QO2"/>
    <mergeCell ref="QP2:QW2"/>
    <mergeCell ref="QX2:RE2"/>
    <mergeCell ref="BV1:DI1"/>
    <mergeCell ref="BV2:CC2"/>
    <mergeCell ref="CD2:CK2"/>
    <mergeCell ref="CL2:CS2"/>
    <mergeCell ref="CT2:DA2"/>
    <mergeCell ref="DB2:DI2"/>
    <mergeCell ref="AH1:BU1"/>
    <mergeCell ref="AH2:AO2"/>
    <mergeCell ref="AP2:AW2"/>
    <mergeCell ref="AX2:BE2"/>
    <mergeCell ref="BF2:BM2"/>
    <mergeCell ref="BN2:BU2"/>
    <mergeCell ref="DJ1:EW1"/>
    <mergeCell ref="DJ2:DQ2"/>
    <mergeCell ref="DR2:DY2"/>
    <mergeCell ref="DZ2:EG2"/>
    <mergeCell ref="EH2:EO2"/>
    <mergeCell ref="EP2:EW2"/>
    <mergeCell ref="EX1:GK1"/>
    <mergeCell ref="EX2:FE2"/>
    <mergeCell ref="FF2:FM2"/>
    <mergeCell ref="FN2:FU2"/>
    <mergeCell ref="FV2:GC2"/>
    <mergeCell ref="GD2:GK2"/>
    <mergeCell ref="GL1:HY1"/>
    <mergeCell ref="GL2:GS2"/>
    <mergeCell ref="GT2:HA2"/>
    <mergeCell ref="HB2:HI2"/>
    <mergeCell ref="HJ2:HQ2"/>
    <mergeCell ref="HR2:HY2"/>
    <mergeCell ref="HZ1:JM1"/>
    <mergeCell ref="HZ2:IG2"/>
    <mergeCell ref="IH2:IO2"/>
    <mergeCell ref="IP2:IW2"/>
    <mergeCell ref="IX2:JE2"/>
    <mergeCell ref="JF2:JM2"/>
    <mergeCell ref="JN1:LA1"/>
    <mergeCell ref="JN2:JU2"/>
    <mergeCell ref="JV2:KC2"/>
    <mergeCell ref="KD2:KK2"/>
    <mergeCell ref="KL2:KS2"/>
    <mergeCell ref="KT2:LA2"/>
    <mergeCell ref="LB1:MO1"/>
    <mergeCell ref="LB2:LI2"/>
    <mergeCell ref="LJ2:LQ2"/>
    <mergeCell ref="LR2:LY2"/>
    <mergeCell ref="LZ2:MG2"/>
    <mergeCell ref="MH2:MO2"/>
    <mergeCell ref="MP1:OC1"/>
    <mergeCell ref="MP2:MW2"/>
    <mergeCell ref="MX2:NE2"/>
    <mergeCell ref="NF2:NM2"/>
    <mergeCell ref="NN2:NU2"/>
    <mergeCell ref="NV2:OC2"/>
    <mergeCell ref="OD1:PQ1"/>
    <mergeCell ref="OD2:OK2"/>
    <mergeCell ref="OL2:OS2"/>
    <mergeCell ref="OT2:PA2"/>
    <mergeCell ref="PB2:PI2"/>
    <mergeCell ref="PJ2:PQ2"/>
  </mergeCells>
  <pageMargins left="0.51181102362204722" right="0.51181102362204722" top="0.78740157480314965" bottom="0.78740157480314965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BOA</vt:lpstr>
      <vt:lpstr>Fluxograma</vt:lpstr>
      <vt:lpstr>Grade Horária</vt:lpstr>
      <vt:lpstr>aux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</dc:creator>
  <cp:lastModifiedBy>Anabel</cp:lastModifiedBy>
  <cp:lastPrinted>2020-01-31T20:40:49Z</cp:lastPrinted>
  <dcterms:created xsi:type="dcterms:W3CDTF">2019-08-09T03:08:02Z</dcterms:created>
  <dcterms:modified xsi:type="dcterms:W3CDTF">2020-01-31T20:58:05Z</dcterms:modified>
</cp:coreProperties>
</file>